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5840" activeTab="0"/>
  </bookViews>
  <sheets>
    <sheet name="fund" sheetId="1" r:id="rId1"/>
  </sheets>
  <definedNames>
    <definedName name="_xlnm.Print_Area" localSheetId="0">'fund'!$A$1:$M$10</definedName>
  </definedNames>
  <calcPr fullCalcOnLoad="1"/>
</workbook>
</file>

<file path=xl/sharedStrings.xml><?xml version="1.0" encoding="utf-8"?>
<sst xmlns="http://schemas.openxmlformats.org/spreadsheetml/2006/main" count="7937" uniqueCount="4371">
  <si>
    <t>Security</t>
  </si>
  <si>
    <t>Description</t>
  </si>
  <si>
    <t>Coupon</t>
  </si>
  <si>
    <t xml:space="preserve">Maturity </t>
  </si>
  <si>
    <t>Shares</t>
  </si>
  <si>
    <t>Cost (Local)</t>
  </si>
  <si>
    <t>Price (Local)</t>
  </si>
  <si>
    <t>Mkt Val (Local)</t>
  </si>
  <si>
    <t>Accrual  (Local)</t>
  </si>
  <si>
    <t>Cost (Base)</t>
  </si>
  <si>
    <t>Mkt Val (Base)</t>
  </si>
  <si>
    <t>Total Value (Base)</t>
  </si>
  <si>
    <t>Holdings report</t>
  </si>
  <si>
    <t>Fund</t>
  </si>
  <si>
    <t>Date</t>
  </si>
  <si>
    <t>CCY</t>
  </si>
  <si>
    <t>9TNC</t>
  </si>
  <si>
    <t>2021-December-31</t>
  </si>
  <si>
    <t>CAD</t>
  </si>
  <si>
    <t>Settled</t>
  </si>
  <si>
    <t xml:space="preserve"> </t>
  </si>
  <si>
    <t>34527ACA6</t>
  </si>
  <si>
    <t>FORD CREDIT CANADA CO</t>
  </si>
  <si>
    <t>34527ACH1</t>
  </si>
  <si>
    <t>92660FAF1</t>
  </si>
  <si>
    <t>VIDEOTRON LTD</t>
  </si>
  <si>
    <t>11286ZAE4</t>
  </si>
  <si>
    <t>BROOKFIELD PPTY FIN ULC MTN</t>
  </si>
  <si>
    <t>781903AN9</t>
  </si>
  <si>
    <t>RUSSEL METALS INC</t>
  </si>
  <si>
    <t>13874XAD5</t>
  </si>
  <si>
    <t>CANWEL BUILDING MATERIAL 144A</t>
  </si>
  <si>
    <t>70137WAK4</t>
  </si>
  <si>
    <t>PARKLAND CORP 144A</t>
  </si>
  <si>
    <t>34527ACJ7</t>
  </si>
  <si>
    <t>11287PAA3</t>
  </si>
  <si>
    <t>BROOKFIELD PROPERTY FINL</t>
  </si>
  <si>
    <t>81373CAD4</t>
  </si>
  <si>
    <t>SECURE ENERGY SE</t>
  </si>
  <si>
    <t>37482ZAC5</t>
  </si>
  <si>
    <t>GIBSON ENERGY INC MTN</t>
  </si>
  <si>
    <t>70137WAB4</t>
  </si>
  <si>
    <t>PARKLAND CORP</t>
  </si>
  <si>
    <t>70137WAE8</t>
  </si>
  <si>
    <t>008911BJ7</t>
  </si>
  <si>
    <t>AIR CANADA 144A</t>
  </si>
  <si>
    <t>008911BL2</t>
  </si>
  <si>
    <t>AIR CANADA</t>
  </si>
  <si>
    <t>37482ZAA9</t>
  </si>
  <si>
    <t>92660FAL8</t>
  </si>
  <si>
    <t>45833VAA7</t>
  </si>
  <si>
    <t>INTER PIPELINE LTD 19-A</t>
  </si>
  <si>
    <t>493271AD2</t>
  </si>
  <si>
    <t>KEYERA CORP</t>
  </si>
  <si>
    <t>13607HXC1</t>
  </si>
  <si>
    <t>CANADIAN IMPERIAL BANK</t>
  </si>
  <si>
    <t>CHF</t>
  </si>
  <si>
    <t>Traded</t>
  </si>
  <si>
    <t>EUR</t>
  </si>
  <si>
    <t>XS1169832810</t>
  </si>
  <si>
    <t>TELECOM ITALIA SPA EMTN</t>
  </si>
  <si>
    <t>DE000A2YN6V1</t>
  </si>
  <si>
    <t>THYSSENKRUPP AG EMTN</t>
  </si>
  <si>
    <t>FR0013240835</t>
  </si>
  <si>
    <t>RENAULT SA EMTN</t>
  </si>
  <si>
    <t>DE000A14J7G6</t>
  </si>
  <si>
    <t>ZF NA CAPITAL</t>
  </si>
  <si>
    <t>XS1841967356</t>
  </si>
  <si>
    <t>DKT FINANCE APS REGS</t>
  </si>
  <si>
    <t>XS2189592889</t>
  </si>
  <si>
    <t>SIG COMBIBLOC PURCHASER</t>
  </si>
  <si>
    <t>XS1551678409</t>
  </si>
  <si>
    <t>XS1860216909</t>
  </si>
  <si>
    <t>PROMONTORIA HOLDING REGS</t>
  </si>
  <si>
    <t>XS1879565791</t>
  </si>
  <si>
    <t>EDREAMS ODIGEO SA REGS</t>
  </si>
  <si>
    <t>XS1487495316</t>
  </si>
  <si>
    <t>SAIPEM FINANCE INTL BV EMTN</t>
  </si>
  <si>
    <t>XS0971213201</t>
  </si>
  <si>
    <t>INTESA SANPAOLO SPA EMTN</t>
  </si>
  <si>
    <t>XS1878323499</t>
  </si>
  <si>
    <t>MAXIMA GRUPE UAB EMTN</t>
  </si>
  <si>
    <t>XS1247796185</t>
  </si>
  <si>
    <t>SEALED AIR CORP REGS</t>
  </si>
  <si>
    <t>AT0000A1LHT0</t>
  </si>
  <si>
    <t>NOVOMATIC AG EMTN</t>
  </si>
  <si>
    <t>XS2010040124</t>
  </si>
  <si>
    <t>ZF EUROPE FINANCE BV</t>
  </si>
  <si>
    <t>XS2408458227</t>
  </si>
  <si>
    <t>DEUTSCHE LUFTHANSA AG EMTN</t>
  </si>
  <si>
    <t>XS2270143261</t>
  </si>
  <si>
    <t>ILLIMITY BANK SPA EMTN</t>
  </si>
  <si>
    <t>XS1330978567</t>
  </si>
  <si>
    <t>BALL CORP</t>
  </si>
  <si>
    <t>XS1551347393</t>
  </si>
  <si>
    <t>JAGUAR LAND ROVER AUTOMO REGS</t>
  </si>
  <si>
    <t>XS2010039118</t>
  </si>
  <si>
    <t>QUATRIM REGS</t>
  </si>
  <si>
    <t>XS1468525057</t>
  </si>
  <si>
    <t>CELLNEX TELECOM SAU EMTN</t>
  </si>
  <si>
    <t>FR0011689033</t>
  </si>
  <si>
    <t>VALEO SA EMTN</t>
  </si>
  <si>
    <t>DE000A2TEDB8</t>
  </si>
  <si>
    <t>XS1959498160</t>
  </si>
  <si>
    <t>FORD MOTOR CREDIT CO LLC</t>
  </si>
  <si>
    <t>XS1577731604</t>
  </si>
  <si>
    <t>NOKIA OYJ EMTN</t>
  </si>
  <si>
    <t>XS2080317832</t>
  </si>
  <si>
    <t>XS2239813301</t>
  </si>
  <si>
    <t>EL CORTE INGLES SA</t>
  </si>
  <si>
    <t>FR0013245263</t>
  </si>
  <si>
    <t>SPIE SA</t>
  </si>
  <si>
    <t>DE000A2YB7A7</t>
  </si>
  <si>
    <t>SCHAEFFLER AG EMTN</t>
  </si>
  <si>
    <t>XS1974797364</t>
  </si>
  <si>
    <t>LINCOLN FINANCING SARL REGS</t>
  </si>
  <si>
    <t>XS1971935223</t>
  </si>
  <si>
    <t>VOLVO CAR AB EMTN</t>
  </si>
  <si>
    <t>XS1935256369</t>
  </si>
  <si>
    <t>TELECOM ITALIA SPA</t>
  </si>
  <si>
    <t>XS1590066624</t>
  </si>
  <si>
    <t>LOXAM SAS REGS</t>
  </si>
  <si>
    <t>XS1851302312</t>
  </si>
  <si>
    <t>BWAY HOLDING CO REGS</t>
  </si>
  <si>
    <t>AT0000A20F93</t>
  </si>
  <si>
    <t>WIENERBERGER AG</t>
  </si>
  <si>
    <t>XS1816329418</t>
  </si>
  <si>
    <t>TEOLLISUUDEN VOIMA OYJ EMTN</t>
  </si>
  <si>
    <t>XS1991397545</t>
  </si>
  <si>
    <t>BANCO DE SABADELL SA EMTN</t>
  </si>
  <si>
    <t>XS1605600532</t>
  </si>
  <si>
    <t>LA FINAC ATALIAN SA REGS</t>
  </si>
  <si>
    <t>XS2176872849</t>
  </si>
  <si>
    <t>PPF TELECOM GROUP BV EMTN</t>
  </si>
  <si>
    <t>XS1419661118</t>
  </si>
  <si>
    <t>HANESBRANDS FINANCE LUX REGS</t>
  </si>
  <si>
    <t>XS2124192654</t>
  </si>
  <si>
    <t>BANCA IFIS SPA EMTN</t>
  </si>
  <si>
    <t>XS1635870923</t>
  </si>
  <si>
    <t>SAMVARDHANA MOTHERSON AU REGS</t>
  </si>
  <si>
    <t>XS2363244513</t>
  </si>
  <si>
    <t>XS1634532748</t>
  </si>
  <si>
    <t>INTRUM JUSTITIA AB REGS</t>
  </si>
  <si>
    <t>XS1844997970</t>
  </si>
  <si>
    <t>INTERNATIONAL GAME TECH REGS</t>
  </si>
  <si>
    <t>XS1854830889</t>
  </si>
  <si>
    <t>K+S AG</t>
  </si>
  <si>
    <t>XS2027394233</t>
  </si>
  <si>
    <t>KONDOR FINANCE PLC (NAK)</t>
  </si>
  <si>
    <t>XS1652965085</t>
  </si>
  <si>
    <t>ADO PROPERTIES SA</t>
  </si>
  <si>
    <t>XS2031925840</t>
  </si>
  <si>
    <t>VIVION INVESTMENTS</t>
  </si>
  <si>
    <t>XS1468662801</t>
  </si>
  <si>
    <t>ADIENT GLOBAL HOLDINGS</t>
  </si>
  <si>
    <t>XS2049726990</t>
  </si>
  <si>
    <t>FR0010804500</t>
  </si>
  <si>
    <t>AREVA SA EMTN</t>
  </si>
  <si>
    <t>XS1490137418</t>
  </si>
  <si>
    <t>CROWN EURO HOLDINGS SA REGS</t>
  </si>
  <si>
    <t>XS1690644668</t>
  </si>
  <si>
    <t>NIDDA HEALTHCARE HOLDING REGS</t>
  </si>
  <si>
    <t>DE000A2YPAK1</t>
  </si>
  <si>
    <t>DEMIRE REAL ESTATE AG</t>
  </si>
  <si>
    <t>XS2069960057</t>
  </si>
  <si>
    <t>MCC SPA EMTN</t>
  </si>
  <si>
    <t>XS1707063589</t>
  </si>
  <si>
    <t>SALINI IMPREGILO SPA</t>
  </si>
  <si>
    <t>XS2066703989</t>
  </si>
  <si>
    <t>NEXI SPA</t>
  </si>
  <si>
    <t>XS1405765907</t>
  </si>
  <si>
    <t>OI EUROPEAN GROUP BV REGs</t>
  </si>
  <si>
    <t>PTCGDMOM0027</t>
  </si>
  <si>
    <t>CAIXA GERAL DE DEPOSITOS EMTN</t>
  </si>
  <si>
    <t>XS2092381107</t>
  </si>
  <si>
    <t>ELLAKTOR VALUE PLC REGS</t>
  </si>
  <si>
    <t>XS1711584430</t>
  </si>
  <si>
    <t>XS0982711714</t>
  </si>
  <si>
    <t>PETROBRAS GLOBAL FINANCE</t>
  </si>
  <si>
    <t>XS2102489353</t>
  </si>
  <si>
    <t>ALTICE FINANCING SA REGS</t>
  </si>
  <si>
    <t>XS1724626699</t>
  </si>
  <si>
    <t>XS2072815066</t>
  </si>
  <si>
    <t>BANCO BPM SPA EMTN</t>
  </si>
  <si>
    <t>XS1757821688</t>
  </si>
  <si>
    <t>SUMMIT GERMANY LTD REGS</t>
  </si>
  <si>
    <t>XS2110768525</t>
  </si>
  <si>
    <t>STENA INTERNATIONAL SA REGS</t>
  </si>
  <si>
    <t>XS1183235644</t>
  </si>
  <si>
    <t>TVO EMTN</t>
  </si>
  <si>
    <t>FR0012369122</t>
  </si>
  <si>
    <t>CASINO GUICHARD PERRACHO EMTN</t>
  </si>
  <si>
    <t>XS1767930586</t>
  </si>
  <si>
    <t>FORD MOTOR CREDIT CO LLC EMTN</t>
  </si>
  <si>
    <t>XS2296201424</t>
  </si>
  <si>
    <t>DEUTSCHE LUFTHANSA AG</t>
  </si>
  <si>
    <t>XS2076836555</t>
  </si>
  <si>
    <t>GRIFOLS SA REGS</t>
  </si>
  <si>
    <t>XS2251627514</t>
  </si>
  <si>
    <t>PINNACLE BIDCO PLC REGS</t>
  </si>
  <si>
    <t>DE000DB7XJJ2</t>
  </si>
  <si>
    <t>DEUTSCHE BANK AG EMTN</t>
  </si>
  <si>
    <t>XS2121417989</t>
  </si>
  <si>
    <t>DE000A14J587</t>
  </si>
  <si>
    <t>XS2112340679</t>
  </si>
  <si>
    <t>BANIJAY ENTERTAINMENT REGS</t>
  </si>
  <si>
    <t>XS2115189875</t>
  </si>
  <si>
    <t>Q-PARK HOLDING BV REGS</t>
  </si>
  <si>
    <t>XS1725581190</t>
  </si>
  <si>
    <t>SILGAN HOLDINGS INC WI</t>
  </si>
  <si>
    <t>XS1206977495</t>
  </si>
  <si>
    <t>UNIPOL GRUPPO FINANZIA EMTN</t>
  </si>
  <si>
    <t>XS1523028436</t>
  </si>
  <si>
    <t>MPT OPER PARTNERSP/FINL _</t>
  </si>
  <si>
    <t>FR0013449972</t>
  </si>
  <si>
    <t>ELIS SA EMTN</t>
  </si>
  <si>
    <t>XS1982819994</t>
  </si>
  <si>
    <t>XS1551726810</t>
  </si>
  <si>
    <t>CELLNEX TELECOM SA EMTN</t>
  </si>
  <si>
    <t>XS1222597905</t>
  </si>
  <si>
    <t>XS1598757760</t>
  </si>
  <si>
    <t>XS1814546013</t>
  </si>
  <si>
    <t>TELE COLUMBUS AG REGS</t>
  </si>
  <si>
    <t>XS1227287221</t>
  </si>
  <si>
    <t>XS1576621632</t>
  </si>
  <si>
    <t>AVIS BUDGET FINANCE PLC REGS</t>
  </si>
  <si>
    <t>XS1602515733</t>
  </si>
  <si>
    <t>UNILABS SUBHOLDING AB REGS</t>
  </si>
  <si>
    <t>XS2004438458</t>
  </si>
  <si>
    <t>IHO VERWALTUNGS GMBH REGS</t>
  </si>
  <si>
    <t>XS2166184916</t>
  </si>
  <si>
    <t>MOTION FINCO SARL REGS</t>
  </si>
  <si>
    <t>XS2178048257</t>
  </si>
  <si>
    <t>RUBIS TERMINAL INFRA SAS REGS</t>
  </si>
  <si>
    <t>XS2189592616</t>
  </si>
  <si>
    <t>ACS ACTIVIDADES CONS Y S EMTN</t>
  </si>
  <si>
    <t>FR0013342334</t>
  </si>
  <si>
    <t>VALEO SA EMTn</t>
  </si>
  <si>
    <t>XS1839682116</t>
  </si>
  <si>
    <t>BULGARIAN ENERGY HLD</t>
  </si>
  <si>
    <t>XS2194288390</t>
  </si>
  <si>
    <t>SYNTHOMER PLC REGS</t>
  </si>
  <si>
    <t>XS2190502323</t>
  </si>
  <si>
    <t>BPER BANCA EMTN</t>
  </si>
  <si>
    <t>XS2090816526</t>
  </si>
  <si>
    <t>TECHEM VERWALTUNGSGESELL REGS</t>
  </si>
  <si>
    <t>XS2199445193</t>
  </si>
  <si>
    <t>REBECCA BIDCO GMBH REGS</t>
  </si>
  <si>
    <t>XS2321537255</t>
  </si>
  <si>
    <t>GAMMA BIDCO SPA REGS</t>
  </si>
  <si>
    <t>XS2205088896</t>
  </si>
  <si>
    <t>PARTS EUROPE SA REGS</t>
  </si>
  <si>
    <t>XS1266662334</t>
  </si>
  <si>
    <t>SOFTBANK GROUP CORP</t>
  </si>
  <si>
    <t>XS2195511006</t>
  </si>
  <si>
    <t>AMS AG REGS</t>
  </si>
  <si>
    <t>XS2212625656</t>
  </si>
  <si>
    <t>DOBANK SPA REGS</t>
  </si>
  <si>
    <t>XS2212959352</t>
  </si>
  <si>
    <t>PHOENIX PIB DUTCH FINANC</t>
  </si>
  <si>
    <t>XS1684387456</t>
  </si>
  <si>
    <t>QUINTILES IMS INC REGS</t>
  </si>
  <si>
    <t>XS1684813493</t>
  </si>
  <si>
    <t>VIRIDIAN POWER &amp; ENERGY REGS</t>
  </si>
  <si>
    <t>XS2229875989</t>
  </si>
  <si>
    <t>XS1684385161</t>
  </si>
  <si>
    <t>XS1497606365</t>
  </si>
  <si>
    <t>XS1690645129</t>
  </si>
  <si>
    <t>NIDDA BONDCO GMBH REGS</t>
  </si>
  <si>
    <t>XS2059777594</t>
  </si>
  <si>
    <t>LHMC FINCO 2 SARL REGS</t>
  </si>
  <si>
    <t>XS2177476947</t>
  </si>
  <si>
    <t>BOXER PARENT CO INC REGS</t>
  </si>
  <si>
    <t>XS2229090589</t>
  </si>
  <si>
    <t>ENCORE CAPITAL GROUP INC REGS</t>
  </si>
  <si>
    <t>XS2241400295</t>
  </si>
  <si>
    <t>OCI NV REGS</t>
  </si>
  <si>
    <t>XS2239094936</t>
  </si>
  <si>
    <t>ICCREA BANCA SPA EMTN</t>
  </si>
  <si>
    <t>XS1881594946</t>
  </si>
  <si>
    <t>ROSSINI SARL REGS</t>
  </si>
  <si>
    <t>XS2065633203</t>
  </si>
  <si>
    <t>EG GLOBAL FINANCE PLC REGS</t>
  </si>
  <si>
    <t>XS2244837162</t>
  </si>
  <si>
    <t>TEREOS FINANCE GROUPE I</t>
  </si>
  <si>
    <t>XS2247623643</t>
  </si>
  <si>
    <t>GETLINK SE</t>
  </si>
  <si>
    <t>XS2070311431</t>
  </si>
  <si>
    <t>XS2247614063</t>
  </si>
  <si>
    <t>DRAX FINCO PLC</t>
  </si>
  <si>
    <t>XS2251742537</t>
  </si>
  <si>
    <t>AVANTOR FUNDING INC REGS</t>
  </si>
  <si>
    <t>XS1577947440</t>
  </si>
  <si>
    <t>INEOS FINANCE PLC REGS</t>
  </si>
  <si>
    <t>XS1908248963</t>
  </si>
  <si>
    <t>INTL DESIGN GROUP REGS</t>
  </si>
  <si>
    <t>XS2247301794</t>
  </si>
  <si>
    <t>PEACH PROPERTY FINANCE</t>
  </si>
  <si>
    <t>XS2052337503</t>
  </si>
  <si>
    <t>FR0013299435</t>
  </si>
  <si>
    <t>XS2262838381</t>
  </si>
  <si>
    <t>IPD 3 BV REGS</t>
  </si>
  <si>
    <t>XS2274815369</t>
  </si>
  <si>
    <t>CONTOURGLOBAL POWER HLDG REGS</t>
  </si>
  <si>
    <t>XS2200172653</t>
  </si>
  <si>
    <t>PLT VII FINANCE SARL REGS</t>
  </si>
  <si>
    <t>XS2283224231</t>
  </si>
  <si>
    <t>ADLER GROUP SA</t>
  </si>
  <si>
    <t>XS1881005976</t>
  </si>
  <si>
    <t>XS2242188261</t>
  </si>
  <si>
    <t>CMA CGM SA</t>
  </si>
  <si>
    <t>XS2276596538</t>
  </si>
  <si>
    <t>CASINO GUICHARD PERRACHO</t>
  </si>
  <si>
    <t>XS2291929573</t>
  </si>
  <si>
    <t>INEOS QUATTRO FINANCE 2 REGs</t>
  </si>
  <si>
    <t>XS1846631049</t>
  </si>
  <si>
    <t>TIM SPA EMTN</t>
  </si>
  <si>
    <t>XS1758723883</t>
  </si>
  <si>
    <t>XS2234515786</t>
  </si>
  <si>
    <t>SPCM SA REGS</t>
  </si>
  <si>
    <t>FR0013399029</t>
  </si>
  <si>
    <t>ACCOR SA</t>
  </si>
  <si>
    <t>FR0013318102</t>
  </si>
  <si>
    <t>XS2244322082</t>
  </si>
  <si>
    <t>ROLLS-ROYCE PLC REGS</t>
  </si>
  <si>
    <t>XS2013574384</t>
  </si>
  <si>
    <t>XS2112335752</t>
  </si>
  <si>
    <t>BANIJAY GROUP SAS REGS</t>
  </si>
  <si>
    <t>XS2264155305</t>
  </si>
  <si>
    <t>CARNIVAL CORP REGs</t>
  </si>
  <si>
    <t>XS2298381307</t>
  </si>
  <si>
    <t>KLEOPATRA FINCO SARL REGS</t>
  </si>
  <si>
    <t>XS1956187550</t>
  </si>
  <si>
    <t>PLAYTECH PLC</t>
  </si>
  <si>
    <t>SE0015657903</t>
  </si>
  <si>
    <t>HEIMSTADEN AB</t>
  </si>
  <si>
    <t>XS1960685383</t>
  </si>
  <si>
    <t>XS2305742434</t>
  </si>
  <si>
    <t>IQVIA INC REGS</t>
  </si>
  <si>
    <t>FR0013139482</t>
  </si>
  <si>
    <t>XS1964617879</t>
  </si>
  <si>
    <t>CEMEX SAB DE CV REGS</t>
  </si>
  <si>
    <t>DE000CZ40LD5</t>
  </si>
  <si>
    <t>COMMERZBANK AG EMTN</t>
  </si>
  <si>
    <t>XS1969645255</t>
  </si>
  <si>
    <t>PPF ARENA 1 BV EMTN</t>
  </si>
  <si>
    <t>DE000A2G8WA3</t>
  </si>
  <si>
    <t>PROGROUP AG REGS</t>
  </si>
  <si>
    <t>XS2249858940</t>
  </si>
  <si>
    <t>SELECTA GROUP BV</t>
  </si>
  <si>
    <t>XS2321651031</t>
  </si>
  <si>
    <t>VIA CELERE DESARROLLOS</t>
  </si>
  <si>
    <t>XS2326497802</t>
  </si>
  <si>
    <t>DOUGLAS GMBH</t>
  </si>
  <si>
    <t>XS1801788305</t>
  </si>
  <si>
    <t>COTY INC REGS</t>
  </si>
  <si>
    <t>XS1961852750</t>
  </si>
  <si>
    <t>SAPPI PAPIER HOLDNG GMBH REGS</t>
  </si>
  <si>
    <t>XS2333301674</t>
  </si>
  <si>
    <t>PCF GMBH REGS</t>
  </si>
  <si>
    <t>XS2336345140</t>
  </si>
  <si>
    <t>CT INVESTMENT GMBH REGS</t>
  </si>
  <si>
    <t>XS2354326410</t>
  </si>
  <si>
    <t>FR0013414919</t>
  </si>
  <si>
    <t>ORANO SA EMTN</t>
  </si>
  <si>
    <t>XS1713464524</t>
  </si>
  <si>
    <t>ADLER REAL ESTATE AG</t>
  </si>
  <si>
    <t>XS2332589972</t>
  </si>
  <si>
    <t>XS1843437549</t>
  </si>
  <si>
    <t>XS1405136364</t>
  </si>
  <si>
    <t>XS1991114858</t>
  </si>
  <si>
    <t>DOMETIC GROUP AB EMTN</t>
  </si>
  <si>
    <t>XS1813504666</t>
  </si>
  <si>
    <t>SIGMA HOLDCO BV REGS</t>
  </si>
  <si>
    <t>XS1813579593</t>
  </si>
  <si>
    <t>DARLING GLOBAL FINANCE REGS</t>
  </si>
  <si>
    <t>XS1814787054</t>
  </si>
  <si>
    <t>SUNSHINE MID BV REGS</t>
  </si>
  <si>
    <t>XS1827600724</t>
  </si>
  <si>
    <t>CHEMOURS CO</t>
  </si>
  <si>
    <t>XS1964638107</t>
  </si>
  <si>
    <t>PANTHER BF AGGREGATOR 2 REGs</t>
  </si>
  <si>
    <t>XS1991034825</t>
  </si>
  <si>
    <t>EIRCOM FINANCE DAC</t>
  </si>
  <si>
    <t>XS2342247355</t>
  </si>
  <si>
    <t>TUI CRUISES GMBH</t>
  </si>
  <si>
    <t>DE000DL40SR8</t>
  </si>
  <si>
    <t>DEUTSCHE BANK AG EMTn</t>
  </si>
  <si>
    <t>XS2342910689</t>
  </si>
  <si>
    <t>ALAIN AFFLELOU SA</t>
  </si>
  <si>
    <t>FR0014000NZ4</t>
  </si>
  <si>
    <t>XS1419869885</t>
  </si>
  <si>
    <t>XS2265369657</t>
  </si>
  <si>
    <t>XS1987729768</t>
  </si>
  <si>
    <t>FNAC DARTY SA</t>
  </si>
  <si>
    <t>XS1963830002</t>
  </si>
  <si>
    <t>FAURECIA</t>
  </si>
  <si>
    <t>XS2009038113</t>
  </si>
  <si>
    <t>INTERNATIONAL GAME TECH</t>
  </si>
  <si>
    <t>FR0013426376</t>
  </si>
  <si>
    <t>DE000A3KRAP3</t>
  </si>
  <si>
    <t>METALCORP GROUP SA</t>
  </si>
  <si>
    <t>XS2352739184</t>
  </si>
  <si>
    <t>VALLOUREC SA REGS</t>
  </si>
  <si>
    <t>XS2361342889</t>
  </si>
  <si>
    <t>PICARD GROUP SA</t>
  </si>
  <si>
    <t>XS2200215213</t>
  </si>
  <si>
    <t>INFRASTRUTTURE WIRELESS GMTN</t>
  </si>
  <si>
    <t>BE6329443962</t>
  </si>
  <si>
    <t>ONTEX GROUP NV</t>
  </si>
  <si>
    <t>XS2031871069</t>
  </si>
  <si>
    <t>LOXAM SAS</t>
  </si>
  <si>
    <t>XS2034925375</t>
  </si>
  <si>
    <t>INTRUM AB REGS</t>
  </si>
  <si>
    <t>XS2204842384</t>
  </si>
  <si>
    <t>VERISURE HOLDING AB REGS</t>
  </si>
  <si>
    <t>XS2358383466</t>
  </si>
  <si>
    <t>NOBIAN FINANCE B REGS</t>
  </si>
  <si>
    <t>XS2360381730</t>
  </si>
  <si>
    <t>ELIOR PARTICIPAT</t>
  </si>
  <si>
    <t>XS2034068432</t>
  </si>
  <si>
    <t>TRIVIUM PACKAGING FIN REGS</t>
  </si>
  <si>
    <t>XS2189356996</t>
  </si>
  <si>
    <t>ARDAGH PKG FIN/HLDGS USA REGS</t>
  </si>
  <si>
    <t>XS2343873597</t>
  </si>
  <si>
    <t>AEDAS HOMES OPCO SLU</t>
  </si>
  <si>
    <t>XS1109765005</t>
  </si>
  <si>
    <t>XS2388910270</t>
  </si>
  <si>
    <t>DIC ASSET AG</t>
  </si>
  <si>
    <t>FR0013368206</t>
  </si>
  <si>
    <t>RENAULT SA ETMN</t>
  </si>
  <si>
    <t>XS2388162385</t>
  </si>
  <si>
    <t>ALMIRALL SA REGS</t>
  </si>
  <si>
    <t>XS1493296500</t>
  </si>
  <si>
    <t>SPECTRUM BRANDS INC REGS</t>
  </si>
  <si>
    <t>XS2232108568</t>
  </si>
  <si>
    <t>MAXEDA DIY HOLDING BV</t>
  </si>
  <si>
    <t>XS2389112736</t>
  </si>
  <si>
    <t>VERDE BIDCO SPA REGS</t>
  </si>
  <si>
    <t>XS2357132849</t>
  </si>
  <si>
    <t>FORTUNE STAR BVI LTD</t>
  </si>
  <si>
    <t>XS2237982769</t>
  </si>
  <si>
    <t>NATIONAL BANK GREECE SA</t>
  </si>
  <si>
    <t>XS2332219612</t>
  </si>
  <si>
    <t>NEINOR HOMES SLU</t>
  </si>
  <si>
    <t>XS2389984175</t>
  </si>
  <si>
    <t>EC FINANCE PLC REGS</t>
  </si>
  <si>
    <t>XS2337604479</t>
  </si>
  <si>
    <t>MYTILINEOS SA</t>
  </si>
  <si>
    <t>XS2067263850</t>
  </si>
  <si>
    <t>SUMMER BC HOLDCO B SARL REGS</t>
  </si>
  <si>
    <t>XS2401849315</t>
  </si>
  <si>
    <t>SCIL IV LLC / SCIL USA H REGS</t>
  </si>
  <si>
    <t>PTCCCAOM0000</t>
  </si>
  <si>
    <t>CRL CREDITO AGRICOLA MUT</t>
  </si>
  <si>
    <t>XS2010027022</t>
  </si>
  <si>
    <t>SHERWOOD FINANCING PLC REGS</t>
  </si>
  <si>
    <t>XS2010037682</t>
  </si>
  <si>
    <t>XS2407361109</t>
  </si>
  <si>
    <t>GAMMA BONDCO SARL REGS</t>
  </si>
  <si>
    <t>XS2080766475</t>
  </si>
  <si>
    <t>STANDARD INDUSTRIES INC REGS</t>
  </si>
  <si>
    <t>XS2361254597</t>
  </si>
  <si>
    <t>XS2366276595</t>
  </si>
  <si>
    <t>APCOA PARKING HOLDINGS G REGS</t>
  </si>
  <si>
    <t>XS2108560306</t>
  </si>
  <si>
    <t>STYROLUTION REGS</t>
  </si>
  <si>
    <t>XS2407593222</t>
  </si>
  <si>
    <t>ICCREA BANCA SPA</t>
  </si>
  <si>
    <t>XS1859337419</t>
  </si>
  <si>
    <t>ALTICE FRANCE SA REGs</t>
  </si>
  <si>
    <t>XS2060698219</t>
  </si>
  <si>
    <t>CREDITO REAL SAB DE CV REGS</t>
  </si>
  <si>
    <t>XS2112973107</t>
  </si>
  <si>
    <t>CHEPLAPHARM ARZNEIMITTEL REGS</t>
  </si>
  <si>
    <t>XS2074522975</t>
  </si>
  <si>
    <t>XS2079388828</t>
  </si>
  <si>
    <t>DUFRY ONE BV</t>
  </si>
  <si>
    <t>XS2113253210</t>
  </si>
  <si>
    <t>SAZKA GROUP AS REGS</t>
  </si>
  <si>
    <t>XS2289588837</t>
  </si>
  <si>
    <t>XS2405483301</t>
  </si>
  <si>
    <t>XS1602130947</t>
  </si>
  <si>
    <t>LEVI STRAUSS &amp; CO</t>
  </si>
  <si>
    <t>XS2388186996</t>
  </si>
  <si>
    <t>CIRSA FINANCE INTER REGS</t>
  </si>
  <si>
    <t>DE000A2YB7B5</t>
  </si>
  <si>
    <t>DE000CZ40LW5</t>
  </si>
  <si>
    <t>COMMERZBANK AG eMTN</t>
  </si>
  <si>
    <t>XS2325743990</t>
  </si>
  <si>
    <t>XS2324372270</t>
  </si>
  <si>
    <t>CGG SA</t>
  </si>
  <si>
    <t>XS2102934697</t>
  </si>
  <si>
    <t>CELLNEX TELECOM SA</t>
  </si>
  <si>
    <t>XS2338193019</t>
  </si>
  <si>
    <t>EUROBANK SA EMTN</t>
  </si>
  <si>
    <t>XS2004451121</t>
  </si>
  <si>
    <t>XS2138128314</t>
  </si>
  <si>
    <t>YPSO FINANCE BIS REGS</t>
  </si>
  <si>
    <t>XS2262961076</t>
  </si>
  <si>
    <t>ZF FINANCE GMBH EMTN</t>
  </si>
  <si>
    <t>XS2081474046</t>
  </si>
  <si>
    <t>XS2079032483</t>
  </si>
  <si>
    <t>ARD FINANCE SA REGS</t>
  </si>
  <si>
    <t>XS2361344315</t>
  </si>
  <si>
    <t>PICARD BONDCO REGS</t>
  </si>
  <si>
    <t>XS2020581752</t>
  </si>
  <si>
    <t>INTL CONSOLIDATED AIRLIN</t>
  </si>
  <si>
    <t>XS2199268470</t>
  </si>
  <si>
    <t>TITAN GLOBAL FINANCE PLC</t>
  </si>
  <si>
    <t>XS2363719050</t>
  </si>
  <si>
    <t>BANCA POPOLARE SONDRIO EMTN</t>
  </si>
  <si>
    <t>XS2010028004</t>
  </si>
  <si>
    <t>INPOST SA REGS</t>
  </si>
  <si>
    <t>XS2199597456</t>
  </si>
  <si>
    <t>VERTICAL MIDCO GMBH REGS</t>
  </si>
  <si>
    <t>XS2052216111</t>
  </si>
  <si>
    <t>XS2385393405</t>
  </si>
  <si>
    <t>CELLNEX FINANCE CO SA EMTN</t>
  </si>
  <si>
    <t>XS2240463674</t>
  </si>
  <si>
    <t>LORCA TELECOM BONDCO</t>
  </si>
  <si>
    <t>FR0013451416</t>
  </si>
  <si>
    <t>RENAULT SA</t>
  </si>
  <si>
    <t>XS1698218523</t>
  </si>
  <si>
    <t>XS2010039977</t>
  </si>
  <si>
    <t>XS1706922256</t>
  </si>
  <si>
    <t>ESSELUNGA SPA</t>
  </si>
  <si>
    <t>XS2247616514</t>
  </si>
  <si>
    <t>CANPACK SA EASTERN LAND REGS</t>
  </si>
  <si>
    <t>XS2400040460</t>
  </si>
  <si>
    <t>PIRAEUS BANK SA EMTN</t>
  </si>
  <si>
    <t>XS1720690889</t>
  </si>
  <si>
    <t>MATTERHORN TELECOM SA REGS</t>
  </si>
  <si>
    <t>XS2077646391</t>
  </si>
  <si>
    <t>XS2249894234</t>
  </si>
  <si>
    <t>ADEVINTA ASA REGS</t>
  </si>
  <si>
    <t>XS2053846262</t>
  </si>
  <si>
    <t>ALTICE FRANCE SA REGS</t>
  </si>
  <si>
    <t>XS2102493389</t>
  </si>
  <si>
    <t>XS2275090749</t>
  </si>
  <si>
    <t>SOFIMA HOLDING S.P.A REGS</t>
  </si>
  <si>
    <t>XS2103218538</t>
  </si>
  <si>
    <t>ASHLAND SERVICES BV REGS</t>
  </si>
  <si>
    <t>XS2111944133</t>
  </si>
  <si>
    <t>ARENA LUX FIN SARL REGS</t>
  </si>
  <si>
    <t>XS2294186965</t>
  </si>
  <si>
    <t>CAB REGS</t>
  </si>
  <si>
    <t>XS2107452620</t>
  </si>
  <si>
    <t>RCS &amp; RDS SA REGS</t>
  </si>
  <si>
    <t>XS2296203123</t>
  </si>
  <si>
    <t>XS2111947748</t>
  </si>
  <si>
    <t>UNITED GROUP BV REGS</t>
  </si>
  <si>
    <t>XS2138140798</t>
  </si>
  <si>
    <t>ALTICE LUXEMBOURG</t>
  </si>
  <si>
    <t>BE6300371273</t>
  </si>
  <si>
    <t>TELENET FINANCE LUX NOTE REGS</t>
  </si>
  <si>
    <t>XS2125168729</t>
  </si>
  <si>
    <t>CATALENT PHARMA SOLUTION REGS</t>
  </si>
  <si>
    <t>FR0013533031</t>
  </si>
  <si>
    <t>XS2315945829</t>
  </si>
  <si>
    <t>VICTORIA PLC</t>
  </si>
  <si>
    <t>XS2388172855</t>
  </si>
  <si>
    <t>ALPHA BANK SA</t>
  </si>
  <si>
    <t>XS1799641045</t>
  </si>
  <si>
    <t>LKQ EURO HOLDINGS BV REGS</t>
  </si>
  <si>
    <t>XS2325699994</t>
  </si>
  <si>
    <t>CIDRON AIDA FINCO SARL REGs</t>
  </si>
  <si>
    <t>FR0013449998</t>
  </si>
  <si>
    <t>PTBCPEOM0069</t>
  </si>
  <si>
    <t>BANCO COMERC PORTUGUES EMTN</t>
  </si>
  <si>
    <t>XS1793255941</t>
  </si>
  <si>
    <t>XS2326548562</t>
  </si>
  <si>
    <t>HAPAG-LLOYD AG REGS</t>
  </si>
  <si>
    <t>XS2333564503</t>
  </si>
  <si>
    <t>XS2332250708</t>
  </si>
  <si>
    <t>ORGANON FINANCE 1 LLC REGS</t>
  </si>
  <si>
    <t>XS2355632584</t>
  </si>
  <si>
    <t>GRUPO-ANTOLIN IRAUSA SA REGS</t>
  </si>
  <si>
    <t>XS1819574929</t>
  </si>
  <si>
    <t>ROLLS-ROYCE PLC EMTN</t>
  </si>
  <si>
    <t>FR0014003G27</t>
  </si>
  <si>
    <t>VERALLIA SA</t>
  </si>
  <si>
    <t>XS2341724172</t>
  </si>
  <si>
    <t>MAHLE GMBH EMTN</t>
  </si>
  <si>
    <t>XS2337703537</t>
  </si>
  <si>
    <t>GRUENENTHAL GMBH REGS</t>
  </si>
  <si>
    <t>XS1405784015</t>
  </si>
  <si>
    <t>KRAFT HEINZ FOODS CO</t>
  </si>
  <si>
    <t>XS2343000241</t>
  </si>
  <si>
    <t>CHROME BIDCO SASU REGS</t>
  </si>
  <si>
    <t>XS2181577268</t>
  </si>
  <si>
    <t>XS2342057143</t>
  </si>
  <si>
    <t>ALLIED UNI HLD / ALL FIN REgs</t>
  </si>
  <si>
    <t>XS2348767836</t>
  </si>
  <si>
    <t>SYNTHOS SA</t>
  </si>
  <si>
    <t>XS2348237871</t>
  </si>
  <si>
    <t>CELLNEX FINANCE CO SA</t>
  </si>
  <si>
    <t>FR0013181898</t>
  </si>
  <si>
    <t>LA BANQUE POSTALE EMTN</t>
  </si>
  <si>
    <t>XS2189947505</t>
  </si>
  <si>
    <t>XS2355515516</t>
  </si>
  <si>
    <t>NOBEL BIDCO BV REGS</t>
  </si>
  <si>
    <t>XS2357812556</t>
  </si>
  <si>
    <t>GUALA CLOSURES S REGS</t>
  </si>
  <si>
    <t>XS2355632741</t>
  </si>
  <si>
    <t>XS2355604880</t>
  </si>
  <si>
    <t>NOMAD FOODS BONDCO PLC</t>
  </si>
  <si>
    <t>XS2349786835</t>
  </si>
  <si>
    <t>PAPREC HOLDING S REGS</t>
  </si>
  <si>
    <t>PTNOBFOM0017</t>
  </si>
  <si>
    <t>NOVO BANCO SA</t>
  </si>
  <si>
    <t>XS2193974701</t>
  </si>
  <si>
    <t>WMG ACQUISITION CORP REGS</t>
  </si>
  <si>
    <t>XS2198191962</t>
  </si>
  <si>
    <t>VERTICAL HOLDCO GMBH REGS</t>
  </si>
  <si>
    <t>XS2357737910</t>
  </si>
  <si>
    <t>MOBILUX FINANCE</t>
  </si>
  <si>
    <t>XS2362994068</t>
  </si>
  <si>
    <t>NEMAK SAB DE CV REGS</t>
  </si>
  <si>
    <t>XS2367164576</t>
  </si>
  <si>
    <t>FR0014004UE6</t>
  </si>
  <si>
    <t>XS2010027881</t>
  </si>
  <si>
    <t>XS2390510142</t>
  </si>
  <si>
    <t>GOODYEAR EUROPE BV REGS</t>
  </si>
  <si>
    <t>XS2310487074</t>
  </si>
  <si>
    <t>ARDAGH METAL PACKAGING REGs</t>
  </si>
  <si>
    <t>XS2231331260</t>
  </si>
  <si>
    <t>DE000A3H2TA0</t>
  </si>
  <si>
    <t>XS2393001891</t>
  </si>
  <si>
    <t>GRIFOLS ESCROW ISSUER REGS</t>
  </si>
  <si>
    <t>XS2397781944</t>
  </si>
  <si>
    <t>ILIAD HOLDING SAS REGs</t>
  </si>
  <si>
    <t>XS2244936659</t>
  </si>
  <si>
    <t>XS2397065330</t>
  </si>
  <si>
    <t>SHIBA BIDCO SPA REGS</t>
  </si>
  <si>
    <t>FR0014006ND8</t>
  </si>
  <si>
    <t>XS2397447025</t>
  </si>
  <si>
    <t>BCP MODULAR SERVICES REGS</t>
  </si>
  <si>
    <t>XS1918887156</t>
  </si>
  <si>
    <t>XS2403428472</t>
  </si>
  <si>
    <t>REXEL SA</t>
  </si>
  <si>
    <t>XS2283225477</t>
  </si>
  <si>
    <t>XS2232102876</t>
  </si>
  <si>
    <t>XS2272845798</t>
  </si>
  <si>
    <t>VZ VENDOR FINANCING REGS</t>
  </si>
  <si>
    <t>XS2288109676</t>
  </si>
  <si>
    <t>XS2294187690</t>
  </si>
  <si>
    <t>LABORATOIRE EIMER SELARL</t>
  </si>
  <si>
    <t>XS2287912450</t>
  </si>
  <si>
    <t>VERISURE MIDHOLDING AB REGS</t>
  </si>
  <si>
    <t>XS1953271225</t>
  </si>
  <si>
    <t>UNICREDIT SPA EMTN</t>
  </si>
  <si>
    <t>XS1958656552</t>
  </si>
  <si>
    <t>UNIONE DI BANCHE ITALIAN EMTN</t>
  </si>
  <si>
    <t>XS2322423539</t>
  </si>
  <si>
    <t>XS2324523583</t>
  </si>
  <si>
    <t>FLAMINGO LUX II SA REGS</t>
  </si>
  <si>
    <t>XS2326493728</t>
  </si>
  <si>
    <t>NOVELIS SHEET INGOT GMBH REGS</t>
  </si>
  <si>
    <t>XS2331728126</t>
  </si>
  <si>
    <t>TI AUTOMOTIVE FINANCE REGS</t>
  </si>
  <si>
    <t>XS2338167104</t>
  </si>
  <si>
    <t>BK LC FINCO 1 SARL</t>
  </si>
  <si>
    <t>XS2340137343</t>
  </si>
  <si>
    <t>HERENS MIDCO SARL REGS</t>
  </si>
  <si>
    <t>XS1634252628</t>
  </si>
  <si>
    <t>UPCB FINANCE VII REGS</t>
  </si>
  <si>
    <t>XS2010028426</t>
  </si>
  <si>
    <t>PAYSAFE FIN PLC/PAYSAFE REGS</t>
  </si>
  <si>
    <t>XS2312733871</t>
  </si>
  <si>
    <t>XS2353416386</t>
  </si>
  <si>
    <t>ENERGIZER GAMMA ACQ BV REGS</t>
  </si>
  <si>
    <t>XS2363235107</t>
  </si>
  <si>
    <t>XS2022388586</t>
  </si>
  <si>
    <t>OTP BANK NYRT</t>
  </si>
  <si>
    <t>XS2335148024</t>
  </si>
  <si>
    <t>CONSTELLIUM SE REGS</t>
  </si>
  <si>
    <t>XS2359953283</t>
  </si>
  <si>
    <t>TITAN HOLDINGS II BV REGS</t>
  </si>
  <si>
    <t>XS1684385591</t>
  </si>
  <si>
    <t>XS2397198487</t>
  </si>
  <si>
    <t>KAIXO BONDCO TELECOM SA REGS</t>
  </si>
  <si>
    <t>XS2391352932</t>
  </si>
  <si>
    <t>OLYMPUS WTR US HLDG CORP REGs</t>
  </si>
  <si>
    <t>XS2065555562</t>
  </si>
  <si>
    <t>BANK OF IRELAND GROUP EMTN</t>
  </si>
  <si>
    <t>XS2010039894</t>
  </si>
  <si>
    <t>XS2080767010</t>
  </si>
  <si>
    <t>AIB GROUP PLC EMTN</t>
  </si>
  <si>
    <t>XS2397448346</t>
  </si>
  <si>
    <t>BCP V MODULAR SERVICES</t>
  </si>
  <si>
    <t>XS2414835921</t>
  </si>
  <si>
    <t>UGI INTERNATIONAL LLC</t>
  </si>
  <si>
    <t>XS2069016165</t>
  </si>
  <si>
    <t>ZIGGO BV REGS</t>
  </si>
  <si>
    <t>XS2417092132</t>
  </si>
  <si>
    <t>WP/AP TELECOM HOLDINGS REGs</t>
  </si>
  <si>
    <t>XS2111230285</t>
  </si>
  <si>
    <t>ALPHA BANK AE EMTN</t>
  </si>
  <si>
    <t>FR0013459765</t>
  </si>
  <si>
    <t>RCI BANQUE SA</t>
  </si>
  <si>
    <t>XS2121408996</t>
  </si>
  <si>
    <t>ES0265936015</t>
  </si>
  <si>
    <t>ABANCA CORP BANCARIA SA</t>
  </si>
  <si>
    <t>XS2189766970</t>
  </si>
  <si>
    <t>VIRGIN MEDIA FINANCE PLC REGS</t>
  </si>
  <si>
    <t>XS2237434803</t>
  </si>
  <si>
    <t>UNIPOL GRUPPO SPA EMTN</t>
  </si>
  <si>
    <t>XS2247549731</t>
  </si>
  <si>
    <t>DE000CZ45V25</t>
  </si>
  <si>
    <t>XS2271367315</t>
  </si>
  <si>
    <t>XS2231188876</t>
  </si>
  <si>
    <t>VMED O2 UK FINANCING I REGS</t>
  </si>
  <si>
    <t>XS2286011528</t>
  </si>
  <si>
    <t>DE000DL19VB0</t>
  </si>
  <si>
    <t>XS2367228058</t>
  </si>
  <si>
    <t>BELDEN INC REGS</t>
  </si>
  <si>
    <t>XS2321520525</t>
  </si>
  <si>
    <t>PERMANENT TSB GROUP EMTN</t>
  </si>
  <si>
    <t>XS2332590632</t>
  </si>
  <si>
    <t>BANCO DE CREDITO SOCIAL EMTN</t>
  </si>
  <si>
    <t>XS2101558307</t>
  </si>
  <si>
    <t>UNICREDIT SPA</t>
  </si>
  <si>
    <t>PTBCPGOM0067</t>
  </si>
  <si>
    <t>BANCO COMERC PORTUGUES DMTN</t>
  </si>
  <si>
    <t>XS2362416617</t>
  </si>
  <si>
    <t>XS0161100515</t>
  </si>
  <si>
    <t>OLIVETTI FINANCE NV EMTN</t>
  </si>
  <si>
    <t>XS2300293003</t>
  </si>
  <si>
    <t>FR0011401751</t>
  </si>
  <si>
    <t>ELECTRICITE DE FRANCE EMTn</t>
  </si>
  <si>
    <t>FR0011697028</t>
  </si>
  <si>
    <t>ELECTRICITE DE FRANCE EMTN</t>
  </si>
  <si>
    <t>XS2010032618</t>
  </si>
  <si>
    <t>SAMHALLSBYGGNADSBOLAGET *</t>
  </si>
  <si>
    <t>XS2282606578</t>
  </si>
  <si>
    <t>ABERTIS FINANCE BV</t>
  </si>
  <si>
    <t>XS2286041517</t>
  </si>
  <si>
    <t>WINTERSHALL DEA FIN 2BV NC5</t>
  </si>
  <si>
    <t>XS2286041947</t>
  </si>
  <si>
    <t>WINTERSHALL DEA FIN 2BV NC8</t>
  </si>
  <si>
    <t>XS2290533020</t>
  </si>
  <si>
    <t>CPI PROPERTY GROUP SA</t>
  </si>
  <si>
    <t>XS1182150950</t>
  </si>
  <si>
    <t>SACE SPA</t>
  </si>
  <si>
    <t>XS2293060658</t>
  </si>
  <si>
    <t>TELEFONICA EUROPE BV</t>
  </si>
  <si>
    <t>XS1795406575</t>
  </si>
  <si>
    <t>TELEFONICA EUROPE BV NC5</t>
  </si>
  <si>
    <t>XS1795406658</t>
  </si>
  <si>
    <t>TELEFONICA EUROPE BV .</t>
  </si>
  <si>
    <t>XS1933828433</t>
  </si>
  <si>
    <t>XS2320533131</t>
  </si>
  <si>
    <t>REPSOL INTL FINANCE</t>
  </si>
  <si>
    <t>XS1224710399</t>
  </si>
  <si>
    <t>GAS NATURAL FENOSA FINAN</t>
  </si>
  <si>
    <t>XS1224953882</t>
  </si>
  <si>
    <t>EUROFINS SCIENTIFIC SE</t>
  </si>
  <si>
    <t>XS1591694481</t>
  </si>
  <si>
    <t>TENNET HOLDING BV</t>
  </si>
  <si>
    <t>XS1713466495</t>
  </si>
  <si>
    <t>HOLCIM FINANCE LUX SA</t>
  </si>
  <si>
    <t>FR0013331949</t>
  </si>
  <si>
    <t>LA POSTE SA</t>
  </si>
  <si>
    <t>FR0014003S56</t>
  </si>
  <si>
    <t>ELECTRICITE DE FRANCE SA</t>
  </si>
  <si>
    <t>XS1078235733</t>
  </si>
  <si>
    <t>UNIPOLSAI SPA EMTN</t>
  </si>
  <si>
    <t>XS2182055009</t>
  </si>
  <si>
    <t>ELM FOR FIRMENICH INTERN</t>
  </si>
  <si>
    <t>XS2185997884</t>
  </si>
  <si>
    <t>XS2186001314</t>
  </si>
  <si>
    <t>XS2347397437</t>
  </si>
  <si>
    <t>CITYCON OYJ</t>
  </si>
  <si>
    <t>XS2353073161</t>
  </si>
  <si>
    <t>POSTE ITALIANE SPA</t>
  </si>
  <si>
    <t>XS2357357768</t>
  </si>
  <si>
    <t>HEIMSTADEN BOSTAD AB</t>
  </si>
  <si>
    <t>XS2207430120</t>
  </si>
  <si>
    <t>BE6324000858</t>
  </si>
  <si>
    <t>SOLVAY SA</t>
  </si>
  <si>
    <t>XS2228900556</t>
  </si>
  <si>
    <t>ROYAL FRIESLANDCAMPINA</t>
  </si>
  <si>
    <t>XS2231191748</t>
  </si>
  <si>
    <t>CPI PROPERTY GROUP SA .</t>
  </si>
  <si>
    <t>XS2380124227</t>
  </si>
  <si>
    <t>CASTELLUM AB</t>
  </si>
  <si>
    <t>FR0013367612</t>
  </si>
  <si>
    <t>FR0013457157</t>
  </si>
  <si>
    <t>FR00140007L3</t>
  </si>
  <si>
    <t>VEOLIA ENVIRONNEMENT SA .</t>
  </si>
  <si>
    <t>SE0016278352</t>
  </si>
  <si>
    <t>XS2056730679</t>
  </si>
  <si>
    <t>INFINEON TECHNOLOGIES AG</t>
  </si>
  <si>
    <t>XS2125121769</t>
  </si>
  <si>
    <t>FR0014006IX6</t>
  </si>
  <si>
    <t>VEOLIA ENVIRONNEMENT SA</t>
  </si>
  <si>
    <t>XS1405765659</t>
  </si>
  <si>
    <t>SES SA .</t>
  </si>
  <si>
    <t>XS1716927766</t>
  </si>
  <si>
    <t>FERROVIAL NL BV</t>
  </si>
  <si>
    <t>XS2010037765</t>
  </si>
  <si>
    <t>XS2069101868</t>
  </si>
  <si>
    <t>KONINKLIJKE KPN NV</t>
  </si>
  <si>
    <t>XS2256949749</t>
  </si>
  <si>
    <t>XS2406737036</t>
  </si>
  <si>
    <t>NATURGY FINANCE BV</t>
  </si>
  <si>
    <t>XS2410367747</t>
  </si>
  <si>
    <t>BE6309987400</t>
  </si>
  <si>
    <t>FR0013464922</t>
  </si>
  <si>
    <t>XS1156024116</t>
  </si>
  <si>
    <t>INTESA SANPAOLO VITA</t>
  </si>
  <si>
    <t>XS1731823255</t>
  </si>
  <si>
    <t>XS2000504444</t>
  </si>
  <si>
    <t>LIBERTY MUTUAL GROUP INC REGS</t>
  </si>
  <si>
    <t>FR0013534336</t>
  </si>
  <si>
    <t>XS1222591023</t>
  </si>
  <si>
    <t>BERTELSMANN SE &amp; CO KGAA</t>
  </si>
  <si>
    <t>XS1405763019</t>
  </si>
  <si>
    <t>LANXESS AG</t>
  </si>
  <si>
    <t>XS1677911825</t>
  </si>
  <si>
    <t>FASTIGHETS AB BALDER .</t>
  </si>
  <si>
    <t>XS1888179550</t>
  </si>
  <si>
    <t>VODAFONE GROUP PLC</t>
  </si>
  <si>
    <t>XS1788973573</t>
  </si>
  <si>
    <t>AKELIUS RESIDENTIAL AB</t>
  </si>
  <si>
    <t>XS1888179477</t>
  </si>
  <si>
    <t>PTEDPKOM0034</t>
  </si>
  <si>
    <t>ENERGIAS DE PORTUGAL SA</t>
  </si>
  <si>
    <t>XS2010044977</t>
  </si>
  <si>
    <t>NGG FINANCE PLC</t>
  </si>
  <si>
    <t>PTEDPLOM0017</t>
  </si>
  <si>
    <t>XS2119468572</t>
  </si>
  <si>
    <t>BRITISH TELECOMMUNICATIO</t>
  </si>
  <si>
    <t>XS2225204010</t>
  </si>
  <si>
    <t>VODAFONE GROUP PLC NC10</t>
  </si>
  <si>
    <t>XS2305362951</t>
  </si>
  <si>
    <t>FASTIGHETS AB BALDER</t>
  </si>
  <si>
    <t>PTEDPROM0029</t>
  </si>
  <si>
    <t>DE000A3E5WW4</t>
  </si>
  <si>
    <t>EVONIK INDUSTRIES AG</t>
  </si>
  <si>
    <t>PTEDPYOM0020</t>
  </si>
  <si>
    <t>ENERGIAS DE PORTUGAL</t>
  </si>
  <si>
    <t>XS2010045511</t>
  </si>
  <si>
    <t>GBP</t>
  </si>
  <si>
    <t>XS0593952111</t>
  </si>
  <si>
    <t>TELE DANMARK AS EMTN</t>
  </si>
  <si>
    <t>XS1195502031</t>
  </si>
  <si>
    <t>JAGUAR LAND ROVER AUTOMO</t>
  </si>
  <si>
    <t>XS1407695680</t>
  </si>
  <si>
    <t>TRAVIS PERKINS PLC</t>
  </si>
  <si>
    <t>XS1514268165</t>
  </si>
  <si>
    <t>LADBROKES GROUP FIN PLC</t>
  </si>
  <si>
    <t>XS2272365078</t>
  </si>
  <si>
    <t>XS1642733932</t>
  </si>
  <si>
    <t>GO-AHEAD GROUP PLC</t>
  </si>
  <si>
    <t>XS1820760079</t>
  </si>
  <si>
    <t>LA FINAC ATALIAN SA REGs</t>
  </si>
  <si>
    <t>XS2198580867</t>
  </si>
  <si>
    <t>STONEGATE PUB FIN</t>
  </si>
  <si>
    <t>XS2210014788</t>
  </si>
  <si>
    <t>STONEGATE PUB FIN REGS</t>
  </si>
  <si>
    <t>XS2052466815</t>
  </si>
  <si>
    <t>PINEWOOD FINANCE CO LTD REGS</t>
  </si>
  <si>
    <t>XS2063492396</t>
  </si>
  <si>
    <t>METRO BANK PLC EMTN</t>
  </si>
  <si>
    <t>XS2250155467</t>
  </si>
  <si>
    <t>GARFUNKELUX HOLDCO 3 SA REGs</t>
  </si>
  <si>
    <t>XS2263766078</t>
  </si>
  <si>
    <t>CO-OPERATIVE BNK FINANCE</t>
  </si>
  <si>
    <t>XS2262082758</t>
  </si>
  <si>
    <t>BOPARAN FINANCE PLC REGS</t>
  </si>
  <si>
    <t>GB00BFXW0630</t>
  </si>
  <si>
    <t>CO-OPERATIVE GROUP LTD</t>
  </si>
  <si>
    <t>XS2404741238</t>
  </si>
  <si>
    <t>BELLIS ACQUISITION CO PL REGS</t>
  </si>
  <si>
    <t>XS2322419776</t>
  </si>
  <si>
    <t>MPT OPER PARTNERSP/FINL</t>
  </si>
  <si>
    <t>XS1989833816</t>
  </si>
  <si>
    <t>WILLIAM HILL PLC</t>
  </si>
  <si>
    <t>XS2258453369</t>
  </si>
  <si>
    <t>MARKS &amp; SPENCER PLC EMTN</t>
  </si>
  <si>
    <t>XS0944831154</t>
  </si>
  <si>
    <t>XS2357307664</t>
  </si>
  <si>
    <t>PUNCH FINANCE PL</t>
  </si>
  <si>
    <t>XS2357117881</t>
  </si>
  <si>
    <t>SAGA PLC</t>
  </si>
  <si>
    <t>XS2028892474</t>
  </si>
  <si>
    <t>GALAXY BIDCO LTD REGS</t>
  </si>
  <si>
    <t>XS2370618618</t>
  </si>
  <si>
    <t>VERY GRP FUNDING PLC/THE</t>
  </si>
  <si>
    <t>XS2347091279</t>
  </si>
  <si>
    <t>PREMIER FOODS FINANCE</t>
  </si>
  <si>
    <t>XS1614096425</t>
  </si>
  <si>
    <t>BURFORD CAPITAL PLC 0025</t>
  </si>
  <si>
    <t>XS2287892751</t>
  </si>
  <si>
    <t>JERROLD FINCO PLC REGS</t>
  </si>
  <si>
    <t>XS2303072883</t>
  </si>
  <si>
    <t>BELLIS FINCO PLC REGS</t>
  </si>
  <si>
    <t>XS2351480996</t>
  </si>
  <si>
    <t>DEUCE FINCO REGS</t>
  </si>
  <si>
    <t>XS1253559865</t>
  </si>
  <si>
    <t>HJ HEINZ CO</t>
  </si>
  <si>
    <t>XS1628848241</t>
  </si>
  <si>
    <t>XS2366652084</t>
  </si>
  <si>
    <t>CONSTELLATION AUTOMOTIVE REGS</t>
  </si>
  <si>
    <t>XS2400445362</t>
  </si>
  <si>
    <t>BRACKEN MIDCO ONE</t>
  </si>
  <si>
    <t>XS2304198331</t>
  </si>
  <si>
    <t>ICELAND BONDCO PLC REGS</t>
  </si>
  <si>
    <t>XS2085724156</t>
  </si>
  <si>
    <t>XS2187646901</t>
  </si>
  <si>
    <t>VIRGIN MEDIA VENDOR FIN REGS</t>
  </si>
  <si>
    <t>XS2411541738</t>
  </si>
  <si>
    <t>B&amp;M EUROPEAN VALUE RET</t>
  </si>
  <si>
    <t>XS2231189924</t>
  </si>
  <si>
    <t>VMED 02 UK FINANCING I</t>
  </si>
  <si>
    <t>XS2081020872</t>
  </si>
  <si>
    <t>HEATHROW FINANCE PLC</t>
  </si>
  <si>
    <t>XS0835891838</t>
  </si>
  <si>
    <t>PETROBRAS GLOBAL FINANCE .</t>
  </si>
  <si>
    <t>XS2185883100</t>
  </si>
  <si>
    <t>XS2010031214</t>
  </si>
  <si>
    <t>VIRGIN MEDIA SECURED FIN REGS</t>
  </si>
  <si>
    <t>XS2384717703</t>
  </si>
  <si>
    <t>UTMOST GROUP</t>
  </si>
  <si>
    <t>FR0011700293</t>
  </si>
  <si>
    <t>XS2259808702</t>
  </si>
  <si>
    <t>NATIONAL EXPRESS GROUP P</t>
  </si>
  <si>
    <t>XS1888180996</t>
  </si>
  <si>
    <t>NOK</t>
  </si>
  <si>
    <t>USD</t>
  </si>
  <si>
    <t>852061AS9</t>
  </si>
  <si>
    <t>SPRINT NEXTEL CORP</t>
  </si>
  <si>
    <t>00653GAB0</t>
  </si>
  <si>
    <t>ADANI ABBOT POINT TERMIN 144A</t>
  </si>
  <si>
    <t>345397A29</t>
  </si>
  <si>
    <t>74819RAP1</t>
  </si>
  <si>
    <t>QUEBECOR MEDIA INC WI</t>
  </si>
  <si>
    <t>XS2031469732</t>
  </si>
  <si>
    <t>RONSHINE CHINA</t>
  </si>
  <si>
    <t>78442FEQ7</t>
  </si>
  <si>
    <t>SLM CORP</t>
  </si>
  <si>
    <t>XS2016070190</t>
  </si>
  <si>
    <t>CHINA OIL AND GAS GROUP</t>
  </si>
  <si>
    <t>05947KAY6</t>
  </si>
  <si>
    <t>BANCO BRADESCO (CAYMAN) 144A</t>
  </si>
  <si>
    <t>88104LAC7</t>
  </si>
  <si>
    <t>TERRAFORM POWER OPERATIN 144A</t>
  </si>
  <si>
    <t>73180YAC8</t>
  </si>
  <si>
    <t>POLYUS FINANCE PLC 144A</t>
  </si>
  <si>
    <t>92718WAE9</t>
  </si>
  <si>
    <t>VEON HOLDINGS BV</t>
  </si>
  <si>
    <t>013092AD3</t>
  </si>
  <si>
    <t>ALBERTSONS COS/SAFEWAY 144A</t>
  </si>
  <si>
    <t>345397ZB2</t>
  </si>
  <si>
    <t>55616XAH0</t>
  </si>
  <si>
    <t>MACYS RETAIL HLDGS INC</t>
  </si>
  <si>
    <t>XS1956133893</t>
  </si>
  <si>
    <t>EASY TACTIC LTD</t>
  </si>
  <si>
    <t>1248EPBZ5</t>
  </si>
  <si>
    <t>CCO HLDGS LLC/CAP CORP 144A</t>
  </si>
  <si>
    <t>185401AG1</t>
  </si>
  <si>
    <t>CLEAVER-BROOKS INC 144A</t>
  </si>
  <si>
    <t>98310WAL2</t>
  </si>
  <si>
    <t>WYNDHAM WORLDWIDE</t>
  </si>
  <si>
    <t>XS0903465127</t>
  </si>
  <si>
    <t>STATE OIL CO OF THE AZER EMTN</t>
  </si>
  <si>
    <t>XS1789474274</t>
  </si>
  <si>
    <t>BANK MUSCAT SAOG EMTN</t>
  </si>
  <si>
    <t>054303BA9</t>
  </si>
  <si>
    <t>AVON PRODUCTS INC</t>
  </si>
  <si>
    <t>25470XAL9</t>
  </si>
  <si>
    <t>DISH DBS CORP</t>
  </si>
  <si>
    <t>337932AF4</t>
  </si>
  <si>
    <t>FIRSTENERGY CORP B</t>
  </si>
  <si>
    <t>49989AAB5</t>
  </si>
  <si>
    <t>KOC HOLDINGS AS 144A</t>
  </si>
  <si>
    <t>552953CC3</t>
  </si>
  <si>
    <t>MGM RESORTS INTL</t>
  </si>
  <si>
    <t>577081AY8</t>
  </si>
  <si>
    <t>MATTEL INC</t>
  </si>
  <si>
    <t>73179PAK2</t>
  </si>
  <si>
    <t>POLYONE CORP WI</t>
  </si>
  <si>
    <t>747262AK9</t>
  </si>
  <si>
    <t>QVC INC</t>
  </si>
  <si>
    <t>85172FAL3</t>
  </si>
  <si>
    <t>SPRINGLEAF FINANCE CORP</t>
  </si>
  <si>
    <t>984121CQ4</t>
  </si>
  <si>
    <t>XEROX CORPORATION</t>
  </si>
  <si>
    <t>XS1379107219</t>
  </si>
  <si>
    <t>KUWAIT PROJECTS CO</t>
  </si>
  <si>
    <t>335934AK1</t>
  </si>
  <si>
    <t>FIRST QUANTUM MINERALS L 144A</t>
  </si>
  <si>
    <t>651229AV8</t>
  </si>
  <si>
    <t>NEWELL RUBBERMAID INC</t>
  </si>
  <si>
    <t>81211KAU4</t>
  </si>
  <si>
    <t>SEALED AIR CORP 144A</t>
  </si>
  <si>
    <t>87724LAA3</t>
  </si>
  <si>
    <t>TAYLOR MORRISON COMM/MON</t>
  </si>
  <si>
    <t>88947EAN0</t>
  </si>
  <si>
    <t>TOLL BROS FINANCE CORP</t>
  </si>
  <si>
    <t>247361ZP6</t>
  </si>
  <si>
    <t>DELTA AIR LINES INC</t>
  </si>
  <si>
    <t>77634PAA4</t>
  </si>
  <si>
    <t>RONESANS GAYRIMENKUL YAT 144A</t>
  </si>
  <si>
    <t>35804HAA4</t>
  </si>
  <si>
    <t>POMEGRANATE MERGER SUB 144A</t>
  </si>
  <si>
    <t>404121AG0</t>
  </si>
  <si>
    <t>HCA INC 1</t>
  </si>
  <si>
    <t>46556LAJ3</t>
  </si>
  <si>
    <t>ITAU UNIBANCO HLDG SA/KY 144A</t>
  </si>
  <si>
    <t>008674AH6</t>
  </si>
  <si>
    <t>AHERN RENTALS INC 144A</t>
  </si>
  <si>
    <t>109641AG5</t>
  </si>
  <si>
    <t>BRINKER INTERNATIONAL IN</t>
  </si>
  <si>
    <t>201723AK9</t>
  </si>
  <si>
    <t>COMMERCIAL METALS CO</t>
  </si>
  <si>
    <t>48666KAV1</t>
  </si>
  <si>
    <t>KB HOME</t>
  </si>
  <si>
    <t>69318UAB1</t>
  </si>
  <si>
    <t>PBF LOGISTICS LP/FINANCE</t>
  </si>
  <si>
    <t>89385AAA3</t>
  </si>
  <si>
    <t>TRANSOCEAN SENTRY LTD 144A</t>
  </si>
  <si>
    <t>89623TAA4</t>
  </si>
  <si>
    <t>TRILOGY INT S PAC/TISP 144a</t>
  </si>
  <si>
    <t>983130AU9</t>
  </si>
  <si>
    <t>WYNN LAS VEGAS LLC/CORP 144A</t>
  </si>
  <si>
    <t>92241TAJ1</t>
  </si>
  <si>
    <t>VEDANTA RESOURCES LTD 144A</t>
  </si>
  <si>
    <t>75606DAE1</t>
  </si>
  <si>
    <t>REALOGY GROUP/CO-ISSUER 144A</t>
  </si>
  <si>
    <t>780153AY8</t>
  </si>
  <si>
    <t>ROYAL CARIBBEAN CRUISES 144A</t>
  </si>
  <si>
    <t>81180WAH4</t>
  </si>
  <si>
    <t>SEAGATE HDD CAYMAN 144A</t>
  </si>
  <si>
    <t>00101JAH9</t>
  </si>
  <si>
    <t>ADT CORP WI</t>
  </si>
  <si>
    <t>780153BC5</t>
  </si>
  <si>
    <t>85205TAJ9</t>
  </si>
  <si>
    <t>SPIRIT AEROSYSTEMS INC</t>
  </si>
  <si>
    <t>88033GCN8</t>
  </si>
  <si>
    <t>TENET HEALTHCARE CORP</t>
  </si>
  <si>
    <t>BK6708972</t>
  </si>
  <si>
    <t>LEVIATHAN BOND LTD</t>
  </si>
  <si>
    <t>118230AK7</t>
  </si>
  <si>
    <t>BUCKEYE PARTNERS LP</t>
  </si>
  <si>
    <t>XS2019083612</t>
  </si>
  <si>
    <t>26885BAD2</t>
  </si>
  <si>
    <t>EQT MIDSTREAM PARTNERS L 5Y</t>
  </si>
  <si>
    <t>87901BAB8</t>
  </si>
  <si>
    <t>TEEKAY OFFSHORE PARTNERS 144A</t>
  </si>
  <si>
    <t>USY7758EEF44</t>
  </si>
  <si>
    <t>SHRIRAM TRANSPORT FIN REGS</t>
  </si>
  <si>
    <t>XS2027426027</t>
  </si>
  <si>
    <t>TIMES CHINA HLDG LTD</t>
  </si>
  <si>
    <t>71647XAA5</t>
  </si>
  <si>
    <t>PAMPA ENERGIA SA 144A</t>
  </si>
  <si>
    <t>XS2102867483</t>
  </si>
  <si>
    <t>NEW METRO GLOBAL LTD</t>
  </si>
  <si>
    <t>30264DAA7</t>
  </si>
  <si>
    <t>FS ENERGY &amp; POWER FUND 144A</t>
  </si>
  <si>
    <t>69073TAR4</t>
  </si>
  <si>
    <t>OWENS-BROCKWAY 144A</t>
  </si>
  <si>
    <t>39530XAA2</t>
  </si>
  <si>
    <t>GREENKO INVESTMENT CO 144A</t>
  </si>
  <si>
    <t>28414HAE3</t>
  </si>
  <si>
    <t>ELANCO ANIMAL HEALTH INC 144A</t>
  </si>
  <si>
    <t>XS1954740285</t>
  </si>
  <si>
    <t>KWG GROUP HOLDINGS</t>
  </si>
  <si>
    <t>62828L2B8</t>
  </si>
  <si>
    <t>MUTHOOT FINANCE LTD 144A</t>
  </si>
  <si>
    <t>733174AK2</t>
  </si>
  <si>
    <t>POPULAR INC</t>
  </si>
  <si>
    <t>85207UAF2</t>
  </si>
  <si>
    <t>SPRINT CORP WI</t>
  </si>
  <si>
    <t>279158AC3</t>
  </si>
  <si>
    <t>ECOPETROL SA</t>
  </si>
  <si>
    <t>20259BAA9</t>
  </si>
  <si>
    <t>COMMERZBANK AG 144A</t>
  </si>
  <si>
    <t>63938CAE8</t>
  </si>
  <si>
    <t>NAVIENT CORP</t>
  </si>
  <si>
    <t>81725WAG8</t>
  </si>
  <si>
    <t>SENSATA TECHNOLOGIES BV 144A</t>
  </si>
  <si>
    <t>90015LAB3</t>
  </si>
  <si>
    <t>TURK IHRACAT KR BK 144A</t>
  </si>
  <si>
    <t>53225HAA8</t>
  </si>
  <si>
    <t>LIGADO NETWORKS LLC 144A</t>
  </si>
  <si>
    <t>62913TAJ1</t>
  </si>
  <si>
    <t>NGL ENRGY PART LP/FIN CO WI</t>
  </si>
  <si>
    <t>85571BAS4</t>
  </si>
  <si>
    <t>STARWOOD PROPERTY TRUST 144A</t>
  </si>
  <si>
    <t>92922PAL0</t>
  </si>
  <si>
    <t>W &amp; T OFFSHORE INC 144A</t>
  </si>
  <si>
    <t>988498AJ0</t>
  </si>
  <si>
    <t>YUM! BRANDS INC</t>
  </si>
  <si>
    <t>058498AS5</t>
  </si>
  <si>
    <t>65158NAB8</t>
  </si>
  <si>
    <t>NEWMARK GROUP INC WI</t>
  </si>
  <si>
    <t>345397A78</t>
  </si>
  <si>
    <t>156700AX4</t>
  </si>
  <si>
    <t>CENTURYLINK INC W</t>
  </si>
  <si>
    <t>78472GAA7</t>
  </si>
  <si>
    <t>SSL ROBOTICS LLC 144A</t>
  </si>
  <si>
    <t>345397YG2</t>
  </si>
  <si>
    <t>893800AA0</t>
  </si>
  <si>
    <t>TRANSOCEAN GUARDIAN LTD 144A</t>
  </si>
  <si>
    <t>910047AH2</t>
  </si>
  <si>
    <t>UNITED CONTINENTAL HLDGS</t>
  </si>
  <si>
    <t>XS2075937297</t>
  </si>
  <si>
    <t>SUNAC CHINA HOLDINGS LTD</t>
  </si>
  <si>
    <t>372491AG5</t>
  </si>
  <si>
    <t>GENWORTH HOLDINGS INC .</t>
  </si>
  <si>
    <t>125581GY8</t>
  </si>
  <si>
    <t>CIT GROUP INC</t>
  </si>
  <si>
    <t>XS1953029284</t>
  </si>
  <si>
    <t>SHIMAO PROPERTY HLDGS</t>
  </si>
  <si>
    <t>XS2030531938</t>
  </si>
  <si>
    <t>YANLORD LAND HK CO LTD</t>
  </si>
  <si>
    <t>335934AP0</t>
  </si>
  <si>
    <t>81180WAT8</t>
  </si>
  <si>
    <t>85858EAA1</t>
  </si>
  <si>
    <t>STENA INTERNATIONAL SA 144A</t>
  </si>
  <si>
    <t>877249AD4</t>
  </si>
  <si>
    <t>TAYLOR MORRISON COMM/MON 144A</t>
  </si>
  <si>
    <t>042728AA3</t>
  </si>
  <si>
    <t>ARROW BIDCO LLC 144A</t>
  </si>
  <si>
    <t>44106MAS1</t>
  </si>
  <si>
    <t>HOSPITALITY PROP TRUST</t>
  </si>
  <si>
    <t>85172FAP4</t>
  </si>
  <si>
    <t>71647NAM1</t>
  </si>
  <si>
    <t>059578AE4</t>
  </si>
  <si>
    <t>BANCO DO BRASIL 144A</t>
  </si>
  <si>
    <t>78442FET1</t>
  </si>
  <si>
    <t>SLM CORP MTN</t>
  </si>
  <si>
    <t>90015WAH6</t>
  </si>
  <si>
    <t>TURKIYE VAKIFLAR BANKASI 144A</t>
  </si>
  <si>
    <t>XS1965523084</t>
  </si>
  <si>
    <t>CANARA BANK LONDON EMTN</t>
  </si>
  <si>
    <t>XS1969792800</t>
  </si>
  <si>
    <t>CIFI HOLDINGS GROUP</t>
  </si>
  <si>
    <t>IL0011736571</t>
  </si>
  <si>
    <t>ENERGEAN ISRAEL FINANCE</t>
  </si>
  <si>
    <t>156700BA3</t>
  </si>
  <si>
    <t>CENTURYLINK INC Y</t>
  </si>
  <si>
    <t>29336UAB3</t>
  </si>
  <si>
    <t>ENLINK MIDSTREAM PARTNER</t>
  </si>
  <si>
    <t>30052KAA7</t>
  </si>
  <si>
    <t>EVRAZ PLC 144A</t>
  </si>
  <si>
    <t>984245AK6</t>
  </si>
  <si>
    <t>YPF SOCIEDAD ANONIMA 144A</t>
  </si>
  <si>
    <t>XS1972573007</t>
  </si>
  <si>
    <t>BANK OF BARODA/LONDON EMTN</t>
  </si>
  <si>
    <t>12429TAD6</t>
  </si>
  <si>
    <t>BWAY HOLDING CO 144A</t>
  </si>
  <si>
    <t>253651AC7</t>
  </si>
  <si>
    <t>DIEBOLD INC WI</t>
  </si>
  <si>
    <t>29359NAA3</t>
  </si>
  <si>
    <t>ENSIGN DRILLING INC 144A</t>
  </si>
  <si>
    <t>74166MAB2</t>
  </si>
  <si>
    <t>PRIME SECSRVC BRW/FINANC 144A</t>
  </si>
  <si>
    <t>27889PAA1</t>
  </si>
  <si>
    <t>ECOBANK TRANSNATIONAL 144A</t>
  </si>
  <si>
    <t>90016BAE8</t>
  </si>
  <si>
    <t>TURKIYE IS BANKASI A.S 144A</t>
  </si>
  <si>
    <t>53225HAC4</t>
  </si>
  <si>
    <t>81721MAK5</t>
  </si>
  <si>
    <t>SENIOR HOUSING PROPERTIE</t>
  </si>
  <si>
    <t>69371EAA3</t>
  </si>
  <si>
    <t>SAKA ENERGI INDONESIA PT 144A</t>
  </si>
  <si>
    <t>30251GAW7</t>
  </si>
  <si>
    <t>FMG RESOURCES AUG 2006 144A</t>
  </si>
  <si>
    <t>38060AAB0</t>
  </si>
  <si>
    <t>GOLD FIELDS OROGEN HOLD 144A</t>
  </si>
  <si>
    <t>410345AJ1</t>
  </si>
  <si>
    <t>HANESBRANDS INC 144A</t>
  </si>
  <si>
    <t>62886HAR2</t>
  </si>
  <si>
    <t>NCL CORPORATION LTD 144A</t>
  </si>
  <si>
    <t>030981AH7</t>
  </si>
  <si>
    <t>AMERIGAS FINANCE LLC/COR</t>
  </si>
  <si>
    <t>XS2262030369</t>
  </si>
  <si>
    <t>CENTRAL CHN REAL ESTATE</t>
  </si>
  <si>
    <t>25381XAA1</t>
  </si>
  <si>
    <t>DIGICEL INTL FINANCE LTD 144a</t>
  </si>
  <si>
    <t>87927YAA0</t>
  </si>
  <si>
    <t>TELECOM ITALIA SPA 144A</t>
  </si>
  <si>
    <t>XS1577961516</t>
  </si>
  <si>
    <t>GTLK EUROPE DAC</t>
  </si>
  <si>
    <t>55616XAL1</t>
  </si>
  <si>
    <t>66977WAQ2</t>
  </si>
  <si>
    <t>NOVA CHEMICALS CORP 144A</t>
  </si>
  <si>
    <t>896818AS0</t>
  </si>
  <si>
    <t>TRIUMPH GROUP INC 144A</t>
  </si>
  <si>
    <t>92840JAA7</t>
  </si>
  <si>
    <t>VISTAJET MALTA/XO MGMT 144A</t>
  </si>
  <si>
    <t>15137NAA1</t>
  </si>
  <si>
    <t>CENGAGE LEARNING INC 144A</t>
  </si>
  <si>
    <t>37185LAF9</t>
  </si>
  <si>
    <t>GENESIS ENERGY LP</t>
  </si>
  <si>
    <t>85207UAH8</t>
  </si>
  <si>
    <t>92660FAG9</t>
  </si>
  <si>
    <t>VIDEOTRON LTD 144A</t>
  </si>
  <si>
    <t>962178AN9</t>
  </si>
  <si>
    <t>TRI POINTE HOLDINGS INC WI</t>
  </si>
  <si>
    <t>125581HA9</t>
  </si>
  <si>
    <t>90011QAB6</t>
  </si>
  <si>
    <t>TURK TELEKOMUNIKASYON AS 144A</t>
  </si>
  <si>
    <t>984848AJ0</t>
  </si>
  <si>
    <t>YAPI VE KREDI BANKASI AS 144A</t>
  </si>
  <si>
    <t>46115HAT4</t>
  </si>
  <si>
    <t>BANCA INTESA SPA 144A</t>
  </si>
  <si>
    <t>674599DB8</t>
  </si>
  <si>
    <t>OCCIDENTAL PETROLEUM COR</t>
  </si>
  <si>
    <t>XS1081321595</t>
  </si>
  <si>
    <t>GREENLAND GLB INVST</t>
  </si>
  <si>
    <t>XS1843433472</t>
  </si>
  <si>
    <t>UKRAINE RAIL (RAIL CAPL)</t>
  </si>
  <si>
    <t>65342QAK8</t>
  </si>
  <si>
    <t>NEXTERA ENERGY OPERATING 144A</t>
  </si>
  <si>
    <t>858912AF5</t>
  </si>
  <si>
    <t>STERICYCLE INC 144A</t>
  </si>
  <si>
    <t>88033GCS7</t>
  </si>
  <si>
    <t>83001AAB8</t>
  </si>
  <si>
    <t>SIX FLAGS ENTERTAINMENT 144A</t>
  </si>
  <si>
    <t>XS1090889947</t>
  </si>
  <si>
    <t>ABJA INVESTMENT CO</t>
  </si>
  <si>
    <t>075896AA8</t>
  </si>
  <si>
    <t>BED BATH &amp; BEYOND INC</t>
  </si>
  <si>
    <t>26885BAA8</t>
  </si>
  <si>
    <t>EQT MIDSTREAM PARTNERS L</t>
  </si>
  <si>
    <t>761519BF3</t>
  </si>
  <si>
    <t>REVLON CONSUMER PRODUCTS WI</t>
  </si>
  <si>
    <t>89236YAB0</t>
  </si>
  <si>
    <t>TPC GROUP INC 144A</t>
  </si>
  <si>
    <t>92241TAM4</t>
  </si>
  <si>
    <t>21925AAE5</t>
  </si>
  <si>
    <t>CSTN MERGER SUB INC 144A</t>
  </si>
  <si>
    <t>38869PAM6</t>
  </si>
  <si>
    <t>GRAPHIC PACKAGING INTL</t>
  </si>
  <si>
    <t>88033GDC1</t>
  </si>
  <si>
    <t>TENET HEALTHCARE CORP 144A</t>
  </si>
  <si>
    <t>XS2307743075</t>
  </si>
  <si>
    <t>31772DAD4</t>
  </si>
  <si>
    <t>QNB FINANSBANK AS/TURKEY 144A</t>
  </si>
  <si>
    <t>00653XAA5</t>
  </si>
  <si>
    <t>ADANI GREEN ENERGY LTD 144A</t>
  </si>
  <si>
    <t>37960JAA6</t>
  </si>
  <si>
    <t>GLOBAL AIR LEASE CO LTD 144A</t>
  </si>
  <si>
    <t>451102BW6</t>
  </si>
  <si>
    <t>ICAHN ENTERPRISES/FIN</t>
  </si>
  <si>
    <t>896818AQ4</t>
  </si>
  <si>
    <t>XS1684384511</t>
  </si>
  <si>
    <t>559079AK4</t>
  </si>
  <si>
    <t>MAGELLAN HEALTH SRVCS</t>
  </si>
  <si>
    <t>013817AW1</t>
  </si>
  <si>
    <t>ALCOA INC</t>
  </si>
  <si>
    <t>109641AH3</t>
  </si>
  <si>
    <t>BRINKER INTERNATIONAL IN 144A</t>
  </si>
  <si>
    <t>13123XAT9</t>
  </si>
  <si>
    <t>CALLON PETROLEUM CO WI</t>
  </si>
  <si>
    <t>44106MAZ5</t>
  </si>
  <si>
    <t>45031UCF6</t>
  </si>
  <si>
    <t>ISTAR INC</t>
  </si>
  <si>
    <t>750236AU5</t>
  </si>
  <si>
    <t>RADIAN GROUP INC</t>
  </si>
  <si>
    <t>896522AH2</t>
  </si>
  <si>
    <t>TRINITY INDUSTRIES INC</t>
  </si>
  <si>
    <t>92943GAC5</t>
  </si>
  <si>
    <t>WR GRACE HOLDING LLC 144a</t>
  </si>
  <si>
    <t>AP4112532</t>
  </si>
  <si>
    <t>PUMA INTERNATIONAL FINAN 144A</t>
  </si>
  <si>
    <t>15119CAA7</t>
  </si>
  <si>
    <t>CELTIC RESOURCES HOLDING 144A</t>
  </si>
  <si>
    <t>118230AN1</t>
  </si>
  <si>
    <t>14308CAA1</t>
  </si>
  <si>
    <t>CARLYLE AVIATION ELEVATE 144A</t>
  </si>
  <si>
    <t>38113YAE9</t>
  </si>
  <si>
    <t>LANDRY'S INC 144A</t>
  </si>
  <si>
    <t>63938CAB4</t>
  </si>
  <si>
    <t>05502FAA6</t>
  </si>
  <si>
    <t>AZUL INVESTMENTS LLP 144A</t>
  </si>
  <si>
    <t>247361ZU5</t>
  </si>
  <si>
    <t>XS1121908211</t>
  </si>
  <si>
    <t>TATA MOTORS LTD</t>
  </si>
  <si>
    <t>345397ZX4</t>
  </si>
  <si>
    <t>36120RAA7</t>
  </si>
  <si>
    <t>FXI HOLDINGS INC 144A</t>
  </si>
  <si>
    <t>538034AK5</t>
  </si>
  <si>
    <t>LIVE NATION ENTERTAINMEN</t>
  </si>
  <si>
    <t>59408TAA8</t>
  </si>
  <si>
    <t>MICHAEL KORS USA INC 144A</t>
  </si>
  <si>
    <t>81725WAH6</t>
  </si>
  <si>
    <t>XS1716631301</t>
  </si>
  <si>
    <t>KWG PROPERTY HOLDING LTD</t>
  </si>
  <si>
    <t>05462GAJ3</t>
  </si>
  <si>
    <t>AXTEL SAB DE CV 144A</t>
  </si>
  <si>
    <t>25470XAW5</t>
  </si>
  <si>
    <t>675232AA0</t>
  </si>
  <si>
    <t>OCEANEERING INTL</t>
  </si>
  <si>
    <t>822538AG9</t>
  </si>
  <si>
    <t>SHELF DRILL HOLD LTD 144A</t>
  </si>
  <si>
    <t>97789LAC0</t>
  </si>
  <si>
    <t>WOLVERINE ESCROW LLC 144A</t>
  </si>
  <si>
    <t>48855KAA8</t>
  </si>
  <si>
    <t>KENBOURNE INVEST SA 144A</t>
  </si>
  <si>
    <t>XS2080765154</t>
  </si>
  <si>
    <t>RAKUTEN GROUP INC</t>
  </si>
  <si>
    <t>097751BR1</t>
  </si>
  <si>
    <t>BOMBARDIER INC 144A</t>
  </si>
  <si>
    <t>12513GBA6</t>
  </si>
  <si>
    <t>CDW LLC/CDW FINANCE</t>
  </si>
  <si>
    <t>380355AD9</t>
  </si>
  <si>
    <t>GOEASY LTD 144A</t>
  </si>
  <si>
    <t>59151KAK4</t>
  </si>
  <si>
    <t>METHANEX CORP</t>
  </si>
  <si>
    <t>81211KAW0</t>
  </si>
  <si>
    <t>893829AA9</t>
  </si>
  <si>
    <t>TRANSOCEAN PROTEUS LTD 144A</t>
  </si>
  <si>
    <t>947075AP2</t>
  </si>
  <si>
    <t>WEATHERFORD INTL LTD</t>
  </si>
  <si>
    <t>12517MAA0</t>
  </si>
  <si>
    <t>CEMIG GERACAO E TRANSM 144A</t>
  </si>
  <si>
    <t>91349WAB4</t>
  </si>
  <si>
    <t>UNIVERSAL ENTERTAINMENT 144A</t>
  </si>
  <si>
    <t>62886HAP6</t>
  </si>
  <si>
    <t>225310AN1</t>
  </si>
  <si>
    <t>CREDIT ACCEPTANC 144A</t>
  </si>
  <si>
    <t>05971AAE1</t>
  </si>
  <si>
    <t>BANCO BTG PACTUAL/CAYMAN 144A</t>
  </si>
  <si>
    <t>XS2100444772</t>
  </si>
  <si>
    <t>XS2244315110</t>
  </si>
  <si>
    <t>RED SUN PROPERTIES GRP</t>
  </si>
  <si>
    <t>XS2099677747</t>
  </si>
  <si>
    <t>LOGAN GROUP CO LTD</t>
  </si>
  <si>
    <t>05959LAF0</t>
  </si>
  <si>
    <t>BANCO DO BRASIL (CAYMAN) 144A</t>
  </si>
  <si>
    <t>33936YAA3</t>
  </si>
  <si>
    <t>FLEX ACQUISITION CO INC 144A</t>
  </si>
  <si>
    <t>516806AF3</t>
  </si>
  <si>
    <t>LAREDO PETROLEUM INC</t>
  </si>
  <si>
    <t>690872AB2</t>
  </si>
  <si>
    <t>767744AA3</t>
  </si>
  <si>
    <t>RITCHIE BROS AUCTIONEERS 144A</t>
  </si>
  <si>
    <t>85205TAM2</t>
  </si>
  <si>
    <t>SPIRIT AEROSYSTEMS INC 144A</t>
  </si>
  <si>
    <t>90470TAB4</t>
  </si>
  <si>
    <t>UNIFIN FINANCIERA SA DE 144A</t>
  </si>
  <si>
    <t>910047AK5</t>
  </si>
  <si>
    <t>279158AK5</t>
  </si>
  <si>
    <t>781467AB1</t>
  </si>
  <si>
    <t>RUMO LUXEMBOURG SARL 144A</t>
  </si>
  <si>
    <t>36118EAA0</t>
  </si>
  <si>
    <t>FUTURE RETAIL LTD 144A</t>
  </si>
  <si>
    <t>XS1935140068</t>
  </si>
  <si>
    <t>DIB TIER 1 SUKUK 3 LTD</t>
  </si>
  <si>
    <t>845467AL3</t>
  </si>
  <si>
    <t>SOUTHWESTERN ENERGY CO</t>
  </si>
  <si>
    <t>XS2099372802</t>
  </si>
  <si>
    <t>PT BANK TABUNGAN NEGARA</t>
  </si>
  <si>
    <t>46556JAB5</t>
  </si>
  <si>
    <t>05947KAZ3</t>
  </si>
  <si>
    <t>36254VAA6</t>
  </si>
  <si>
    <t>GOL FINANCE SA 144A</t>
  </si>
  <si>
    <t>18538RAH6</t>
  </si>
  <si>
    <t>CLEARWATER PAPER CORP 144A</t>
  </si>
  <si>
    <t>26884LAH2</t>
  </si>
  <si>
    <t>EQT CORP</t>
  </si>
  <si>
    <t>404119BR9</t>
  </si>
  <si>
    <t>HCA INC</t>
  </si>
  <si>
    <t>62957HAF2</t>
  </si>
  <si>
    <t>NABORS INDUSTRIES INC WI</t>
  </si>
  <si>
    <t>65410CAC4</t>
  </si>
  <si>
    <t>NIELSEN CO LUX SARL/THE 144A</t>
  </si>
  <si>
    <t>76706AAA2</t>
  </si>
  <si>
    <t>MSU ENERGY SA / UGEN SA 144A</t>
  </si>
  <si>
    <t>88047PAA2</t>
  </si>
  <si>
    <t>TENN MERGER SUB INC 144A</t>
  </si>
  <si>
    <t>958667AB3</t>
  </si>
  <si>
    <t>WESTERN MIDSTREAM OPERAT</t>
  </si>
  <si>
    <t>XS2226898216</t>
  </si>
  <si>
    <t>ZHENRO PROPERTIES GROUP</t>
  </si>
  <si>
    <t>68373NAA3</t>
  </si>
  <si>
    <t>OP SERVICIOS MEGA 144A</t>
  </si>
  <si>
    <t>12543DBF6</t>
  </si>
  <si>
    <t>CHS/COMMUNITY HEALTH SYS 144A</t>
  </si>
  <si>
    <t>12662PAB4</t>
  </si>
  <si>
    <t>CVR ENERGY INC 144A</t>
  </si>
  <si>
    <t>44810RAA6</t>
  </si>
  <si>
    <t>HUSKY III HOLDING LTD 144A</t>
  </si>
  <si>
    <t>500605AH3</t>
  </si>
  <si>
    <t>KOPPERS INC 144A</t>
  </si>
  <si>
    <t>69370CAB6</t>
  </si>
  <si>
    <t>PTC INC 144A</t>
  </si>
  <si>
    <t>747262AU7</t>
  </si>
  <si>
    <t>QVC INC WI</t>
  </si>
  <si>
    <t>91327AAA0</t>
  </si>
  <si>
    <t>UNITI GRP/UNITI HLD/CSL 144A</t>
  </si>
  <si>
    <t>914906AS1</t>
  </si>
  <si>
    <t>UNIVISION COMMUNICATIONS 144A</t>
  </si>
  <si>
    <t>92564RAC9</t>
  </si>
  <si>
    <t>VICI PROPERTIES / NOTE 144A</t>
  </si>
  <si>
    <t>XS2121187962</t>
  </si>
  <si>
    <t>YUZHOU GROUP</t>
  </si>
  <si>
    <t>573334AH2</t>
  </si>
  <si>
    <t>MRT MID PART/MRT MID FIN 144A</t>
  </si>
  <si>
    <t>02376RAE2</t>
  </si>
  <si>
    <t>AMERICAN AIRLINES GROUP 144A</t>
  </si>
  <si>
    <t>03674XAJ5</t>
  </si>
  <si>
    <t>ANTERO RESOURCES CORP WI</t>
  </si>
  <si>
    <t>118230AT8</t>
  </si>
  <si>
    <t>BUCKEYE PARTNERS LP 144A</t>
  </si>
  <si>
    <t>15911NAA3</t>
  </si>
  <si>
    <t>CHANGE HEALTH / FIN INC 144A</t>
  </si>
  <si>
    <t>62913TAM4</t>
  </si>
  <si>
    <t>899415AE3</t>
  </si>
  <si>
    <t>TULLOW OIL PLC 144A</t>
  </si>
  <si>
    <t>983130AV7</t>
  </si>
  <si>
    <t>XS2127855711</t>
  </si>
  <si>
    <t>RKPF OVERSEAS 2019 A LTD</t>
  </si>
  <si>
    <t>125581GW2</t>
  </si>
  <si>
    <t>92243XAE1</t>
  </si>
  <si>
    <t>VEDANTA RESOURCES 144A</t>
  </si>
  <si>
    <t>097751BM2</t>
  </si>
  <si>
    <t>44106MAT9</t>
  </si>
  <si>
    <t>HOSPITALITY PROPERTIES T</t>
  </si>
  <si>
    <t>750236AX9</t>
  </si>
  <si>
    <t>85172FAM1</t>
  </si>
  <si>
    <t>85571BAL9</t>
  </si>
  <si>
    <t>STARWOOD PROPERTY TRUST WI</t>
  </si>
  <si>
    <t>923725AB1</t>
  </si>
  <si>
    <t>VERMILION ENERGY INC 144a</t>
  </si>
  <si>
    <t>984245AT7</t>
  </si>
  <si>
    <t>00971YAF7</t>
  </si>
  <si>
    <t>AKBANK TAS 144A</t>
  </si>
  <si>
    <t>038522AP3</t>
  </si>
  <si>
    <t>ARAMARK SERVICES INC 144A</t>
  </si>
  <si>
    <t>05508RAE6</t>
  </si>
  <si>
    <t>B&amp;G FOODS INC</t>
  </si>
  <si>
    <t>156700AZ9</t>
  </si>
  <si>
    <t>CENTURYLINK INC</t>
  </si>
  <si>
    <t>226373AP3</t>
  </si>
  <si>
    <t>CRESTWOOD MID PARTNER LP</t>
  </si>
  <si>
    <t>251525AP6</t>
  </si>
  <si>
    <t>DEUTSCHE BANK AG</t>
  </si>
  <si>
    <t>335934AL9</t>
  </si>
  <si>
    <t>75079RAC2</t>
  </si>
  <si>
    <t>RAIN CII CARBON LLC/CII 144A</t>
  </si>
  <si>
    <t>88033GDE7</t>
  </si>
  <si>
    <t>988498AM3</t>
  </si>
  <si>
    <t>YUM! BRANDS INC 144A</t>
  </si>
  <si>
    <t>92334VAA3</t>
  </si>
  <si>
    <t>VEON HOLDINGS BV 144A</t>
  </si>
  <si>
    <t>00165CAN4</t>
  </si>
  <si>
    <t>AMC ENTERTAINMENT HLDGS 144A</t>
  </si>
  <si>
    <t>00688JAB3</t>
  </si>
  <si>
    <t>ADIENT US LLC 144A</t>
  </si>
  <si>
    <t>12429TAE4</t>
  </si>
  <si>
    <t>BWAY HOLDING CO 144a</t>
  </si>
  <si>
    <t>131477AT8</t>
  </si>
  <si>
    <t>CALUMET SPECIALTY PROD 144A</t>
  </si>
  <si>
    <t>17027NAA0</t>
  </si>
  <si>
    <t>CHOBANI LLC/FINANCE CORP 144A</t>
  </si>
  <si>
    <t>35640YAB3</t>
  </si>
  <si>
    <t>FREEDOM MORTGAGE CORP 144A</t>
  </si>
  <si>
    <t>418751AB9</t>
  </si>
  <si>
    <t>HAT HOLDINGS I LLC/HAT 144A</t>
  </si>
  <si>
    <t>53219LAT6</t>
  </si>
  <si>
    <t>LIFEPOINT HEALTH INC 144A</t>
  </si>
  <si>
    <t>68245XAK5</t>
  </si>
  <si>
    <t>1011778 BC / NEW RED FIN 144A</t>
  </si>
  <si>
    <t>78573NAC6</t>
  </si>
  <si>
    <t>SABRE GLBL INC 144A</t>
  </si>
  <si>
    <t>85205TAL4</t>
  </si>
  <si>
    <t>86614WAD8</t>
  </si>
  <si>
    <t>SUMMIT MID HLDS LLC / FI</t>
  </si>
  <si>
    <t>871503AU2</t>
  </si>
  <si>
    <t>SYMANTEC CORP 144A</t>
  </si>
  <si>
    <t>90290MAC5</t>
  </si>
  <si>
    <t>US FOODS INC 144A</t>
  </si>
  <si>
    <t>91831AAC5</t>
  </si>
  <si>
    <t>VRX ESCROW CORP 144A</t>
  </si>
  <si>
    <t>983133AB5</t>
  </si>
  <si>
    <t>WYNN RESORTS FINANCE LLC 144A</t>
  </si>
  <si>
    <t>USC96729AC96</t>
  </si>
  <si>
    <t>VALEANT PHARMACEUTICALS REGS</t>
  </si>
  <si>
    <t>345370CW8</t>
  </si>
  <si>
    <t>FORD MOTOR COMPANY</t>
  </si>
  <si>
    <t>98877DAC9</t>
  </si>
  <si>
    <t>ZF NA CAPITAL 144A</t>
  </si>
  <si>
    <t>XS2247552446</t>
  </si>
  <si>
    <t>GREENTOWN CHINA HLDGS</t>
  </si>
  <si>
    <t>79546VAM8</t>
  </si>
  <si>
    <t>SALLY HOLDINGS/SALLY CAP 144A</t>
  </si>
  <si>
    <t>USG04586AS53</t>
  </si>
  <si>
    <t>XS2250030090</t>
  </si>
  <si>
    <t>POWERLONG REAL ESTATE</t>
  </si>
  <si>
    <t>038522AR9</t>
  </si>
  <si>
    <t>12513GBE8</t>
  </si>
  <si>
    <t>150190AF3</t>
  </si>
  <si>
    <t>CEDAR FAIR/CAN/MAGNUM/MI 144A</t>
  </si>
  <si>
    <t>26963PAA2</t>
  </si>
  <si>
    <t>EAGLE INT GLO/RUYI US FI 144A</t>
  </si>
  <si>
    <t>30227KAE9</t>
  </si>
  <si>
    <t>EXTERRAN NRG SOLUTIONS/F WI</t>
  </si>
  <si>
    <t>432833AG6</t>
  </si>
  <si>
    <t>HILTON DOMESTIC OPERATIN 144A</t>
  </si>
  <si>
    <t>443201AA6</t>
  </si>
  <si>
    <t>HOWMET AEROSPACE INC</t>
  </si>
  <si>
    <t>552953CG4</t>
  </si>
  <si>
    <t>71376LAD2</t>
  </si>
  <si>
    <t>PERFORMANCE FOOD GROUP I 144A</t>
  </si>
  <si>
    <t>897051AB4</t>
  </si>
  <si>
    <t>TRONOX INC 144A</t>
  </si>
  <si>
    <t>901109AF5</t>
  </si>
  <si>
    <t>TUTOR PERINI CORP 144A</t>
  </si>
  <si>
    <t>91739VAA6</t>
  </si>
  <si>
    <t>USIS MERGER SUB INC 144A</t>
  </si>
  <si>
    <t>96208LAA9</t>
  </si>
  <si>
    <t>WEWORK COS INC 144A</t>
  </si>
  <si>
    <t>983793AH3</t>
  </si>
  <si>
    <t>XPO LOGISTICS INC 144A</t>
  </si>
  <si>
    <t>83006LAB9</t>
  </si>
  <si>
    <t>SIXSIGMA NETWORKS MEXICO 144A</t>
  </si>
  <si>
    <t>XS2227351900</t>
  </si>
  <si>
    <t>CHINA SCE GRP HLDGS LTD</t>
  </si>
  <si>
    <t>513063AA5</t>
  </si>
  <si>
    <t>LAMAR FUNDING LTD 144A</t>
  </si>
  <si>
    <t>00215JAA7</t>
  </si>
  <si>
    <t>ASP AMC MERGER SUB 144A</t>
  </si>
  <si>
    <t>03966VAB3</t>
  </si>
  <si>
    <t>ARCONIC CORP 144A</t>
  </si>
  <si>
    <t>18060TAA3</t>
  </si>
  <si>
    <t>CLARIOS GLOBAL LP 144A</t>
  </si>
  <si>
    <t>245223AC6</t>
  </si>
  <si>
    <t>DEL MONTE FOODS INC 144A</t>
  </si>
  <si>
    <t>475795AE0</t>
  </si>
  <si>
    <t>JELD-WEN INC 144A</t>
  </si>
  <si>
    <t>64073KAA1</t>
  </si>
  <si>
    <t>NEPTUNE ENERGY BONDCO 144A</t>
  </si>
  <si>
    <t>69318FAK4</t>
  </si>
  <si>
    <t>PBF HOLDING CO LLC 144A</t>
  </si>
  <si>
    <t>73179PAM8</t>
  </si>
  <si>
    <t>POLYONE CORP 144A</t>
  </si>
  <si>
    <t>75281AAS8</t>
  </si>
  <si>
    <t>RANGE RESOURCES CORP</t>
  </si>
  <si>
    <t>77340RAS6</t>
  </si>
  <si>
    <t>ROCKIES EXPRESS PIPELINE 144A</t>
  </si>
  <si>
    <t>865033AC8</t>
  </si>
  <si>
    <t>SUGAR HSP GMNG PROP/FIN 144A</t>
  </si>
  <si>
    <t>90353TAF7</t>
  </si>
  <si>
    <t>UBER TECHNOLOGIES INC 144A</t>
  </si>
  <si>
    <t>91879QAL3</t>
  </si>
  <si>
    <t>VAIL RESORTS INC 144A</t>
  </si>
  <si>
    <t>92676XAC1</t>
  </si>
  <si>
    <t>VIKING CRUISES LTD 144A</t>
  </si>
  <si>
    <t>92676XAE7</t>
  </si>
  <si>
    <t>96926JAE7</t>
  </si>
  <si>
    <t>WILLIAM CARTER 144A</t>
  </si>
  <si>
    <t>382550BH3</t>
  </si>
  <si>
    <t>GOODYEAR TIRE &amp; RUBBER</t>
  </si>
  <si>
    <t>103304BS9</t>
  </si>
  <si>
    <t>BOYD GAMING CORP 144A</t>
  </si>
  <si>
    <t>181396AE2</t>
  </si>
  <si>
    <t>CLARK EQUIPMENT CO 144A</t>
  </si>
  <si>
    <t>29336UAE7</t>
  </si>
  <si>
    <t>36168QAJ3</t>
  </si>
  <si>
    <t>GFL ENVIRONMENTAL INC 144A</t>
  </si>
  <si>
    <t>48238TAA7</t>
  </si>
  <si>
    <t>KAR AUCTION SERVICES INC 144A</t>
  </si>
  <si>
    <t>59001AAY8</t>
  </si>
  <si>
    <t>MERITAGE HOMES CORP</t>
  </si>
  <si>
    <t>59001KAG5</t>
  </si>
  <si>
    <t>MERITOR INC 144A</t>
  </si>
  <si>
    <t>629209AA5</t>
  </si>
  <si>
    <t>NMI HOLDINGS 144A</t>
  </si>
  <si>
    <t>651229BB1</t>
  </si>
  <si>
    <t>NEWELL BRANDS INC</t>
  </si>
  <si>
    <t>70052LAA1</t>
  </si>
  <si>
    <t>PARK INTERMED HOLDINGS 144A</t>
  </si>
  <si>
    <t>780153AZ5</t>
  </si>
  <si>
    <t>78454LAL4</t>
  </si>
  <si>
    <t>SM ENERGY CO</t>
  </si>
  <si>
    <t>85172FAS8</t>
  </si>
  <si>
    <t>88023JAD8</t>
  </si>
  <si>
    <t>TEMPO ACQUISITION LLC/FI 144A</t>
  </si>
  <si>
    <t>58547DAA7</t>
  </si>
  <si>
    <t>MELCO RESORTS FINANCE 144A</t>
  </si>
  <si>
    <t>345397ZJ5</t>
  </si>
  <si>
    <t>12595DAA5</t>
  </si>
  <si>
    <t>CSVC ACQUISITION CORP 144A</t>
  </si>
  <si>
    <t>197677AG2</t>
  </si>
  <si>
    <t>COLUMBIA HC HEALTHCARE</t>
  </si>
  <si>
    <t>25525PAA5</t>
  </si>
  <si>
    <t>DIVERSIFIED HEALTHCARE T</t>
  </si>
  <si>
    <t>29082HAA0</t>
  </si>
  <si>
    <t>EMBRAER NETHERLANDS BV</t>
  </si>
  <si>
    <t>431571AD0</t>
  </si>
  <si>
    <t>HILLENBRAND INC</t>
  </si>
  <si>
    <t>44988MAC9</t>
  </si>
  <si>
    <t>IRB HOLDING CORP 144A</t>
  </si>
  <si>
    <t>46116VAE5</t>
  </si>
  <si>
    <t>INTL FC STONE INC 144A</t>
  </si>
  <si>
    <t>552953CE9</t>
  </si>
  <si>
    <t>55303XAK1</t>
  </si>
  <si>
    <t>MGM GROWTH/MGM FINANCE 144A</t>
  </si>
  <si>
    <t>69007TAD6</t>
  </si>
  <si>
    <t>OUTFRONT MEDIA CAP LLC/C 144A</t>
  </si>
  <si>
    <t>69318FAG3</t>
  </si>
  <si>
    <t>PBF HOLDING CO LLC WI</t>
  </si>
  <si>
    <t>71953LAA9</t>
  </si>
  <si>
    <t>PICASSO FINANCE SUB INC 144A</t>
  </si>
  <si>
    <t>75606DAJ0</t>
  </si>
  <si>
    <t>95081QAN4</t>
  </si>
  <si>
    <t>WESCO DISTRIBUTION INC 144A</t>
  </si>
  <si>
    <t>345397A60</t>
  </si>
  <si>
    <t>55300RAE1</t>
  </si>
  <si>
    <t>MGM CHINA HOLDINGS LTD 144A</t>
  </si>
  <si>
    <t>63938CAH1</t>
  </si>
  <si>
    <t>BK6709004</t>
  </si>
  <si>
    <t>058498AT3</t>
  </si>
  <si>
    <t>12770RAA1</t>
  </si>
  <si>
    <t>COLT MERGER SUB INC 144A</t>
  </si>
  <si>
    <t>26885BAF7</t>
  </si>
  <si>
    <t>EQM MIDSTREAM PARTNERS L 144A</t>
  </si>
  <si>
    <t>28470RAH5</t>
  </si>
  <si>
    <t>63938NAF1</t>
  </si>
  <si>
    <t>NAVIOS SA LOGIST/FIN US 144A</t>
  </si>
  <si>
    <t>767754CK8</t>
  </si>
  <si>
    <t>RITE AID CORP</t>
  </si>
  <si>
    <t>80874YBG4</t>
  </si>
  <si>
    <t>SCIENTIFIC GAMES INTERNA 144A</t>
  </si>
  <si>
    <t>83001WAC8</t>
  </si>
  <si>
    <t>SIX FLAGS THEME PARKS 144A</t>
  </si>
  <si>
    <t>USU8067TAS51</t>
  </si>
  <si>
    <t>SCIENTIFIC GAMES INTERNA REGS</t>
  </si>
  <si>
    <t>XS2198851482</t>
  </si>
  <si>
    <t>XS2202754938</t>
  </si>
  <si>
    <t>96209BAA0</t>
  </si>
  <si>
    <t>WEWORK COS LLC/WW CO-OBL 144A</t>
  </si>
  <si>
    <t>003000AA4</t>
  </si>
  <si>
    <t>ABERCROMBIE &amp; FITCH STOR 144A</t>
  </si>
  <si>
    <t>023771S58</t>
  </si>
  <si>
    <t>AMERICAN AIRLINES INC 144A</t>
  </si>
  <si>
    <t>10524PAB6</t>
  </si>
  <si>
    <t>BRAND ENERGY &amp; INFRASTRU 144A</t>
  </si>
  <si>
    <t>109696AB0</t>
  </si>
  <si>
    <t>BRINK'S CO/THE 144A</t>
  </si>
  <si>
    <t>12510CAA9</t>
  </si>
  <si>
    <t>CD&amp;R SMOKEY BUYER INC 144A</t>
  </si>
  <si>
    <t>23311VAG2</t>
  </si>
  <si>
    <t>DCP MIDSTREAM OPERATING</t>
  </si>
  <si>
    <t>253657AA8</t>
  </si>
  <si>
    <t>DIEBOLD NIXDORF INC 144A</t>
  </si>
  <si>
    <t>29260FAF7</t>
  </si>
  <si>
    <t>ENDEAVOR ENERGY RESOURCE 144A</t>
  </si>
  <si>
    <t>34962WAA2</t>
  </si>
  <si>
    <t>FORTERRA FIN LLC/FRTA FI 144A</t>
  </si>
  <si>
    <t>674599DY8</t>
  </si>
  <si>
    <t>75419TAA1</t>
  </si>
  <si>
    <t>RATTLER MIDSTREAM LP 144A</t>
  </si>
  <si>
    <t>896945AA0</t>
  </si>
  <si>
    <t>TRIPADVISOR INC 144A</t>
  </si>
  <si>
    <t>9226APAA3</t>
  </si>
  <si>
    <t>VENATOR FIN SARL/VENATOR 144A</t>
  </si>
  <si>
    <t>984245AL4</t>
  </si>
  <si>
    <t>05967CAF0</t>
  </si>
  <si>
    <t>BANCO VOTORANTIM 144A</t>
  </si>
  <si>
    <t>03217CAA4</t>
  </si>
  <si>
    <t>AMS AG 144a</t>
  </si>
  <si>
    <t>00164VAE3</t>
  </si>
  <si>
    <t>AMC NETWORKS INC</t>
  </si>
  <si>
    <t>18452MAB2</t>
  </si>
  <si>
    <t>CLEAR CHANNEL INTL BV 144A</t>
  </si>
  <si>
    <t>36168QAK0</t>
  </si>
  <si>
    <t>45031UCG4</t>
  </si>
  <si>
    <t>73900LAA9</t>
  </si>
  <si>
    <t>POWDR CORP 144A</t>
  </si>
  <si>
    <t>89382PAA3</t>
  </si>
  <si>
    <t>TRANSOCEAN PONTUS LTD 144A</t>
  </si>
  <si>
    <t>04624VAA7</t>
  </si>
  <si>
    <t>ASSUREDPARTNERS INC 144A</t>
  </si>
  <si>
    <t>36237HAA9</t>
  </si>
  <si>
    <t>G-III APPAREL GROUP LTD 144A</t>
  </si>
  <si>
    <t>37255LAA5</t>
  </si>
  <si>
    <t>GENWORTH MORTGAGE HLDING 144A</t>
  </si>
  <si>
    <t>428291AM0</t>
  </si>
  <si>
    <t>HEXCEL CORP</t>
  </si>
  <si>
    <t>626717AJ1</t>
  </si>
  <si>
    <t>MURPHY OIL CORP</t>
  </si>
  <si>
    <t>69073TAS2</t>
  </si>
  <si>
    <t>896818AP6</t>
  </si>
  <si>
    <t>TRIUMPH GROUP INC WI</t>
  </si>
  <si>
    <t>958278AA1</t>
  </si>
  <si>
    <t>WESTERN GLOBAL AIRLINES</t>
  </si>
  <si>
    <t>98372MAA3</t>
  </si>
  <si>
    <t>XHR LP 144A</t>
  </si>
  <si>
    <t>98421MAA4</t>
  </si>
  <si>
    <t>XEROX HOLDINGS CORP 144A</t>
  </si>
  <si>
    <t>04570XAC3</t>
  </si>
  <si>
    <t>ASSOC MAT LLC/AMH NEW FI</t>
  </si>
  <si>
    <t>42704MAA0</t>
  </si>
  <si>
    <t>HERBALIFE/HLF FINANCING 144A</t>
  </si>
  <si>
    <t>674599EB7</t>
  </si>
  <si>
    <t>69354NAC0</t>
  </si>
  <si>
    <t>PRA GROUP INC 144A</t>
  </si>
  <si>
    <t>70959WAJ2</t>
  </si>
  <si>
    <t>PENSKE AUTOMOTIVE GROUP</t>
  </si>
  <si>
    <t>78573NAF9</t>
  </si>
  <si>
    <t>89668QAE8</t>
  </si>
  <si>
    <t>TRINSEO OP / TRINSEO FIN 144A</t>
  </si>
  <si>
    <t>92346LAE3</t>
  </si>
  <si>
    <t>VERITAS US INC/BERMUDA L 144A</t>
  </si>
  <si>
    <t>XS2223762209</t>
  </si>
  <si>
    <t>210374AA2</t>
  </si>
  <si>
    <t>CONSTELLATION MERGER SUB 144A</t>
  </si>
  <si>
    <t>57164PAG1</t>
  </si>
  <si>
    <t>MARRIOTT OWNERSHIP RESOR 144A</t>
  </si>
  <si>
    <t>644393AA8</t>
  </si>
  <si>
    <t>NEW FORTRESS ENERGY INC 144A</t>
  </si>
  <si>
    <t>81211KAX8</t>
  </si>
  <si>
    <t>81761LAA0</t>
  </si>
  <si>
    <t>SERVICE PROPERTIES TRUST</t>
  </si>
  <si>
    <t>92552VAK6</t>
  </si>
  <si>
    <t>VIASAT INC 144A</t>
  </si>
  <si>
    <t>84859BAA9</t>
  </si>
  <si>
    <t>SPIRIT LOYALTY KY LTD/IP 144A</t>
  </si>
  <si>
    <t>146869AB8</t>
  </si>
  <si>
    <t>CARVANA CO 144A</t>
  </si>
  <si>
    <t>34960PAB7</t>
  </si>
  <si>
    <t>FORTRESS TRANS &amp; INFRAST 144A</t>
  </si>
  <si>
    <t>37185LAJ1</t>
  </si>
  <si>
    <t>GENESIS ENERGY LP/FIN</t>
  </si>
  <si>
    <t>37960BAA3</t>
  </si>
  <si>
    <t>GLOBAL MEDICAL RESPONSE 144A</t>
  </si>
  <si>
    <t>67059TAG0</t>
  </si>
  <si>
    <t>NUSTAR LOGISTICS LP</t>
  </si>
  <si>
    <t>81725WAJ2</t>
  </si>
  <si>
    <t>87470LAH4</t>
  </si>
  <si>
    <t>TALLGRASS NRG PRTNR/FIN 144A</t>
  </si>
  <si>
    <t>103186AB8</t>
  </si>
  <si>
    <t>BOXER PARENT CO INC 144A</t>
  </si>
  <si>
    <t>71367VAA7</t>
  </si>
  <si>
    <t>PERENTI FINANCE PTY LTD 144A</t>
  </si>
  <si>
    <t>XS2243343204</t>
  </si>
  <si>
    <t>AGILE GROUP HOLDINGS LTD</t>
  </si>
  <si>
    <t>77578JAB4</t>
  </si>
  <si>
    <t>ROLLS-ROYCE PLC 144A</t>
  </si>
  <si>
    <t>10947XAA0</t>
  </si>
  <si>
    <t>BRIGHTSTAR ESCROW CORP 144A</t>
  </si>
  <si>
    <t>228701AF5</t>
  </si>
  <si>
    <t>CROWNROCK LP/CROWNROCK F 144A</t>
  </si>
  <si>
    <t>47010BAJ3</t>
  </si>
  <si>
    <t>645370AC1</t>
  </si>
  <si>
    <t>NEW HOME CO INC/THE 144A</t>
  </si>
  <si>
    <t>64828TAA0</t>
  </si>
  <si>
    <t>NEW RESIDENTIAL INV CORP 144A</t>
  </si>
  <si>
    <t>67091GAE3</t>
  </si>
  <si>
    <t>OCI NV</t>
  </si>
  <si>
    <t>68163PAA2</t>
  </si>
  <si>
    <t>OLYMPUS MERGER SUB INC 144A</t>
  </si>
  <si>
    <t>70932MAA5</t>
  </si>
  <si>
    <t>PENNYMAC FIN SVCS INC 144A</t>
  </si>
  <si>
    <t>80874YAW0</t>
  </si>
  <si>
    <t>185899AJ0</t>
  </si>
  <si>
    <t>CLEVELAND-CLIFFS INC 144A</t>
  </si>
  <si>
    <t>XS2238561794</t>
  </si>
  <si>
    <t>78442PGD2</t>
  </si>
  <si>
    <t>28228PAB7</t>
  </si>
  <si>
    <t>EG GLOBAL FINANCE PLC 144A</t>
  </si>
  <si>
    <t>01021FAA7</t>
  </si>
  <si>
    <t>AKUMIN INC 144A</t>
  </si>
  <si>
    <t>23833NAH7</t>
  </si>
  <si>
    <t>DAVE &amp; BUSTER'S INC 144A</t>
  </si>
  <si>
    <t>26151AAA7</t>
  </si>
  <si>
    <t>DRAX FINCO PLC 144A</t>
  </si>
  <si>
    <t>521088AA2</t>
  </si>
  <si>
    <t>LD HOLDINGS GROUP LLC 144A</t>
  </si>
  <si>
    <t>74165HAB4</t>
  </si>
  <si>
    <t>PRIME HEALTHCARE SERVICE</t>
  </si>
  <si>
    <t>893830BK4</t>
  </si>
  <si>
    <t>TRANSOCEAN INC 144A</t>
  </si>
  <si>
    <t>91911KAN2</t>
  </si>
  <si>
    <t>VALEANT PHARMACEUTICALS 144A</t>
  </si>
  <si>
    <t>89157FAA8</t>
  </si>
  <si>
    <t>TOTAL PLAY TELECOM 144A</t>
  </si>
  <si>
    <t>345397B28</t>
  </si>
  <si>
    <t>00489LAA1</t>
  </si>
  <si>
    <t>ACRISURE LLC / FIN INC 144A</t>
  </si>
  <si>
    <t>037411BH7</t>
  </si>
  <si>
    <t>APACHE CORP</t>
  </si>
  <si>
    <t>317386AA8</t>
  </si>
  <si>
    <t>FINANCE OF AMERICA FUNDI 144A</t>
  </si>
  <si>
    <t>33834YAA6</t>
  </si>
  <si>
    <t>FIVE POINT OP CO LP/FIVE 144A</t>
  </si>
  <si>
    <t>69306RAA4</t>
  </si>
  <si>
    <t>P&amp;L DEV LLC/PLD FIN CORP 144A</t>
  </si>
  <si>
    <t>743815AE2</t>
  </si>
  <si>
    <t>PROVIDENCE SERVICE CORP 144A</t>
  </si>
  <si>
    <t>88947EAR1</t>
  </si>
  <si>
    <t>91153LAA5</t>
  </si>
  <si>
    <t>UNITED SHORE FIN SERVICES</t>
  </si>
  <si>
    <t>02005NBF6</t>
  </si>
  <si>
    <t>ALLY FINANCIAL INC</t>
  </si>
  <si>
    <t>830146AB2</t>
  </si>
  <si>
    <t>SIZZLING PLATT/FIN CO 144A</t>
  </si>
  <si>
    <t>39807UAB2</t>
  </si>
  <si>
    <t>GREYSTAR REAL ESTATE PAR 144A</t>
  </si>
  <si>
    <t>674599EE1</t>
  </si>
  <si>
    <t>88159EAA1</t>
  </si>
  <si>
    <t>TERVITA CORP 144A</t>
  </si>
  <si>
    <t>73939VAA2</t>
  </si>
  <si>
    <t>POWERTEAM SERVICES LLC 144A</t>
  </si>
  <si>
    <t>095796AH1</t>
  </si>
  <si>
    <t>BLUE RACER MID LLC/FINAN 144A</t>
  </si>
  <si>
    <t>29163VAC7</t>
  </si>
  <si>
    <t>EMPIRE COMMUNITIES CORP 144A</t>
  </si>
  <si>
    <t>451102BQ9</t>
  </si>
  <si>
    <t>ICAHN ENTERPRISES/FIN WI</t>
  </si>
  <si>
    <t>50076XAC5</t>
  </si>
  <si>
    <t>KRATON POLYMERS LLC/CAP 144A</t>
  </si>
  <si>
    <t>74969PAA6</t>
  </si>
  <si>
    <t>RP ESCROW ISSUER LLC 144A</t>
  </si>
  <si>
    <t>880394AB7</t>
  </si>
  <si>
    <t>PACTIV CORP</t>
  </si>
  <si>
    <t>893647BK2</t>
  </si>
  <si>
    <t>TRANSDIGM INC 144A</t>
  </si>
  <si>
    <t>91911KAP7</t>
  </si>
  <si>
    <t>40435WAB6</t>
  </si>
  <si>
    <t>HTA GROUP LTD 144A</t>
  </si>
  <si>
    <t>88033GCY4</t>
  </si>
  <si>
    <t>345397XU2</t>
  </si>
  <si>
    <t>XS2100653778</t>
  </si>
  <si>
    <t>58733RAE2</t>
  </si>
  <si>
    <t>MERCADOLIBRE INC</t>
  </si>
  <si>
    <t>90015YAB5</t>
  </si>
  <si>
    <t>TURKIYE SINAI KALKINMA B 144A</t>
  </si>
  <si>
    <t>247361ZZ4</t>
  </si>
  <si>
    <t>29413XAD9</t>
  </si>
  <si>
    <t>ENVIVA PARTNERS LP/FIN C 144A</t>
  </si>
  <si>
    <t>337932AN7</t>
  </si>
  <si>
    <t>FIRSTENERGY CORP A</t>
  </si>
  <si>
    <t>36740LAA0</t>
  </si>
  <si>
    <t>GATES GLOBAL LLC 144A</t>
  </si>
  <si>
    <t>40204BAA3</t>
  </si>
  <si>
    <t>GUITAR CENTER ESCROW ISS 144A</t>
  </si>
  <si>
    <t>45674GAA2</t>
  </si>
  <si>
    <t>INEOS QUATTRO FINANCE 2</t>
  </si>
  <si>
    <t>46115HAW7</t>
  </si>
  <si>
    <t>INTESA SANPAOLO SPA 144A</t>
  </si>
  <si>
    <t>53190FAA3</t>
  </si>
  <si>
    <t>LIFE TIME INC 144A</t>
  </si>
  <si>
    <t>61965RAA3</t>
  </si>
  <si>
    <t>MOSS CREEK RESOURCES HLD 144A</t>
  </si>
  <si>
    <t>629571AA8</t>
  </si>
  <si>
    <t>NABORS INDUSTRIES LTD 144A</t>
  </si>
  <si>
    <t>65442QAA9</t>
  </si>
  <si>
    <t>99 ESCROW ISSUER INC 144A</t>
  </si>
  <si>
    <t>75508EAB4</t>
  </si>
  <si>
    <t>RAYONIER AM PROD INC 144A</t>
  </si>
  <si>
    <t>87422VAE8</t>
  </si>
  <si>
    <t>TALEN ENERGY SUPPLY LLC 144A</t>
  </si>
  <si>
    <t>87485LAC8</t>
  </si>
  <si>
    <t>TALOS PRODUCTION INC</t>
  </si>
  <si>
    <t>893830BF5</t>
  </si>
  <si>
    <t>98313RAG1</t>
  </si>
  <si>
    <t>WYNN MACAU LTD 144A</t>
  </si>
  <si>
    <t>41984LAA5</t>
  </si>
  <si>
    <t>HAWAIIAN BRAND INTELLECT 144A</t>
  </si>
  <si>
    <t>XS2289202587</t>
  </si>
  <si>
    <t>CHAMPION PATH HOLDINGS</t>
  </si>
  <si>
    <t>13057QAH0</t>
  </si>
  <si>
    <t>CALIFORNIA RESOURCES CRP 144A</t>
  </si>
  <si>
    <t>143658BG6</t>
  </si>
  <si>
    <t>CARNIVAL CORP 144A</t>
  </si>
  <si>
    <t>165167DF1</t>
  </si>
  <si>
    <t>CHESAPEAKE ESCROW ISSUER 144A</t>
  </si>
  <si>
    <t>228187AB6</t>
  </si>
  <si>
    <t>CROWN AMER/CAP CORP VI WI</t>
  </si>
  <si>
    <t>404139AJ6</t>
  </si>
  <si>
    <t>HC2 HOLDINGS INC 144A</t>
  </si>
  <si>
    <t>43734LAA4</t>
  </si>
  <si>
    <t>HOME POINT CAPITAL INC 144A</t>
  </si>
  <si>
    <t>52473NAA6</t>
  </si>
  <si>
    <t>LEGENDS HOSPITALITY HOLD</t>
  </si>
  <si>
    <t>608328BH2</t>
  </si>
  <si>
    <t>MOHEGAN GAMING &amp; ENT 144A</t>
  </si>
  <si>
    <t>62886HAY7</t>
  </si>
  <si>
    <t>62922LAA6</t>
  </si>
  <si>
    <t>NGL ENRGY OP/FIN CORP 144A</t>
  </si>
  <si>
    <t>66981QAA4</t>
  </si>
  <si>
    <t>BRUNDAGE-BONE CONCRETE 144A</t>
  </si>
  <si>
    <t>75281ABG3</t>
  </si>
  <si>
    <t>RANGE RESOURCES CORP WI</t>
  </si>
  <si>
    <t>87854XAE1</t>
  </si>
  <si>
    <t>TECHNIPFMC PLC 144A</t>
  </si>
  <si>
    <t>892231AB7</t>
  </si>
  <si>
    <t>TOWNSQUARE MEDIA INC 144A</t>
  </si>
  <si>
    <t>USG6436QAK25</t>
  </si>
  <si>
    <t>NCL CORPORATION LTD REGS</t>
  </si>
  <si>
    <t>36256WAC8</t>
  </si>
  <si>
    <t>GMR HYDERABAD INTERNATIO 144A</t>
  </si>
  <si>
    <t>04684LAC2</t>
  </si>
  <si>
    <t>ATENTO LUXCO 1 SA 144A</t>
  </si>
  <si>
    <t>92863UAB2</t>
  </si>
  <si>
    <t>VOLCAN CIA MINERA SAA-CM 144A</t>
  </si>
  <si>
    <t>90470TAD0</t>
  </si>
  <si>
    <t>984245AU4</t>
  </si>
  <si>
    <t>00810GAC8</t>
  </si>
  <si>
    <t>AETHON UN/AETHIN UN FIN 144A</t>
  </si>
  <si>
    <t>15723RAC8</t>
  </si>
  <si>
    <t>CFX ESCROW CORP 144A</t>
  </si>
  <si>
    <t>19416MAA7</t>
  </si>
  <si>
    <t>COLGATE ENERGY PARTNERS 144A</t>
  </si>
  <si>
    <t>37255JAA0</t>
  </si>
  <si>
    <t>GENTING NY LLC/GENNY CAP 144A</t>
  </si>
  <si>
    <t>404119BS7</t>
  </si>
  <si>
    <t>428102AC1</t>
  </si>
  <si>
    <t>HESS MIDSTREAM PARTNERS 144A</t>
  </si>
  <si>
    <t>44106MAV4</t>
  </si>
  <si>
    <t>44988MAA3</t>
  </si>
  <si>
    <t>45031UCJ8</t>
  </si>
  <si>
    <t>48251UAF5</t>
  </si>
  <si>
    <t>K HOVNANIAN ENTERPRISES 144A</t>
  </si>
  <si>
    <t>50220MAA8</t>
  </si>
  <si>
    <t>LSF9 ATL HLDG/VICTRA FIN</t>
  </si>
  <si>
    <t>66679NAA8</t>
  </si>
  <si>
    <t>NORTHRIVER MIDSTREAM FIN 144A</t>
  </si>
  <si>
    <t>702150AG8</t>
  </si>
  <si>
    <t>PARTY CITY HOLDINGS INC 144A</t>
  </si>
  <si>
    <t>87264ABR5</t>
  </si>
  <si>
    <t>T-MOBILE USA INC</t>
  </si>
  <si>
    <t>87264ACC7</t>
  </si>
  <si>
    <t>T-MOBILE USA INC 144A</t>
  </si>
  <si>
    <t>876511AF3</t>
  </si>
  <si>
    <t>TASEKO MINES LTD 144A</t>
  </si>
  <si>
    <t>94107JAA1</t>
  </si>
  <si>
    <t>WASTE PRO USA INC 144A</t>
  </si>
  <si>
    <t>143658BL5</t>
  </si>
  <si>
    <t>20338QAD5</t>
  </si>
  <si>
    <t>COMMSCOPE FINANCE LLC 144A</t>
  </si>
  <si>
    <t>76117WAC3</t>
  </si>
  <si>
    <t>RESOLUTE FOREST PRODUCTS 144A</t>
  </si>
  <si>
    <t>846425AQ9</t>
  </si>
  <si>
    <t>SPANISH BROADCASTING SYS 144A</t>
  </si>
  <si>
    <t>85207UAK1</t>
  </si>
  <si>
    <t>SPRINT CORP</t>
  </si>
  <si>
    <t>90367UAA9</t>
  </si>
  <si>
    <t>US ACUTE CARE SOLUTIONS 144A</t>
  </si>
  <si>
    <t>USP2121VAJ37</t>
  </si>
  <si>
    <t>CARNIVAL CORP REGS</t>
  </si>
  <si>
    <t>BO4953697</t>
  </si>
  <si>
    <t>PETRA DIAMONDS US TREAS 144A</t>
  </si>
  <si>
    <t>013092AA9</t>
  </si>
  <si>
    <t>ALBERTSONS COS LLC/SAFEW 144A</t>
  </si>
  <si>
    <t>013092AF8</t>
  </si>
  <si>
    <t>058498AV8</t>
  </si>
  <si>
    <t>12543DBC3</t>
  </si>
  <si>
    <t>12598FAA7</t>
  </si>
  <si>
    <t>CPI CG INC 144A</t>
  </si>
  <si>
    <t>172441BD8</t>
  </si>
  <si>
    <t>CINEMARK USA INC 144A</t>
  </si>
  <si>
    <t>185899AG6</t>
  </si>
  <si>
    <t>225310AM3</t>
  </si>
  <si>
    <t>CREDIT ACCEPTANC</t>
  </si>
  <si>
    <t>62886HBA8</t>
  </si>
  <si>
    <t>674599DC6</t>
  </si>
  <si>
    <t>69356NAA2</t>
  </si>
  <si>
    <t>PHH MORTGAGE CORP 144A</t>
  </si>
  <si>
    <t>71429MAB1</t>
  </si>
  <si>
    <t>PERRIGO FINANCE UNLIMITE 10YR</t>
  </si>
  <si>
    <t>80874YBA7</t>
  </si>
  <si>
    <t>85172FAN9</t>
  </si>
  <si>
    <t>87901JAF2</t>
  </si>
  <si>
    <t>TEGNA INC 144A</t>
  </si>
  <si>
    <t>893647BE6</t>
  </si>
  <si>
    <t>96351CAA4</t>
  </si>
  <si>
    <t>WHITE CAP PARENT LLC 144A</t>
  </si>
  <si>
    <t>XS2233109409</t>
  </si>
  <si>
    <t>CHINA AOYUAN GROUP LTD</t>
  </si>
  <si>
    <t>315289AA6</t>
  </si>
  <si>
    <t>FERRELLGAS ESCROW LLC/FG 144A</t>
  </si>
  <si>
    <t>443628AJ1</t>
  </si>
  <si>
    <t>HUDBAY MINERALS INC 144A</t>
  </si>
  <si>
    <t>563571AL2</t>
  </si>
  <si>
    <t>MANITOWOC COMPANY INC 144A</t>
  </si>
  <si>
    <t>577081BE1</t>
  </si>
  <si>
    <t>MATTEL INC 144A</t>
  </si>
  <si>
    <t>62929RAC2</t>
  </si>
  <si>
    <t>NMG HLDCO/NEIMAN MARCUS 144A</t>
  </si>
  <si>
    <t>64051NAA1</t>
  </si>
  <si>
    <t>NEON HOLDINGS INC 144A</t>
  </si>
  <si>
    <t>651229AW6</t>
  </si>
  <si>
    <t>83419MAA0</t>
  </si>
  <si>
    <t>SOLARIS MIDSTREAM HOLDIN 144A</t>
  </si>
  <si>
    <t>91740PAC2</t>
  </si>
  <si>
    <t>USA COM PART/USA COM FIN WI</t>
  </si>
  <si>
    <t>91911XAV6</t>
  </si>
  <si>
    <t>02128LAA4</t>
  </si>
  <si>
    <t>ALTA EQUIPMENT GROUP 144A</t>
  </si>
  <si>
    <t>21871NAB7</t>
  </si>
  <si>
    <t>CORECIVIC INC</t>
  </si>
  <si>
    <t>222070AB0</t>
  </si>
  <si>
    <t>COTY INC 144A</t>
  </si>
  <si>
    <t>222070AE4</t>
  </si>
  <si>
    <t>29278MAC9</t>
  </si>
  <si>
    <t>ENERGY VEN/ENVEN FIN</t>
  </si>
  <si>
    <t>36162JAB2</t>
  </si>
  <si>
    <t>GEO GROUP INC/THE</t>
  </si>
  <si>
    <t>381013AA9</t>
  </si>
  <si>
    <t>GOLDEN ENTERTAINMENT INC 144A</t>
  </si>
  <si>
    <t>460599AF0</t>
  </si>
  <si>
    <t>INTERNATIONAL GAME TECH 144A</t>
  </si>
  <si>
    <t>51602UAD0</t>
  </si>
  <si>
    <t>LANNETT CO INC 144A</t>
  </si>
  <si>
    <t>53190FAC9</t>
  </si>
  <si>
    <t>62913TAP7</t>
  </si>
  <si>
    <t>NGL ENRGY PART LP/FIN CO</t>
  </si>
  <si>
    <t>674599CH6</t>
  </si>
  <si>
    <t>730481AJ7</t>
  </si>
  <si>
    <t>JB POINDEXTER &amp; CO INC 144A</t>
  </si>
  <si>
    <t>74166MAC0</t>
  </si>
  <si>
    <t>855030AN2</t>
  </si>
  <si>
    <t>STAPLES INC 144A</t>
  </si>
  <si>
    <t>87264ABU8</t>
  </si>
  <si>
    <t>87612BBJ0</t>
  </si>
  <si>
    <t>TARGA RESOURCES PARTNERS 144A</t>
  </si>
  <si>
    <t>88827AAA1</t>
  </si>
  <si>
    <t>TITAN ACQUISITION LTD 144A</t>
  </si>
  <si>
    <t>90932LAG2</t>
  </si>
  <si>
    <t>UNITED AIRLINES INC 144a</t>
  </si>
  <si>
    <t>93710WAA3</t>
  </si>
  <si>
    <t>WASH MULTIFAM ACQ INC 144A</t>
  </si>
  <si>
    <t>12644VAC2</t>
  </si>
  <si>
    <t>CSN RESOURCES SA 144A</t>
  </si>
  <si>
    <t>XS2224065289</t>
  </si>
  <si>
    <t>PERIAMA HOLDINGS LLC/DE</t>
  </si>
  <si>
    <t>00253XAA9</t>
  </si>
  <si>
    <t>AMERICAN AIRLINES/AADVAN 144A</t>
  </si>
  <si>
    <t>591555AE7</t>
  </si>
  <si>
    <t>METINVEST BV 144A</t>
  </si>
  <si>
    <t>92243XAA9</t>
  </si>
  <si>
    <t>67052NAA3</t>
  </si>
  <si>
    <t>NUFARM AUSTRALIA/AMERICA 144A</t>
  </si>
  <si>
    <t>125137AC3</t>
  </si>
  <si>
    <t>CEC ENTERTAINMENT INC 144A</t>
  </si>
  <si>
    <t>14985VAE1</t>
  </si>
  <si>
    <t>CCM MERGER INC 144A</t>
  </si>
  <si>
    <t>19240CAC7</t>
  </si>
  <si>
    <t>COGENT COMMUNICATIONS GR 144A</t>
  </si>
  <si>
    <t>35640YAF4</t>
  </si>
  <si>
    <t>380355AF4</t>
  </si>
  <si>
    <t>44332PAD3</t>
  </si>
  <si>
    <t>HUB INTERNATIONAL LTD 144A</t>
  </si>
  <si>
    <t>45174HBC0</t>
  </si>
  <si>
    <t>IHEARTCOMMUNICATIONS INC</t>
  </si>
  <si>
    <t>45344LAA1</t>
  </si>
  <si>
    <t>INDEPENDENCE ENERGY FIN 144A</t>
  </si>
  <si>
    <t>68621CAA7</t>
  </si>
  <si>
    <t>ORIFLAME INVESTMENT HLDG 144A</t>
  </si>
  <si>
    <t>059514AC3</t>
  </si>
  <si>
    <t>BANCO DE BOGOTA SA 144A</t>
  </si>
  <si>
    <t>268733AA0</t>
  </si>
  <si>
    <t>ENN CLEAN ENERGY 144A</t>
  </si>
  <si>
    <t>94876QAA4</t>
  </si>
  <si>
    <t>WEIR GROUP PLC (THE) 144A</t>
  </si>
  <si>
    <t>XS2251822727</t>
  </si>
  <si>
    <t>62877VAA9</t>
  </si>
  <si>
    <t>NBM US HOLDINGS INC 144A</t>
  </si>
  <si>
    <t>03690EAA6</t>
  </si>
  <si>
    <t>ANTERO MIDSTREAM PART/FI 144A</t>
  </si>
  <si>
    <t>11284DAA3</t>
  </si>
  <si>
    <t>BROOKFIELD PPTY REIT INC 144A</t>
  </si>
  <si>
    <t>26884LAM1</t>
  </si>
  <si>
    <t>EQT CORP 144A</t>
  </si>
  <si>
    <t>303250AE4</t>
  </si>
  <si>
    <t>FAIR ISAAC CORP 144A</t>
  </si>
  <si>
    <t>346232AF8</t>
  </si>
  <si>
    <t>FORESTAR GROUP INC 144A</t>
  </si>
  <si>
    <t>410345AL6</t>
  </si>
  <si>
    <t>451102BT3</t>
  </si>
  <si>
    <t>55300RAB7</t>
  </si>
  <si>
    <t>69327RAJ0</t>
  </si>
  <si>
    <t>PDC ENERGY INC WI</t>
  </si>
  <si>
    <t>69867DAA6</t>
  </si>
  <si>
    <t>PANTHER BF AGGREGATOR 2 144A</t>
  </si>
  <si>
    <t>73103PAA5</t>
  </si>
  <si>
    <t>POLAR US BORROWER LLC 144A</t>
  </si>
  <si>
    <t>82660CAA0</t>
  </si>
  <si>
    <t>SIGMA HOLDCO BV 144A</t>
  </si>
  <si>
    <t>89365DAB9</t>
  </si>
  <si>
    <t>TRANSDIGM UK HOLDINGS</t>
  </si>
  <si>
    <t>USG91237AB60</t>
  </si>
  <si>
    <t>TULLOW OIL PLC REGS</t>
  </si>
  <si>
    <t>402635AR7</t>
  </si>
  <si>
    <t>GULFPORT ENERGY CORP 144A</t>
  </si>
  <si>
    <t>131347CK0</t>
  </si>
  <si>
    <t>CALPINE CORP 144A</t>
  </si>
  <si>
    <t>50077LAD8</t>
  </si>
  <si>
    <t>KRAFT HEINZ FOODS CO WI</t>
  </si>
  <si>
    <t>67059TAF2</t>
  </si>
  <si>
    <t>674215AL2</t>
  </si>
  <si>
    <t>OASIS PETROLEUM INC 144A</t>
  </si>
  <si>
    <t>852234AL7</t>
  </si>
  <si>
    <t>SQUARE INC 144A</t>
  </si>
  <si>
    <t>40054MAA0</t>
  </si>
  <si>
    <t>GRUPO AXO SA DE CV 144A</t>
  </si>
  <si>
    <t>00165CAP9</t>
  </si>
  <si>
    <t>097751BV2</t>
  </si>
  <si>
    <t>17186HAC6</t>
  </si>
  <si>
    <t>CIMPRESS NV 144A</t>
  </si>
  <si>
    <t>418751AE3</t>
  </si>
  <si>
    <t>59010QAB2</t>
  </si>
  <si>
    <t>MERLIN ENTERTAINMENTS PL 144A</t>
  </si>
  <si>
    <t>63938CAJ7</t>
  </si>
  <si>
    <t>85205TAG5</t>
  </si>
  <si>
    <t>893647BB2</t>
  </si>
  <si>
    <t>TRANSDIGM INC WI</t>
  </si>
  <si>
    <t>896366AA9</t>
  </si>
  <si>
    <t>TRINIDAD PETROLEUM HOLDI 144A</t>
  </si>
  <si>
    <t>904311AA5</t>
  </si>
  <si>
    <t>UNDER ARMOUR INC</t>
  </si>
  <si>
    <t>23110AAA4</t>
  </si>
  <si>
    <t>CUMULUS MEDIA NEW HLDGS 144A</t>
  </si>
  <si>
    <t>25470XAY1</t>
  </si>
  <si>
    <t>74965LAA9</t>
  </si>
  <si>
    <t>RLJ LODGING TRUST LP 144A</t>
  </si>
  <si>
    <t>780153BH4</t>
  </si>
  <si>
    <t>90016LAA4</t>
  </si>
  <si>
    <t>XS2342970402</t>
  </si>
  <si>
    <t>XS2361252971</t>
  </si>
  <si>
    <t>019576AA5</t>
  </si>
  <si>
    <t>ALLIED UNIVERSAL HOLDCO 144A</t>
  </si>
  <si>
    <t>03674XAN6</t>
  </si>
  <si>
    <t>ANTERO RESOURCES CORP 144A</t>
  </si>
  <si>
    <t>056623AA9</t>
  </si>
  <si>
    <t>BAFFINLAND IRON CORP/LP 144A</t>
  </si>
  <si>
    <t>33936YAC9</t>
  </si>
  <si>
    <t>389375AJ5</t>
  </si>
  <si>
    <t>GRAY TELEVISION INC 144A</t>
  </si>
  <si>
    <t>46567TAB0</t>
  </si>
  <si>
    <t>ITHACA ENERGY NORTH 144A</t>
  </si>
  <si>
    <t>50168AAB6</t>
  </si>
  <si>
    <t>LABL ESCROW ISSUER LLC 144A</t>
  </si>
  <si>
    <t>85571BAU9</t>
  </si>
  <si>
    <t>880349AR6</t>
  </si>
  <si>
    <t>TENNECO INC</t>
  </si>
  <si>
    <t>XS2025575114</t>
  </si>
  <si>
    <t>SHIMAO GROUP HOLDINGS LT</t>
  </si>
  <si>
    <t>879273AR1</t>
  </si>
  <si>
    <t>TELECOM ARGENTINA SA 144A</t>
  </si>
  <si>
    <t>91734JAA8</t>
  </si>
  <si>
    <t>USIMINAS INTERNATIONAL 144A</t>
  </si>
  <si>
    <t>98424MAA1</t>
  </si>
  <si>
    <t>YPF ENERGIA ELECTRICA SA 144A</t>
  </si>
  <si>
    <t>XS2356173406</t>
  </si>
  <si>
    <t>RKPF OVERSEAS 2020 A LTD</t>
  </si>
  <si>
    <t>39530VAB4</t>
  </si>
  <si>
    <t>GREENKO SOLAR MAURITIUS 144A</t>
  </si>
  <si>
    <t>XS2370808318</t>
  </si>
  <si>
    <t>OI MOVEL SA</t>
  </si>
  <si>
    <t>36166LAA5</t>
  </si>
  <si>
    <t>GEMS MENASA KY LTD/GEMS 144A</t>
  </si>
  <si>
    <t>98310WAS7</t>
  </si>
  <si>
    <t>WYNDHAM DESTINATIONS INC 144A</t>
  </si>
  <si>
    <t>00489LAD5</t>
  </si>
  <si>
    <t>444454AD4</t>
  </si>
  <si>
    <t>HUGHES SATELLITE SYSTEMS WI</t>
  </si>
  <si>
    <t>444454AF9</t>
  </si>
  <si>
    <t>58175LAA8</t>
  </si>
  <si>
    <t>MCLAREN FINANCE PLC 144A</t>
  </si>
  <si>
    <t>60041CAA6</t>
  </si>
  <si>
    <t>CENTERFIELD MEDIA PARENT 144A</t>
  </si>
  <si>
    <t>60935YAA7</t>
  </si>
  <si>
    <t>MONEYGRAM INTERNATIONAL 144A</t>
  </si>
  <si>
    <t>86304TAA6</t>
  </si>
  <si>
    <t>STRATHCONA RESOURCES LTD 144A</t>
  </si>
  <si>
    <t>38501DAR6</t>
  </si>
  <si>
    <t>GRAN COLOMBIA GOLD CORP 144A</t>
  </si>
  <si>
    <t>345397B77</t>
  </si>
  <si>
    <t>008911BK4</t>
  </si>
  <si>
    <t>03969AAN0</t>
  </si>
  <si>
    <t>ARDAGH PKG FIN/HLDGS USA 144A</t>
  </si>
  <si>
    <t>25277LAA4</t>
  </si>
  <si>
    <t>DIAMOND SPORTS GR/DIAMON 144A</t>
  </si>
  <si>
    <t>26483EAJ9</t>
  </si>
  <si>
    <t>STAR MERGER SUB INC 144A</t>
  </si>
  <si>
    <t>674599CR4</t>
  </si>
  <si>
    <t>70789PAA2</t>
  </si>
  <si>
    <t>PENN VIRGINIA ESC LLC 144A</t>
  </si>
  <si>
    <t>816196AT6</t>
  </si>
  <si>
    <t>SELECT MEDICAL CORP 144A</t>
  </si>
  <si>
    <t>89686QAA4</t>
  </si>
  <si>
    <t>TRIVIUM PACKAGING FIN 144A</t>
  </si>
  <si>
    <t>92535WAA8</t>
  </si>
  <si>
    <t>VERSCEND HOLDING CORP 144A</t>
  </si>
  <si>
    <t>05502VAA1</t>
  </si>
  <si>
    <t>AZURE POWER ENERGY LTD 144A</t>
  </si>
  <si>
    <t>030981AJ3</t>
  </si>
  <si>
    <t>780153BJ0</t>
  </si>
  <si>
    <t>404121AH8</t>
  </si>
  <si>
    <t>552953CD1</t>
  </si>
  <si>
    <t>55303XAB1</t>
  </si>
  <si>
    <t>MGM GROWTH/MGM FINANCE WI</t>
  </si>
  <si>
    <t>82967NBL1</t>
  </si>
  <si>
    <t>SIRIUS XM RADIO INC 144A</t>
  </si>
  <si>
    <t>86745GAF0</t>
  </si>
  <si>
    <t>SUNNOVA ENERGY CORP 144A</t>
  </si>
  <si>
    <t>536333AB3</t>
  </si>
  <si>
    <t>LIQUID TELECOM FINANCE 144A</t>
  </si>
  <si>
    <t>431571AB4</t>
  </si>
  <si>
    <t>576485AE6</t>
  </si>
  <si>
    <t>MATADOR RESOURCES CO WI</t>
  </si>
  <si>
    <t>75026JAC4</t>
  </si>
  <si>
    <t>RADIATE HOLDCO / FINANCE 144A</t>
  </si>
  <si>
    <t>92348BAA1</t>
  </si>
  <si>
    <t>VERICAST MERGER SUB INC 144A</t>
  </si>
  <si>
    <t>XS1488480333</t>
  </si>
  <si>
    <t>EMAAR SUKUK LTD EMTN</t>
  </si>
  <si>
    <t>09973BAB5</t>
  </si>
  <si>
    <t>BORETS FINANCE DAC 144A</t>
  </si>
  <si>
    <t>05583BAA7</t>
  </si>
  <si>
    <t>BRF GMBH 144A</t>
  </si>
  <si>
    <t>059578AF1</t>
  </si>
  <si>
    <t>BANCO DO BRASIL</t>
  </si>
  <si>
    <t>22819KAB6</t>
  </si>
  <si>
    <t>CROWN AMER/CAP CORP V WI</t>
  </si>
  <si>
    <t>644393AB6</t>
  </si>
  <si>
    <t>84749AAA5</t>
  </si>
  <si>
    <t>SPECIALTY BUILDING PRODU 144A</t>
  </si>
  <si>
    <t>20752TAA2</t>
  </si>
  <si>
    <t>CONNECT FINCO SARL/CONNE 144A</t>
  </si>
  <si>
    <t>44106MBA9</t>
  </si>
  <si>
    <t>719245AD4</t>
  </si>
  <si>
    <t>PHOTO HOLDINGS MERGER SU 144A</t>
  </si>
  <si>
    <t>87602LAA0</t>
  </si>
  <si>
    <t>TAP ROCK RESOURCES LLC 144A</t>
  </si>
  <si>
    <t>90015WAL7</t>
  </si>
  <si>
    <t>03847QAA1</t>
  </si>
  <si>
    <t>ARABIAN CENTRES SUKUK II 144A</t>
  </si>
  <si>
    <t>097793AE3</t>
  </si>
  <si>
    <t>BONANZA CREEK ENERGY INC 144A</t>
  </si>
  <si>
    <t>29355XAG2</t>
  </si>
  <si>
    <t>ENPRO INDUSTRIES INC WI</t>
  </si>
  <si>
    <t>29373TAA2</t>
  </si>
  <si>
    <t>ENTERPRISE MERGER SUB IN 144A</t>
  </si>
  <si>
    <t>449934AD0</t>
  </si>
  <si>
    <t>IMS HEALTH INC 144A</t>
  </si>
  <si>
    <t>50203TAA4</t>
  </si>
  <si>
    <t>LFS TOPCO LLC</t>
  </si>
  <si>
    <t>65342QAL6</t>
  </si>
  <si>
    <t>77313LAA1</t>
  </si>
  <si>
    <t>ROCKETMTGE C0-ISSUER INC 144A</t>
  </si>
  <si>
    <t>USV1541CAA19</t>
  </si>
  <si>
    <t>CA MAGNUM HOLDINGS REGS</t>
  </si>
  <si>
    <t>USY2R27RAB56</t>
  </si>
  <si>
    <t>DELHI INTL AIRPORT REGS</t>
  </si>
  <si>
    <t>XS1506085114</t>
  </si>
  <si>
    <t>THETA CAPITAL PTE LTD</t>
  </si>
  <si>
    <t>04364VAG8</t>
  </si>
  <si>
    <t>ASCENT RESOURCES/ARU FIN 144A</t>
  </si>
  <si>
    <t>13323AAB6</t>
  </si>
  <si>
    <t>CAMELOT FINANCE SA 144A</t>
  </si>
  <si>
    <t>257867BF7</t>
  </si>
  <si>
    <t>RR DONNELLEY &amp; SONS CO 144A</t>
  </si>
  <si>
    <t>292052AF4</t>
  </si>
  <si>
    <t>EMPIRE RESORTS INC</t>
  </si>
  <si>
    <t>78397UAA8</t>
  </si>
  <si>
    <t>SCIL IV LLC / SCIL USA H 144a</t>
  </si>
  <si>
    <t>82453AAA5</t>
  </si>
  <si>
    <t>SHIFT4 PAYMENTS LLC/FIN 144A</t>
  </si>
  <si>
    <t>981419AC8</t>
  </si>
  <si>
    <t>WORLD ACCEPTANCE CORP 144A</t>
  </si>
  <si>
    <t>78442PGE0</t>
  </si>
  <si>
    <t>50050MAB1</t>
  </si>
  <si>
    <t>KONDOR FINANCE PLC (NAK) 144A</t>
  </si>
  <si>
    <t>073685AF6</t>
  </si>
  <si>
    <t>BEACON ROOFING SUPPLY IN 144A</t>
  </si>
  <si>
    <t>216762AF1</t>
  </si>
  <si>
    <t>COOPER-STANDARD AUTOMOTI 144A</t>
  </si>
  <si>
    <t>35166FAA0</t>
  </si>
  <si>
    <t>FOXTROT ESCROW ISSUER 144A</t>
  </si>
  <si>
    <t>670001AG1</t>
  </si>
  <si>
    <t>NOVELIS CORP 144A</t>
  </si>
  <si>
    <t>716473AE3</t>
  </si>
  <si>
    <t>PETROFAC LTD</t>
  </si>
  <si>
    <t>767754CL6</t>
  </si>
  <si>
    <t>RITE AID CORP 144A</t>
  </si>
  <si>
    <t>97789LAB2</t>
  </si>
  <si>
    <t>86074QAP7</t>
  </si>
  <si>
    <t>STILLWATER MINING CO 144A</t>
  </si>
  <si>
    <t>28504MAA1</t>
  </si>
  <si>
    <t>ELECTRICIDAD FIRME DE ME 144A</t>
  </si>
  <si>
    <t>04625HAE9</t>
  </si>
  <si>
    <t>ASTON MARTIN CAPITAL HOL 144A</t>
  </si>
  <si>
    <t>118230AQ4</t>
  </si>
  <si>
    <t>12513GBG3</t>
  </si>
  <si>
    <t>25470XBE4</t>
  </si>
  <si>
    <t>DISH DBS CORP 144A</t>
  </si>
  <si>
    <t>26885BAB6</t>
  </si>
  <si>
    <t>428040DA4</t>
  </si>
  <si>
    <t>HERTZ CORP/THE 144A</t>
  </si>
  <si>
    <t>53219LAR0</t>
  </si>
  <si>
    <t>REGIONALCARE/LIFEPOINT 144A</t>
  </si>
  <si>
    <t>92564RAA3</t>
  </si>
  <si>
    <t>87952VAR7</t>
  </si>
  <si>
    <t>TELESAT CANADA/TELESAT L 144A</t>
  </si>
  <si>
    <t>345370CR9</t>
  </si>
  <si>
    <t>021151AA3</t>
  </si>
  <si>
    <t>ALSEA S.A. 144A</t>
  </si>
  <si>
    <t>156700BB1</t>
  </si>
  <si>
    <t>CENTURYLINK INC 144A</t>
  </si>
  <si>
    <t>228255AH8</t>
  </si>
  <si>
    <t>CROWN CORK &amp; SEAL CO INC</t>
  </si>
  <si>
    <t>36168QAF1</t>
  </si>
  <si>
    <t>67020YAQ3</t>
  </si>
  <si>
    <t>NUANCE COMMUNICATIONS 144A</t>
  </si>
  <si>
    <t>50106GAE2</t>
  </si>
  <si>
    <t>KRONOS ACQ  / KIK CUSTOM 144A</t>
  </si>
  <si>
    <t>22282EAH5</t>
  </si>
  <si>
    <t>COVANTA HOLDING CORP</t>
  </si>
  <si>
    <t>345397A45</t>
  </si>
  <si>
    <t>013092AC5</t>
  </si>
  <si>
    <t>09257WAD2</t>
  </si>
  <si>
    <t>BLACKSTONE MORTGAGE TR 144A</t>
  </si>
  <si>
    <t>35640YAG2</t>
  </si>
  <si>
    <t>37185LAM4</t>
  </si>
  <si>
    <t>460599AD5</t>
  </si>
  <si>
    <t>58502BAC0</t>
  </si>
  <si>
    <t>MEDNAX INC 144A</t>
  </si>
  <si>
    <t>629377CC4</t>
  </si>
  <si>
    <t>NRG ENERGY INC WI</t>
  </si>
  <si>
    <t>63861CAA7</t>
  </si>
  <si>
    <t>NATIONSTAR MTG HLD INC 144A</t>
  </si>
  <si>
    <t>682691AB6</t>
  </si>
  <si>
    <t>ONEMAIN FINANCE CORP</t>
  </si>
  <si>
    <t>707569AS8</t>
  </si>
  <si>
    <t>PENN NATIONAL GAMING INC 144A</t>
  </si>
  <si>
    <t>98954NAA7</t>
  </si>
  <si>
    <t>ZIGGO SECURED FINANCE BV 144A</t>
  </si>
  <si>
    <t>98954UAB9</t>
  </si>
  <si>
    <t>ZIGGO BOND FINANCE BV 144A</t>
  </si>
  <si>
    <t>71647NAS8</t>
  </si>
  <si>
    <t>22112EAC2</t>
  </si>
  <si>
    <t>COSAN LUXEMBOURG SA 144A</t>
  </si>
  <si>
    <t>697660AA6</t>
  </si>
  <si>
    <t>XS2281321799</t>
  </si>
  <si>
    <t>58406LAA9</t>
  </si>
  <si>
    <t>MEDCO BELL PTE LTD 144A</t>
  </si>
  <si>
    <t>893830BQ1</t>
  </si>
  <si>
    <t>15238XAB5</t>
  </si>
  <si>
    <t>CNTL AMR BOTTLING CORP 144A</t>
  </si>
  <si>
    <t>91911XAW4</t>
  </si>
  <si>
    <t>013817AJ0</t>
  </si>
  <si>
    <t>02156LAA9</t>
  </si>
  <si>
    <t>ALTICE FRANCE SA 144A</t>
  </si>
  <si>
    <t>29082HAB8</t>
  </si>
  <si>
    <t>EMBRAER NETHERLANDS FINA</t>
  </si>
  <si>
    <t>505742AM8</t>
  </si>
  <si>
    <t>LADDER CAP FIN LLLP/CORP 144A</t>
  </si>
  <si>
    <t>55300RAG6</t>
  </si>
  <si>
    <t>55303XAJ4</t>
  </si>
  <si>
    <t>MGM GROWTH/MGM FINANCE</t>
  </si>
  <si>
    <t>74101XAE0</t>
  </si>
  <si>
    <t>PRESIDIO HOLDING INC 144A</t>
  </si>
  <si>
    <t>87612BBE1</t>
  </si>
  <si>
    <t>88033GCX6</t>
  </si>
  <si>
    <t>893830BL2</t>
  </si>
  <si>
    <t>TRANSOCEAN LTD 144A</t>
  </si>
  <si>
    <t>89383JAA6</t>
  </si>
  <si>
    <t>TRANSOCEAN POSEIDON 144A</t>
  </si>
  <si>
    <t>USG9008JAA28</t>
  </si>
  <si>
    <t>TRANSOCEAN POSEIDON LTD REGS</t>
  </si>
  <si>
    <t>054644AA7</t>
  </si>
  <si>
    <t>AYDEM YENILENEBILIR ENER 144A</t>
  </si>
  <si>
    <t>134638AE5</t>
  </si>
  <si>
    <t>CAMPOSOL SA 144A</t>
  </si>
  <si>
    <t>21218MAB1</t>
  </si>
  <si>
    <t>CONTINUUM ENERGY LEVANTE</t>
  </si>
  <si>
    <t>00213MAV6</t>
  </si>
  <si>
    <t>APX GROUP INC 144A</t>
  </si>
  <si>
    <t>156700BC9</t>
  </si>
  <si>
    <t>359694AB2</t>
  </si>
  <si>
    <t>H.B. FULLER CO</t>
  </si>
  <si>
    <t>36485MAK5</t>
  </si>
  <si>
    <t>GARDA WORLD SECURITY 144A</t>
  </si>
  <si>
    <t>428291AN8</t>
  </si>
  <si>
    <t>53219LAS8</t>
  </si>
  <si>
    <t>674599CM5</t>
  </si>
  <si>
    <t>747262AY9</t>
  </si>
  <si>
    <t>78410GAD6</t>
  </si>
  <si>
    <t>SBA COMMUNICATIONS CORP WI</t>
  </si>
  <si>
    <t>853496AC1</t>
  </si>
  <si>
    <t>STANDARD INDUSTRIES INC 144A</t>
  </si>
  <si>
    <t>92564RAD7</t>
  </si>
  <si>
    <t>45410LAA0</t>
  </si>
  <si>
    <t>INDIA GREEN POWER HOLD 144A</t>
  </si>
  <si>
    <t>XS2124942595</t>
  </si>
  <si>
    <t>DAR AL-ARKAN SUKUK CO LT</t>
  </si>
  <si>
    <t>03690AAD8</t>
  </si>
  <si>
    <t>143658BN1</t>
  </si>
  <si>
    <t>20338QAA1</t>
  </si>
  <si>
    <t>397624AH0</t>
  </si>
  <si>
    <t>GREIF INC 144A</t>
  </si>
  <si>
    <t>737446AM6</t>
  </si>
  <si>
    <t>POST HOLDINGS INC 144A</t>
  </si>
  <si>
    <t>864486AK1</t>
  </si>
  <si>
    <t>SUBURBAN PROPANE PARTNRS</t>
  </si>
  <si>
    <t>87470LAG6</t>
  </si>
  <si>
    <t>98919VAA3</t>
  </si>
  <si>
    <t>FRONT RANGE BIDCO INC 144A</t>
  </si>
  <si>
    <t>75975AAA8</t>
  </si>
  <si>
    <t>RENEW POWER PVT LTD 144A</t>
  </si>
  <si>
    <t>12653CAC2</t>
  </si>
  <si>
    <t>CNX RESOURCES CORP 144A</t>
  </si>
  <si>
    <t>00774CAB3</t>
  </si>
  <si>
    <t>AECOM WI</t>
  </si>
  <si>
    <t>12543DBG4</t>
  </si>
  <si>
    <t>20338HAB9</t>
  </si>
  <si>
    <t>COMMSCOPE TECH FINANCE L 144A</t>
  </si>
  <si>
    <t>382550BG5</t>
  </si>
  <si>
    <t>63938CAK4</t>
  </si>
  <si>
    <t>655664AS9</t>
  </si>
  <si>
    <t>NORDSTROM INC</t>
  </si>
  <si>
    <t>750236AW1</t>
  </si>
  <si>
    <t>7846ELAD9</t>
  </si>
  <si>
    <t>SPCM SA 144A</t>
  </si>
  <si>
    <t>86614RAM9</t>
  </si>
  <si>
    <t>SUMMIT MATERIALS LLC/FIN 144A</t>
  </si>
  <si>
    <t>88947EAS9</t>
  </si>
  <si>
    <t>893647BH9</t>
  </si>
  <si>
    <t>TRANSDIGM INC</t>
  </si>
  <si>
    <t>96926JAC1</t>
  </si>
  <si>
    <t>02406PAU4</t>
  </si>
  <si>
    <t>AMERICAN AXLE &amp; MFG INC WI</t>
  </si>
  <si>
    <t>03959KAA8</t>
  </si>
  <si>
    <t>ARCHROCK PARTNERS LP/FIN 144A</t>
  </si>
  <si>
    <t>05553LAA1</t>
  </si>
  <si>
    <t>BCPE ULYSSES INTERMEDIAT 144A</t>
  </si>
  <si>
    <t>07317QAH8</t>
  </si>
  <si>
    <t>BAYTEX ENERGY CORP 144A</t>
  </si>
  <si>
    <t>11284DAC9</t>
  </si>
  <si>
    <t>12531TAF6</t>
  </si>
  <si>
    <t>CGG SA 144a</t>
  </si>
  <si>
    <t>15138AAC4</t>
  </si>
  <si>
    <t>CENTENNIAL RESOURCE PROD 144A</t>
  </si>
  <si>
    <t>171484AG3</t>
  </si>
  <si>
    <t>CHURCHILL DOWNS INC 144A</t>
  </si>
  <si>
    <t>432891AK5</t>
  </si>
  <si>
    <t>HILTON WORLDWIDE FIN LLC WI</t>
  </si>
  <si>
    <t>69888XAA7</t>
  </si>
  <si>
    <t>PAR PHARMACEUTICAL INC 144A</t>
  </si>
  <si>
    <t>75606DAG6</t>
  </si>
  <si>
    <t>98310WAN8</t>
  </si>
  <si>
    <t>WYNDHAM WORLDWIDE CORP</t>
  </si>
  <si>
    <t>USU75355AE42</t>
  </si>
  <si>
    <t>REALOGY GROUP/CO-ISSUER REGS</t>
  </si>
  <si>
    <t>013305AA5</t>
  </si>
  <si>
    <t>ALBION FINANCING 2SARL 144A</t>
  </si>
  <si>
    <t>097751BT7</t>
  </si>
  <si>
    <t>126307AQ0</t>
  </si>
  <si>
    <t>CSC HOLDINGS LLC 144A</t>
  </si>
  <si>
    <t>146869AF9</t>
  </si>
  <si>
    <t>14856HAA6</t>
  </si>
  <si>
    <t>CASTLELAKE AVIATION</t>
  </si>
  <si>
    <t>150190AB2</t>
  </si>
  <si>
    <t>CEDAR FAIR/CAN/MAGNUM/MI WI</t>
  </si>
  <si>
    <t>237266AH4</t>
  </si>
  <si>
    <t>DARLING INGREDIENTS INC 144A</t>
  </si>
  <si>
    <t>552953CF6</t>
  </si>
  <si>
    <t>700677AR8</t>
  </si>
  <si>
    <t>PARK-OHIO INDUSTRIES INC</t>
  </si>
  <si>
    <t>83001AAC6</t>
  </si>
  <si>
    <t>855030AP7</t>
  </si>
  <si>
    <t>86765LAQ0</t>
  </si>
  <si>
    <t>SUNOCO LP/FINANCE CORP WI</t>
  </si>
  <si>
    <t>86881WAD4</t>
  </si>
  <si>
    <t>SURGERY CENTER HOLDINGS 144A</t>
  </si>
  <si>
    <t>87264AAT2</t>
  </si>
  <si>
    <t>92552VAL4</t>
  </si>
  <si>
    <t>92660FAK0</t>
  </si>
  <si>
    <t>VIDEOTRON LTD / LTEE 144A</t>
  </si>
  <si>
    <t>67059TAE5</t>
  </si>
  <si>
    <t>29280EAA7</t>
  </si>
  <si>
    <t>ENERGEAN PLC</t>
  </si>
  <si>
    <t>69784DAB4</t>
  </si>
  <si>
    <t>PAN AMERICAN ENERGY LLC 144A</t>
  </si>
  <si>
    <t>05552VAA0</t>
  </si>
  <si>
    <t>BCPE EMPIRE HOLDINGS INC 144A</t>
  </si>
  <si>
    <t>1248EPBT9</t>
  </si>
  <si>
    <t>226373AQ1</t>
  </si>
  <si>
    <t>CRESTWOOD MID PARTNER LP 144A</t>
  </si>
  <si>
    <t>29365DAA7</t>
  </si>
  <si>
    <t>ENTERCOM MEDIA CORP 144A</t>
  </si>
  <si>
    <t>45174HBD8</t>
  </si>
  <si>
    <t>500688AF3</t>
  </si>
  <si>
    <t>KOSMOS ENERGY LTD 144A</t>
  </si>
  <si>
    <t>603051AA1</t>
  </si>
  <si>
    <t>MINERAL RESOURCES LTD 144A</t>
  </si>
  <si>
    <t>626738AD0</t>
  </si>
  <si>
    <t>MURPHY OIL USA INC</t>
  </si>
  <si>
    <t>91832CAA4</t>
  </si>
  <si>
    <t>NEXA RESOURCES SA 144A</t>
  </si>
  <si>
    <t>69073TAT0</t>
  </si>
  <si>
    <t>02156TAB0</t>
  </si>
  <si>
    <t>YPSO FINANCE BIS</t>
  </si>
  <si>
    <t>163851AE8</t>
  </si>
  <si>
    <t>389284AA8</t>
  </si>
  <si>
    <t>GRAY ESCROW INC 144A</t>
  </si>
  <si>
    <t>40060QAA3</t>
  </si>
  <si>
    <t>GTCR AP FINANCE INC 144A</t>
  </si>
  <si>
    <t>44963BAE8</t>
  </si>
  <si>
    <t>IHO VERWALTUNGS GMBH 144a</t>
  </si>
  <si>
    <t>451102BZ9</t>
  </si>
  <si>
    <t>46266TAA6</t>
  </si>
  <si>
    <t>IQVIA INC 144A</t>
  </si>
  <si>
    <t>50077LBC9</t>
  </si>
  <si>
    <t>538034AV1</t>
  </si>
  <si>
    <t>LIVE NATION ENTERTAINMEN 144A</t>
  </si>
  <si>
    <t>61965RAB1</t>
  </si>
  <si>
    <t>62957HAJ4</t>
  </si>
  <si>
    <t>NABORS INDUSTRIES INC 144A</t>
  </si>
  <si>
    <t>69867DAC2</t>
  </si>
  <si>
    <t>87422VAF5</t>
  </si>
  <si>
    <t>911365BF0</t>
  </si>
  <si>
    <t>UNITED RENTALS NORTH AM</t>
  </si>
  <si>
    <t>92856JAB6</t>
  </si>
  <si>
    <t>VIZIENT INC 144A</t>
  </si>
  <si>
    <t>983130AX3</t>
  </si>
  <si>
    <t>030981AL8</t>
  </si>
  <si>
    <t>AMERIGAS PART/FIN CORP</t>
  </si>
  <si>
    <t>38502JAA9</t>
  </si>
  <si>
    <t>GRAN TIERRA ENERGY INC 144a</t>
  </si>
  <si>
    <t>12008RAM9</t>
  </si>
  <si>
    <t>BUILDERS FIRSTSOURCE INC 144A</t>
  </si>
  <si>
    <t>12508EAF8</t>
  </si>
  <si>
    <t>CDK GLOBAL INC WI</t>
  </si>
  <si>
    <t>156504AL6</t>
  </si>
  <si>
    <t>CENTURY COMMUNITIES</t>
  </si>
  <si>
    <t>185899AH4</t>
  </si>
  <si>
    <t>CLEVELAND-CLIFFS INC</t>
  </si>
  <si>
    <t>48250NAC9</t>
  </si>
  <si>
    <t>KFC HLD/PIZZA HUT/TACO 144A</t>
  </si>
  <si>
    <t>66977WAR0</t>
  </si>
  <si>
    <t>81180WAR2</t>
  </si>
  <si>
    <t>87265HAF6</t>
  </si>
  <si>
    <t>TRI POINTE GROUP INC</t>
  </si>
  <si>
    <t>87952VAP1</t>
  </si>
  <si>
    <t>914906AU6</t>
  </si>
  <si>
    <t>151290BW2</t>
  </si>
  <si>
    <t>CEMEX SAB DE CV 144A</t>
  </si>
  <si>
    <t>59001ABA9</t>
  </si>
  <si>
    <t>MERITAGE HOMES CORP WI</t>
  </si>
  <si>
    <t>654902AE5</t>
  </si>
  <si>
    <t>NOKIA OYJ</t>
  </si>
  <si>
    <t>05454NAA7</t>
  </si>
  <si>
    <t>AXALTA COAT/DUTCH HLD BV 144A</t>
  </si>
  <si>
    <t>449253AB9</t>
  </si>
  <si>
    <t>IAA SPINCO INC 144A</t>
  </si>
  <si>
    <t>48666KAX7</t>
  </si>
  <si>
    <t>87724RAA0</t>
  </si>
  <si>
    <t>TAYLOR MORRISON COMM 144A</t>
  </si>
  <si>
    <t>941130AB2</t>
  </si>
  <si>
    <t>WATCO COS LLC/FINANCE CO 144A</t>
  </si>
  <si>
    <t>032177AH0</t>
  </si>
  <si>
    <t>AMSTED INDUSTRIES 144A</t>
  </si>
  <si>
    <t>26885BAH3</t>
  </si>
  <si>
    <t>28470RAK8</t>
  </si>
  <si>
    <t>40010PAA6</t>
  </si>
  <si>
    <t>GRUBHUB HOLDINGS INC 144A</t>
  </si>
  <si>
    <t>40052CAC0</t>
  </si>
  <si>
    <t>GRUPO KUO SAB DE CV 144A</t>
  </si>
  <si>
    <t>680617AC1</t>
  </si>
  <si>
    <t>OLEODUCTO CENTRAL SA 144A</t>
  </si>
  <si>
    <t>019576AB3</t>
  </si>
  <si>
    <t>053773BC0</t>
  </si>
  <si>
    <t>AVIS BUDGET CAR/FINANCE 144A</t>
  </si>
  <si>
    <t>053773BE6</t>
  </si>
  <si>
    <t>AVIS BUDGET CAR/FINANCE 144a</t>
  </si>
  <si>
    <t>07335BAA4</t>
  </si>
  <si>
    <t>BCPE CYCLE MERGER SUB II 144A</t>
  </si>
  <si>
    <t>085770AB1</t>
  </si>
  <si>
    <t>BERRY GLOBAL ESCROW CORP 144A</t>
  </si>
  <si>
    <t>14879EAE8</t>
  </si>
  <si>
    <t>CATALENT PHARMA SOLUTION 144A</t>
  </si>
  <si>
    <t>184496AN7</t>
  </si>
  <si>
    <t>CLEAN HARBORS INC 144A</t>
  </si>
  <si>
    <t>201723AL7</t>
  </si>
  <si>
    <t>23311VAJ6</t>
  </si>
  <si>
    <t>337932AH0</t>
  </si>
  <si>
    <t>42704LAA2</t>
  </si>
  <si>
    <t>HERC HOLDINGS INC 144A</t>
  </si>
  <si>
    <t>42829LAF1</t>
  </si>
  <si>
    <t>HEXION INC 144A</t>
  </si>
  <si>
    <t>50168AAA8</t>
  </si>
  <si>
    <t>644535AH9</t>
  </si>
  <si>
    <t>NEW GOLD INC 144A</t>
  </si>
  <si>
    <t>65343HAA9</t>
  </si>
  <si>
    <t>NEXSTAR ESCROW CORP 144A</t>
  </si>
  <si>
    <t>674599DZ5</t>
  </si>
  <si>
    <t>70137TAP0</t>
  </si>
  <si>
    <t>PARKLAND FUEL CORP 144A</t>
  </si>
  <si>
    <t>81104PAA7</t>
  </si>
  <si>
    <t>SCRIPPS ESCROW INC 144A</t>
  </si>
  <si>
    <t>87612BBL5</t>
  </si>
  <si>
    <t>92537RAA7</t>
  </si>
  <si>
    <t>VERTICAL US NEWCO INC 144A</t>
  </si>
  <si>
    <t>984245AQ3</t>
  </si>
  <si>
    <t>06034LAB6</t>
  </si>
  <si>
    <t>BANISTMO SA 144A</t>
  </si>
  <si>
    <t>29273DAB6</t>
  </si>
  <si>
    <t>ENDO DAC/FIN LLC/FINCO</t>
  </si>
  <si>
    <t>415864AM9</t>
  </si>
  <si>
    <t>HARSCO CORP 144A</t>
  </si>
  <si>
    <t>00791GAA5</t>
  </si>
  <si>
    <t>AG MERGER SUB II INC 144A</t>
  </si>
  <si>
    <t>143658BJ0</t>
  </si>
  <si>
    <t>34960PAC5</t>
  </si>
  <si>
    <t>37954FAG9</t>
  </si>
  <si>
    <t>GLOBAL PART/GLP FINANCE</t>
  </si>
  <si>
    <t>44055PAA4</t>
  </si>
  <si>
    <t>HORIZON PHARMA USA INC 144A</t>
  </si>
  <si>
    <t>82967NBA5</t>
  </si>
  <si>
    <t>03969AAR1</t>
  </si>
  <si>
    <t>ARDAGH PKG FIN/HLDGS USA 144a</t>
  </si>
  <si>
    <t>071734AC1</t>
  </si>
  <si>
    <t>BAUSCH HEALTH COS INC 144A</t>
  </si>
  <si>
    <t>18453HAA4</t>
  </si>
  <si>
    <t>CLEAR CHANNEL WORLDWIDE 144A</t>
  </si>
  <si>
    <t>25277LAC0</t>
  </si>
  <si>
    <t>25461LAA0</t>
  </si>
  <si>
    <t>DIRECTV HOLDINGS/FING 144A</t>
  </si>
  <si>
    <t>45174HBE6</t>
  </si>
  <si>
    <t>IHEARTCOMMUNICATIONS INC 144A</t>
  </si>
  <si>
    <t>59565XAC4</t>
  </si>
  <si>
    <t>MIDCONTINENT COMM &amp; FIN 144A</t>
  </si>
  <si>
    <t>69007TAB0</t>
  </si>
  <si>
    <t>89686QAB2</t>
  </si>
  <si>
    <t>74166MAF3</t>
  </si>
  <si>
    <t>USU7415PAG01</t>
  </si>
  <si>
    <t>PRIME SECSRVC BRW/FINANC REGS</t>
  </si>
  <si>
    <t>541056AA5</t>
  </si>
  <si>
    <t>LOGAN MERGER SUB INC 144A</t>
  </si>
  <si>
    <t>62886EAU2</t>
  </si>
  <si>
    <t>NCR CORP 144A</t>
  </si>
  <si>
    <t>91740PAF5</t>
  </si>
  <si>
    <t>USA COM PART/USA COM FIN</t>
  </si>
  <si>
    <t>372319AB9</t>
  </si>
  <si>
    <t>GENNEIA SA 144A</t>
  </si>
  <si>
    <t>031652BK5</t>
  </si>
  <si>
    <t>AMKOR TECHNOLOGY INC 144A</t>
  </si>
  <si>
    <t>05508WAB1</t>
  </si>
  <si>
    <t>11283YAB6</t>
  </si>
  <si>
    <t>BROOKFIELD RESID PROPERT 144A</t>
  </si>
  <si>
    <t>12674TAA4</t>
  </si>
  <si>
    <t>C&amp;W SR FINANCING DESIGNA 144A</t>
  </si>
  <si>
    <t>12687GAA7</t>
  </si>
  <si>
    <t>CABLEVISION LIGHTPATH 144A</t>
  </si>
  <si>
    <t>30251GBA4</t>
  </si>
  <si>
    <t>431475AD4</t>
  </si>
  <si>
    <t>HILL-ROM HOLDINGS INC 144A</t>
  </si>
  <si>
    <t>46284VAC5</t>
  </si>
  <si>
    <t>IRON MOUNTAIN INC 144A</t>
  </si>
  <si>
    <t>527298BN2</t>
  </si>
  <si>
    <t>LEVEL 3 FINANCING INC 144A</t>
  </si>
  <si>
    <t>65342QAB8</t>
  </si>
  <si>
    <t>NEXTERA ENERGY PARTNERS 144A</t>
  </si>
  <si>
    <t>680665AJ5</t>
  </si>
  <si>
    <t>OLIN CORP</t>
  </si>
  <si>
    <t>90353TAE0</t>
  </si>
  <si>
    <t>92676XAD9</t>
  </si>
  <si>
    <t>USU52783AT12</t>
  </si>
  <si>
    <t>LEVEL 3 FINANCING INC REGS</t>
  </si>
  <si>
    <t>44963LAC0</t>
  </si>
  <si>
    <t>IHS NETHERLANDS HOLDCO 144A</t>
  </si>
  <si>
    <t>49835LAB7</t>
  </si>
  <si>
    <t>KLABIN FINANCE SA 144A</t>
  </si>
  <si>
    <t>XS1684384867</t>
  </si>
  <si>
    <t>00676LAA4</t>
  </si>
  <si>
    <t>ADECOAGRO SA 144A</t>
  </si>
  <si>
    <t>00790RAA2</t>
  </si>
  <si>
    <t>ADVANCED DRAINAGE SYSTEMS 144A</t>
  </si>
  <si>
    <t>72147KAE8</t>
  </si>
  <si>
    <t>PILGRIM'S PRIDE CORP 144A</t>
  </si>
  <si>
    <t>78466CAC0</t>
  </si>
  <si>
    <t>SS&amp;C TECHNOLOGIES INC 144A</t>
  </si>
  <si>
    <t>00175PAB9</t>
  </si>
  <si>
    <t>AMN HEALTHCARE INC 144A</t>
  </si>
  <si>
    <t>019736AE7</t>
  </si>
  <si>
    <t>ALLISON TRANSMISSION INC 144A</t>
  </si>
  <si>
    <t>26884LAF6</t>
  </si>
  <si>
    <t>38748YAA0</t>
  </si>
  <si>
    <t>GRANITE US HOLDINGS CORP 144A</t>
  </si>
  <si>
    <t>47010BAF1</t>
  </si>
  <si>
    <t>JAGUAR LAND ROVER AUTOMO 144A</t>
  </si>
  <si>
    <t>232553AA5</t>
  </si>
  <si>
    <t>CYDSA SAB DE CV 144A</t>
  </si>
  <si>
    <t>01883LAA1</t>
  </si>
  <si>
    <t>ALLIANT HOLD / CO-ISSUER 144A</t>
  </si>
  <si>
    <t>01883LAB9</t>
  </si>
  <si>
    <t>109696AA2</t>
  </si>
  <si>
    <t>21871NAA9</t>
  </si>
  <si>
    <t>335934AT2</t>
  </si>
  <si>
    <t>35906ABE7</t>
  </si>
  <si>
    <t>FRONTIER COMMUNICATIONS 144A</t>
  </si>
  <si>
    <t>50201DAA1</t>
  </si>
  <si>
    <t>LCPR SR SECURED FIN DAC 144A</t>
  </si>
  <si>
    <t>538034AR0</t>
  </si>
  <si>
    <t>55342UAH7</t>
  </si>
  <si>
    <t>59151KAM0</t>
  </si>
  <si>
    <t>69346VAA7</t>
  </si>
  <si>
    <t>703343AC7</t>
  </si>
  <si>
    <t>PATRICK INDUSTRIES INC 144A</t>
  </si>
  <si>
    <t>749571AF2</t>
  </si>
  <si>
    <t>RYMAN HOSPITALITY PROP WI</t>
  </si>
  <si>
    <t>76174LAA1</t>
  </si>
  <si>
    <t>REYNOLDS GRP ISS/REYNOLD 144A</t>
  </si>
  <si>
    <t>77578JAC2</t>
  </si>
  <si>
    <t>ROLLS-ROYCE PLC 144a</t>
  </si>
  <si>
    <t>780153AG7</t>
  </si>
  <si>
    <t>ROYAL CARIBBEAN CRUISES</t>
  </si>
  <si>
    <t>835898AH0</t>
  </si>
  <si>
    <t>BIDFAIR MERGERIGHT INC 144A</t>
  </si>
  <si>
    <t>87952VAM8</t>
  </si>
  <si>
    <t>92214XAC0</t>
  </si>
  <si>
    <t>VAREX IMAGING CORPORATIO 144A</t>
  </si>
  <si>
    <t>36257BAA7</t>
  </si>
  <si>
    <t>GW B-CR SECURITY CORP 144A</t>
  </si>
  <si>
    <t>84779MAA2</t>
  </si>
  <si>
    <t>SPEEDWAY MOT/SPEEDWAY FD 144A</t>
  </si>
  <si>
    <t>88033GDA5</t>
  </si>
  <si>
    <t>909214BV9</t>
  </si>
  <si>
    <t>UNISYS CORP 144A</t>
  </si>
  <si>
    <t>92763MAA3</t>
  </si>
  <si>
    <t>VIPER ENERGY PARTNERS LP 144A</t>
  </si>
  <si>
    <t>89636DAA4</t>
  </si>
  <si>
    <t>TRINIDAD GEN UNLTD 144A</t>
  </si>
  <si>
    <t>57886LAA0</t>
  </si>
  <si>
    <t>MAZOON ASSETS CO SAOC 144A</t>
  </si>
  <si>
    <t>45721RAC7</t>
  </si>
  <si>
    <t>INKIA ENERGY LTD 144A</t>
  </si>
  <si>
    <t>00401YAA8</t>
  </si>
  <si>
    <t>ACADEMY LTD 144A</t>
  </si>
  <si>
    <t>037411BJ3</t>
  </si>
  <si>
    <t>235825AF3</t>
  </si>
  <si>
    <t>DANA INC</t>
  </si>
  <si>
    <t>50212YAC8</t>
  </si>
  <si>
    <t>LPL HOLDINGS INC 144A</t>
  </si>
  <si>
    <t>61978XAA5</t>
  </si>
  <si>
    <t>MOTION BONDCO DAC 144A</t>
  </si>
  <si>
    <t>70715XAA4</t>
  </si>
  <si>
    <t>PENINSULA PACIFIC ENTERT 144A</t>
  </si>
  <si>
    <t>879369AF3</t>
  </si>
  <si>
    <t>TELEFLEX INC</t>
  </si>
  <si>
    <t>893647BL0</t>
  </si>
  <si>
    <t>97789LAA4</t>
  </si>
  <si>
    <t>91823N2A0</t>
  </si>
  <si>
    <t>01741RAH5</t>
  </si>
  <si>
    <t>ALLEGHENY TECHNOLOGIES</t>
  </si>
  <si>
    <t>103304BU4</t>
  </si>
  <si>
    <t>BOYD GAMING CORP WI</t>
  </si>
  <si>
    <t>118230AR2</t>
  </si>
  <si>
    <t>20451NAG6</t>
  </si>
  <si>
    <t>COMPASS MINERALS INTERNA 144A</t>
  </si>
  <si>
    <t>38016LAA3</t>
  </si>
  <si>
    <t>GO DADDY OPCO/FINCO 144A</t>
  </si>
  <si>
    <t>626717AM4</t>
  </si>
  <si>
    <t>81211KAY6</t>
  </si>
  <si>
    <t>91337CAA4</t>
  </si>
  <si>
    <t>UNIVAR SOLUTIONS USA INC 144A</t>
  </si>
  <si>
    <t>00842XAA7</t>
  </si>
  <si>
    <t>AFFINITY GAMING 144A</t>
  </si>
  <si>
    <t>12543DBD1</t>
  </si>
  <si>
    <t>CHS/COMMUNITY HEALTH SYS</t>
  </si>
  <si>
    <t>15135BAR2</t>
  </si>
  <si>
    <t>CENTENE CORP</t>
  </si>
  <si>
    <t>29275YAC6</t>
  </si>
  <si>
    <t>ENERSYS 144A</t>
  </si>
  <si>
    <t>37892AAA8</t>
  </si>
  <si>
    <t>GLOBAL NET LEASE/GLOBAL 144A</t>
  </si>
  <si>
    <t>475795AD2</t>
  </si>
  <si>
    <t>50067PAA7</t>
  </si>
  <si>
    <t>KORN/FERRY INTERNATIONAL 144A</t>
  </si>
  <si>
    <t>536797AE3</t>
  </si>
  <si>
    <t>LITHIA MOTORS INC 144A</t>
  </si>
  <si>
    <t>57665RAG1</t>
  </si>
  <si>
    <t>MATCH GROUP INC 144A</t>
  </si>
  <si>
    <t>57701RAJ1</t>
  </si>
  <si>
    <t>MATTAMY GROUP CORP 144A</t>
  </si>
  <si>
    <t>577081BD3</t>
  </si>
  <si>
    <t>615394AM5</t>
  </si>
  <si>
    <t>MOOG INC 144A</t>
  </si>
  <si>
    <t>817565CD4</t>
  </si>
  <si>
    <t>SERVICE CORP INTL</t>
  </si>
  <si>
    <t>81761LAB8</t>
  </si>
  <si>
    <t>88146LAA1</t>
  </si>
  <si>
    <t>TERRIER MEDIA BUYER INC 144A</t>
  </si>
  <si>
    <t>90184LAG7</t>
  </si>
  <si>
    <t>TWITTER INC 144A</t>
  </si>
  <si>
    <t>50106GAF9</t>
  </si>
  <si>
    <t>02154CAF0</t>
  </si>
  <si>
    <t>ALTICE FINANCING SA 144A</t>
  </si>
  <si>
    <t>02156LAC5</t>
  </si>
  <si>
    <t>ALTICE FRANCE SA 144a</t>
  </si>
  <si>
    <t>022249AU0</t>
  </si>
  <si>
    <t>024747AF4</t>
  </si>
  <si>
    <t>ABC SUPPLY CO INC 144A</t>
  </si>
  <si>
    <t>03690AAF3</t>
  </si>
  <si>
    <t>071734AD9</t>
  </si>
  <si>
    <t>14739LAB8</t>
  </si>
  <si>
    <t>CASCADES INC/USA INC 144A</t>
  </si>
  <si>
    <t>156686AM9</t>
  </si>
  <si>
    <t>CENTURYTEL INC  G</t>
  </si>
  <si>
    <t>16412EAA5</t>
  </si>
  <si>
    <t>CHEPLAPHARM ARZNEIMITTEL 144a</t>
  </si>
  <si>
    <t>171484AE8</t>
  </si>
  <si>
    <t>29336TAC4</t>
  </si>
  <si>
    <t>ENLINK MIDSTREAM LLC 144A</t>
  </si>
  <si>
    <t>44106MAX0</t>
  </si>
  <si>
    <t>45174HBG1</t>
  </si>
  <si>
    <t>47032FAB5</t>
  </si>
  <si>
    <t>JAMES HARDIE INTL FIN 144A</t>
  </si>
  <si>
    <t>516806AG1</t>
  </si>
  <si>
    <t>538034AX7</t>
  </si>
  <si>
    <t>55303XAF2</t>
  </si>
  <si>
    <t>57164PAF3</t>
  </si>
  <si>
    <t>MARRIOTT OWNERSHIP RESOR WI</t>
  </si>
  <si>
    <t>629377CE0</t>
  </si>
  <si>
    <t>629571AB6</t>
  </si>
  <si>
    <t>68245XAH2</t>
  </si>
  <si>
    <t>68245XAJ8</t>
  </si>
  <si>
    <t>737446AN4</t>
  </si>
  <si>
    <t>74112BAL9</t>
  </si>
  <si>
    <t>PRESTIGE BRANDS INC 144A</t>
  </si>
  <si>
    <t>74166MAE6</t>
  </si>
  <si>
    <t>85172FAQ2</t>
  </si>
  <si>
    <t>853496AD9</t>
  </si>
  <si>
    <t>86389QAF9</t>
  </si>
  <si>
    <t>STUDIO CITY FINANCE LTD 144A</t>
  </si>
  <si>
    <t>87470LAD3</t>
  </si>
  <si>
    <t>87612BBG6</t>
  </si>
  <si>
    <t>87724RAB8</t>
  </si>
  <si>
    <t>90320LAG2</t>
  </si>
  <si>
    <t>UPC HOLDING BV 144A</t>
  </si>
  <si>
    <t>90353TAG5</t>
  </si>
  <si>
    <t>911365BG8</t>
  </si>
  <si>
    <t>29082HAC6</t>
  </si>
  <si>
    <t>EMBRAER NETHERLANDS FINA 144A</t>
  </si>
  <si>
    <t>22547AAD3</t>
  </si>
  <si>
    <t>CREDITO REAL SAB DE CV 144A</t>
  </si>
  <si>
    <t>71647NAY5</t>
  </si>
  <si>
    <t>PETROBRAS GLOBAL FINANCE WI</t>
  </si>
  <si>
    <t>02265WAA3</t>
  </si>
  <si>
    <t>AMAGGI LUX INTL SARL 144A</t>
  </si>
  <si>
    <t>12642KAB0</t>
  </si>
  <si>
    <t>CSN ISLANDS XI CORP 144A</t>
  </si>
  <si>
    <t>071734AH0</t>
  </si>
  <si>
    <t>29260FAE0</t>
  </si>
  <si>
    <t>88104LAE3</t>
  </si>
  <si>
    <t>038522AQ1</t>
  </si>
  <si>
    <t>1248EPBX0</t>
  </si>
  <si>
    <t>14180LAA4</t>
  </si>
  <si>
    <t>CARGO AIRCRAFT MANAGEMEN 144A</t>
  </si>
  <si>
    <t>153527AM8</t>
  </si>
  <si>
    <t>CENTRAL GARDEN &amp; PET CO</t>
  </si>
  <si>
    <t>24229JAA1</t>
  </si>
  <si>
    <t>DEALER TIRE LLC/DT ISSR 144A</t>
  </si>
  <si>
    <t>29261AAA8</t>
  </si>
  <si>
    <t>ENCOMPASS HEALTH CORP</t>
  </si>
  <si>
    <t>37185LAL6</t>
  </si>
  <si>
    <t>435765AH5</t>
  </si>
  <si>
    <t>HOLLY NRG PRTNR/FIN CORP 144A</t>
  </si>
  <si>
    <t>436440AM3</t>
  </si>
  <si>
    <t>HOLOGIC INC 144A</t>
  </si>
  <si>
    <t>45780RAA9</t>
  </si>
  <si>
    <t>INSTALLED BUILDING PRODU 144A</t>
  </si>
  <si>
    <t>501797AN4</t>
  </si>
  <si>
    <t>L BRANDS INC</t>
  </si>
  <si>
    <t>55305BAS0</t>
  </si>
  <si>
    <t>M/I HOMES INC</t>
  </si>
  <si>
    <t>575385AD1</t>
  </si>
  <si>
    <t>MASONITE INTERNATIONAL C 144A</t>
  </si>
  <si>
    <t>675232AB8</t>
  </si>
  <si>
    <t>OCEANEERING INTL INC</t>
  </si>
  <si>
    <t>68752DAA6</t>
  </si>
  <si>
    <t>ORTHO-CLINICAL INC/SA 144A</t>
  </si>
  <si>
    <t>703481AB7</t>
  </si>
  <si>
    <t>PATTERSON-UTI ENERGY INC WI</t>
  </si>
  <si>
    <t>74101XAF7</t>
  </si>
  <si>
    <t>75041VAA2</t>
  </si>
  <si>
    <t>RADIOLOGY PARTNERS INC 144A</t>
  </si>
  <si>
    <t>827048AW9</t>
  </si>
  <si>
    <t>87264AAV7</t>
  </si>
  <si>
    <t>91705JAC9</t>
  </si>
  <si>
    <t>URBAN ONE INC 144A</t>
  </si>
  <si>
    <t>013092AB7</t>
  </si>
  <si>
    <t>01771YAA8</t>
  </si>
  <si>
    <t>ALLEN MEDIA LLC/CO-ISSR 144A</t>
  </si>
  <si>
    <t>03966VAA5</t>
  </si>
  <si>
    <t>ARCONIC ROLLED PRODUCTS 144A</t>
  </si>
  <si>
    <t>097751BX8</t>
  </si>
  <si>
    <t>12662PAD0</t>
  </si>
  <si>
    <t>131347CM6</t>
  </si>
  <si>
    <t>14852LAA1</t>
  </si>
  <si>
    <t>CASTLE US HOLDING CORP 144A</t>
  </si>
  <si>
    <t>359678AC3</t>
  </si>
  <si>
    <t>FULL HOUSE RESORTS INC 144A</t>
  </si>
  <si>
    <t>422704AH9</t>
  </si>
  <si>
    <t>HECLA MINING CO</t>
  </si>
  <si>
    <t>45774NAB4</t>
  </si>
  <si>
    <t>IRIS MERGER SUB 2019 INC 144A</t>
  </si>
  <si>
    <t>513075BR1</t>
  </si>
  <si>
    <t>LAMAR MEDIA CORP WI</t>
  </si>
  <si>
    <t>667449AC6</t>
  </si>
  <si>
    <t>NORTHWEST FIBER LLC/NORT 144A</t>
  </si>
  <si>
    <t>683715AC0</t>
  </si>
  <si>
    <t>OPEN TEXT CORP 144A</t>
  </si>
  <si>
    <t>69318FAJ7</t>
  </si>
  <si>
    <t>69370CAC4</t>
  </si>
  <si>
    <t>71677KAA6</t>
  </si>
  <si>
    <t>PETSMART INC/PETSMART FI 144A</t>
  </si>
  <si>
    <t>750098AB1</t>
  </si>
  <si>
    <t>RACKSPACE TECHNOLOGY 144A</t>
  </si>
  <si>
    <t>81721MAM1</t>
  </si>
  <si>
    <t>82088KAE8</t>
  </si>
  <si>
    <t>SHEA HOMES LP/FNDG CP 144A</t>
  </si>
  <si>
    <t>857691AG4</t>
  </si>
  <si>
    <t>STATION CASINOS LLC 144A</t>
  </si>
  <si>
    <t>91832VAA2</t>
  </si>
  <si>
    <t>VOC ESCROW LTD 144A</t>
  </si>
  <si>
    <t>USL01801AA41</t>
  </si>
  <si>
    <t>ALTICE FRANCE HOLDING SA REGs</t>
  </si>
  <si>
    <t>345397B51</t>
  </si>
  <si>
    <t>00119LAA9</t>
  </si>
  <si>
    <t>AG ISSUER LLC 144A</t>
  </si>
  <si>
    <t>00737WAA7</t>
  </si>
  <si>
    <t>ADTALEM GLOBAL EDUCATION 144A</t>
  </si>
  <si>
    <t>043436AU8</t>
  </si>
  <si>
    <t>ASBURY AUTOMOTIVE GROUP WI</t>
  </si>
  <si>
    <t>093645AJ8</t>
  </si>
  <si>
    <t>BLOCK COMMUNICATIONS INC 144A</t>
  </si>
  <si>
    <t>11040GAA1</t>
  </si>
  <si>
    <t>BRISTOW GROUP INC 144A</t>
  </si>
  <si>
    <t>118230AU5</t>
  </si>
  <si>
    <t>23585WAA2</t>
  </si>
  <si>
    <t>DANAOS CORP 144A</t>
  </si>
  <si>
    <t>346232AE1</t>
  </si>
  <si>
    <t>398433AP7</t>
  </si>
  <si>
    <t>GRIFFON CORPORATION</t>
  </si>
  <si>
    <t>483007AJ9</t>
  </si>
  <si>
    <t>KAISER ALUMINUM CORP 144A</t>
  </si>
  <si>
    <t>665531AG4</t>
  </si>
  <si>
    <t>NORTHERN OIL AND GAS INC 144A</t>
  </si>
  <si>
    <t>98919VAB1</t>
  </si>
  <si>
    <t>AQ2322842</t>
  </si>
  <si>
    <t>TELENET FINANCE LUX NOTE 144A</t>
  </si>
  <si>
    <t>125581GX0</t>
  </si>
  <si>
    <t>131347CN4</t>
  </si>
  <si>
    <t>18539UAC9</t>
  </si>
  <si>
    <t>CLEARWAY ENERGY OP LLC 144A</t>
  </si>
  <si>
    <t>38869AAB3</t>
  </si>
  <si>
    <t>GRAPHIC PACKAGING INTERN 144A</t>
  </si>
  <si>
    <t>46284VAE1</t>
  </si>
  <si>
    <t>62888HAA7</t>
  </si>
  <si>
    <t>NCL FINANCE LTD 144A</t>
  </si>
  <si>
    <t>63938CAL2</t>
  </si>
  <si>
    <t>655664AH3</t>
  </si>
  <si>
    <t>780153AW2</t>
  </si>
  <si>
    <t>86765LAN7</t>
  </si>
  <si>
    <t>87901JAJ4</t>
  </si>
  <si>
    <t>IL0011736738</t>
  </si>
  <si>
    <t>03959KAC4</t>
  </si>
  <si>
    <t>053773BG1</t>
  </si>
  <si>
    <t>12513GBD0</t>
  </si>
  <si>
    <t>12543DBE9</t>
  </si>
  <si>
    <t>126307AY3</t>
  </si>
  <si>
    <t>CSC HOLDINGS LLC</t>
  </si>
  <si>
    <t>156431AN8</t>
  </si>
  <si>
    <t>CENTURY ALUMINUM COMPANY 144A</t>
  </si>
  <si>
    <t>521088AC8</t>
  </si>
  <si>
    <t>780153BG6</t>
  </si>
  <si>
    <t>808625AA5</t>
  </si>
  <si>
    <t>SCIENCE APPLICATIONS INT 144A</t>
  </si>
  <si>
    <t>45780UAB0</t>
  </si>
  <si>
    <t>FIDEICOMISO INRETAIL 144A</t>
  </si>
  <si>
    <t>76716XAC6</t>
  </si>
  <si>
    <t>RIO OIL FINANCE TRUST 144A</t>
  </si>
  <si>
    <t>12116LAA7</t>
  </si>
  <si>
    <t>BURFORD CAPITAL GLBL FIN 144A</t>
  </si>
  <si>
    <t>18453HAC0</t>
  </si>
  <si>
    <t>29362UAC8</t>
  </si>
  <si>
    <t>ENTEGRIS INC 144A</t>
  </si>
  <si>
    <t>63530QAJ8</t>
  </si>
  <si>
    <t>NATIONAL CINEMEDIA LLC 144A</t>
  </si>
  <si>
    <t>91327BAB6</t>
  </si>
  <si>
    <t>UNITI GROUP/CSL CAPITAL 144A</t>
  </si>
  <si>
    <t>USU91483AB05</t>
  </si>
  <si>
    <t>UNITI GROUP/CSL CAPITAL REGS</t>
  </si>
  <si>
    <t>247361ZN1</t>
  </si>
  <si>
    <t>692733AB4</t>
  </si>
  <si>
    <t>OZTEL HOLDINGS SPC LTD 144A</t>
  </si>
  <si>
    <t>XS2327392234</t>
  </si>
  <si>
    <t>PT PAKUWON JATI</t>
  </si>
  <si>
    <t>68622TAA9</t>
  </si>
  <si>
    <t>ORGANON FINANCE 1 LLC 144a</t>
  </si>
  <si>
    <t>91889FAA9</t>
  </si>
  <si>
    <t>VALARIS LTD 144A</t>
  </si>
  <si>
    <t>00867FAA6</t>
  </si>
  <si>
    <t>AHEAD DB HOLDINGS LLC 144A</t>
  </si>
  <si>
    <t>159864AE7</t>
  </si>
  <si>
    <t>CHARLES RIVER LABORATORI 144A</t>
  </si>
  <si>
    <t>21871DAD5</t>
  </si>
  <si>
    <t>CELESTIAL-SATURN MERGER 144A</t>
  </si>
  <si>
    <t>29254BAA5</t>
  </si>
  <si>
    <t>ENCINO ACQUISITION PARTN 144A</t>
  </si>
  <si>
    <t>34960PAD3</t>
  </si>
  <si>
    <t>35906ABF4</t>
  </si>
  <si>
    <t>FRONTIER COMMUNICATIONS</t>
  </si>
  <si>
    <t>432833AH4</t>
  </si>
  <si>
    <t>55916AAA2</t>
  </si>
  <si>
    <t>MAGIC MERGERCO INC 144A</t>
  </si>
  <si>
    <t>59567LAA2</t>
  </si>
  <si>
    <t>MIDCAP FINANCIAL ISSR T</t>
  </si>
  <si>
    <t>78433BAA6</t>
  </si>
  <si>
    <t>SCIH SALT HOLDINGS INC 144A</t>
  </si>
  <si>
    <t>63883KAB1</t>
  </si>
  <si>
    <t>NATURA COSMETICOS SA 144A</t>
  </si>
  <si>
    <t>67624L2A5</t>
  </si>
  <si>
    <t>OQ SAOC 144A</t>
  </si>
  <si>
    <t>00191UAA0</t>
  </si>
  <si>
    <t>ASSIGNMENT INC 144A</t>
  </si>
  <si>
    <t>013822AC5</t>
  </si>
  <si>
    <t>ALCOA NEDERLAND HOLDING 144A</t>
  </si>
  <si>
    <t>23166MAA1</t>
  </si>
  <si>
    <t>CUSHMAN &amp; WAKEFIELD US 144A</t>
  </si>
  <si>
    <t>513272AC8</t>
  </si>
  <si>
    <t>LAMB WESTON HLD 144A</t>
  </si>
  <si>
    <t>80874YBC3</t>
  </si>
  <si>
    <t>87256YAC7</t>
  </si>
  <si>
    <t>TKC HOLDINGS INC 144A</t>
  </si>
  <si>
    <t>251525AM3</t>
  </si>
  <si>
    <t>019579AA9</t>
  </si>
  <si>
    <t>ALLIED UNI HLD / ALL FIN 144A</t>
  </si>
  <si>
    <t>039524AA1</t>
  </si>
  <si>
    <t>ARCHES BUYER INC 144A</t>
  </si>
  <si>
    <t>071734AN7</t>
  </si>
  <si>
    <t>24665FAC6</t>
  </si>
  <si>
    <t>DELEK LOG PART/FINANCE 144A</t>
  </si>
  <si>
    <t>28035QAA0</t>
  </si>
  <si>
    <t>EDGEWELL PERSONAL CARE 144A</t>
  </si>
  <si>
    <t>445640AB1</t>
  </si>
  <si>
    <t>HUNT OIL CO OF PERU 144A</t>
  </si>
  <si>
    <t>57665RAN6</t>
  </si>
  <si>
    <t>75972AAD5</t>
  </si>
  <si>
    <t>RENEWABLE ENERGY GROUP I 144a</t>
  </si>
  <si>
    <t>87422VAJ7</t>
  </si>
  <si>
    <t>879369AG1</t>
  </si>
  <si>
    <t>TELEFLEX INC 144A</t>
  </si>
  <si>
    <t>04916WAA2</t>
  </si>
  <si>
    <t>ATLANTICA SUSTAIN INFRA 144A</t>
  </si>
  <si>
    <t>12663QAC9</t>
  </si>
  <si>
    <t>CVR PARTNERS/CVR NITROGE 144A</t>
  </si>
  <si>
    <t>21039CAA2</t>
  </si>
  <si>
    <t>CONSTELLIUM SE 144A</t>
  </si>
  <si>
    <t>235825AG1</t>
  </si>
  <si>
    <t>29272WAC3</t>
  </si>
  <si>
    <t>ENERGIZER HOLDINGS INC 144A</t>
  </si>
  <si>
    <t>303250AF1</t>
  </si>
  <si>
    <t>428104AA1</t>
  </si>
  <si>
    <t>594972AF8</t>
  </si>
  <si>
    <t>MICROSTRATEGY INC 144A</t>
  </si>
  <si>
    <t>60855RAJ9</t>
  </si>
  <si>
    <t>MOLINA HEALTHCARE INC 144A</t>
  </si>
  <si>
    <t>85205TAK6</t>
  </si>
  <si>
    <t>87265HAG4</t>
  </si>
  <si>
    <t>88033GDG2</t>
  </si>
  <si>
    <t>95081QAP9</t>
  </si>
  <si>
    <t>90016BAF5</t>
  </si>
  <si>
    <t>126458AE8</t>
  </si>
  <si>
    <t>CTR PARTNERSHIP/CARETRST 144A</t>
  </si>
  <si>
    <t>29273DAC4</t>
  </si>
  <si>
    <t>55760LAA5</t>
  </si>
  <si>
    <t>MADISON IAQ LLC 144A</t>
  </si>
  <si>
    <t>00404AAN9</t>
  </si>
  <si>
    <t>ACADIA HEALTHCARE CO INC 144A</t>
  </si>
  <si>
    <t>02406PBA7</t>
  </si>
  <si>
    <t>AMERICAN AXLE &amp; MFG INC</t>
  </si>
  <si>
    <t>18064PAC3</t>
  </si>
  <si>
    <t>CLARIV SCI HLD CORP 144A</t>
  </si>
  <si>
    <t>203372AV9</t>
  </si>
  <si>
    <t>COMMSCOPE INC 144A</t>
  </si>
  <si>
    <t>25470XBB0</t>
  </si>
  <si>
    <t>366651AC1</t>
  </si>
  <si>
    <t>GARTNER INC 144A</t>
  </si>
  <si>
    <t>45232TAA9</t>
  </si>
  <si>
    <t>ILLUMINATE BUYER/HLDG 144A</t>
  </si>
  <si>
    <t>527298BR3</t>
  </si>
  <si>
    <t>603158AA4</t>
  </si>
  <si>
    <t>MINERALS TECHNOLOGIES IN 144A</t>
  </si>
  <si>
    <t>78471RAB2</t>
  </si>
  <si>
    <t>SRS DISTRIBUTION INC 144A</t>
  </si>
  <si>
    <t>XS2361253433</t>
  </si>
  <si>
    <t>05352TAA7</t>
  </si>
  <si>
    <t>AVANTOR FUNDING INC 144A</t>
  </si>
  <si>
    <t>144285AL7</t>
  </si>
  <si>
    <t>CARPENTER TECHNOLOGY</t>
  </si>
  <si>
    <t>15135BAY7</t>
  </si>
  <si>
    <t>172441BF3</t>
  </si>
  <si>
    <t>26885BAC4</t>
  </si>
  <si>
    <t>EQT MIDSTREAM PARTNERS L 10Y</t>
  </si>
  <si>
    <t>46284VAG6</t>
  </si>
  <si>
    <t>626717AN2</t>
  </si>
  <si>
    <t>644274AG7</t>
  </si>
  <si>
    <t>NEW ENTERPRISE STONE &amp; L 144A</t>
  </si>
  <si>
    <t>644274AH5</t>
  </si>
  <si>
    <t>78454LAW0</t>
  </si>
  <si>
    <t>82967NBJ6</t>
  </si>
  <si>
    <t>918374AA7</t>
  </si>
  <si>
    <t>VTR FINANCE BV 144A</t>
  </si>
  <si>
    <t>92537VAA8</t>
  </si>
  <si>
    <t>VERTICAL HOLDCO GMBH 144A</t>
  </si>
  <si>
    <t>92552VAN0</t>
  </si>
  <si>
    <t>92770QAA5</t>
  </si>
  <si>
    <t>DOLYA HOLDCO 18 DAC 144A</t>
  </si>
  <si>
    <t>974637AC4</t>
  </si>
  <si>
    <t>WINNEBAGO INDUSTRIES 144A</t>
  </si>
  <si>
    <t>USG9434GAA25</t>
  </si>
  <si>
    <t>VIRGIN MEDIA VEND FIN IV REGS</t>
  </si>
  <si>
    <t>58547DAE9</t>
  </si>
  <si>
    <t>00653VAA9</t>
  </si>
  <si>
    <t>ADAPTHEALTH LLC 144A</t>
  </si>
  <si>
    <t>01021FAB5</t>
  </si>
  <si>
    <t>AKUMIN ESCROW INC 144A</t>
  </si>
  <si>
    <t>13123XBD3</t>
  </si>
  <si>
    <t>CALLON PETROLEUM 144A</t>
  </si>
  <si>
    <t>143658BQ4</t>
  </si>
  <si>
    <t>23131LAC1</t>
  </si>
  <si>
    <t>CURO GROUP HOLDINGS CORP 144A</t>
  </si>
  <si>
    <t>36168QAL8</t>
  </si>
  <si>
    <t>44267DAD9</t>
  </si>
  <si>
    <t>HOWARD HUGHES CORP 144A</t>
  </si>
  <si>
    <t>48088LAB3</t>
  </si>
  <si>
    <t>JOSEPH T RYERSON &amp; SON I 144A</t>
  </si>
  <si>
    <t>57767XAA8</t>
  </si>
  <si>
    <t>MAV ACQUISITION CORP 144A</t>
  </si>
  <si>
    <t>001846AA2</t>
  </si>
  <si>
    <t>ANGI HOMESERVICES INC 144A</t>
  </si>
  <si>
    <t>18538RAJ2</t>
  </si>
  <si>
    <t>29089QAC9</t>
  </si>
  <si>
    <t>EMERGENT BIOSOLUTIONS 144A</t>
  </si>
  <si>
    <t>36262BAA0</t>
  </si>
  <si>
    <t>GPS HOSPITALITY HOLDING</t>
  </si>
  <si>
    <t>384701AA6</t>
  </si>
  <si>
    <t>GPC MERGER SUB INC 144A</t>
  </si>
  <si>
    <t>398905AN9</t>
  </si>
  <si>
    <t>GROUP 1 AUTOMOTIVE INC 144A</t>
  </si>
  <si>
    <t>47232MAF9</t>
  </si>
  <si>
    <t>JEFFERIES FIN LLC / JFIN</t>
  </si>
  <si>
    <t>552848AG8</t>
  </si>
  <si>
    <t>MGIC INVESTMENT CORP</t>
  </si>
  <si>
    <t>576323AP4</t>
  </si>
  <si>
    <t>MASTEC INC 144A</t>
  </si>
  <si>
    <t>63861CAC3</t>
  </si>
  <si>
    <t>65342RAD2</t>
  </si>
  <si>
    <t>NFP CORP 144A</t>
  </si>
  <si>
    <t>65342RAE0</t>
  </si>
  <si>
    <t>NFP CORP</t>
  </si>
  <si>
    <t>70339PAA7</t>
  </si>
  <si>
    <t>PATTERN ENERGY OP LP/PAT 144A</t>
  </si>
  <si>
    <t>96950GAE2</t>
  </si>
  <si>
    <t>WILLIAMS SCOTSMAN INTL 144A</t>
  </si>
  <si>
    <t>97382WAA1</t>
  </si>
  <si>
    <t>WINDSTREAM ESCROW LLC 144A</t>
  </si>
  <si>
    <t>98311AAB1</t>
  </si>
  <si>
    <t>WYNDHAM HOTELS &amp; RESORTS 144A</t>
  </si>
  <si>
    <t>98421MAB2</t>
  </si>
  <si>
    <t>98313RAH9</t>
  </si>
  <si>
    <t>28414HAG8</t>
  </si>
  <si>
    <t>03969YAA6</t>
  </si>
  <si>
    <t>ARDAGH METAL PACKAGING 144A</t>
  </si>
  <si>
    <t>092174AA9</t>
  </si>
  <si>
    <t>BLACK KNIGHT INFOSERV LL 144A</t>
  </si>
  <si>
    <t>09951LAA1</t>
  </si>
  <si>
    <t>BOOZ ALLEN HAMILTON INC 144A</t>
  </si>
  <si>
    <t>28618MAA4</t>
  </si>
  <si>
    <t>ELEMENT SOLUTIONS INC 144A</t>
  </si>
  <si>
    <t>33767DAB1</t>
  </si>
  <si>
    <t>FIRSTCASH INC 144A</t>
  </si>
  <si>
    <t>36168QAM6</t>
  </si>
  <si>
    <t>404121AJ4</t>
  </si>
  <si>
    <t>417558AA1</t>
  </si>
  <si>
    <t>HARVEST MIDSTREAM I LP 144A</t>
  </si>
  <si>
    <t>553283AD4</t>
  </si>
  <si>
    <t>MPH ACQUISITION HOLDINGS 144A</t>
  </si>
  <si>
    <t>674599EC5</t>
  </si>
  <si>
    <t>682189AQ8</t>
  </si>
  <si>
    <t>ON SEMICONDUCTOR CORP 144A</t>
  </si>
  <si>
    <t>721283AA7</t>
  </si>
  <si>
    <t>PIKE CORP 144A</t>
  </si>
  <si>
    <t>747262AZ6</t>
  </si>
  <si>
    <t>89469AAD6</t>
  </si>
  <si>
    <t>TREEHOUSE FOODS INC</t>
  </si>
  <si>
    <t>053499AL3</t>
  </si>
  <si>
    <t>AVAYA INC 144A</t>
  </si>
  <si>
    <t>12687GAB5</t>
  </si>
  <si>
    <t>45827MAA5</t>
  </si>
  <si>
    <t>INTELLIGENT PACKAGING 144A</t>
  </si>
  <si>
    <t>48850PAA2</t>
  </si>
  <si>
    <t>KEN GARFF AUTOMOTIVE LLC 144A</t>
  </si>
  <si>
    <t>682691AC4</t>
  </si>
  <si>
    <t>75026JAE0</t>
  </si>
  <si>
    <t>845467AP4</t>
  </si>
  <si>
    <t>87105NAA8</t>
  </si>
  <si>
    <t>SWITCH LTD 144A</t>
  </si>
  <si>
    <t>947075AT4</t>
  </si>
  <si>
    <t>WEATHERFORD INTERNATIONA 144A</t>
  </si>
  <si>
    <t>948565AD8</t>
  </si>
  <si>
    <t>WEEKLEY HOMES LLC/ FINAN 144A</t>
  </si>
  <si>
    <t>80386WAB1</t>
  </si>
  <si>
    <t>SASOL FINANCING USA LLC</t>
  </si>
  <si>
    <t>02608AAA7</t>
  </si>
  <si>
    <t>AMERICAN FIN TR/FINAN OP 144A</t>
  </si>
  <si>
    <t>48242WAC0</t>
  </si>
  <si>
    <t>KBR INC 144A</t>
  </si>
  <si>
    <t>90473LAA0</t>
  </si>
  <si>
    <t>UNIFRAX ESCROW ISS CORP 144A</t>
  </si>
  <si>
    <t>146869AD4</t>
  </si>
  <si>
    <t>150190AK2</t>
  </si>
  <si>
    <t>19260QAC1</t>
  </si>
  <si>
    <t>COINBASE GLOBAL INC 144A</t>
  </si>
  <si>
    <t>20903XAF0</t>
  </si>
  <si>
    <t>CONSOLIDATED COMMUNICATI 144A</t>
  </si>
  <si>
    <t>20903XAH6</t>
  </si>
  <si>
    <t>345370BY5</t>
  </si>
  <si>
    <t>38528UAE6</t>
  </si>
  <si>
    <t>GRAND CANYON UNIVERSITY</t>
  </si>
  <si>
    <t>62886EAY4</t>
  </si>
  <si>
    <t>65409QBD3</t>
  </si>
  <si>
    <t>NIELSEN FINANCE LLC/CO 144A</t>
  </si>
  <si>
    <t>681639AA8</t>
  </si>
  <si>
    <t>OLYMPUS WTR US HLDG CORP 144a</t>
  </si>
  <si>
    <t>69356MAA4</t>
  </si>
  <si>
    <t>PM GENERAL PURCHASER LLC 144A</t>
  </si>
  <si>
    <t>70052LAB9</t>
  </si>
  <si>
    <t>70478JAA2</t>
  </si>
  <si>
    <t>PEARL MERGER SUB INC 144A</t>
  </si>
  <si>
    <t>88033GDJ6</t>
  </si>
  <si>
    <t>037411BE4</t>
  </si>
  <si>
    <t>16411RAK5</t>
  </si>
  <si>
    <t>CHENIERE ENERGY INC WI</t>
  </si>
  <si>
    <t>20848VAB1</t>
  </si>
  <si>
    <t>CONSENSUS CLOUD SOLUTION 144A</t>
  </si>
  <si>
    <t>20914UAF3</t>
  </si>
  <si>
    <t>CONSOLIDATED ENERGY FIN 144a</t>
  </si>
  <si>
    <t>36166TAB6</t>
  </si>
  <si>
    <t>GCI LLC 144A</t>
  </si>
  <si>
    <t>39843UAA0</t>
  </si>
  <si>
    <t>GRIFOLS ESCROW ISSUER 144a</t>
  </si>
  <si>
    <t>40410KAA3</t>
  </si>
  <si>
    <t>449691AC8</t>
  </si>
  <si>
    <t>ILIAD HOLDING SAS 144A</t>
  </si>
  <si>
    <t>450913AF5</t>
  </si>
  <si>
    <t>IAMGOLD CORP 144A</t>
  </si>
  <si>
    <t>502160AN4</t>
  </si>
  <si>
    <t>LSB INDUSTRIES 144A</t>
  </si>
  <si>
    <t>552953CH2</t>
  </si>
  <si>
    <t>69527AAA4</t>
  </si>
  <si>
    <t>PACTIVE EVERGREEN GROUP 144A</t>
  </si>
  <si>
    <t>78397KAA0</t>
  </si>
  <si>
    <t>SEG HLD LLC/SEG FIN CORP 144A</t>
  </si>
  <si>
    <t>911163AA1</t>
  </si>
  <si>
    <t>UNITED NATURAL FOODS INC 144A</t>
  </si>
  <si>
    <t>929566AL1</t>
  </si>
  <si>
    <t>WABASH NATIONAL CORP 144A</t>
  </si>
  <si>
    <t>96350RAA2</t>
  </si>
  <si>
    <t>WHITE CAP BUYER LLC 144A</t>
  </si>
  <si>
    <t>14575EAA3</t>
  </si>
  <si>
    <t>CARS.COM INC 144A</t>
  </si>
  <si>
    <t>431318AS3</t>
  </si>
  <si>
    <t>HILCORP ENERGY I/HILCORP 144A</t>
  </si>
  <si>
    <t>45688CAB3</t>
  </si>
  <si>
    <t>INGEVITY CORP 144A</t>
  </si>
  <si>
    <t>50168QAC9</t>
  </si>
  <si>
    <t>LABL INC 144A</t>
  </si>
  <si>
    <t>553283AC6</t>
  </si>
  <si>
    <t>65336YAN3</t>
  </si>
  <si>
    <t>NEXSTAR BROADCASTING INC 144A</t>
  </si>
  <si>
    <t>85236FAA1</t>
  </si>
  <si>
    <t>SRM ESCROW ISSUER LLC 144A</t>
  </si>
  <si>
    <t>58406RAA6</t>
  </si>
  <si>
    <t>MEDCO LAUREL TREE 144A</t>
  </si>
  <si>
    <t>00775PAA5</t>
  </si>
  <si>
    <t>ADVANTAGE SALES &amp; MARKET 144A</t>
  </si>
  <si>
    <t>163851AF5</t>
  </si>
  <si>
    <t>CHEMOURS CO 144A</t>
  </si>
  <si>
    <t>17027NAB8</t>
  </si>
  <si>
    <t>852060AD4</t>
  </si>
  <si>
    <t>SPRINT CAPITAL CORP</t>
  </si>
  <si>
    <t>92535UAB0</t>
  </si>
  <si>
    <t>VERTIV GROUP CORPORATION 144A</t>
  </si>
  <si>
    <t>91825MAB9</t>
  </si>
  <si>
    <t>UZBEKNEFTEGAZ JSC 144A</t>
  </si>
  <si>
    <t>134808AD6</t>
  </si>
  <si>
    <t>CANACOL ENERGY LTD 144A</t>
  </si>
  <si>
    <t>039524AB9</t>
  </si>
  <si>
    <t>12513GBH1</t>
  </si>
  <si>
    <t>12597YAA7</t>
  </si>
  <si>
    <t>CP ATLAS BUYER INC 144A</t>
  </si>
  <si>
    <t>25470XBF1</t>
  </si>
  <si>
    <t>458665AS5</t>
  </si>
  <si>
    <t>INTERFACE INC 144A</t>
  </si>
  <si>
    <t>750098AA3</t>
  </si>
  <si>
    <t>93627CAB7</t>
  </si>
  <si>
    <t>WARRIOR MET COAL INC 144A</t>
  </si>
  <si>
    <t>001940AC9</t>
  </si>
  <si>
    <t>AUTOMATION TOOLING SYSTE 144A</t>
  </si>
  <si>
    <t>12467AAF5</t>
  </si>
  <si>
    <t>C&amp;S GROUP ENTERPRISES LL 144A</t>
  </si>
  <si>
    <t>384311AA4</t>
  </si>
  <si>
    <t>GRAFTECH FINANCE INC 144A</t>
  </si>
  <si>
    <t>404030AJ7</t>
  </si>
  <si>
    <t>H&amp;E EQUIPMENT SERVICES 144A</t>
  </si>
  <si>
    <t>59001KAH3</t>
  </si>
  <si>
    <t>92837TAA0</t>
  </si>
  <si>
    <t>AUSTIN BIDCO INC 144A</t>
  </si>
  <si>
    <t>04624VAB5</t>
  </si>
  <si>
    <t>05552BAA4</t>
  </si>
  <si>
    <t>LBM ACQUISITION LLC 144A</t>
  </si>
  <si>
    <t>12543DBH2</t>
  </si>
  <si>
    <t>12653CAJ7</t>
  </si>
  <si>
    <t>CNX RESOURCES CORP</t>
  </si>
  <si>
    <t>156700BD7</t>
  </si>
  <si>
    <t>LUMEN TECHNOLOGIES INC 144A</t>
  </si>
  <si>
    <t>21925DAA7</t>
  </si>
  <si>
    <t>CORNERSTONE BUILDING 144A</t>
  </si>
  <si>
    <t>26884LAL3</t>
  </si>
  <si>
    <t>26885BAK6</t>
  </si>
  <si>
    <t>37954FAJ3</t>
  </si>
  <si>
    <t>GLOBAL PART/GLP FINANCE WI</t>
  </si>
  <si>
    <t>443201AB4</t>
  </si>
  <si>
    <t>47216FAA5</t>
  </si>
  <si>
    <t>JAZZ SECURITIES DAC 144A</t>
  </si>
  <si>
    <t>513075BW0</t>
  </si>
  <si>
    <t>527298BS1</t>
  </si>
  <si>
    <t>53219LAU3</t>
  </si>
  <si>
    <t>69007TAE4</t>
  </si>
  <si>
    <t>740212AM7</t>
  </si>
  <si>
    <t>PRECISION DRILLING CORP 144A</t>
  </si>
  <si>
    <t>75281ABJ7</t>
  </si>
  <si>
    <t>75606DAL5</t>
  </si>
  <si>
    <t>81105DAA3</t>
  </si>
  <si>
    <t>SCRIPPS CO ESCRO</t>
  </si>
  <si>
    <t>858912AG3</t>
  </si>
  <si>
    <t>86389QAG7</t>
  </si>
  <si>
    <t>86614RAN7</t>
  </si>
  <si>
    <t>87612BBN1</t>
  </si>
  <si>
    <t>880349AS4</t>
  </si>
  <si>
    <t>TENNECO INC 144A</t>
  </si>
  <si>
    <t>893647BP1</t>
  </si>
  <si>
    <t>US87166BAA08</t>
  </si>
  <si>
    <t>SYNEOS HEALTH INC REGS</t>
  </si>
  <si>
    <t>90471MAD4</t>
  </si>
  <si>
    <t>50077LAT3</t>
  </si>
  <si>
    <t>880879AA9</t>
  </si>
  <si>
    <t>TERMOCANDELARIA POWER 144A</t>
  </si>
  <si>
    <t>08949LAB6</t>
  </si>
  <si>
    <t>BIG RIVER STEEL/BRS FIN 144A</t>
  </si>
  <si>
    <t>03674XAQ9</t>
  </si>
  <si>
    <t>131347CP9</t>
  </si>
  <si>
    <t>165167DG9</t>
  </si>
  <si>
    <t>226373AR9</t>
  </si>
  <si>
    <t>404119BW8</t>
  </si>
  <si>
    <t>431318AU8</t>
  </si>
  <si>
    <t>44267DAE7</t>
  </si>
  <si>
    <t>451102CC9</t>
  </si>
  <si>
    <t>588056BB6</t>
  </si>
  <si>
    <t>MERCER INTL INC WI</t>
  </si>
  <si>
    <t>70082LAA5</t>
  </si>
  <si>
    <t>PARK RIVER HOLDINGS INC</t>
  </si>
  <si>
    <t>71647NAZ2</t>
  </si>
  <si>
    <t>75602BAA7</t>
  </si>
  <si>
    <t>REAL HERO MERGER SUB 2 144A</t>
  </si>
  <si>
    <t>78410GAE4</t>
  </si>
  <si>
    <t>SBA COMMUNICATIONS CORP 144A</t>
  </si>
  <si>
    <t>98981BAA0</t>
  </si>
  <si>
    <t>ZI TECH LLC/ZI FIN CORP 144A</t>
  </si>
  <si>
    <t>87161CAM7</t>
  </si>
  <si>
    <t>SYNOVUS FINANCIAL CORP</t>
  </si>
  <si>
    <t>00164VAF0</t>
  </si>
  <si>
    <t>00489LAF0</t>
  </si>
  <si>
    <t>071734AK3</t>
  </si>
  <si>
    <t>071734AM9</t>
  </si>
  <si>
    <t>12513GBF5</t>
  </si>
  <si>
    <t>14879EAH1</t>
  </si>
  <si>
    <t>192108BC1</t>
  </si>
  <si>
    <t>COEUR MINING INC 144A</t>
  </si>
  <si>
    <t>22788CAA3</t>
  </si>
  <si>
    <t>CROWDSTRIKE HOLDINGS INC</t>
  </si>
  <si>
    <t>29279XAA8</t>
  </si>
  <si>
    <t>ENDURANCE ACQ MERGER 144A</t>
  </si>
  <si>
    <t>436440AP6</t>
  </si>
  <si>
    <t>57665RAJ5</t>
  </si>
  <si>
    <t>629377CQ3</t>
  </si>
  <si>
    <t>NRG ENERGY INC 144A</t>
  </si>
  <si>
    <t>68245XAP4</t>
  </si>
  <si>
    <t>70932MAB3</t>
  </si>
  <si>
    <t>71677KAB4</t>
  </si>
  <si>
    <t>749571AG0</t>
  </si>
  <si>
    <t>RHP HOTEL PPTY/RHP FINAN 144A</t>
  </si>
  <si>
    <t>76009NAL4</t>
  </si>
  <si>
    <t>RADIANT FUNDING SPV LLC 144A</t>
  </si>
  <si>
    <t>77314EAA6</t>
  </si>
  <si>
    <t>ROCKET SOFTWARE INC 144A</t>
  </si>
  <si>
    <t>87264ABS3</t>
  </si>
  <si>
    <t>90290MAD3</t>
  </si>
  <si>
    <t>91327BAA8</t>
  </si>
  <si>
    <t>92676XAF4</t>
  </si>
  <si>
    <t>VIKING CRUISES LTD 144a</t>
  </si>
  <si>
    <t>92682RAA0</t>
  </si>
  <si>
    <t>VIKING OCEAN CRUISES SHI 144A</t>
  </si>
  <si>
    <t>USU90375AC72</t>
  </si>
  <si>
    <t>US FOODS INC REGS</t>
  </si>
  <si>
    <t>053773BF3</t>
  </si>
  <si>
    <t>185899AK7</t>
  </si>
  <si>
    <t>205768AS3</t>
  </si>
  <si>
    <t>COMSTOCK RESOURCES INC 144A</t>
  </si>
  <si>
    <t>350392AA4</t>
  </si>
  <si>
    <t>FOUNDATION BUILDING M 144A</t>
  </si>
  <si>
    <t>38016LAC9</t>
  </si>
  <si>
    <t>38869AAC1</t>
  </si>
  <si>
    <t>489399AL9</t>
  </si>
  <si>
    <t>KENNEDY-WILSON INC</t>
  </si>
  <si>
    <t>727493AC2</t>
  </si>
  <si>
    <t>PLANTRONICS INC 144A</t>
  </si>
  <si>
    <t>74841CAA9</t>
  </si>
  <si>
    <t>QUICKEN LOANS LLC/QUICKN 144A</t>
  </si>
  <si>
    <t>82873MAA1</t>
  </si>
  <si>
    <t>SIMMONS FOOD INC/SIMMONS 144A</t>
  </si>
  <si>
    <t>87305RAK5</t>
  </si>
  <si>
    <t>TTM TECHNOLOGIES INC 144A</t>
  </si>
  <si>
    <t>896288AA5</t>
  </si>
  <si>
    <t>TRINET GROUP INC 144A</t>
  </si>
  <si>
    <t>912909AU2</t>
  </si>
  <si>
    <t>UNITED STATES STEEL CORP</t>
  </si>
  <si>
    <t>00081TAK4</t>
  </si>
  <si>
    <t>ACCO BRANDS CORP 144A</t>
  </si>
  <si>
    <t>013092AG6</t>
  </si>
  <si>
    <t>159864AG2</t>
  </si>
  <si>
    <t>227046AA7</t>
  </si>
  <si>
    <t>CROCS INC 144A</t>
  </si>
  <si>
    <t>50212YAD6</t>
  </si>
  <si>
    <t>546347AM7</t>
  </si>
  <si>
    <t>LOUISIANA-PACIFIC CORP 144A</t>
  </si>
  <si>
    <t>63938CAM0</t>
  </si>
  <si>
    <t>724479AQ3</t>
  </si>
  <si>
    <t>PITNEY BOWES INC 144A</t>
  </si>
  <si>
    <t>72815LAA5</t>
  </si>
  <si>
    <t>PLAYTIKA HOLDING CORP 144A</t>
  </si>
  <si>
    <t>86828LAC6</t>
  </si>
  <si>
    <t>SUPERIOR PLUS/GEN PRTNR 144A</t>
  </si>
  <si>
    <t>89055FAB9</t>
  </si>
  <si>
    <t>TOPBUILD CORP 144A</t>
  </si>
  <si>
    <t>897051AC2</t>
  </si>
  <si>
    <t>90138FAC6</t>
  </si>
  <si>
    <t>TWILIO INC</t>
  </si>
  <si>
    <t>928377AC4</t>
  </si>
  <si>
    <t>VISTA OUTDOOR INC 144A</t>
  </si>
  <si>
    <t>29272WAD1</t>
  </si>
  <si>
    <t>29365DAB5</t>
  </si>
  <si>
    <t>690732AF9</t>
  </si>
  <si>
    <t>OWENS &amp; MINOR INC 144A</t>
  </si>
  <si>
    <t>040133AA8</t>
  </si>
  <si>
    <t>ARETEC ESCROW ISSUER INC 144A</t>
  </si>
  <si>
    <t>28035QAB8</t>
  </si>
  <si>
    <t>29280BAA3</t>
  </si>
  <si>
    <t>ENDO LUX FIN CO I SARL 144A</t>
  </si>
  <si>
    <t>315289AC2</t>
  </si>
  <si>
    <t>443628AH5</t>
  </si>
  <si>
    <t>55617LAP7</t>
  </si>
  <si>
    <t>MACY'S RETAIL HLDGS LLC 144A</t>
  </si>
  <si>
    <t>577081BF8</t>
  </si>
  <si>
    <t>62482BAA0</t>
  </si>
  <si>
    <t>MOZART DEBT MERGER SUB</t>
  </si>
  <si>
    <t>67421QAA0</t>
  </si>
  <si>
    <t>OASIS MIDSTREAM PARTNERS 144A</t>
  </si>
  <si>
    <t>82088KAG3</t>
  </si>
  <si>
    <t>82666QAA3</t>
  </si>
  <si>
    <t>SIGNAL PARENT INC 144A</t>
  </si>
  <si>
    <t>89668QAF5</t>
  </si>
  <si>
    <t>89680EAA7</t>
  </si>
  <si>
    <t>TRITON WATER HOLDINGS IN 144A</t>
  </si>
  <si>
    <t>00175PAC7</t>
  </si>
  <si>
    <t>00404AAP4</t>
  </si>
  <si>
    <t>039653AA8</t>
  </si>
  <si>
    <t>ARCOSA INC 144A</t>
  </si>
  <si>
    <t>094234AA9</t>
  </si>
  <si>
    <t>BLOOMIN' BRANDS INC/OSI 144A</t>
  </si>
  <si>
    <t>11135RAA3</t>
  </si>
  <si>
    <t>BROADSTREET PARTNERS INC 144A</t>
  </si>
  <si>
    <t>12543DBJ8</t>
  </si>
  <si>
    <t>20451RAB8</t>
  </si>
  <si>
    <t>COMPASS GROUP DIVERSIFIE 144A</t>
  </si>
  <si>
    <t>21039CAB0</t>
  </si>
  <si>
    <t>267475AD3</t>
  </si>
  <si>
    <t>DYCOM INDUSTRIES INC 144A</t>
  </si>
  <si>
    <t>43118DAA8</t>
  </si>
  <si>
    <t>HIGHTOWER HOLDING LLC 144A</t>
  </si>
  <si>
    <t>445587AE8</t>
  </si>
  <si>
    <t>HUNT COS INC 144A</t>
  </si>
  <si>
    <t>53627NAE1</t>
  </si>
  <si>
    <t>LIONS GATE CAPITAL HOLD 144A</t>
  </si>
  <si>
    <t>59001ABD3</t>
  </si>
  <si>
    <t>MERITAGE HOMES CORP 144A</t>
  </si>
  <si>
    <t>62886EBA5</t>
  </si>
  <si>
    <t>64083YAA9</t>
  </si>
  <si>
    <t>NESCO HOLDINGS II INC 144A</t>
  </si>
  <si>
    <t>81725WAK9</t>
  </si>
  <si>
    <t>87261QAC7</t>
  </si>
  <si>
    <t>TMS INTERNATIONAL CORP 144A</t>
  </si>
  <si>
    <t>87264ABV6</t>
  </si>
  <si>
    <t>87264ACD5</t>
  </si>
  <si>
    <t>879068AB0</t>
  </si>
  <si>
    <t>TEINE ENERGY LTD 144A</t>
  </si>
  <si>
    <t>88023UAH4</t>
  </si>
  <si>
    <t>TEMPUR SEALY INTL INC 144A</t>
  </si>
  <si>
    <t>880349AT2</t>
  </si>
  <si>
    <t>896215AH3</t>
  </si>
  <si>
    <t>TRIMAS CORP 144A</t>
  </si>
  <si>
    <t>90932LAH0</t>
  </si>
  <si>
    <t>UNITED AIRLINES INC 144A</t>
  </si>
  <si>
    <t>913229AA8</t>
  </si>
  <si>
    <t>UNITED WHOLESOME MTGE LL</t>
  </si>
  <si>
    <t>91835HAA0</t>
  </si>
  <si>
    <t>VM CONSOLIDATED INC 144A</t>
  </si>
  <si>
    <t>92735LAA0</t>
  </si>
  <si>
    <t>VINE ENERGY HOLDINGS LLC 144A</t>
  </si>
  <si>
    <t>98262PAA9</t>
  </si>
  <si>
    <t>WW INTERNATIONAL INC 144A</t>
  </si>
  <si>
    <t>USU17127AT51</t>
  </si>
  <si>
    <t>CHS/COMMUNITY HEALTH SYS REGS</t>
  </si>
  <si>
    <t>76120HAA5</t>
  </si>
  <si>
    <t>RESORTS WORLD/RWLV CAP 144A</t>
  </si>
  <si>
    <t>00253XAB7</t>
  </si>
  <si>
    <t>46143NAB6</t>
  </si>
  <si>
    <t>INVEST ENERGY RES LTD 144A</t>
  </si>
  <si>
    <t>74168LAA4</t>
  </si>
  <si>
    <t>PRIMO WATER HOLDINGS INC 144A</t>
  </si>
  <si>
    <t>143658BR2</t>
  </si>
  <si>
    <t>228701AG3</t>
  </si>
  <si>
    <t>29362UAD6</t>
  </si>
  <si>
    <t>35906ABG2</t>
  </si>
  <si>
    <t>36261NAA5</t>
  </si>
  <si>
    <t>GYP HOLDINGS III CORP 144A</t>
  </si>
  <si>
    <t>432833AJ0</t>
  </si>
  <si>
    <t>50190EAA2</t>
  </si>
  <si>
    <t>LCM INVESTMENTS HOLDINGS 144A</t>
  </si>
  <si>
    <t>55916AAB0</t>
  </si>
  <si>
    <t>59833DAB6</t>
  </si>
  <si>
    <t>MIDWEST GAMING BORROWER 144A</t>
  </si>
  <si>
    <t>703343AD5</t>
  </si>
  <si>
    <t>78433BAB4</t>
  </si>
  <si>
    <t>893647BQ9</t>
  </si>
  <si>
    <t>914906AV4</t>
  </si>
  <si>
    <t>103557AC8</t>
  </si>
  <si>
    <t>BOYNE USA INC 144A</t>
  </si>
  <si>
    <t>12508EAJ0</t>
  </si>
  <si>
    <t>CDK GLOBAL INC 144A</t>
  </si>
  <si>
    <t>143905AP2</t>
  </si>
  <si>
    <t>CARRIAGE SERVICES INC 144A</t>
  </si>
  <si>
    <t>23311VAH0</t>
  </si>
  <si>
    <t>45258LAA5</t>
  </si>
  <si>
    <t>IMOLA MERGER CORP 144A</t>
  </si>
  <si>
    <t>59155LAA0</t>
  </si>
  <si>
    <t>METIS MERGER SUB LLC 144A</t>
  </si>
  <si>
    <t>65249BAA7</t>
  </si>
  <si>
    <t>NEWS CORP 144A</t>
  </si>
  <si>
    <t>66977WAS8</t>
  </si>
  <si>
    <t>70052LAC7</t>
  </si>
  <si>
    <t>86184WAA4</t>
  </si>
  <si>
    <t>STONEMOR INC 144A</t>
  </si>
  <si>
    <t>86765LAT4</t>
  </si>
  <si>
    <t>87256YAA1</t>
  </si>
  <si>
    <t>880779BA0</t>
  </si>
  <si>
    <t>TEREX CORP 144A</t>
  </si>
  <si>
    <t>92641PAA4</t>
  </si>
  <si>
    <t>VICTORS MERGER CORP 144A</t>
  </si>
  <si>
    <t>92769XAP0</t>
  </si>
  <si>
    <t>VIRGIN MEDIA SECURED FIN 144A</t>
  </si>
  <si>
    <t>96289WAA7</t>
  </si>
  <si>
    <t>WHEEL PROS INC 144A</t>
  </si>
  <si>
    <t>071734AF4</t>
  </si>
  <si>
    <t>019576AC1</t>
  </si>
  <si>
    <t>ALLIED UNIVERSAL 144A</t>
  </si>
  <si>
    <t>019736AF4</t>
  </si>
  <si>
    <t>1248EPCB7</t>
  </si>
  <si>
    <t>18453HAD8</t>
  </si>
  <si>
    <t>CLEAR CHANNEL OUTDOOR HO 144A</t>
  </si>
  <si>
    <t>248019AU5</t>
  </si>
  <si>
    <t>DELUXE CORP 144A</t>
  </si>
  <si>
    <t>25470XBD6</t>
  </si>
  <si>
    <t>DISH DBS CORP WI</t>
  </si>
  <si>
    <t>29336TAA8</t>
  </si>
  <si>
    <t>ENLINK MIDSTREAM LLC</t>
  </si>
  <si>
    <t>36485MAL3</t>
  </si>
  <si>
    <t>37960XAA5</t>
  </si>
  <si>
    <t>GLOBAL INFRASTRUCTURE SO 144A</t>
  </si>
  <si>
    <t>390607AF6</t>
  </si>
  <si>
    <t>GREAT LAKES DREDGE&amp;DOCK 144A</t>
  </si>
  <si>
    <t>40390DAC9</t>
  </si>
  <si>
    <t>HLF FIN SARL LLC/HERBALI 144A</t>
  </si>
  <si>
    <t>43284MAA6</t>
  </si>
  <si>
    <t>HILTON GRAND VAC BOR ESC 144A</t>
  </si>
  <si>
    <t>536797AG8</t>
  </si>
  <si>
    <t>56085RAA8</t>
  </si>
  <si>
    <t>MAJORDRIVE HOLDINGS IV L 144A</t>
  </si>
  <si>
    <t>81180WBC4</t>
  </si>
  <si>
    <t>SEAGATE HDD CAYMAN</t>
  </si>
  <si>
    <t>817565CE2</t>
  </si>
  <si>
    <t>88033GDL1</t>
  </si>
  <si>
    <t>98372MAC9</t>
  </si>
  <si>
    <t>USU12501AY51</t>
  </si>
  <si>
    <t>CCO HLDGS LLC/CAP CORP REGS</t>
  </si>
  <si>
    <t>90401CAC3</t>
  </si>
  <si>
    <t>ULTRAPAR INTERNATIONL SA 144A</t>
  </si>
  <si>
    <t>03690AAH9</t>
  </si>
  <si>
    <t>ANTERO RESOURCES MIDSTRE 144A</t>
  </si>
  <si>
    <t>03762UAD7</t>
  </si>
  <si>
    <t>APOLLO CMMRL REAL EST FI 144A</t>
  </si>
  <si>
    <t>36168QAN4</t>
  </si>
  <si>
    <t>366651AG2</t>
  </si>
  <si>
    <t>460919AB9</t>
  </si>
  <si>
    <t>INTERTAPE POLYMER GROUP 144A</t>
  </si>
  <si>
    <t>501797AR5</t>
  </si>
  <si>
    <t>505742AP1</t>
  </si>
  <si>
    <t>550241AA1</t>
  </si>
  <si>
    <t>57164PAH9</t>
  </si>
  <si>
    <t>624758AF5</t>
  </si>
  <si>
    <t>MUELLER WATER PRODUCTS 144A</t>
  </si>
  <si>
    <t>629377CH3</t>
  </si>
  <si>
    <t>70452AAA1</t>
  </si>
  <si>
    <t>PAYSAFE FIN PLC/PAYSAFE 144a</t>
  </si>
  <si>
    <t>70959WAK9</t>
  </si>
  <si>
    <t>87105NAC4</t>
  </si>
  <si>
    <t>87157DAG4</t>
  </si>
  <si>
    <t>SYNAPTICS INC 144A</t>
  </si>
  <si>
    <t>92660FAN4</t>
  </si>
  <si>
    <t>VIDTRON LTD/VIDTRON LTEE 144A</t>
  </si>
  <si>
    <t>031921AB5</t>
  </si>
  <si>
    <t>AMWINS GROUP INC 144A</t>
  </si>
  <si>
    <t>04364VAU7</t>
  </si>
  <si>
    <t>55760LAB3</t>
  </si>
  <si>
    <t>86722AAD5</t>
  </si>
  <si>
    <t>SUNCOKE ENERGY INC 144A</t>
  </si>
  <si>
    <t>984245AV2</t>
  </si>
  <si>
    <t>09951LAB9</t>
  </si>
  <si>
    <t>14574XAF1</t>
  </si>
  <si>
    <t>CARROLS RESTAURA 144A</t>
  </si>
  <si>
    <t>18064PAD1</t>
  </si>
  <si>
    <t>19416MAB5</t>
  </si>
  <si>
    <t>COLGATE ENERGY P 144A</t>
  </si>
  <si>
    <t>524590AA4</t>
  </si>
  <si>
    <t>LEEWARD RENEWABL 144A</t>
  </si>
  <si>
    <t>707569AV1</t>
  </si>
  <si>
    <t>PENN NATIONAL GA 144A</t>
  </si>
  <si>
    <t>78471RAC0</t>
  </si>
  <si>
    <t>82967NBC1</t>
  </si>
  <si>
    <t>00150LAB7</t>
  </si>
  <si>
    <t>ARDENT HEALTH SV 144A</t>
  </si>
  <si>
    <t>00213MAW4</t>
  </si>
  <si>
    <t>02156LAF8</t>
  </si>
  <si>
    <t>04650YAB6</t>
  </si>
  <si>
    <t>AMBIENCE MERGER 144A</t>
  </si>
  <si>
    <t>150190AE6</t>
  </si>
  <si>
    <t>CEDAR FAIR LP WI</t>
  </si>
  <si>
    <t>184496AP2</t>
  </si>
  <si>
    <t>28415LAA1</t>
  </si>
  <si>
    <t>ELASTIC NV 144A</t>
  </si>
  <si>
    <t>30034TAA1</t>
  </si>
  <si>
    <t>EVERI HOLDINGS INC 144A</t>
  </si>
  <si>
    <t>382550BL4</t>
  </si>
  <si>
    <t>GOODYEAR TIRE &amp; RUBBER 144A</t>
  </si>
  <si>
    <t>50187TAF3</t>
  </si>
  <si>
    <t>LGI HOMES INC 144A</t>
  </si>
  <si>
    <t>50201DAD5</t>
  </si>
  <si>
    <t>527298BT9</t>
  </si>
  <si>
    <t>65409QBH4</t>
  </si>
  <si>
    <t>77340RAR8</t>
  </si>
  <si>
    <t>81180WBF7</t>
  </si>
  <si>
    <t>926400AA0</t>
  </si>
  <si>
    <t>VICTORIA'S SECRET &amp; CO 144A</t>
  </si>
  <si>
    <t>29246BAE8</t>
  </si>
  <si>
    <t>EMPRESAS PUBLIC MEDELLIN 144A</t>
  </si>
  <si>
    <t>337120AA7</t>
  </si>
  <si>
    <t>FRST STU BID/FRST TRANS 144A</t>
  </si>
  <si>
    <t>516806AH9</t>
  </si>
  <si>
    <t>LAREDO PETROLEUM INC 144A</t>
  </si>
  <si>
    <t>00109LAA1</t>
  </si>
  <si>
    <t>ADT SEC CORP 144A</t>
  </si>
  <si>
    <t>00489LAH6</t>
  </si>
  <si>
    <t>00653VAC5</t>
  </si>
  <si>
    <t>045086AM7</t>
  </si>
  <si>
    <t>ASHTON WOODS USA/FINANCE 144A</t>
  </si>
  <si>
    <t>45074JAA2</t>
  </si>
  <si>
    <t>ITT HOLDINGS LLC 144A</t>
  </si>
  <si>
    <t>55342UAJ3</t>
  </si>
  <si>
    <t>57767XAB6</t>
  </si>
  <si>
    <t>680665AL0</t>
  </si>
  <si>
    <t>70082LAB3</t>
  </si>
  <si>
    <t>PARK RIVER HOLDINGS INC 144A</t>
  </si>
  <si>
    <t>71376LAE0</t>
  </si>
  <si>
    <t>81254UAK2</t>
  </si>
  <si>
    <t>SEASPAN CORP 144A</t>
  </si>
  <si>
    <t>02154CAH6</t>
  </si>
  <si>
    <t>ALTICE FINANCING SA 144a</t>
  </si>
  <si>
    <t>156504AM4</t>
  </si>
  <si>
    <t>CENTURY COMMUNITIES 144A</t>
  </si>
  <si>
    <t>36168QAP9</t>
  </si>
  <si>
    <t>59565JAA9</t>
  </si>
  <si>
    <t>MIDAS OPCO HOLDINGS LLC 144A</t>
  </si>
  <si>
    <t>674599CS2</t>
  </si>
  <si>
    <t>81282UAG7</t>
  </si>
  <si>
    <t>SEAWORLD PARKS &amp; ENTERTA 144A</t>
  </si>
  <si>
    <t>90353TAK6</t>
  </si>
  <si>
    <t>92328MAA1</t>
  </si>
  <si>
    <t>VENTURE GLOBAL CALCASIEU 144A</t>
  </si>
  <si>
    <t>92943GAA9</t>
  </si>
  <si>
    <t>WR GRACE HOLDING LLC 144A</t>
  </si>
  <si>
    <t>978097AG8</t>
  </si>
  <si>
    <t>WOLVERINE WORLD WIDE 144A</t>
  </si>
  <si>
    <t>146869AH5</t>
  </si>
  <si>
    <t>203372AX5</t>
  </si>
  <si>
    <t>284902AF0</t>
  </si>
  <si>
    <t>ELDORADO GOLD CORP 144A</t>
  </si>
  <si>
    <t>62886EAV0</t>
  </si>
  <si>
    <t>74052HAA2</t>
  </si>
  <si>
    <t>PREMIER ENTERTAINMENT SU 144A</t>
  </si>
  <si>
    <t>76119LAB7</t>
  </si>
  <si>
    <t>RESIDEO FUNDING INC 144A</t>
  </si>
  <si>
    <t>87133LAA8</t>
  </si>
  <si>
    <t>SYLVAMO CORP 144A</t>
  </si>
  <si>
    <t>46284VAF8</t>
  </si>
  <si>
    <t>626738AE8</t>
  </si>
  <si>
    <t>74965LAB7</t>
  </si>
  <si>
    <t>87901JAH8</t>
  </si>
  <si>
    <t>59318YAB4</t>
  </si>
  <si>
    <t>MHP LUX SA 144A</t>
  </si>
  <si>
    <t>02406PBB5</t>
  </si>
  <si>
    <t>16411QAG6</t>
  </si>
  <si>
    <t>CHENIERE ENERGY PARTNERS</t>
  </si>
  <si>
    <t>25257DAA6</t>
  </si>
  <si>
    <t>DIAMOND BC BV 144A</t>
  </si>
  <si>
    <t>344849AA2</t>
  </si>
  <si>
    <t>FOOT LOCKER INC 144A</t>
  </si>
  <si>
    <t>364760AP3</t>
  </si>
  <si>
    <t>GAP INC/THE 144A</t>
  </si>
  <si>
    <t>42226AAA5</t>
  </si>
  <si>
    <t>HEALTHEQUITY INC 144A</t>
  </si>
  <si>
    <t>44106MBB7</t>
  </si>
  <si>
    <t>60783XAA2</t>
  </si>
  <si>
    <t>MODIVCARE ESCROW ISSUER 144A</t>
  </si>
  <si>
    <t>62482BAB8</t>
  </si>
  <si>
    <t>MOZART DEBT MERGER</t>
  </si>
  <si>
    <t>69336VAB7</t>
  </si>
  <si>
    <t>PGT INNOVATIONS INC 144A</t>
  </si>
  <si>
    <t>69354NAD8</t>
  </si>
  <si>
    <t>70137WAG3</t>
  </si>
  <si>
    <t>PARKLAND CORP/CANADA 144A</t>
  </si>
  <si>
    <t>84762LAV7</t>
  </si>
  <si>
    <t>SPECTRUM BRANDS INC 144A</t>
  </si>
  <si>
    <t>925550AF2</t>
  </si>
  <si>
    <t>VIAVI SOLUTIONS INC 144A</t>
  </si>
  <si>
    <t>983133AA7</t>
  </si>
  <si>
    <t>00185PAA9</t>
  </si>
  <si>
    <t>API ESCROW CORP 144A</t>
  </si>
  <si>
    <t>02156LAH4</t>
  </si>
  <si>
    <t>07556QBT1</t>
  </si>
  <si>
    <t>BEAZER HOMES USA</t>
  </si>
  <si>
    <t>12769GAA8</t>
  </si>
  <si>
    <t>CAESARS ENTERTAIN INC 144A</t>
  </si>
  <si>
    <t>14445LAA5</t>
  </si>
  <si>
    <t>CARRIAGE PURCHASER INC 144A</t>
  </si>
  <si>
    <t>25830JAA9</t>
  </si>
  <si>
    <t>DORNOCH DEBT MERGER SUB 144A</t>
  </si>
  <si>
    <t>50221DAA7</t>
  </si>
  <si>
    <t>LSF11 A5 HOLDCO LLC 144A</t>
  </si>
  <si>
    <t>682357AA6</t>
  </si>
  <si>
    <t>180 MEDICAL INC 144A</t>
  </si>
  <si>
    <t>77289KAA3</t>
  </si>
  <si>
    <t>ROCKCLIFF ENERGY II LLC 144A</t>
  </si>
  <si>
    <t>775631AD6</t>
  </si>
  <si>
    <t>ROLLER BEARING CO OF AME 144A</t>
  </si>
  <si>
    <t>810186AS5</t>
  </si>
  <si>
    <t>SCOTTS MIRACLE-GRO CO</t>
  </si>
  <si>
    <t>885160AA9</t>
  </si>
  <si>
    <t>THOR INDUSTRIES 144A</t>
  </si>
  <si>
    <t>247361ZT8</t>
  </si>
  <si>
    <t>29977LAA9</t>
  </si>
  <si>
    <t>EVERARC ESCROW SARL 144A</t>
  </si>
  <si>
    <t>68404LAA0</t>
  </si>
  <si>
    <t>OPTION CARE HEALTH INC 144A</t>
  </si>
  <si>
    <t>01883LAD5</t>
  </si>
  <si>
    <t>05352TAB5</t>
  </si>
  <si>
    <t>19106CAA4</t>
  </si>
  <si>
    <t>COBRA ACQUISITIONCO LLC 144A</t>
  </si>
  <si>
    <t>20679LAB7</t>
  </si>
  <si>
    <t>CONDUENT BUS SERVICES 144A</t>
  </si>
  <si>
    <t>35908MAA8</t>
  </si>
  <si>
    <t>50168QAD7</t>
  </si>
  <si>
    <t>88947EAU4</t>
  </si>
  <si>
    <t>041242AA6</t>
  </si>
  <si>
    <t>ARKO CORP 144A</t>
  </si>
  <si>
    <t>043436AW4</t>
  </si>
  <si>
    <t>ASBURY AUTOMOTIVE GROUP 144A</t>
  </si>
  <si>
    <t>09624HAA7</t>
  </si>
  <si>
    <t>BLUELINX HOLDING 144A</t>
  </si>
  <si>
    <t>163851AH1</t>
  </si>
  <si>
    <t>377320AA4</t>
  </si>
  <si>
    <t>GLATFELTER 144A</t>
  </si>
  <si>
    <t>47077WAA6</t>
  </si>
  <si>
    <t>JANE STREET GRP/JSG FIN 144A</t>
  </si>
  <si>
    <t>55354GAH3</t>
  </si>
  <si>
    <t>MSCI INC 144A</t>
  </si>
  <si>
    <t>69291HAA3</t>
  </si>
  <si>
    <t>PECF USS INTERMEDIATE HO 144A</t>
  </si>
  <si>
    <t>703481AC5</t>
  </si>
  <si>
    <t>PATTERSON-UTI ENERGY INC</t>
  </si>
  <si>
    <t>74319RAA9</t>
  </si>
  <si>
    <t>PROG HOLDINGS INC 144A</t>
  </si>
  <si>
    <t>80874YBE9</t>
  </si>
  <si>
    <t>83545GBD3</t>
  </si>
  <si>
    <t>SONIC AUTOMOTIVE INC 144A</t>
  </si>
  <si>
    <t>85172FAR0</t>
  </si>
  <si>
    <t>151290BV4</t>
  </si>
  <si>
    <t>46556LAM6</t>
  </si>
  <si>
    <t>US46556MAM47</t>
  </si>
  <si>
    <t>ITAU UNIBANCO HLDG SA/KY REGS</t>
  </si>
  <si>
    <t>428040DB2</t>
  </si>
  <si>
    <t>44332PAG6</t>
  </si>
  <si>
    <t>683715AD8</t>
  </si>
  <si>
    <t>OPEN TEXT/OPEN TEXT HOLD 144A</t>
  </si>
  <si>
    <t>78471RAD8</t>
  </si>
  <si>
    <t>894164AA0</t>
  </si>
  <si>
    <t>TRAVEL  LEISURE CO 144A</t>
  </si>
  <si>
    <t>92564RAB1</t>
  </si>
  <si>
    <t>92933BAT1</t>
  </si>
  <si>
    <t>WMG ACQUISITION CORP 144A</t>
  </si>
  <si>
    <t>58547DAD1</t>
  </si>
  <si>
    <t>15135BAT8</t>
  </si>
  <si>
    <t>59151KAL2</t>
  </si>
  <si>
    <t>737446AP9</t>
  </si>
  <si>
    <t>902104AC2</t>
  </si>
  <si>
    <t>II-VI INC 144A</t>
  </si>
  <si>
    <t>98313RAE6</t>
  </si>
  <si>
    <t>USG98149AE02</t>
  </si>
  <si>
    <t>WYNN MACAU LTD REGS</t>
  </si>
  <si>
    <t>05968LAL6</t>
  </si>
  <si>
    <t>BANCOLOMBIA SA</t>
  </si>
  <si>
    <t>037411BF1</t>
  </si>
  <si>
    <t>126307BA4</t>
  </si>
  <si>
    <t>205768AT1</t>
  </si>
  <si>
    <t>432833AF8</t>
  </si>
  <si>
    <t>HILTON DOMESTIC OPERATIN WI</t>
  </si>
  <si>
    <t>71647NBE8</t>
  </si>
  <si>
    <t>88033GDN7</t>
  </si>
  <si>
    <t>88104LAG8</t>
  </si>
  <si>
    <t>911365BL7</t>
  </si>
  <si>
    <t>91327AAB8</t>
  </si>
  <si>
    <t>988498AL5</t>
  </si>
  <si>
    <t>98955DAA8</t>
  </si>
  <si>
    <t>ZIGGO BV 144a</t>
  </si>
  <si>
    <t>37959DAB0</t>
  </si>
  <si>
    <t>GLOBO COMMUNICACOES PART 144A</t>
  </si>
  <si>
    <t>071734AJ6</t>
  </si>
  <si>
    <t>670001AE6</t>
  </si>
  <si>
    <t>35908MAB6</t>
  </si>
  <si>
    <t>513272AD6</t>
  </si>
  <si>
    <t>26884LAG4</t>
  </si>
  <si>
    <t>29261AAB6</t>
  </si>
  <si>
    <t>38869AAD9</t>
  </si>
  <si>
    <t>489399AN5</t>
  </si>
  <si>
    <t>530715AJ0</t>
  </si>
  <si>
    <t>AT&amp;T CORP - LIBERTY MEDIA</t>
  </si>
  <si>
    <t>680665AK2</t>
  </si>
  <si>
    <t>958667AC1</t>
  </si>
  <si>
    <t>15236FAB6</t>
  </si>
  <si>
    <t>CENT ELET BRASILEIRAS SA 144A</t>
  </si>
  <si>
    <t>40053FAC2</t>
  </si>
  <si>
    <t>GRUPO AVAL LTD 144A</t>
  </si>
  <si>
    <t>013092AE1</t>
  </si>
  <si>
    <t>11283YAD2</t>
  </si>
  <si>
    <t>15135BAV3</t>
  </si>
  <si>
    <t>428102AE7</t>
  </si>
  <si>
    <t>HESS MIDSTREAM OPERATION 144A</t>
  </si>
  <si>
    <t>513075BT7</t>
  </si>
  <si>
    <t>55305BAV3</t>
  </si>
  <si>
    <t>M/I HOMES INC WI</t>
  </si>
  <si>
    <t>683720AA4</t>
  </si>
  <si>
    <t>81728UAA2</t>
  </si>
  <si>
    <t>92047WAD3</t>
  </si>
  <si>
    <t>VALVOLINE INC 144A</t>
  </si>
  <si>
    <t>00653VAE1</t>
  </si>
  <si>
    <t>03674XAS5</t>
  </si>
  <si>
    <t>043436AV6</t>
  </si>
  <si>
    <t>12008RAN7</t>
  </si>
  <si>
    <t>1248EPCD3</t>
  </si>
  <si>
    <t>337932AL1</t>
  </si>
  <si>
    <t>FIRSTENERGY CORP</t>
  </si>
  <si>
    <t>57701RAM4</t>
  </si>
  <si>
    <t>829259AY6</t>
  </si>
  <si>
    <t>SINCLAIR TELEVISION GROU 144A</t>
  </si>
  <si>
    <t>87612BBQ4</t>
  </si>
  <si>
    <t>69007TAC8</t>
  </si>
  <si>
    <t>845467AS8</t>
  </si>
  <si>
    <t>XS1196496688</t>
  </si>
  <si>
    <t>STATE OIL CO OF THE AZER</t>
  </si>
  <si>
    <t>715604AA2</t>
  </si>
  <si>
    <t>PERU LNG SRL 144A</t>
  </si>
  <si>
    <t>12543DBL3</t>
  </si>
  <si>
    <t>14879EAK4</t>
  </si>
  <si>
    <t>50077LAV8</t>
  </si>
  <si>
    <t>655664AT7</t>
  </si>
  <si>
    <t>12654AAA9</t>
  </si>
  <si>
    <t>CNX MIDSTREAM PART LP 144A</t>
  </si>
  <si>
    <t>737446AQ7</t>
  </si>
  <si>
    <t>279158AN9</t>
  </si>
  <si>
    <t>86765LAU1</t>
  </si>
  <si>
    <t>SUNOCO LP/FINANCE CORP 144A</t>
  </si>
  <si>
    <t>947075AU1</t>
  </si>
  <si>
    <t>70137WAL2</t>
  </si>
  <si>
    <t>771049AA1</t>
  </si>
  <si>
    <t>ROBLOX CORP 144A</t>
  </si>
  <si>
    <t>032177AJ6</t>
  </si>
  <si>
    <t>77340RAT4</t>
  </si>
  <si>
    <t>23918KAS7</t>
  </si>
  <si>
    <t>DAVITA INC 144A</t>
  </si>
  <si>
    <t>90290MAE1</t>
  </si>
  <si>
    <t>71429MAC9</t>
  </si>
  <si>
    <t>PERRIGO FINANCE UNLIMITE</t>
  </si>
  <si>
    <t>BK6709079</t>
  </si>
  <si>
    <t>09739DAD2</t>
  </si>
  <si>
    <t>BOISE CASCADE COMPANY 144A</t>
  </si>
  <si>
    <t>82967NBG2</t>
  </si>
  <si>
    <t>46284VAJ0</t>
  </si>
  <si>
    <t>674599EA9</t>
  </si>
  <si>
    <t>84762LAW5</t>
  </si>
  <si>
    <t>853496AG2</t>
  </si>
  <si>
    <t>911365BN3</t>
  </si>
  <si>
    <t>92769VAJ8</t>
  </si>
  <si>
    <t>VIRGIN MEDIA FINANCE PLC 144A</t>
  </si>
  <si>
    <t>92933BAQ7</t>
  </si>
  <si>
    <t>57665RAL0</t>
  </si>
  <si>
    <t>87724RAJ1</t>
  </si>
  <si>
    <t>058498AW6</t>
  </si>
  <si>
    <t>1248EPCE1</t>
  </si>
  <si>
    <t>817565CF9</t>
  </si>
  <si>
    <t>92564RAE5</t>
  </si>
  <si>
    <t>92769XAR6</t>
  </si>
  <si>
    <t>26439XAC7</t>
  </si>
  <si>
    <t>DCP MIDSTREAM LLC</t>
  </si>
  <si>
    <t>22282EAJ1</t>
  </si>
  <si>
    <t>404119CA5</t>
  </si>
  <si>
    <t>55354GAK6</t>
  </si>
  <si>
    <t>674599ED3</t>
  </si>
  <si>
    <t>418751AD5</t>
  </si>
  <si>
    <t>HAT HOLDINGS I LLC/HAT</t>
  </si>
  <si>
    <t>682691AA8</t>
  </si>
  <si>
    <t>366651AE7</t>
  </si>
  <si>
    <t>501797AW4</t>
  </si>
  <si>
    <t>L BRANDS INC 144A</t>
  </si>
  <si>
    <t>62886EAZ1</t>
  </si>
  <si>
    <t>65409QBF8</t>
  </si>
  <si>
    <t>67059TAH8</t>
  </si>
  <si>
    <t>15135BAW1</t>
  </si>
  <si>
    <t>153527AN6</t>
  </si>
  <si>
    <t>389375AL0</t>
  </si>
  <si>
    <t>48123VAF9</t>
  </si>
  <si>
    <t>J2 GLOBAL 144A</t>
  </si>
  <si>
    <t>68245XAM1</t>
  </si>
  <si>
    <t>345397B36</t>
  </si>
  <si>
    <t>12685JAC9</t>
  </si>
  <si>
    <t>CABLE ONE INC 144A</t>
  </si>
  <si>
    <t>60855RAK6</t>
  </si>
  <si>
    <t>126307BB2</t>
  </si>
  <si>
    <t>829259BA7</t>
  </si>
  <si>
    <t>63861CAD1</t>
  </si>
  <si>
    <t>87470LAJ0</t>
  </si>
  <si>
    <t>674599EF8</t>
  </si>
  <si>
    <t>71647NBH1</t>
  </si>
  <si>
    <t>XS2276735326</t>
  </si>
  <si>
    <t>SHIMAO GROUP HLDGS LTD</t>
  </si>
  <si>
    <t>26885BAL4</t>
  </si>
  <si>
    <t>513075BZ3</t>
  </si>
  <si>
    <t>536797AF0</t>
  </si>
  <si>
    <t>81105DAB1</t>
  </si>
  <si>
    <t>81180WBD2</t>
  </si>
  <si>
    <t>853496AH0</t>
  </si>
  <si>
    <t>984848AN1</t>
  </si>
  <si>
    <t>05991CAA1</t>
  </si>
  <si>
    <t>BANCO INDUSTRIAL SA 144A</t>
  </si>
  <si>
    <t>566007AC4</t>
  </si>
  <si>
    <t>MARB BONDCO PLC 144A</t>
  </si>
  <si>
    <t>019736AG2</t>
  </si>
  <si>
    <t>1248EPCK7</t>
  </si>
  <si>
    <t>131347CQ7</t>
  </si>
  <si>
    <t>431318AV6</t>
  </si>
  <si>
    <t>44267DAF4</t>
  </si>
  <si>
    <t>87612BBS0</t>
  </si>
  <si>
    <t>67114NAA9</t>
  </si>
  <si>
    <t>ORYX FUNDING LTD 144A</t>
  </si>
  <si>
    <t>071734AL1</t>
  </si>
  <si>
    <t>12543DBK5</t>
  </si>
  <si>
    <t>18539UAD7</t>
  </si>
  <si>
    <t>201723AP8</t>
  </si>
  <si>
    <t>23918KAT5</t>
  </si>
  <si>
    <t>46284VAN1</t>
  </si>
  <si>
    <t>55354GAL4</t>
  </si>
  <si>
    <t>626738AF5</t>
  </si>
  <si>
    <t>MURPHY OIL USA INC 144A</t>
  </si>
  <si>
    <t>629377CR1</t>
  </si>
  <si>
    <t>81728UAB0</t>
  </si>
  <si>
    <t>SENSATA TECHNOLOGIES INC 144A</t>
  </si>
  <si>
    <t>87264ABT1</t>
  </si>
  <si>
    <t>911363AM1</t>
  </si>
  <si>
    <t>92933BAR5</t>
  </si>
  <si>
    <t>131347CR5</t>
  </si>
  <si>
    <t>15135BAX9</t>
  </si>
  <si>
    <t>16411QAK7</t>
  </si>
  <si>
    <t>185899AL5</t>
  </si>
  <si>
    <t>25525PAB3</t>
  </si>
  <si>
    <t>431571AE8</t>
  </si>
  <si>
    <t>489399AM7</t>
  </si>
  <si>
    <t>50077LBF2</t>
  </si>
  <si>
    <t>52736RBJ0</t>
  </si>
  <si>
    <t>LEVI STRAUSS &amp; CO 144A</t>
  </si>
  <si>
    <t>74841CAB7</t>
  </si>
  <si>
    <t>159864AJ6</t>
  </si>
  <si>
    <t>55342UAM6</t>
  </si>
  <si>
    <t>84762LAX3</t>
  </si>
  <si>
    <t>90138FAD4</t>
  </si>
  <si>
    <t>988498AN1</t>
  </si>
  <si>
    <t>603374AF6</t>
  </si>
  <si>
    <t>MINERVA LUXEMBOURG SA 144A</t>
  </si>
  <si>
    <t>80386WAD7</t>
  </si>
  <si>
    <t>29261AAE0</t>
  </si>
  <si>
    <t>30251GBC0</t>
  </si>
  <si>
    <t>74112BAM7</t>
  </si>
  <si>
    <t>810186AT3</t>
  </si>
  <si>
    <t>SCOTTS MIRACLE-GRO CO 144A</t>
  </si>
  <si>
    <t>72147KAF5</t>
  </si>
  <si>
    <t>87264ABW4</t>
  </si>
  <si>
    <t>87264ACE3</t>
  </si>
  <si>
    <t>600814AR8</t>
  </si>
  <si>
    <t>MILLICOM INTL CELLULAR 144A</t>
  </si>
  <si>
    <t>153527AP1</t>
  </si>
  <si>
    <t>CENTRAL GARDEN &amp; PET CO 144A</t>
  </si>
  <si>
    <t>382550BJ9</t>
  </si>
  <si>
    <t>68622TAB7</t>
  </si>
  <si>
    <t>ORGANON FINANCE 1 LLC 144A</t>
  </si>
  <si>
    <t>432833AL5</t>
  </si>
  <si>
    <t>674599DD4</t>
  </si>
  <si>
    <t>59132VAB4</t>
  </si>
  <si>
    <t>METALSA SA DE CV 144A</t>
  </si>
  <si>
    <t>26884LAN9</t>
  </si>
  <si>
    <t>817565CG7</t>
  </si>
  <si>
    <t>483007AL4</t>
  </si>
  <si>
    <t>852234AM5</t>
  </si>
  <si>
    <t>864486AL9</t>
  </si>
  <si>
    <t>SUBURBAN PROPANE PARTNRS 144A</t>
  </si>
  <si>
    <t>XS2348591707</t>
  </si>
  <si>
    <t>PAKISTAN WATER &amp; POWER</t>
  </si>
  <si>
    <t>12644VAD0</t>
  </si>
  <si>
    <t>103304BV2</t>
  </si>
  <si>
    <t>12657NAA8</t>
  </si>
  <si>
    <t>CQP HOLDCO LP/BIP-V CHIN</t>
  </si>
  <si>
    <t>23345MAA5</t>
  </si>
  <si>
    <t>DT MIDSTREAM INC 144A</t>
  </si>
  <si>
    <t>23345MAB3</t>
  </si>
  <si>
    <t>457030AK0</t>
  </si>
  <si>
    <t>INGLES MARKETS INC 144A</t>
  </si>
  <si>
    <t>48666KAZ2</t>
  </si>
  <si>
    <t>92047WAG6</t>
  </si>
  <si>
    <t>345397B69</t>
  </si>
  <si>
    <t>FORD MOTOR CREDI</t>
  </si>
  <si>
    <t>USG7150PAA87</t>
  </si>
  <si>
    <t>POINSETTIA FINANCE LTD REGS</t>
  </si>
  <si>
    <t>00971YAJ9</t>
  </si>
  <si>
    <t>64045DAC8</t>
  </si>
  <si>
    <t>NEMAK SAB DE CV 144A</t>
  </si>
  <si>
    <t>26156FAA1</t>
  </si>
  <si>
    <t>DRESDNER FNDG TRUST I 144A</t>
  </si>
  <si>
    <t>55292WAA8</t>
  </si>
  <si>
    <t>MC BRAZIL DWNSTRM 144A</t>
  </si>
  <si>
    <t>43284MAB4</t>
  </si>
  <si>
    <t>XS2361253607</t>
  </si>
  <si>
    <t>25160PAE7</t>
  </si>
  <si>
    <t>DEUTSCHE BANK NY</t>
  </si>
  <si>
    <t>USP2253TJR16</t>
  </si>
  <si>
    <t>382550BP5</t>
  </si>
  <si>
    <t>65409QBK7</t>
  </si>
  <si>
    <t>81180WBE0</t>
  </si>
  <si>
    <t>90320BAA7</t>
  </si>
  <si>
    <t>UPC BROADBAND FINCO BV 144A</t>
  </si>
  <si>
    <t>171653AA6</t>
  </si>
  <si>
    <t>CIBANCO SA INS DE BANCA 144A</t>
  </si>
  <si>
    <t>15135BAZ4</t>
  </si>
  <si>
    <t>227046AB5</t>
  </si>
  <si>
    <t>670001AH9</t>
  </si>
  <si>
    <t>92328MAB9</t>
  </si>
  <si>
    <t>04433LAA0</t>
  </si>
  <si>
    <t>ASHLAND LLC 144A</t>
  </si>
  <si>
    <t>74052HAB0</t>
  </si>
  <si>
    <t>82967NBM9</t>
  </si>
  <si>
    <t>87470LAK7</t>
  </si>
  <si>
    <t>058498AX4</t>
  </si>
  <si>
    <t>70932MAC1</t>
  </si>
  <si>
    <t>737446AR5</t>
  </si>
  <si>
    <t>19260QAD9</t>
  </si>
  <si>
    <t>364760AQ1</t>
  </si>
  <si>
    <t>57667JAA0</t>
  </si>
  <si>
    <t>MATCH GROUP HLD II LLC 144A</t>
  </si>
  <si>
    <t>45777VAE7</t>
  </si>
  <si>
    <t>INSTITUTO COSTARRICENSE 144A</t>
  </si>
  <si>
    <t>88023UAJ0</t>
  </si>
  <si>
    <t>60447KAB6</t>
  </si>
  <si>
    <t>MINSUR SA 144A</t>
  </si>
  <si>
    <t>55354GAM2</t>
  </si>
  <si>
    <t>279158AP4</t>
  </si>
  <si>
    <t>126307BH9</t>
  </si>
  <si>
    <t>CSC HOLDINGS LLC 144a</t>
  </si>
  <si>
    <t>126307BK2</t>
  </si>
  <si>
    <t>337932AC1</t>
  </si>
  <si>
    <t>389286AA3</t>
  </si>
  <si>
    <t>GRAY ESCROW II INC 144A</t>
  </si>
  <si>
    <t>63861CAE9</t>
  </si>
  <si>
    <t>83545GBE1</t>
  </si>
  <si>
    <t>12513GBJ7</t>
  </si>
  <si>
    <t>683720AC0</t>
  </si>
  <si>
    <t>76774LAA5</t>
  </si>
  <si>
    <t>RITCHIE BROS HLDGS INC 144A</t>
  </si>
  <si>
    <t>18539UAE5</t>
  </si>
  <si>
    <t>87612BBT8</t>
  </si>
  <si>
    <t>911365BP8</t>
  </si>
  <si>
    <t>16411QAL5</t>
  </si>
  <si>
    <t>CHENIERE ENERGY PARTNERS 144A</t>
  </si>
  <si>
    <t>513272AE4</t>
  </si>
  <si>
    <t>988498AP6</t>
  </si>
  <si>
    <t>12008RAP2</t>
  </si>
  <si>
    <t>810186AV8</t>
  </si>
  <si>
    <t>845467AT6</t>
  </si>
  <si>
    <t>345370DA5</t>
  </si>
  <si>
    <t>043436AX2</t>
  </si>
  <si>
    <t>23311VAK3</t>
  </si>
  <si>
    <t>235825AJ5</t>
  </si>
  <si>
    <t>432833AN1</t>
  </si>
  <si>
    <t>629377CS9</t>
  </si>
  <si>
    <t>89055FAC7</t>
  </si>
  <si>
    <t>10554NAB4</t>
  </si>
  <si>
    <t>BRASKEM IDESA SAPI 144A</t>
  </si>
  <si>
    <t>72147KAG3</t>
  </si>
  <si>
    <t>852060AT9</t>
  </si>
  <si>
    <t>46635UAD1</t>
  </si>
  <si>
    <t>JSW STEEL LTD 144A</t>
  </si>
  <si>
    <t>1248EPCN1</t>
  </si>
  <si>
    <t>CCO HLDGS LLC/CAP CORP WI</t>
  </si>
  <si>
    <t>60855RAL4</t>
  </si>
  <si>
    <t>904678AF6</t>
  </si>
  <si>
    <t>UNICREDIT SPA 144A</t>
  </si>
  <si>
    <t>46284VAL5</t>
  </si>
  <si>
    <t>46285MAA8</t>
  </si>
  <si>
    <t>IRON MOUNTAIN INFOO MGMT 144A</t>
  </si>
  <si>
    <t>74166NAA2</t>
  </si>
  <si>
    <t>PRIME SECURITY ONE MS IN 144A</t>
  </si>
  <si>
    <t>251526BN8</t>
  </si>
  <si>
    <t>532716AK3</t>
  </si>
  <si>
    <t>LIMITED BRANDS INC</t>
  </si>
  <si>
    <t>382550BK6</t>
  </si>
  <si>
    <t>1248EPCL5</t>
  </si>
  <si>
    <t>USU12501BL22</t>
  </si>
  <si>
    <t>00870WAA4</t>
  </si>
  <si>
    <t>AI CANDELARIA SPAIN SLU 144A</t>
  </si>
  <si>
    <t>81211KAK6</t>
  </si>
  <si>
    <t>55354GAQ3</t>
  </si>
  <si>
    <t>984245AW0</t>
  </si>
  <si>
    <t>77313LAB9</t>
  </si>
  <si>
    <t>92328MAC7</t>
  </si>
  <si>
    <t>87927VAF5</t>
  </si>
  <si>
    <t>TELECOM ITALIA CAPITAL</t>
  </si>
  <si>
    <t>911684AD0</t>
  </si>
  <si>
    <t>US CELLULAR CORP</t>
  </si>
  <si>
    <t>1248EPCP6</t>
  </si>
  <si>
    <t>12612WAB0</t>
  </si>
  <si>
    <t>CON-WAY INC</t>
  </si>
  <si>
    <t>USC10602AJ68</t>
  </si>
  <si>
    <t>BOMBARDIER INC REGS</t>
  </si>
  <si>
    <t>55388RAA4</t>
  </si>
  <si>
    <t>MV24 CAPITAL BV 144A</t>
  </si>
  <si>
    <t>37247DAB2</t>
  </si>
  <si>
    <t>GENWORTH FINANCIAL INC</t>
  </si>
  <si>
    <t>400666AA1</t>
  </si>
  <si>
    <t>GUARA NORTE SARL 144A</t>
  </si>
  <si>
    <t>747262AW3</t>
  </si>
  <si>
    <t>059895AT9</t>
  </si>
  <si>
    <t>BANGKOK BANK PCL/HK 144A</t>
  </si>
  <si>
    <t>87927VAM0</t>
  </si>
  <si>
    <t>81180WAN1</t>
  </si>
  <si>
    <t>55616XAM9</t>
  </si>
  <si>
    <t>904678AS8</t>
  </si>
  <si>
    <t>50077LAL0</t>
  </si>
  <si>
    <t>501797AL8</t>
  </si>
  <si>
    <t>636203AA9</t>
  </si>
  <si>
    <t>NATIONAL GAS CO 144A</t>
  </si>
  <si>
    <t>29078EAA3</t>
  </si>
  <si>
    <t>EMBARQ CORP</t>
  </si>
  <si>
    <t>501797AM6</t>
  </si>
  <si>
    <t>87927VAR9</t>
  </si>
  <si>
    <t>674599DF9</t>
  </si>
  <si>
    <t>674599DG7</t>
  </si>
  <si>
    <t>26439XAH6</t>
  </si>
  <si>
    <t>DCP MIDSTREAM OPERATING 144A</t>
  </si>
  <si>
    <t>037411AR6</t>
  </si>
  <si>
    <t>APACHE CORPORATION</t>
  </si>
  <si>
    <t>013817AK7</t>
  </si>
  <si>
    <t>912909AD0</t>
  </si>
  <si>
    <t>USX-MARATHON OIL</t>
  </si>
  <si>
    <t>853254AB6</t>
  </si>
  <si>
    <t>STANDARD CHARTERED BANK</t>
  </si>
  <si>
    <t>23311RAA4</t>
  </si>
  <si>
    <t>DCP MIDSTREAM LLC 144A</t>
  </si>
  <si>
    <t>988498AD3</t>
  </si>
  <si>
    <t>87927VAV0</t>
  </si>
  <si>
    <t>77340RAD9</t>
  </si>
  <si>
    <t>50076QAR7</t>
  </si>
  <si>
    <t>KRAFT FOODS GROUP INC</t>
  </si>
  <si>
    <t>654902AC9</t>
  </si>
  <si>
    <t>NOKIA CORP</t>
  </si>
  <si>
    <t>674599DH5</t>
  </si>
  <si>
    <t>42307TAH1</t>
  </si>
  <si>
    <t>HEINZ (H.J.) FINANCE CO 144A</t>
  </si>
  <si>
    <t>674599CX1</t>
  </si>
  <si>
    <t>156700AM8</t>
  </si>
  <si>
    <t>CENTURYTEL INC P</t>
  </si>
  <si>
    <t>89054XAC9</t>
  </si>
  <si>
    <t>TOPAZ SOLAR FARMS LLC 144A</t>
  </si>
  <si>
    <t>984121CB7</t>
  </si>
  <si>
    <t>50076QAN6</t>
  </si>
  <si>
    <t>674599DJ1</t>
  </si>
  <si>
    <t>03512TAB7</t>
  </si>
  <si>
    <t>ANGLOGOLD HOLDINGS PLC</t>
  </si>
  <si>
    <t>77340RAM9</t>
  </si>
  <si>
    <t>037411AW5</t>
  </si>
  <si>
    <t>18683KAC5</t>
  </si>
  <si>
    <t>CLIFFS NATURAL RESOURCES</t>
  </si>
  <si>
    <t>71645WAS0</t>
  </si>
  <si>
    <t>PETROBRAS INTL FIN CO</t>
  </si>
  <si>
    <t>577081AW2</t>
  </si>
  <si>
    <t>55616XAG2</t>
  </si>
  <si>
    <t>156700AT3</t>
  </si>
  <si>
    <t>50076QAE6</t>
  </si>
  <si>
    <t>48667DAD6</t>
  </si>
  <si>
    <t>KAZAKHSTAN TEMIR ZHOLY 144A</t>
  </si>
  <si>
    <t>257559AJ3</t>
  </si>
  <si>
    <t>DOMTAR CORP</t>
  </si>
  <si>
    <t>626717AG7</t>
  </si>
  <si>
    <t>345370CQ1</t>
  </si>
  <si>
    <t>747262AM5</t>
  </si>
  <si>
    <t>037411BA2</t>
  </si>
  <si>
    <t>044209AM6</t>
  </si>
  <si>
    <t>ASHLAND LLC</t>
  </si>
  <si>
    <t>23311RAH9</t>
  </si>
  <si>
    <t>279158AE9</t>
  </si>
  <si>
    <t>988498AK7</t>
  </si>
  <si>
    <t>118230AM3</t>
  </si>
  <si>
    <t>655664AR1</t>
  </si>
  <si>
    <t>NORDSTROM INC WI</t>
  </si>
  <si>
    <t>257559AK0</t>
  </si>
  <si>
    <t>71647NAK5</t>
  </si>
  <si>
    <t>29336UAC1</t>
  </si>
  <si>
    <t>ENLINK MIDSTREAM PARTNER 30YR</t>
  </si>
  <si>
    <t>958254AD6</t>
  </si>
  <si>
    <t>WESTERN GAS PARTNERS LP</t>
  </si>
  <si>
    <t>674599DK8</t>
  </si>
  <si>
    <t>075896AC4</t>
  </si>
  <si>
    <t>118230AP6</t>
  </si>
  <si>
    <t>59151KAJ7</t>
  </si>
  <si>
    <t>29336UAD9</t>
  </si>
  <si>
    <t>279158AJ8</t>
  </si>
  <si>
    <t>00773HAA5</t>
  </si>
  <si>
    <t>AERCAP GLOBAL AVIATION T 144A</t>
  </si>
  <si>
    <t>674599CF0</t>
  </si>
  <si>
    <t>50077LAM8</t>
  </si>
  <si>
    <t>674599DL6</t>
  </si>
  <si>
    <t>651229AY2</t>
  </si>
  <si>
    <t>674599CJ2</t>
  </si>
  <si>
    <t>50077LAB2</t>
  </si>
  <si>
    <t>345370BR0</t>
  </si>
  <si>
    <t>345370CS7</t>
  </si>
  <si>
    <t>674599CL7</t>
  </si>
  <si>
    <t>29336UAG2</t>
  </si>
  <si>
    <t>337932AJ6</t>
  </si>
  <si>
    <t>FIRSTENERGY CORP C</t>
  </si>
  <si>
    <t>984245AR1</t>
  </si>
  <si>
    <t>958254AJ3</t>
  </si>
  <si>
    <t>674599CN3</t>
  </si>
  <si>
    <t>04621XAK4</t>
  </si>
  <si>
    <t>ASSURANT INC</t>
  </si>
  <si>
    <t>26885BAE0</t>
  </si>
  <si>
    <t>EQT MIDSTREAM PARTNERS L 30Y</t>
  </si>
  <si>
    <t>958254AL8</t>
  </si>
  <si>
    <t>268317AF1</t>
  </si>
  <si>
    <t>ELECTRICITE DE FRANCE 144A</t>
  </si>
  <si>
    <t>268317AM6</t>
  </si>
  <si>
    <t>ELECTRICITE DE FRANCE SA 144A</t>
  </si>
  <si>
    <t>71647NBD0</t>
  </si>
  <si>
    <t>64132NAC0</t>
  </si>
  <si>
    <t>NETWORK I2I LTD 144A</t>
  </si>
  <si>
    <t>40052VAF1</t>
  </si>
  <si>
    <t>GRUPO BIMBO SAB DE CV 144A</t>
  </si>
  <si>
    <t>75102WAB4</t>
  </si>
  <si>
    <t>RAKUTEN GROUP INC 144a</t>
  </si>
  <si>
    <t>XS2340147813</t>
  </si>
  <si>
    <t>GLP PTE LTD</t>
  </si>
  <si>
    <t>151290CA9</t>
  </si>
  <si>
    <t>XS2003471617</t>
  </si>
  <si>
    <t>037411BG9</t>
  </si>
  <si>
    <t>XS1642682410</t>
  </si>
  <si>
    <t>XS1642686676</t>
  </si>
  <si>
    <t>XS2158697255</t>
  </si>
  <si>
    <t>DP WORLD SALAAM</t>
  </si>
  <si>
    <t>XS2368569252</t>
  </si>
  <si>
    <t>CHINA CITIC BANK INTL EMTN</t>
  </si>
  <si>
    <t>XS2219370660</t>
  </si>
  <si>
    <t>RIZAL COMMERCIAL BANKING</t>
  </si>
  <si>
    <t>XS2383421711</t>
  </si>
  <si>
    <t>IND &amp; COMM BK OF CHINA</t>
  </si>
  <si>
    <t>50077LAZ9</t>
  </si>
  <si>
    <t>981058AF7</t>
  </si>
  <si>
    <t>WOORI BANK 144A</t>
  </si>
  <si>
    <t>XS2222027364</t>
  </si>
  <si>
    <t>BANK OF EAST ASIA LTD EMTN</t>
  </si>
  <si>
    <t>XS2079799024</t>
  </si>
  <si>
    <t>CHALIECO HONG KONG CORP</t>
  </si>
  <si>
    <t>XS2238561281</t>
  </si>
  <si>
    <t>BANK OF COMMUNICATIONS</t>
  </si>
  <si>
    <t>958667AA5</t>
  </si>
  <si>
    <t>337932AM9</t>
  </si>
  <si>
    <t>50077LBJ4</t>
  </si>
  <si>
    <t>10552TAH0</t>
  </si>
  <si>
    <t>BRF SA 144A</t>
  </si>
  <si>
    <t>71647NBJ7</t>
  </si>
  <si>
    <t>37959GAC1</t>
  </si>
  <si>
    <t>GLOBAL ATLANTIC 144A</t>
  </si>
  <si>
    <t>279158AQ2</t>
  </si>
  <si>
    <t>53079EBM5</t>
  </si>
  <si>
    <t>LIBERTY MUTUAL GROUP INC 144A</t>
  </si>
  <si>
    <t>92553PBC5</t>
  </si>
  <si>
    <t>VIACOM INC</t>
  </si>
  <si>
    <t>53079EBL7</t>
  </si>
  <si>
    <t>XS1964681610</t>
  </si>
  <si>
    <t>EMIRATES NBD BANK PJSC</t>
  </si>
  <si>
    <t>50048VAA8</t>
  </si>
  <si>
    <t>KONINKLIJKE KPN NV 144A</t>
  </si>
  <si>
    <t>118230AS0</t>
  </si>
  <si>
    <t>XS1888180640</t>
  </si>
  <si>
    <t>92857WBQ2</t>
  </si>
  <si>
    <t>00774YAA7</t>
  </si>
  <si>
    <t>AERCAP HOLDINGS NV</t>
  </si>
  <si>
    <t>92857WBV1</t>
  </si>
  <si>
    <t>VODAFONE GROUP PLC NC-5</t>
  </si>
  <si>
    <t>92857WBW9</t>
  </si>
  <si>
    <t>92857WBX7</t>
  </si>
  <si>
    <t>VODAFONE GROUP PLC NC30</t>
  </si>
  <si>
    <t>71647NAN9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</si>
</sst>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Garamond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3" fontId="3" fillId="33" borderId="0" xfId="42" applyNumberFormat="1" applyFont="1" applyFill="1" applyBorder="1" applyAlignment="1">
      <alignment horizontal="right"/>
    </xf>
    <xf numFmtId="4" fontId="3" fillId="33" borderId="0" xfId="42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4" fontId="4" fillId="33" borderId="0" xfId="42" applyNumberFormat="1" applyFont="1" applyFill="1" applyBorder="1" applyAlignment="1">
      <alignment horizontal="right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left"/>
    </xf>
    <xf numFmtId="14" fontId="3" fillId="33" borderId="0" xfId="0" applyNumberFormat="1" applyFont="1" applyFill="1" applyAlignment="1">
      <alignment horizontal="center"/>
    </xf>
    <xf numFmtId="165" fontId="3" fillId="33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43"/>
  <sheetViews>
    <sheetView tabSelected="1" zoomScale="70" zoomScaleNormal="70" zoomScalePageLayoutView="0" workbookViewId="0" topLeftCell="A1">
      <selection activeCell="A1" sqref="A1:N16384"/>
    </sheetView>
  </sheetViews>
  <sheetFormatPr defaultColWidth="14.140625" defaultRowHeight="12.75"/>
  <cols>
    <col min="1" max="1" width="15.7109375" style="7" bestFit="1" customWidth="1"/>
    <col min="2" max="2" width="31.57421875" style="7" customWidth="1"/>
    <col min="3" max="3" width="10.8515625" style="7" bestFit="1" customWidth="1"/>
    <col min="4" max="4" width="12.140625" style="7" bestFit="1" customWidth="1"/>
    <col min="5" max="5" width="15.421875" style="7" bestFit="1" customWidth="1"/>
    <col min="6" max="6" width="16.140625" style="7" bestFit="1" customWidth="1"/>
    <col min="7" max="7" width="16.8515625" style="7" bestFit="1" customWidth="1"/>
    <col min="8" max="8" width="20.28125" style="7" bestFit="1" customWidth="1"/>
    <col min="9" max="9" width="20.57421875" style="7" bestFit="1" customWidth="1"/>
    <col min="10" max="10" width="15.140625" style="7" bestFit="1" customWidth="1"/>
    <col min="11" max="11" width="19.421875" style="7" bestFit="1" customWidth="1"/>
    <col min="12" max="12" width="23.8515625" style="7" bestFit="1" customWidth="1"/>
    <col min="13" max="13" width="6.8515625" style="7" bestFit="1" customWidth="1"/>
    <col min="14" max="14" width="30.28125" style="7" customWidth="1"/>
    <col min="15" max="16384" width="14.140625" style="3" customWidth="1"/>
  </cols>
  <sheetData>
    <row r="1" spans="1:13" ht="12.75">
      <c r="A1" s="7" t="s">
        <v>13</v>
      </c>
      <c r="B1" t="s">
        <v>16</v>
      </c>
      <c r="G1" s="7" t="s">
        <v>12</v>
      </c>
      <c r="L1" s="7" t="s">
        <v>14</v>
      </c>
      <c r="M1" s="7" t="s">
        <v>17</v>
      </c>
    </row>
    <row r="7" spans="1:14" ht="18.75">
      <c r="A7" s="8" t="s">
        <v>0</v>
      </c>
      <c r="B7" s="8" t="s">
        <v>1</v>
      </c>
      <c r="C7" s="8" t="s">
        <v>2</v>
      </c>
      <c r="D7" s="9" t="s">
        <v>3</v>
      </c>
      <c r="E7" s="1" t="s">
        <v>4</v>
      </c>
      <c r="F7" s="2" t="s">
        <v>5</v>
      </c>
      <c r="G7" s="10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15</v>
      </c>
      <c r="N7" s="4">
        <f>SUM(L:L)</f>
        <v>308802284.0199998</v>
      </c>
    </row>
    <row r="8" spans="1:13" ht="12.75">
      <c r="A8" t="s">
        <v>18</v>
      </c>
      <c r="B8" t="s">
        <v>19</v>
      </c>
      <c r="C8" t="s">
        <v>20</v>
      </c>
      <c r="D8"/>
      <c r="E8"/>
      <c r="F8" s="6">
        <v>20899.2</v>
      </c>
      <c r="G8">
        <v>1</v>
      </c>
      <c r="H8" s="6">
        <v>20899.2</v>
      </c>
      <c r="I8">
        <v>0</v>
      </c>
      <c r="J8" s="6">
        <v>16545.3</v>
      </c>
      <c r="K8" s="6">
        <v>16545.3</v>
      </c>
      <c r="L8" s="6">
        <v>16545.3</v>
      </c>
      <c r="M8" t="s">
        <v>18</v>
      </c>
    </row>
    <row r="9" spans="1:13" ht="12.75">
      <c r="A9" t="s">
        <v>21</v>
      </c>
      <c r="B9" t="s">
        <v>22</v>
      </c>
      <c r="C9">
        <v>3.742</v>
      </c>
      <c r="D9" s="5">
        <v>45054</v>
      </c>
      <c r="E9" s="6">
        <v>100000</v>
      </c>
      <c r="F9" s="6">
        <v>103319</v>
      </c>
      <c r="G9">
        <v>101.619</v>
      </c>
      <c r="H9" s="6">
        <v>101619</v>
      </c>
      <c r="I9">
        <v>553.61</v>
      </c>
      <c r="J9" s="6">
        <v>84753.7</v>
      </c>
      <c r="K9" s="6">
        <v>80448.88</v>
      </c>
      <c r="L9" s="6">
        <v>80887.16</v>
      </c>
      <c r="M9" t="s">
        <v>18</v>
      </c>
    </row>
    <row r="10" spans="1:13" ht="12.75">
      <c r="A10" t="s">
        <v>23</v>
      </c>
      <c r="B10" t="s">
        <v>22</v>
      </c>
      <c r="C10">
        <v>3.5</v>
      </c>
      <c r="D10" s="5">
        <v>45260</v>
      </c>
      <c r="E10" s="6">
        <v>100000</v>
      </c>
      <c r="F10" s="6">
        <v>103144</v>
      </c>
      <c r="G10">
        <v>101.219</v>
      </c>
      <c r="H10" s="6">
        <v>101219</v>
      </c>
      <c r="I10">
        <v>306.85</v>
      </c>
      <c r="J10" s="6">
        <v>84610.15</v>
      </c>
      <c r="K10" s="6">
        <v>80132.21</v>
      </c>
      <c r="L10" s="6">
        <v>80375.13</v>
      </c>
      <c r="M10" t="s">
        <v>18</v>
      </c>
    </row>
    <row r="11" spans="1:13" ht="12.75">
      <c r="A11" t="s">
        <v>24</v>
      </c>
      <c r="B11" t="s">
        <v>25</v>
      </c>
      <c r="C11">
        <v>5.625</v>
      </c>
      <c r="D11" s="5">
        <v>45823</v>
      </c>
      <c r="E11" s="6">
        <v>200000</v>
      </c>
      <c r="F11" s="6">
        <v>219975</v>
      </c>
      <c r="G11">
        <v>107.375</v>
      </c>
      <c r="H11" s="6">
        <v>214750</v>
      </c>
      <c r="I11" s="6">
        <v>2404.11</v>
      </c>
      <c r="J11" s="6">
        <v>175515.53</v>
      </c>
      <c r="K11" s="6">
        <v>170011.48</v>
      </c>
      <c r="L11" s="6">
        <v>171914.74</v>
      </c>
      <c r="M11" t="s">
        <v>18</v>
      </c>
    </row>
    <row r="12" spans="1:13" ht="12.75">
      <c r="A12" t="s">
        <v>26</v>
      </c>
      <c r="B12" t="s">
        <v>27</v>
      </c>
      <c r="C12">
        <v>3.926</v>
      </c>
      <c r="D12" s="5">
        <v>45893</v>
      </c>
      <c r="E12" s="6">
        <v>125000</v>
      </c>
      <c r="F12" s="6">
        <v>126670.5</v>
      </c>
      <c r="G12">
        <v>100.821</v>
      </c>
      <c r="H12" s="6">
        <v>126026.25</v>
      </c>
      <c r="I12" s="6">
        <v>1747.88</v>
      </c>
      <c r="J12" s="6">
        <v>100819.86</v>
      </c>
      <c r="K12" s="6">
        <v>99771.4</v>
      </c>
      <c r="L12" s="6">
        <v>101155.15</v>
      </c>
      <c r="M12" t="s">
        <v>18</v>
      </c>
    </row>
    <row r="13" spans="1:13" ht="12.75">
      <c r="A13" t="s">
        <v>28</v>
      </c>
      <c r="B13" t="s">
        <v>29</v>
      </c>
      <c r="C13">
        <v>5.75</v>
      </c>
      <c r="D13" s="5">
        <v>45957</v>
      </c>
      <c r="E13" s="6">
        <v>100000</v>
      </c>
      <c r="F13" s="6">
        <v>106750</v>
      </c>
      <c r="G13">
        <v>104.75</v>
      </c>
      <c r="H13" s="6">
        <v>104750</v>
      </c>
      <c r="I13" s="6">
        <v>1039.73</v>
      </c>
      <c r="J13" s="6">
        <v>87568.19</v>
      </c>
      <c r="K13" s="6">
        <v>82927.6</v>
      </c>
      <c r="L13" s="6">
        <v>83750.72</v>
      </c>
      <c r="M13" t="s">
        <v>18</v>
      </c>
    </row>
    <row r="14" spans="1:13" ht="12.75">
      <c r="A14" t="s">
        <v>30</v>
      </c>
      <c r="B14" t="s">
        <v>31</v>
      </c>
      <c r="C14">
        <v>5.25</v>
      </c>
      <c r="D14" s="5">
        <v>46157</v>
      </c>
      <c r="E14" s="6">
        <v>100000</v>
      </c>
      <c r="F14" s="6">
        <v>99883</v>
      </c>
      <c r="G14">
        <v>98.75</v>
      </c>
      <c r="H14" s="6">
        <v>98750</v>
      </c>
      <c r="I14">
        <v>676.03</v>
      </c>
      <c r="J14" s="6">
        <v>79306.84</v>
      </c>
      <c r="K14" s="6">
        <v>78177.57</v>
      </c>
      <c r="L14" s="6">
        <v>78712.76</v>
      </c>
      <c r="M14" t="s">
        <v>18</v>
      </c>
    </row>
    <row r="15" spans="1:13" ht="12.75">
      <c r="A15" t="s">
        <v>32</v>
      </c>
      <c r="B15" t="s">
        <v>33</v>
      </c>
      <c r="C15">
        <v>3.875</v>
      </c>
      <c r="D15" s="5">
        <v>46189</v>
      </c>
      <c r="E15" s="6">
        <v>40000</v>
      </c>
      <c r="F15" s="6">
        <v>39903.2</v>
      </c>
      <c r="G15">
        <v>99.25</v>
      </c>
      <c r="H15" s="6">
        <v>39700</v>
      </c>
      <c r="I15">
        <v>67.95</v>
      </c>
      <c r="J15" s="6">
        <v>31563.99</v>
      </c>
      <c r="K15" s="6">
        <v>31429.36</v>
      </c>
      <c r="L15" s="6">
        <v>31483.15</v>
      </c>
      <c r="M15" t="s">
        <v>18</v>
      </c>
    </row>
    <row r="16" spans="1:13" ht="12.75">
      <c r="A16" t="s">
        <v>34</v>
      </c>
      <c r="B16" t="s">
        <v>22</v>
      </c>
      <c r="C16">
        <v>2.961</v>
      </c>
      <c r="D16" s="5">
        <v>46281</v>
      </c>
      <c r="E16" s="6">
        <v>100000</v>
      </c>
      <c r="F16" s="6">
        <v>98108</v>
      </c>
      <c r="G16">
        <v>97.656</v>
      </c>
      <c r="H16" s="6">
        <v>97656</v>
      </c>
      <c r="I16">
        <v>868.02</v>
      </c>
      <c r="J16" s="6">
        <v>77897.49</v>
      </c>
      <c r="K16" s="6">
        <v>77311.48</v>
      </c>
      <c r="L16" s="6">
        <v>77998.67</v>
      </c>
      <c r="M16" t="s">
        <v>18</v>
      </c>
    </row>
    <row r="17" spans="1:13" ht="12.75">
      <c r="A17" t="s">
        <v>35</v>
      </c>
      <c r="B17" t="s">
        <v>36</v>
      </c>
      <c r="C17">
        <v>4</v>
      </c>
      <c r="D17" s="5">
        <v>46295</v>
      </c>
      <c r="E17" s="6">
        <v>100000</v>
      </c>
      <c r="F17" s="6">
        <v>100064</v>
      </c>
      <c r="G17">
        <v>99.772</v>
      </c>
      <c r="H17" s="6">
        <v>99772</v>
      </c>
      <c r="I17">
        <v>895.03</v>
      </c>
      <c r="J17" s="6">
        <v>79450.55</v>
      </c>
      <c r="K17" s="6">
        <v>78986.66</v>
      </c>
      <c r="L17" s="6">
        <v>79695.23</v>
      </c>
      <c r="M17" t="s">
        <v>18</v>
      </c>
    </row>
    <row r="18" spans="1:13" ht="12.75">
      <c r="A18" t="s">
        <v>37</v>
      </c>
      <c r="B18" t="s">
        <v>38</v>
      </c>
      <c r="C18">
        <v>7.25</v>
      </c>
      <c r="D18" s="5">
        <v>46386</v>
      </c>
      <c r="E18" s="6">
        <v>75000</v>
      </c>
      <c r="F18" s="6">
        <v>76412.25</v>
      </c>
      <c r="G18">
        <v>101.875</v>
      </c>
      <c r="H18" s="6">
        <v>76406.25</v>
      </c>
      <c r="I18">
        <v>29.88</v>
      </c>
      <c r="J18" s="6">
        <v>61950.02</v>
      </c>
      <c r="K18" s="6">
        <v>60488.66</v>
      </c>
      <c r="L18" s="6">
        <v>60512.31</v>
      </c>
      <c r="M18" t="s">
        <v>18</v>
      </c>
    </row>
    <row r="19" spans="1:13" ht="12.75">
      <c r="A19" t="s">
        <v>39</v>
      </c>
      <c r="B19" t="s">
        <v>40</v>
      </c>
      <c r="C19">
        <v>2.85</v>
      </c>
      <c r="D19" s="5">
        <v>46582</v>
      </c>
      <c r="E19" s="6">
        <v>75000</v>
      </c>
      <c r="F19" s="6">
        <v>76591.52</v>
      </c>
      <c r="G19">
        <v>101.435</v>
      </c>
      <c r="H19" s="6">
        <v>76076.25</v>
      </c>
      <c r="I19" s="6">
        <v>1001.4</v>
      </c>
      <c r="J19" s="6">
        <v>61949.71</v>
      </c>
      <c r="K19" s="6">
        <v>60227.41</v>
      </c>
      <c r="L19" s="6">
        <v>61020.19</v>
      </c>
      <c r="M19" t="s">
        <v>18</v>
      </c>
    </row>
    <row r="20" spans="1:13" ht="12.75">
      <c r="A20" t="s">
        <v>41</v>
      </c>
      <c r="B20" t="s">
        <v>42</v>
      </c>
      <c r="C20">
        <v>6</v>
      </c>
      <c r="D20" s="5">
        <v>46927</v>
      </c>
      <c r="E20" s="6">
        <v>100000</v>
      </c>
      <c r="F20" s="6">
        <v>107875</v>
      </c>
      <c r="G20">
        <v>105.375</v>
      </c>
      <c r="H20" s="6">
        <v>105375</v>
      </c>
      <c r="I20">
        <v>147.95</v>
      </c>
      <c r="J20" s="6">
        <v>89042.51</v>
      </c>
      <c r="K20" s="6">
        <v>83422.4</v>
      </c>
      <c r="L20" s="6">
        <v>83539.52</v>
      </c>
      <c r="M20" t="s">
        <v>18</v>
      </c>
    </row>
    <row r="21" spans="1:13" ht="12.75">
      <c r="A21" t="s">
        <v>43</v>
      </c>
      <c r="B21" t="s">
        <v>33</v>
      </c>
      <c r="C21">
        <v>4.375</v>
      </c>
      <c r="D21" s="5">
        <v>47203</v>
      </c>
      <c r="E21" s="6">
        <v>40000</v>
      </c>
      <c r="F21" s="6">
        <v>40403.2</v>
      </c>
      <c r="G21">
        <v>100.375</v>
      </c>
      <c r="H21" s="6">
        <v>40150</v>
      </c>
      <c r="I21">
        <v>465.07</v>
      </c>
      <c r="J21" s="6">
        <v>31959.5</v>
      </c>
      <c r="K21" s="6">
        <v>31785.62</v>
      </c>
      <c r="L21" s="6">
        <v>32153.8</v>
      </c>
      <c r="M21" t="s">
        <v>18</v>
      </c>
    </row>
    <row r="22" spans="1:13" ht="12.75">
      <c r="A22" t="s">
        <v>44</v>
      </c>
      <c r="B22" t="s">
        <v>45</v>
      </c>
      <c r="C22">
        <v>4.625</v>
      </c>
      <c r="D22" s="5">
        <v>47345</v>
      </c>
      <c r="E22" s="6">
        <v>50000</v>
      </c>
      <c r="F22" s="6">
        <v>50375</v>
      </c>
      <c r="G22">
        <v>99.458</v>
      </c>
      <c r="H22" s="6">
        <v>49729</v>
      </c>
      <c r="I22">
        <v>905.99</v>
      </c>
      <c r="J22" s="6">
        <v>39864.68</v>
      </c>
      <c r="K22" s="6">
        <v>39369.04</v>
      </c>
      <c r="L22" s="6">
        <v>40086.29</v>
      </c>
      <c r="M22" t="s">
        <v>18</v>
      </c>
    </row>
    <row r="23" spans="1:13" ht="12.75">
      <c r="A23" t="s">
        <v>46</v>
      </c>
      <c r="B23" t="s">
        <v>47</v>
      </c>
      <c r="C23">
        <v>4.625</v>
      </c>
      <c r="D23" s="5">
        <v>47345</v>
      </c>
      <c r="E23" s="6">
        <v>200000</v>
      </c>
      <c r="F23" s="6">
        <v>201458</v>
      </c>
      <c r="G23">
        <v>99.375</v>
      </c>
      <c r="H23" s="6">
        <v>198750</v>
      </c>
      <c r="I23" s="6">
        <v>3623.97</v>
      </c>
      <c r="J23" s="6">
        <v>160523.44</v>
      </c>
      <c r="K23" s="6">
        <v>157344.73</v>
      </c>
      <c r="L23" s="6">
        <v>160213.73</v>
      </c>
      <c r="M23" t="s">
        <v>18</v>
      </c>
    </row>
    <row r="24" spans="1:13" ht="12.75">
      <c r="A24" t="s">
        <v>48</v>
      </c>
      <c r="B24" t="s">
        <v>40</v>
      </c>
      <c r="C24">
        <v>3.6</v>
      </c>
      <c r="D24" s="5">
        <v>47378</v>
      </c>
      <c r="E24" s="6">
        <v>25000</v>
      </c>
      <c r="F24" s="6">
        <v>26398.75</v>
      </c>
      <c r="G24">
        <v>104.864</v>
      </c>
      <c r="H24" s="6">
        <v>26216</v>
      </c>
      <c r="I24">
        <v>261.37</v>
      </c>
      <c r="J24" s="6">
        <v>21655.18</v>
      </c>
      <c r="K24" s="6">
        <v>20754.46</v>
      </c>
      <c r="L24" s="6">
        <v>20961.38</v>
      </c>
      <c r="M24" t="s">
        <v>18</v>
      </c>
    </row>
    <row r="25" spans="1:13" ht="12.75">
      <c r="A25" t="s">
        <v>49</v>
      </c>
      <c r="B25" t="s">
        <v>25</v>
      </c>
      <c r="C25">
        <v>4.5</v>
      </c>
      <c r="D25" s="5">
        <v>47498</v>
      </c>
      <c r="E25" s="6">
        <v>100000</v>
      </c>
      <c r="F25" s="6">
        <v>103133</v>
      </c>
      <c r="G25">
        <v>101.906</v>
      </c>
      <c r="H25" s="6">
        <v>101906</v>
      </c>
      <c r="I25">
        <v>961.64</v>
      </c>
      <c r="J25" s="6">
        <v>81887.33</v>
      </c>
      <c r="K25" s="6">
        <v>80676.09</v>
      </c>
      <c r="L25" s="6">
        <v>81437.39</v>
      </c>
      <c r="M25" t="s">
        <v>18</v>
      </c>
    </row>
    <row r="26" spans="1:13" ht="12.75">
      <c r="A26" t="s">
        <v>50</v>
      </c>
      <c r="B26" t="s">
        <v>51</v>
      </c>
      <c r="C26">
        <v>6.875</v>
      </c>
      <c r="D26" s="5">
        <v>65465</v>
      </c>
      <c r="E26" s="6">
        <v>50000</v>
      </c>
      <c r="F26" s="6">
        <v>55450</v>
      </c>
      <c r="G26">
        <v>107.305</v>
      </c>
      <c r="H26" s="6">
        <v>53652.5</v>
      </c>
      <c r="I26">
        <v>921.1</v>
      </c>
      <c r="J26" s="6">
        <v>43880.82</v>
      </c>
      <c r="K26" s="6">
        <v>42475.16</v>
      </c>
      <c r="L26" s="6">
        <v>43204.37</v>
      </c>
      <c r="M26" t="s">
        <v>18</v>
      </c>
    </row>
    <row r="27" spans="1:13" ht="12.75">
      <c r="A27" t="s">
        <v>52</v>
      </c>
      <c r="B27" t="s">
        <v>53</v>
      </c>
      <c r="C27">
        <v>5.95</v>
      </c>
      <c r="D27" s="5">
        <v>66180</v>
      </c>
      <c r="E27" s="6">
        <v>265000</v>
      </c>
      <c r="F27" s="6">
        <v>273148.4</v>
      </c>
      <c r="G27">
        <v>102.994</v>
      </c>
      <c r="H27" s="6">
        <v>272934.1</v>
      </c>
      <c r="I27" s="6">
        <v>4921.9</v>
      </c>
      <c r="J27" s="6">
        <v>214412.59</v>
      </c>
      <c r="K27" s="6">
        <v>216074.18</v>
      </c>
      <c r="L27" s="6">
        <v>219970.71</v>
      </c>
      <c r="M27" t="s">
        <v>18</v>
      </c>
    </row>
    <row r="28" spans="1:13" ht="12.75">
      <c r="A28" t="s">
        <v>54</v>
      </c>
      <c r="B28" t="s">
        <v>55</v>
      </c>
      <c r="C28">
        <v>4</v>
      </c>
      <c r="D28" s="5">
        <v>66504</v>
      </c>
      <c r="E28" s="6">
        <v>200000</v>
      </c>
      <c r="F28" s="6">
        <v>197496</v>
      </c>
      <c r="G28">
        <v>98.16</v>
      </c>
      <c r="H28" s="6">
        <v>196320</v>
      </c>
      <c r="I28" s="6">
        <v>2369.57</v>
      </c>
      <c r="J28" s="6">
        <v>156811.31</v>
      </c>
      <c r="K28" s="6">
        <v>155420.97</v>
      </c>
      <c r="L28" s="6">
        <v>157296.89</v>
      </c>
      <c r="M28" t="s">
        <v>18</v>
      </c>
    </row>
    <row r="29" spans="1:13" ht="12.75">
      <c r="A29" t="s">
        <v>56</v>
      </c>
      <c r="B29" t="s">
        <v>19</v>
      </c>
      <c r="C29" t="s">
        <v>20</v>
      </c>
      <c r="D29"/>
      <c r="E29"/>
      <c r="F29" s="6">
        <v>121339.34</v>
      </c>
      <c r="G29">
        <v>1</v>
      </c>
      <c r="H29" s="6">
        <v>121339.34</v>
      </c>
      <c r="I29">
        <v>0</v>
      </c>
      <c r="J29" s="6">
        <v>133171.64</v>
      </c>
      <c r="K29" s="6">
        <v>133171.64</v>
      </c>
      <c r="L29" s="6">
        <v>133171.64</v>
      </c>
      <c r="M29" t="s">
        <v>56</v>
      </c>
    </row>
    <row r="30" spans="1:13" ht="12.75">
      <c r="A30" t="s">
        <v>56</v>
      </c>
      <c r="B30" t="s">
        <v>57</v>
      </c>
      <c r="C30" t="s">
        <v>20</v>
      </c>
      <c r="D30"/>
      <c r="E30"/>
      <c r="F30" s="6">
        <v>-19598.79</v>
      </c>
      <c r="G30">
        <v>1</v>
      </c>
      <c r="H30" s="6">
        <v>-19598.79</v>
      </c>
      <c r="I30">
        <v>0</v>
      </c>
      <c r="J30" s="6">
        <v>-21509.95</v>
      </c>
      <c r="K30" s="6">
        <v>-21509.95</v>
      </c>
      <c r="L30" s="6">
        <v>-21509.95</v>
      </c>
      <c r="M30" t="s">
        <v>56</v>
      </c>
    </row>
    <row r="31" spans="1:13" ht="12.75">
      <c r="A31" t="s">
        <v>58</v>
      </c>
      <c r="B31" t="s">
        <v>19</v>
      </c>
      <c r="C31" t="s">
        <v>20</v>
      </c>
      <c r="D31"/>
      <c r="E31"/>
      <c r="F31" s="6">
        <v>93767.87</v>
      </c>
      <c r="G31">
        <v>1</v>
      </c>
      <c r="H31" s="6">
        <v>93767.87</v>
      </c>
      <c r="I31">
        <v>0</v>
      </c>
      <c r="J31" s="6">
        <v>106632.82</v>
      </c>
      <c r="K31" s="6">
        <v>106632.82</v>
      </c>
      <c r="L31" s="6">
        <v>106632.82</v>
      </c>
      <c r="M31" t="s">
        <v>58</v>
      </c>
    </row>
    <row r="32" spans="1:13" ht="12.75">
      <c r="A32" t="s">
        <v>58</v>
      </c>
      <c r="B32" t="s">
        <v>57</v>
      </c>
      <c r="C32" t="s">
        <v>20</v>
      </c>
      <c r="D32"/>
      <c r="E32"/>
      <c r="F32" s="6">
        <v>207933.38</v>
      </c>
      <c r="G32">
        <v>1</v>
      </c>
      <c r="H32" s="6">
        <v>207933.38</v>
      </c>
      <c r="I32">
        <v>0</v>
      </c>
      <c r="J32" s="6">
        <v>236461.84</v>
      </c>
      <c r="K32" s="6">
        <v>236461.84</v>
      </c>
      <c r="L32" s="6">
        <v>236461.84</v>
      </c>
      <c r="M32" t="s">
        <v>58</v>
      </c>
    </row>
    <row r="33" spans="1:13" ht="12.75">
      <c r="A33" t="s">
        <v>59</v>
      </c>
      <c r="B33" t="s">
        <v>60</v>
      </c>
      <c r="C33">
        <v>3.25</v>
      </c>
      <c r="D33" s="5">
        <v>44942</v>
      </c>
      <c r="E33" s="6">
        <v>150000</v>
      </c>
      <c r="F33" s="6">
        <v>153810</v>
      </c>
      <c r="G33">
        <v>102.75</v>
      </c>
      <c r="H33" s="6">
        <v>154125</v>
      </c>
      <c r="I33" s="6">
        <v>4674.66</v>
      </c>
      <c r="J33" s="6">
        <v>173320.8</v>
      </c>
      <c r="K33" s="6">
        <v>175270.95</v>
      </c>
      <c r="L33" s="6">
        <v>180586.97</v>
      </c>
      <c r="M33" t="s">
        <v>58</v>
      </c>
    </row>
    <row r="34" spans="1:13" ht="12.75">
      <c r="A34" t="s">
        <v>61</v>
      </c>
      <c r="B34" t="s">
        <v>62</v>
      </c>
      <c r="C34">
        <v>1.875</v>
      </c>
      <c r="D34" s="5">
        <v>44991</v>
      </c>
      <c r="E34" s="6">
        <v>100000</v>
      </c>
      <c r="F34" s="6">
        <v>101037</v>
      </c>
      <c r="G34">
        <v>101.296402</v>
      </c>
      <c r="H34" s="6">
        <v>101296.4</v>
      </c>
      <c r="I34" s="6">
        <v>1546.23</v>
      </c>
      <c r="J34" s="6">
        <v>114252.64</v>
      </c>
      <c r="K34" s="6">
        <v>115194.27</v>
      </c>
      <c r="L34" s="6">
        <v>116952.64</v>
      </c>
      <c r="M34" t="s">
        <v>58</v>
      </c>
    </row>
    <row r="35" spans="1:13" ht="12.75">
      <c r="A35" t="s">
        <v>63</v>
      </c>
      <c r="B35" t="s">
        <v>64</v>
      </c>
      <c r="C35">
        <v>1</v>
      </c>
      <c r="D35" s="5">
        <v>44993</v>
      </c>
      <c r="E35" s="6">
        <v>150000</v>
      </c>
      <c r="F35" s="6">
        <v>151452.5</v>
      </c>
      <c r="G35">
        <v>100.625</v>
      </c>
      <c r="H35" s="6">
        <v>150937.5</v>
      </c>
      <c r="I35" s="6">
        <v>1228.77</v>
      </c>
      <c r="J35" s="6">
        <v>174777.98</v>
      </c>
      <c r="K35" s="6">
        <v>171646.13</v>
      </c>
      <c r="L35" s="6">
        <v>173043.48</v>
      </c>
      <c r="M35" t="s">
        <v>58</v>
      </c>
    </row>
    <row r="36" spans="1:13" ht="12.75">
      <c r="A36" t="s">
        <v>65</v>
      </c>
      <c r="B36" t="s">
        <v>66</v>
      </c>
      <c r="C36">
        <v>2.75</v>
      </c>
      <c r="D36" s="5">
        <v>45043</v>
      </c>
      <c r="E36" s="6">
        <v>300000</v>
      </c>
      <c r="F36" s="6">
        <v>309040</v>
      </c>
      <c r="G36">
        <v>102.875</v>
      </c>
      <c r="H36" s="6">
        <v>308625</v>
      </c>
      <c r="I36" s="6">
        <v>5628.08</v>
      </c>
      <c r="J36" s="6">
        <v>348649.2</v>
      </c>
      <c r="K36" s="6">
        <v>350968.35</v>
      </c>
      <c r="L36" s="6">
        <v>357368.61</v>
      </c>
      <c r="M36" t="s">
        <v>58</v>
      </c>
    </row>
    <row r="37" spans="1:13" ht="12.75">
      <c r="A37" t="s">
        <v>67</v>
      </c>
      <c r="B37" t="s">
        <v>68</v>
      </c>
      <c r="C37">
        <v>7</v>
      </c>
      <c r="D37" s="5">
        <v>45094</v>
      </c>
      <c r="E37" s="6">
        <v>100000</v>
      </c>
      <c r="F37" s="6">
        <v>101900</v>
      </c>
      <c r="G37">
        <v>101.195999</v>
      </c>
      <c r="H37" s="6">
        <v>101196</v>
      </c>
      <c r="I37">
        <v>272.22</v>
      </c>
      <c r="J37" s="6">
        <v>118091.91</v>
      </c>
      <c r="K37" s="6">
        <v>115080.09</v>
      </c>
      <c r="L37" s="6">
        <v>115389.66</v>
      </c>
      <c r="M37" t="s">
        <v>58</v>
      </c>
    </row>
    <row r="38" spans="1:13" ht="12.75">
      <c r="A38" t="s">
        <v>69</v>
      </c>
      <c r="B38" t="s">
        <v>70</v>
      </c>
      <c r="C38">
        <v>1.875</v>
      </c>
      <c r="D38" s="5">
        <v>45095</v>
      </c>
      <c r="E38" s="6">
        <v>100000</v>
      </c>
      <c r="F38" s="6">
        <v>103670</v>
      </c>
      <c r="G38">
        <v>102.496597</v>
      </c>
      <c r="H38" s="6">
        <v>102496.6</v>
      </c>
      <c r="I38">
        <v>5.14</v>
      </c>
      <c r="J38" s="6">
        <v>124455.84</v>
      </c>
      <c r="K38" s="6">
        <v>116559.13</v>
      </c>
      <c r="L38" s="6">
        <v>116564.97</v>
      </c>
      <c r="M38" t="s">
        <v>58</v>
      </c>
    </row>
    <row r="39" spans="1:13" ht="12.75">
      <c r="A39" t="s">
        <v>71</v>
      </c>
      <c r="B39" t="s">
        <v>60</v>
      </c>
      <c r="C39">
        <v>2.5</v>
      </c>
      <c r="D39" s="5">
        <v>45126</v>
      </c>
      <c r="E39" s="6">
        <v>100000</v>
      </c>
      <c r="F39" s="6">
        <v>103117</v>
      </c>
      <c r="G39">
        <v>102.25</v>
      </c>
      <c r="H39" s="6">
        <v>102250</v>
      </c>
      <c r="I39" s="6">
        <v>1136.99</v>
      </c>
      <c r="J39" s="6">
        <v>116604.7</v>
      </c>
      <c r="K39" s="6">
        <v>116278.7</v>
      </c>
      <c r="L39" s="6">
        <v>117571.68</v>
      </c>
      <c r="M39" t="s">
        <v>58</v>
      </c>
    </row>
    <row r="40" spans="1:13" ht="12.75">
      <c r="A40" t="s">
        <v>72</v>
      </c>
      <c r="B40" t="s">
        <v>73</v>
      </c>
      <c r="C40">
        <v>6.75</v>
      </c>
      <c r="D40" s="5">
        <v>45153</v>
      </c>
      <c r="E40" s="6">
        <v>100000</v>
      </c>
      <c r="F40" s="6">
        <v>98000</v>
      </c>
      <c r="G40">
        <v>99.670998</v>
      </c>
      <c r="H40" s="6">
        <v>99671</v>
      </c>
      <c r="I40" s="6">
        <v>2550</v>
      </c>
      <c r="J40" s="6">
        <v>117649</v>
      </c>
      <c r="K40" s="6">
        <v>113345.86</v>
      </c>
      <c r="L40" s="6">
        <v>116245.72</v>
      </c>
      <c r="M40" t="s">
        <v>58</v>
      </c>
    </row>
    <row r="41" spans="1:13" ht="12.75">
      <c r="A41" t="s">
        <v>74</v>
      </c>
      <c r="B41" t="s">
        <v>75</v>
      </c>
      <c r="C41">
        <v>5.5</v>
      </c>
      <c r="D41" s="5">
        <v>45170</v>
      </c>
      <c r="E41" s="6">
        <v>100000</v>
      </c>
      <c r="F41" s="6">
        <v>99625</v>
      </c>
      <c r="G41">
        <v>99.25</v>
      </c>
      <c r="H41" s="6">
        <v>99250</v>
      </c>
      <c r="I41" s="6">
        <v>1833.33</v>
      </c>
      <c r="J41" s="6">
        <v>118399.33</v>
      </c>
      <c r="K41" s="6">
        <v>112867.1</v>
      </c>
      <c r="L41" s="6">
        <v>114951.97</v>
      </c>
      <c r="M41" t="s">
        <v>58</v>
      </c>
    </row>
    <row r="42" spans="1:13" ht="12.75">
      <c r="A42" t="s">
        <v>76</v>
      </c>
      <c r="B42" t="s">
        <v>77</v>
      </c>
      <c r="C42">
        <v>3.75</v>
      </c>
      <c r="D42" s="5">
        <v>45177</v>
      </c>
      <c r="E42" s="6">
        <v>100000</v>
      </c>
      <c r="F42" s="6">
        <v>103372</v>
      </c>
      <c r="G42">
        <v>103.125</v>
      </c>
      <c r="H42" s="6">
        <v>103125</v>
      </c>
      <c r="I42" s="6">
        <v>1181.51</v>
      </c>
      <c r="J42" s="6">
        <v>116893.06</v>
      </c>
      <c r="K42" s="6">
        <v>117273.75</v>
      </c>
      <c r="L42" s="6">
        <v>118617.36</v>
      </c>
      <c r="M42" t="s">
        <v>58</v>
      </c>
    </row>
    <row r="43" spans="1:13" ht="12.75">
      <c r="A43" t="s">
        <v>78</v>
      </c>
      <c r="B43" t="s">
        <v>79</v>
      </c>
      <c r="C43">
        <v>6.625</v>
      </c>
      <c r="D43" s="5">
        <v>45182</v>
      </c>
      <c r="E43" s="6">
        <v>100000</v>
      </c>
      <c r="F43" s="6">
        <v>111281</v>
      </c>
      <c r="G43">
        <v>110.071602</v>
      </c>
      <c r="H43" s="6">
        <v>110071.6</v>
      </c>
      <c r="I43" s="6">
        <v>1996.58</v>
      </c>
      <c r="J43" s="6">
        <v>125836.55</v>
      </c>
      <c r="K43" s="6">
        <v>125173.43</v>
      </c>
      <c r="L43" s="6">
        <v>127443.93</v>
      </c>
      <c r="M43" t="s">
        <v>58</v>
      </c>
    </row>
    <row r="44" spans="1:13" ht="12.75">
      <c r="A44" t="s">
        <v>80</v>
      </c>
      <c r="B44" t="s">
        <v>81</v>
      </c>
      <c r="C44">
        <v>3.25</v>
      </c>
      <c r="D44" s="5">
        <v>45182</v>
      </c>
      <c r="E44" s="6">
        <v>100000</v>
      </c>
      <c r="F44" s="6">
        <v>101677</v>
      </c>
      <c r="G44">
        <v>101.75</v>
      </c>
      <c r="H44" s="6">
        <v>101750</v>
      </c>
      <c r="I44">
        <v>979.45</v>
      </c>
      <c r="J44" s="6">
        <v>114976.35</v>
      </c>
      <c r="K44" s="6">
        <v>115710.1</v>
      </c>
      <c r="L44" s="6">
        <v>116823.93</v>
      </c>
      <c r="M44" t="s">
        <v>58</v>
      </c>
    </row>
    <row r="45" spans="1:13" ht="12.75">
      <c r="A45" t="s">
        <v>82</v>
      </c>
      <c r="B45" t="s">
        <v>83</v>
      </c>
      <c r="C45">
        <v>4.5</v>
      </c>
      <c r="D45" s="5">
        <v>45184</v>
      </c>
      <c r="E45" s="6">
        <v>100000</v>
      </c>
      <c r="F45" s="6">
        <v>106100</v>
      </c>
      <c r="G45">
        <v>105.518799</v>
      </c>
      <c r="H45" s="6">
        <v>105518.8</v>
      </c>
      <c r="I45" s="6">
        <v>1325</v>
      </c>
      <c r="J45" s="6">
        <v>119611.84</v>
      </c>
      <c r="K45" s="6">
        <v>119995.98</v>
      </c>
      <c r="L45" s="6">
        <v>121502.77</v>
      </c>
      <c r="M45" t="s">
        <v>58</v>
      </c>
    </row>
    <row r="46" spans="1:13" ht="12.75">
      <c r="A46" t="s">
        <v>84</v>
      </c>
      <c r="B46" t="s">
        <v>85</v>
      </c>
      <c r="C46">
        <v>1.625</v>
      </c>
      <c r="D46" s="5">
        <v>45189</v>
      </c>
      <c r="E46" s="6">
        <v>100000</v>
      </c>
      <c r="F46" s="6">
        <v>98840</v>
      </c>
      <c r="G46">
        <v>98.775002</v>
      </c>
      <c r="H46" s="6">
        <v>98775</v>
      </c>
      <c r="I46">
        <v>458.56</v>
      </c>
      <c r="J46" s="6">
        <v>111768.27</v>
      </c>
      <c r="K46" s="6">
        <v>112326.93</v>
      </c>
      <c r="L46" s="6">
        <v>112848.41</v>
      </c>
      <c r="M46" t="s">
        <v>58</v>
      </c>
    </row>
    <row r="47" spans="1:13" ht="12.75">
      <c r="A47" t="s">
        <v>86</v>
      </c>
      <c r="B47" t="s">
        <v>87</v>
      </c>
      <c r="C47">
        <v>1.25</v>
      </c>
      <c r="D47" s="5">
        <v>45222</v>
      </c>
      <c r="E47" s="6">
        <v>100000</v>
      </c>
      <c r="F47" s="6">
        <v>101570</v>
      </c>
      <c r="G47">
        <v>100.75</v>
      </c>
      <c r="H47" s="6">
        <v>100750</v>
      </c>
      <c r="I47">
        <v>239.73</v>
      </c>
      <c r="J47" s="6">
        <v>122478.29</v>
      </c>
      <c r="K47" s="6">
        <v>114572.9</v>
      </c>
      <c r="L47" s="6">
        <v>114845.52</v>
      </c>
      <c r="M47" t="s">
        <v>58</v>
      </c>
    </row>
    <row r="48" spans="1:13" ht="12.75">
      <c r="A48" t="s">
        <v>88</v>
      </c>
      <c r="B48" t="s">
        <v>89</v>
      </c>
      <c r="C48">
        <v>1.625</v>
      </c>
      <c r="D48" s="5">
        <v>45246</v>
      </c>
      <c r="E48" s="6">
        <v>100000</v>
      </c>
      <c r="F48" s="6">
        <v>98832</v>
      </c>
      <c r="G48">
        <v>99.75</v>
      </c>
      <c r="H48" s="6">
        <v>99750</v>
      </c>
      <c r="I48">
        <v>204.79</v>
      </c>
      <c r="J48" s="6">
        <v>111368.84</v>
      </c>
      <c r="K48" s="6">
        <v>113435.7</v>
      </c>
      <c r="L48" s="6">
        <v>113668.59</v>
      </c>
      <c r="M48" t="s">
        <v>58</v>
      </c>
    </row>
    <row r="49" spans="1:13" ht="12.75">
      <c r="A49" t="s">
        <v>90</v>
      </c>
      <c r="B49" t="s">
        <v>91</v>
      </c>
      <c r="C49">
        <v>3.375</v>
      </c>
      <c r="D49" s="5">
        <v>45271</v>
      </c>
      <c r="E49" s="6">
        <v>100000</v>
      </c>
      <c r="F49" s="6">
        <v>103973</v>
      </c>
      <c r="G49">
        <v>103.637581</v>
      </c>
      <c r="H49" s="6">
        <v>103637.58</v>
      </c>
      <c r="I49">
        <v>194.18</v>
      </c>
      <c r="J49" s="6">
        <v>117572.67</v>
      </c>
      <c r="K49" s="6">
        <v>117856.66</v>
      </c>
      <c r="L49" s="6">
        <v>118077.48</v>
      </c>
      <c r="M49" t="s">
        <v>58</v>
      </c>
    </row>
    <row r="50" spans="1:13" ht="12.75">
      <c r="A50" t="s">
        <v>92</v>
      </c>
      <c r="B50" t="s">
        <v>93</v>
      </c>
      <c r="C50">
        <v>4.375</v>
      </c>
      <c r="D50" s="5">
        <v>45275</v>
      </c>
      <c r="E50" s="6">
        <v>100000</v>
      </c>
      <c r="F50" s="6">
        <v>108139</v>
      </c>
      <c r="G50">
        <v>107.681602</v>
      </c>
      <c r="H50" s="6">
        <v>107681.6</v>
      </c>
      <c r="I50" s="6">
        <v>2187.5</v>
      </c>
      <c r="J50" s="6">
        <v>122283.58</v>
      </c>
      <c r="K50" s="6">
        <v>122455.52</v>
      </c>
      <c r="L50" s="6">
        <v>124943.14</v>
      </c>
      <c r="M50" t="s">
        <v>58</v>
      </c>
    </row>
    <row r="51" spans="1:13" ht="12.75">
      <c r="A51" t="s">
        <v>94</v>
      </c>
      <c r="B51" t="s">
        <v>95</v>
      </c>
      <c r="C51">
        <v>2.2</v>
      </c>
      <c r="D51" s="5">
        <v>45306</v>
      </c>
      <c r="E51" s="6">
        <v>100000</v>
      </c>
      <c r="F51" s="6">
        <v>99328</v>
      </c>
      <c r="G51">
        <v>99.125</v>
      </c>
      <c r="H51" s="6">
        <v>99125</v>
      </c>
      <c r="I51" s="6">
        <v>1014.44</v>
      </c>
      <c r="J51" s="6">
        <v>112320.1</v>
      </c>
      <c r="K51" s="6">
        <v>112724.95</v>
      </c>
      <c r="L51" s="6">
        <v>113878.58</v>
      </c>
      <c r="M51" t="s">
        <v>58</v>
      </c>
    </row>
    <row r="52" spans="1:13" ht="12.75">
      <c r="A52" t="s">
        <v>96</v>
      </c>
      <c r="B52" t="s">
        <v>97</v>
      </c>
      <c r="C52">
        <v>5.875</v>
      </c>
      <c r="D52" s="5">
        <v>45306</v>
      </c>
      <c r="E52" s="6">
        <v>100000</v>
      </c>
      <c r="F52" s="6">
        <v>103100</v>
      </c>
      <c r="G52">
        <v>102.582603</v>
      </c>
      <c r="H52" s="6">
        <v>102582.6</v>
      </c>
      <c r="I52">
        <v>750.69</v>
      </c>
      <c r="J52" s="6">
        <v>120384.71</v>
      </c>
      <c r="K52" s="6">
        <v>116656.94</v>
      </c>
      <c r="L52" s="6">
        <v>117510.63</v>
      </c>
      <c r="M52" t="s">
        <v>58</v>
      </c>
    </row>
    <row r="53" spans="1:13" ht="12.75">
      <c r="A53" t="s">
        <v>98</v>
      </c>
      <c r="B53" t="s">
        <v>99</v>
      </c>
      <c r="C53">
        <v>2.375</v>
      </c>
      <c r="D53" s="5">
        <v>45307</v>
      </c>
      <c r="E53" s="6">
        <v>100000</v>
      </c>
      <c r="F53" s="6">
        <v>104134</v>
      </c>
      <c r="G53">
        <v>103.735001</v>
      </c>
      <c r="H53" s="6">
        <v>103735</v>
      </c>
      <c r="I53" s="6">
        <v>2277.4</v>
      </c>
      <c r="J53" s="6">
        <v>117754.73</v>
      </c>
      <c r="K53" s="6">
        <v>117967.44</v>
      </c>
      <c r="L53" s="6">
        <v>120557.3</v>
      </c>
      <c r="M53" t="s">
        <v>58</v>
      </c>
    </row>
    <row r="54" spans="1:13" ht="12.75">
      <c r="A54" t="s">
        <v>100</v>
      </c>
      <c r="B54" t="s">
        <v>101</v>
      </c>
      <c r="C54">
        <v>3.25</v>
      </c>
      <c r="D54" s="5">
        <v>45313</v>
      </c>
      <c r="E54" s="6">
        <v>100000</v>
      </c>
      <c r="F54" s="6">
        <v>106382</v>
      </c>
      <c r="G54">
        <v>106.43</v>
      </c>
      <c r="H54" s="6">
        <v>106430</v>
      </c>
      <c r="I54" s="6">
        <v>3063.01</v>
      </c>
      <c r="J54" s="6">
        <v>120296.77</v>
      </c>
      <c r="K54" s="6">
        <v>121032.2</v>
      </c>
      <c r="L54" s="6">
        <v>124515.46</v>
      </c>
      <c r="M54" t="s">
        <v>58</v>
      </c>
    </row>
    <row r="55" spans="1:13" ht="12.75">
      <c r="A55" t="s">
        <v>102</v>
      </c>
      <c r="B55" t="s">
        <v>62</v>
      </c>
      <c r="C55">
        <v>2.875</v>
      </c>
      <c r="D55" s="5">
        <v>45344</v>
      </c>
      <c r="E55" s="6">
        <v>100000</v>
      </c>
      <c r="F55" s="6">
        <v>102100</v>
      </c>
      <c r="G55">
        <v>102.75</v>
      </c>
      <c r="H55" s="6">
        <v>102750</v>
      </c>
      <c r="I55" s="6">
        <v>2465.41</v>
      </c>
      <c r="J55" s="6">
        <v>122571.05</v>
      </c>
      <c r="K55" s="6">
        <v>116847.3</v>
      </c>
      <c r="L55" s="6">
        <v>119650.97</v>
      </c>
      <c r="M55" t="s">
        <v>58</v>
      </c>
    </row>
    <row r="56" spans="1:13" ht="12.75">
      <c r="A56" t="s">
        <v>103</v>
      </c>
      <c r="B56" t="s">
        <v>104</v>
      </c>
      <c r="C56">
        <v>3.021</v>
      </c>
      <c r="D56" s="5">
        <v>45357</v>
      </c>
      <c r="E56" s="6">
        <v>100000</v>
      </c>
      <c r="F56" s="6">
        <v>104610</v>
      </c>
      <c r="G56">
        <v>104.267601</v>
      </c>
      <c r="H56" s="6">
        <v>104267.6</v>
      </c>
      <c r="I56" s="6">
        <v>2491.29</v>
      </c>
      <c r="J56" s="6">
        <v>125584.31</v>
      </c>
      <c r="K56" s="6">
        <v>118573.12</v>
      </c>
      <c r="L56" s="6">
        <v>121406.21</v>
      </c>
      <c r="M56" t="s">
        <v>58</v>
      </c>
    </row>
    <row r="57" spans="1:13" ht="12.75">
      <c r="A57" t="s">
        <v>105</v>
      </c>
      <c r="B57" t="s">
        <v>106</v>
      </c>
      <c r="C57">
        <v>2</v>
      </c>
      <c r="D57" s="5">
        <v>45366</v>
      </c>
      <c r="E57" s="6">
        <v>150000</v>
      </c>
      <c r="F57" s="6">
        <v>156360</v>
      </c>
      <c r="G57">
        <v>103.214401</v>
      </c>
      <c r="H57" s="6">
        <v>154821.6</v>
      </c>
      <c r="I57" s="6">
        <v>2400</v>
      </c>
      <c r="J57" s="6">
        <v>187710.18</v>
      </c>
      <c r="K57" s="6">
        <v>176063.13</v>
      </c>
      <c r="L57" s="6">
        <v>178792.41</v>
      </c>
      <c r="M57" t="s">
        <v>58</v>
      </c>
    </row>
    <row r="58" spans="1:13" ht="12.75">
      <c r="A58" t="s">
        <v>107</v>
      </c>
      <c r="B58" t="s">
        <v>93</v>
      </c>
      <c r="C58">
        <v>0.875</v>
      </c>
      <c r="D58" s="5">
        <v>45366</v>
      </c>
      <c r="E58" s="6">
        <v>100000</v>
      </c>
      <c r="F58" s="6">
        <v>101175</v>
      </c>
      <c r="G58">
        <v>100.355003</v>
      </c>
      <c r="H58" s="6">
        <v>100355</v>
      </c>
      <c r="I58">
        <v>437.5</v>
      </c>
      <c r="J58" s="6">
        <v>121460.59</v>
      </c>
      <c r="K58" s="6">
        <v>114123.71</v>
      </c>
      <c r="L58" s="6">
        <v>114621.23</v>
      </c>
      <c r="M58" t="s">
        <v>58</v>
      </c>
    </row>
    <row r="59" spans="1:13" ht="12.75">
      <c r="A59" t="s">
        <v>108</v>
      </c>
      <c r="B59" t="s">
        <v>109</v>
      </c>
      <c r="C59">
        <v>3.625</v>
      </c>
      <c r="D59" s="5">
        <v>45366</v>
      </c>
      <c r="E59" s="6">
        <v>100000</v>
      </c>
      <c r="F59" s="6">
        <v>104374</v>
      </c>
      <c r="G59">
        <v>102.296402</v>
      </c>
      <c r="H59" s="6">
        <v>102296.4</v>
      </c>
      <c r="I59">
        <v>765.28</v>
      </c>
      <c r="J59" s="6">
        <v>127498.06</v>
      </c>
      <c r="K59" s="6">
        <v>116331.47</v>
      </c>
      <c r="L59" s="6">
        <v>117201.74</v>
      </c>
      <c r="M59" t="s">
        <v>58</v>
      </c>
    </row>
    <row r="60" spans="1:13" ht="12.75">
      <c r="A60" t="s">
        <v>110</v>
      </c>
      <c r="B60" t="s">
        <v>111</v>
      </c>
      <c r="C60">
        <v>3.125</v>
      </c>
      <c r="D60" s="5">
        <v>45373</v>
      </c>
      <c r="E60" s="6">
        <v>100000</v>
      </c>
      <c r="F60" s="6">
        <v>104482</v>
      </c>
      <c r="G60">
        <v>104.125</v>
      </c>
      <c r="H60" s="6">
        <v>104125</v>
      </c>
      <c r="I60" s="6">
        <v>2440.07</v>
      </c>
      <c r="J60" s="6">
        <v>118148.25</v>
      </c>
      <c r="K60" s="6">
        <v>118410.95</v>
      </c>
      <c r="L60" s="6">
        <v>121185.8</v>
      </c>
      <c r="M60" t="s">
        <v>58</v>
      </c>
    </row>
    <row r="61" spans="1:13" ht="12.75">
      <c r="A61" t="s">
        <v>112</v>
      </c>
      <c r="B61" t="s">
        <v>113</v>
      </c>
      <c r="C61">
        <v>1.875</v>
      </c>
      <c r="D61" s="5">
        <v>45377</v>
      </c>
      <c r="E61" s="6">
        <v>150000</v>
      </c>
      <c r="F61" s="6">
        <v>153600</v>
      </c>
      <c r="G61">
        <v>102.550003</v>
      </c>
      <c r="H61" s="6">
        <v>153825</v>
      </c>
      <c r="I61" s="6">
        <v>2165.24</v>
      </c>
      <c r="J61" s="6">
        <v>173084.16</v>
      </c>
      <c r="K61" s="6">
        <v>174929.8</v>
      </c>
      <c r="L61" s="6">
        <v>177392.11</v>
      </c>
      <c r="M61" t="s">
        <v>58</v>
      </c>
    </row>
    <row r="62" spans="1:13" ht="12.75">
      <c r="A62" t="s">
        <v>114</v>
      </c>
      <c r="B62" t="s">
        <v>115</v>
      </c>
      <c r="C62">
        <v>3.625</v>
      </c>
      <c r="D62" s="5">
        <v>45383</v>
      </c>
      <c r="E62" s="6">
        <v>100000</v>
      </c>
      <c r="F62" s="6">
        <v>100741</v>
      </c>
      <c r="G62">
        <v>100.599998</v>
      </c>
      <c r="H62" s="6">
        <v>100600</v>
      </c>
      <c r="I62">
        <v>906.25</v>
      </c>
      <c r="J62" s="6">
        <v>113917.92</v>
      </c>
      <c r="K62" s="6">
        <v>114402.32</v>
      </c>
      <c r="L62" s="6">
        <v>115432.91</v>
      </c>
      <c r="M62" t="s">
        <v>58</v>
      </c>
    </row>
    <row r="63" spans="1:13" ht="12.75">
      <c r="A63" t="s">
        <v>116</v>
      </c>
      <c r="B63" t="s">
        <v>117</v>
      </c>
      <c r="C63">
        <v>2.125</v>
      </c>
      <c r="D63" s="5">
        <v>45384</v>
      </c>
      <c r="E63" s="6">
        <v>100000</v>
      </c>
      <c r="F63" s="6">
        <v>103406</v>
      </c>
      <c r="G63">
        <v>103.370003</v>
      </c>
      <c r="H63" s="6">
        <v>103370</v>
      </c>
      <c r="I63" s="6">
        <v>1595.21</v>
      </c>
      <c r="J63" s="6">
        <v>116931.5</v>
      </c>
      <c r="K63" s="6">
        <v>117552.37</v>
      </c>
      <c r="L63" s="6">
        <v>119366.44</v>
      </c>
      <c r="M63" t="s">
        <v>58</v>
      </c>
    </row>
    <row r="64" spans="1:13" ht="12.75">
      <c r="A64" t="s">
        <v>118</v>
      </c>
      <c r="B64" t="s">
        <v>119</v>
      </c>
      <c r="C64">
        <v>4</v>
      </c>
      <c r="D64" s="5">
        <v>45393</v>
      </c>
      <c r="E64" s="6">
        <v>100000</v>
      </c>
      <c r="F64" s="6">
        <v>105527</v>
      </c>
      <c r="G64">
        <v>104.75</v>
      </c>
      <c r="H64" s="6">
        <v>104750</v>
      </c>
      <c r="I64" s="6">
        <v>2904.11</v>
      </c>
      <c r="J64" s="6">
        <v>119329.93</v>
      </c>
      <c r="K64" s="6">
        <v>119121.7</v>
      </c>
      <c r="L64" s="6">
        <v>122424.25</v>
      </c>
      <c r="M64" t="s">
        <v>58</v>
      </c>
    </row>
    <row r="65" spans="1:13" ht="12.75">
      <c r="A65" t="s">
        <v>120</v>
      </c>
      <c r="B65" t="s">
        <v>121</v>
      </c>
      <c r="C65">
        <v>4.25</v>
      </c>
      <c r="D65" s="5">
        <v>45397</v>
      </c>
      <c r="E65" s="6">
        <v>100000</v>
      </c>
      <c r="F65" s="6">
        <v>100763</v>
      </c>
      <c r="G65">
        <v>100.625</v>
      </c>
      <c r="H65" s="6">
        <v>100625</v>
      </c>
      <c r="I65" s="6">
        <v>1959.72</v>
      </c>
      <c r="J65" s="6">
        <v>113942.8</v>
      </c>
      <c r="K65" s="6">
        <v>114430.75</v>
      </c>
      <c r="L65" s="6">
        <v>116659.35</v>
      </c>
      <c r="M65" t="s">
        <v>58</v>
      </c>
    </row>
    <row r="66" spans="1:13" ht="12.75">
      <c r="A66" t="s">
        <v>122</v>
      </c>
      <c r="B66" t="s">
        <v>123</v>
      </c>
      <c r="C66">
        <v>4.75</v>
      </c>
      <c r="D66" s="5">
        <v>45397</v>
      </c>
      <c r="E66" s="6">
        <v>100000</v>
      </c>
      <c r="F66" s="6">
        <v>99692</v>
      </c>
      <c r="G66">
        <v>99.875</v>
      </c>
      <c r="H66" s="6">
        <v>99875</v>
      </c>
      <c r="I66" s="6">
        <v>1002.78</v>
      </c>
      <c r="J66" s="6">
        <v>112731.71</v>
      </c>
      <c r="K66" s="6">
        <v>113577.85</v>
      </c>
      <c r="L66" s="6">
        <v>114718.21</v>
      </c>
      <c r="M66" t="s">
        <v>58</v>
      </c>
    </row>
    <row r="67" spans="1:13" ht="12.75">
      <c r="A67" t="s">
        <v>124</v>
      </c>
      <c r="B67" t="s">
        <v>125</v>
      </c>
      <c r="C67">
        <v>2</v>
      </c>
      <c r="D67" s="5">
        <v>45414</v>
      </c>
      <c r="E67" s="6">
        <v>50000</v>
      </c>
      <c r="F67" s="6">
        <v>52532.4</v>
      </c>
      <c r="G67">
        <v>103.984398</v>
      </c>
      <c r="H67" s="6">
        <v>51992.2</v>
      </c>
      <c r="I67">
        <v>668.49</v>
      </c>
      <c r="J67" s="6">
        <v>62040.76</v>
      </c>
      <c r="K67" s="6">
        <v>59125.53</v>
      </c>
      <c r="L67" s="6">
        <v>59885.74</v>
      </c>
      <c r="M67" t="s">
        <v>58</v>
      </c>
    </row>
    <row r="68" spans="1:13" ht="12.75">
      <c r="A68" t="s">
        <v>126</v>
      </c>
      <c r="B68" t="s">
        <v>127</v>
      </c>
      <c r="C68">
        <v>2</v>
      </c>
      <c r="D68" s="5">
        <v>45420</v>
      </c>
      <c r="E68" s="6">
        <v>100000</v>
      </c>
      <c r="F68" s="6">
        <v>103373</v>
      </c>
      <c r="G68">
        <v>103.0186</v>
      </c>
      <c r="H68" s="6">
        <v>103018.6</v>
      </c>
      <c r="I68" s="6">
        <v>1304.11</v>
      </c>
      <c r="J68" s="6">
        <v>116894.19</v>
      </c>
      <c r="K68" s="6">
        <v>117152.75</v>
      </c>
      <c r="L68" s="6">
        <v>118635.79</v>
      </c>
      <c r="M68" t="s">
        <v>58</v>
      </c>
    </row>
    <row r="69" spans="1:13" ht="12.75">
      <c r="A69" t="s">
        <v>128</v>
      </c>
      <c r="B69" t="s">
        <v>129</v>
      </c>
      <c r="C69">
        <v>1.75</v>
      </c>
      <c r="D69" s="5">
        <v>45422</v>
      </c>
      <c r="E69" s="6">
        <v>100000</v>
      </c>
      <c r="F69" s="6">
        <v>103837.1</v>
      </c>
      <c r="G69">
        <v>102.333801</v>
      </c>
      <c r="H69" s="6">
        <v>102333.8</v>
      </c>
      <c r="I69" s="6">
        <v>1131.51</v>
      </c>
      <c r="J69" s="6">
        <v>123841.32</v>
      </c>
      <c r="K69" s="6">
        <v>116374</v>
      </c>
      <c r="L69" s="6">
        <v>117660.75</v>
      </c>
      <c r="M69" t="s">
        <v>58</v>
      </c>
    </row>
    <row r="70" spans="1:13" ht="12.75">
      <c r="A70" t="s">
        <v>130</v>
      </c>
      <c r="B70" t="s">
        <v>131</v>
      </c>
      <c r="C70">
        <v>4</v>
      </c>
      <c r="D70" s="5">
        <v>45427</v>
      </c>
      <c r="E70" s="6">
        <v>100000</v>
      </c>
      <c r="F70" s="6">
        <v>99505</v>
      </c>
      <c r="G70">
        <v>98.206596</v>
      </c>
      <c r="H70" s="6">
        <v>98206.6</v>
      </c>
      <c r="I70">
        <v>511.11</v>
      </c>
      <c r="J70" s="6">
        <v>117714.42</v>
      </c>
      <c r="K70" s="6">
        <v>111680.54</v>
      </c>
      <c r="L70" s="6">
        <v>112261.78</v>
      </c>
      <c r="M70" t="s">
        <v>58</v>
      </c>
    </row>
    <row r="71" spans="1:13" ht="12.75">
      <c r="A71" t="s">
        <v>132</v>
      </c>
      <c r="B71" t="s">
        <v>133</v>
      </c>
      <c r="C71">
        <v>3.5</v>
      </c>
      <c r="D71" s="5">
        <v>45432</v>
      </c>
      <c r="E71" s="6">
        <v>100000</v>
      </c>
      <c r="F71" s="6">
        <v>106041</v>
      </c>
      <c r="G71">
        <v>105.6138</v>
      </c>
      <c r="H71" s="6">
        <v>105613.8</v>
      </c>
      <c r="I71" s="6">
        <v>2205.48</v>
      </c>
      <c r="J71" s="6">
        <v>120155.06</v>
      </c>
      <c r="K71" s="6">
        <v>120104.01</v>
      </c>
      <c r="L71" s="6">
        <v>122612.09</v>
      </c>
      <c r="M71" t="s">
        <v>58</v>
      </c>
    </row>
    <row r="72" spans="1:13" ht="12.75">
      <c r="A72" t="s">
        <v>134</v>
      </c>
      <c r="B72" t="s">
        <v>135</v>
      </c>
      <c r="C72">
        <v>3.5</v>
      </c>
      <c r="D72" s="5">
        <v>45458</v>
      </c>
      <c r="E72" s="6">
        <v>100000</v>
      </c>
      <c r="F72" s="6">
        <v>105360</v>
      </c>
      <c r="G72">
        <v>105.091003</v>
      </c>
      <c r="H72" s="6">
        <v>105091</v>
      </c>
      <c r="I72">
        <v>155.56</v>
      </c>
      <c r="J72" s="6">
        <v>118724.92</v>
      </c>
      <c r="K72" s="6">
        <v>119509.49</v>
      </c>
      <c r="L72" s="6">
        <v>119686.39</v>
      </c>
      <c r="M72" t="s">
        <v>58</v>
      </c>
    </row>
    <row r="73" spans="1:13" ht="12.75">
      <c r="A73" t="s">
        <v>136</v>
      </c>
      <c r="B73" t="s">
        <v>137</v>
      </c>
      <c r="C73">
        <v>1.75</v>
      </c>
      <c r="D73" s="5">
        <v>45468</v>
      </c>
      <c r="E73" s="6">
        <v>100000</v>
      </c>
      <c r="F73" s="6">
        <v>100687</v>
      </c>
      <c r="G73">
        <v>100.038002</v>
      </c>
      <c r="H73" s="6">
        <v>100038</v>
      </c>
      <c r="I73">
        <v>910.96</v>
      </c>
      <c r="J73" s="6">
        <v>113856.86</v>
      </c>
      <c r="K73" s="6">
        <v>113763.22</v>
      </c>
      <c r="L73" s="6">
        <v>114799.16</v>
      </c>
      <c r="M73" t="s">
        <v>58</v>
      </c>
    </row>
    <row r="74" spans="1:13" ht="12.75">
      <c r="A74" t="s">
        <v>138</v>
      </c>
      <c r="B74" t="s">
        <v>139</v>
      </c>
      <c r="C74">
        <v>1.8</v>
      </c>
      <c r="D74" s="5">
        <v>45479</v>
      </c>
      <c r="E74" s="6">
        <v>100000</v>
      </c>
      <c r="F74" s="6">
        <v>100725</v>
      </c>
      <c r="G74">
        <v>98.8004</v>
      </c>
      <c r="H74" s="6">
        <v>98800.4</v>
      </c>
      <c r="I74">
        <v>882.74</v>
      </c>
      <c r="J74" s="6">
        <v>120920.36</v>
      </c>
      <c r="K74" s="6">
        <v>112355.81</v>
      </c>
      <c r="L74" s="6">
        <v>113359.67</v>
      </c>
      <c r="M74" t="s">
        <v>58</v>
      </c>
    </row>
    <row r="75" spans="1:13" ht="12.75">
      <c r="A75" t="s">
        <v>140</v>
      </c>
      <c r="B75" t="s">
        <v>89</v>
      </c>
      <c r="C75">
        <v>2</v>
      </c>
      <c r="D75" s="5">
        <v>45487</v>
      </c>
      <c r="E75" s="6">
        <v>100000</v>
      </c>
      <c r="F75" s="6">
        <v>99470</v>
      </c>
      <c r="G75">
        <v>99.25</v>
      </c>
      <c r="H75" s="6">
        <v>99250</v>
      </c>
      <c r="I75">
        <v>936.99</v>
      </c>
      <c r="J75" s="6">
        <v>112137.5</v>
      </c>
      <c r="K75" s="6">
        <v>112867.1</v>
      </c>
      <c r="L75" s="6">
        <v>113932.64</v>
      </c>
      <c r="M75" t="s">
        <v>58</v>
      </c>
    </row>
    <row r="76" spans="1:13" ht="12.75">
      <c r="A76" t="s">
        <v>141</v>
      </c>
      <c r="B76" t="s">
        <v>142</v>
      </c>
      <c r="C76">
        <v>3.125</v>
      </c>
      <c r="D76" s="5">
        <v>45488</v>
      </c>
      <c r="E76" s="6">
        <v>100000</v>
      </c>
      <c r="F76" s="6">
        <v>100466</v>
      </c>
      <c r="G76">
        <v>100.125</v>
      </c>
      <c r="H76" s="6">
        <v>100125</v>
      </c>
      <c r="I76" s="6">
        <v>1440.97</v>
      </c>
      <c r="J76" s="6">
        <v>113606.95</v>
      </c>
      <c r="K76" s="6">
        <v>113862.15</v>
      </c>
      <c r="L76" s="6">
        <v>115500.82</v>
      </c>
      <c r="M76" t="s">
        <v>58</v>
      </c>
    </row>
    <row r="77" spans="1:13" ht="12.75">
      <c r="A77" t="s">
        <v>143</v>
      </c>
      <c r="B77" t="s">
        <v>144</v>
      </c>
      <c r="C77">
        <v>3.5</v>
      </c>
      <c r="D77" s="5">
        <v>45488</v>
      </c>
      <c r="E77" s="6">
        <v>100000</v>
      </c>
      <c r="F77" s="6">
        <v>105256</v>
      </c>
      <c r="G77">
        <v>104.75</v>
      </c>
      <c r="H77" s="6">
        <v>104750</v>
      </c>
      <c r="I77" s="6">
        <v>1613.89</v>
      </c>
      <c r="J77" s="6">
        <v>119023.48</v>
      </c>
      <c r="K77" s="6">
        <v>119121.7</v>
      </c>
      <c r="L77" s="6">
        <v>120957.01</v>
      </c>
      <c r="M77" t="s">
        <v>58</v>
      </c>
    </row>
    <row r="78" spans="1:13" ht="12.75">
      <c r="A78" t="s">
        <v>145</v>
      </c>
      <c r="B78" t="s">
        <v>146</v>
      </c>
      <c r="C78">
        <v>3.25</v>
      </c>
      <c r="D78" s="5">
        <v>45491</v>
      </c>
      <c r="E78" s="6">
        <v>100000</v>
      </c>
      <c r="F78" s="6">
        <v>102125</v>
      </c>
      <c r="G78">
        <v>103.720001</v>
      </c>
      <c r="H78" s="6">
        <v>103720</v>
      </c>
      <c r="I78" s="6">
        <v>1486.99</v>
      </c>
      <c r="J78" s="6">
        <v>122601.06</v>
      </c>
      <c r="K78" s="6">
        <v>117950.39</v>
      </c>
      <c r="L78" s="6">
        <v>119641.39</v>
      </c>
      <c r="M78" t="s">
        <v>58</v>
      </c>
    </row>
    <row r="79" spans="1:13" ht="12.75">
      <c r="A79" t="s">
        <v>147</v>
      </c>
      <c r="B79" t="s">
        <v>148</v>
      </c>
      <c r="C79">
        <v>7.125</v>
      </c>
      <c r="D79" s="5">
        <v>45492</v>
      </c>
      <c r="E79" s="6">
        <v>100000</v>
      </c>
      <c r="F79" s="6">
        <v>94818</v>
      </c>
      <c r="G79">
        <v>90.160202</v>
      </c>
      <c r="H79" s="6">
        <v>90160.2</v>
      </c>
      <c r="I79" s="6">
        <v>3240.41</v>
      </c>
      <c r="J79" s="6">
        <v>107220.19</v>
      </c>
      <c r="K79" s="6">
        <v>102530.18</v>
      </c>
      <c r="L79" s="6">
        <v>106215.18</v>
      </c>
      <c r="M79" t="s">
        <v>58</v>
      </c>
    </row>
    <row r="80" spans="1:13" ht="12.75">
      <c r="A80" t="s">
        <v>149</v>
      </c>
      <c r="B80" t="s">
        <v>150</v>
      </c>
      <c r="C80">
        <v>1.5</v>
      </c>
      <c r="D80" s="5">
        <v>45499</v>
      </c>
      <c r="E80" s="6">
        <v>100000</v>
      </c>
      <c r="F80" s="6">
        <v>90748</v>
      </c>
      <c r="G80">
        <v>87.25</v>
      </c>
      <c r="H80" s="6">
        <v>87250</v>
      </c>
      <c r="I80">
        <v>653.42</v>
      </c>
      <c r="J80" s="6">
        <v>102617.84</v>
      </c>
      <c r="K80" s="6">
        <v>99220.7</v>
      </c>
      <c r="L80" s="6">
        <v>99963.77</v>
      </c>
      <c r="M80" t="s">
        <v>58</v>
      </c>
    </row>
    <row r="81" spans="1:13" ht="12.75">
      <c r="A81" t="s">
        <v>151</v>
      </c>
      <c r="B81" t="s">
        <v>152</v>
      </c>
      <c r="C81">
        <v>3</v>
      </c>
      <c r="D81" s="5">
        <v>45512</v>
      </c>
      <c r="E81" s="6">
        <v>100000</v>
      </c>
      <c r="F81" s="6">
        <v>99250</v>
      </c>
      <c r="G81">
        <v>97.669998</v>
      </c>
      <c r="H81" s="6">
        <v>97670</v>
      </c>
      <c r="I81" s="6">
        <v>1200</v>
      </c>
      <c r="J81" s="6">
        <v>119149.63</v>
      </c>
      <c r="K81" s="6">
        <v>111070.32</v>
      </c>
      <c r="L81" s="6">
        <v>112434.96</v>
      </c>
      <c r="M81" t="s">
        <v>58</v>
      </c>
    </row>
    <row r="82" spans="1:13" ht="12.75">
      <c r="A82" t="s">
        <v>153</v>
      </c>
      <c r="B82" t="s">
        <v>154</v>
      </c>
      <c r="C82">
        <v>3.5</v>
      </c>
      <c r="D82" s="5">
        <v>45519</v>
      </c>
      <c r="E82" s="6">
        <v>140000</v>
      </c>
      <c r="F82" s="6">
        <v>141309</v>
      </c>
      <c r="G82">
        <v>101.134598</v>
      </c>
      <c r="H82" s="6">
        <v>141588.44</v>
      </c>
      <c r="I82" s="6">
        <v>1850.82</v>
      </c>
      <c r="J82" s="6">
        <v>164137.47</v>
      </c>
      <c r="K82" s="6">
        <v>161014.37</v>
      </c>
      <c r="L82" s="6">
        <v>163119.12</v>
      </c>
      <c r="M82" t="s">
        <v>58</v>
      </c>
    </row>
    <row r="83" spans="1:13" ht="12.75">
      <c r="A83" t="s">
        <v>155</v>
      </c>
      <c r="B83" t="s">
        <v>89</v>
      </c>
      <c r="C83">
        <v>0.25</v>
      </c>
      <c r="D83" s="5">
        <v>45541</v>
      </c>
      <c r="E83" s="6">
        <v>100000</v>
      </c>
      <c r="F83" s="6">
        <v>96400</v>
      </c>
      <c r="G83">
        <v>96.75</v>
      </c>
      <c r="H83" s="6">
        <v>96750</v>
      </c>
      <c r="I83">
        <v>80.14</v>
      </c>
      <c r="J83" s="6">
        <v>116759.68</v>
      </c>
      <c r="K83" s="6">
        <v>110024.1</v>
      </c>
      <c r="L83" s="6">
        <v>110115.23</v>
      </c>
      <c r="M83" t="s">
        <v>58</v>
      </c>
    </row>
    <row r="84" spans="1:13" ht="12.75">
      <c r="A84" t="s">
        <v>156</v>
      </c>
      <c r="B84" t="s">
        <v>157</v>
      </c>
      <c r="C84">
        <v>4.875</v>
      </c>
      <c r="D84" s="5">
        <v>45558</v>
      </c>
      <c r="E84" s="6">
        <v>100000</v>
      </c>
      <c r="F84" s="6">
        <v>111429</v>
      </c>
      <c r="G84">
        <v>110.747597</v>
      </c>
      <c r="H84" s="6">
        <v>110747.6</v>
      </c>
      <c r="I84" s="6">
        <v>1335.62</v>
      </c>
      <c r="J84" s="6">
        <v>125563.77</v>
      </c>
      <c r="K84" s="6">
        <v>125942.17</v>
      </c>
      <c r="L84" s="6">
        <v>127461.03</v>
      </c>
      <c r="M84" t="s">
        <v>58</v>
      </c>
    </row>
    <row r="85" spans="1:13" ht="12.75">
      <c r="A85" t="s">
        <v>158</v>
      </c>
      <c r="B85" t="s">
        <v>159</v>
      </c>
      <c r="C85">
        <v>2.625</v>
      </c>
      <c r="D85" s="5">
        <v>45565</v>
      </c>
      <c r="E85" s="6">
        <v>100000</v>
      </c>
      <c r="F85" s="6">
        <v>103908</v>
      </c>
      <c r="G85">
        <v>103.645401</v>
      </c>
      <c r="H85" s="6">
        <v>103645.4</v>
      </c>
      <c r="I85">
        <v>663.54</v>
      </c>
      <c r="J85" s="6">
        <v>117499.17</v>
      </c>
      <c r="K85" s="6">
        <v>117865.55</v>
      </c>
      <c r="L85" s="6">
        <v>118620.13</v>
      </c>
      <c r="M85" t="s">
        <v>58</v>
      </c>
    </row>
    <row r="86" spans="1:13" ht="12.75">
      <c r="A86" t="s">
        <v>160</v>
      </c>
      <c r="B86" t="s">
        <v>161</v>
      </c>
      <c r="C86">
        <v>3.5</v>
      </c>
      <c r="D86" s="5">
        <v>45565</v>
      </c>
      <c r="E86" s="6">
        <v>100000</v>
      </c>
      <c r="F86" s="6">
        <v>100162</v>
      </c>
      <c r="G86">
        <v>99.663597</v>
      </c>
      <c r="H86" s="6">
        <v>99663.6</v>
      </c>
      <c r="I86">
        <v>884.72</v>
      </c>
      <c r="J86" s="6">
        <v>118186.15</v>
      </c>
      <c r="K86" s="6">
        <v>113337.44</v>
      </c>
      <c r="L86" s="6">
        <v>114343.55</v>
      </c>
      <c r="M86" t="s">
        <v>58</v>
      </c>
    </row>
    <row r="87" spans="1:13" ht="12.75">
      <c r="A87" t="s">
        <v>162</v>
      </c>
      <c r="B87" t="s">
        <v>163</v>
      </c>
      <c r="C87">
        <v>1.875</v>
      </c>
      <c r="D87" s="5">
        <v>45580</v>
      </c>
      <c r="E87" s="6">
        <v>100000</v>
      </c>
      <c r="F87" s="6">
        <v>98445</v>
      </c>
      <c r="G87">
        <v>98.246002</v>
      </c>
      <c r="H87" s="6">
        <v>98246</v>
      </c>
      <c r="I87">
        <v>400.68</v>
      </c>
      <c r="J87" s="6">
        <v>111321.61</v>
      </c>
      <c r="K87" s="6">
        <v>111725.35</v>
      </c>
      <c r="L87" s="6">
        <v>112181.01</v>
      </c>
      <c r="M87" t="s">
        <v>58</v>
      </c>
    </row>
    <row r="88" spans="1:13" ht="12.75">
      <c r="A88" t="s">
        <v>164</v>
      </c>
      <c r="B88" t="s">
        <v>165</v>
      </c>
      <c r="C88">
        <v>1.5</v>
      </c>
      <c r="D88" s="5">
        <v>45589</v>
      </c>
      <c r="E88" s="6">
        <v>300000</v>
      </c>
      <c r="F88" s="6">
        <v>308340</v>
      </c>
      <c r="G88">
        <v>101.8983</v>
      </c>
      <c r="H88" s="6">
        <v>305694.9</v>
      </c>
      <c r="I88">
        <v>850.68</v>
      </c>
      <c r="J88" s="6">
        <v>348670.87</v>
      </c>
      <c r="K88" s="6">
        <v>347636.24</v>
      </c>
      <c r="L88" s="6">
        <v>348603.64</v>
      </c>
      <c r="M88" t="s">
        <v>58</v>
      </c>
    </row>
    <row r="89" spans="1:13" ht="12.75">
      <c r="A89" t="s">
        <v>166</v>
      </c>
      <c r="B89" t="s">
        <v>167</v>
      </c>
      <c r="C89">
        <v>1.75</v>
      </c>
      <c r="D89" s="5">
        <v>45591</v>
      </c>
      <c r="E89" s="6">
        <v>200000</v>
      </c>
      <c r="F89" s="6">
        <v>199512</v>
      </c>
      <c r="G89">
        <v>100.531998</v>
      </c>
      <c r="H89" s="6">
        <v>201064</v>
      </c>
      <c r="I89">
        <v>642.47</v>
      </c>
      <c r="J89" s="6">
        <v>232509.86</v>
      </c>
      <c r="K89" s="6">
        <v>228649.98</v>
      </c>
      <c r="L89" s="6">
        <v>229380.59</v>
      </c>
      <c r="M89" t="s">
        <v>58</v>
      </c>
    </row>
    <row r="90" spans="1:13" ht="12.75">
      <c r="A90" t="s">
        <v>168</v>
      </c>
      <c r="B90" t="s">
        <v>169</v>
      </c>
      <c r="C90">
        <v>1.75</v>
      </c>
      <c r="D90" s="5">
        <v>45596</v>
      </c>
      <c r="E90" s="6">
        <v>200000</v>
      </c>
      <c r="F90" s="6">
        <v>203759</v>
      </c>
      <c r="G90">
        <v>101.479202</v>
      </c>
      <c r="H90" s="6">
        <v>202958.4</v>
      </c>
      <c r="I90">
        <v>593.06</v>
      </c>
      <c r="J90" s="6">
        <v>238600.62</v>
      </c>
      <c r="K90" s="6">
        <v>230804.3</v>
      </c>
      <c r="L90" s="6">
        <v>231478.72</v>
      </c>
      <c r="M90" t="s">
        <v>58</v>
      </c>
    </row>
    <row r="91" spans="1:13" ht="12.75">
      <c r="A91" t="s">
        <v>170</v>
      </c>
      <c r="B91" t="s">
        <v>171</v>
      </c>
      <c r="C91">
        <v>3.125</v>
      </c>
      <c r="D91" s="5">
        <v>45611</v>
      </c>
      <c r="E91" s="6">
        <v>100000</v>
      </c>
      <c r="F91" s="6">
        <v>103800</v>
      </c>
      <c r="G91">
        <v>102.612</v>
      </c>
      <c r="H91" s="6">
        <v>102612</v>
      </c>
      <c r="I91">
        <v>399.31</v>
      </c>
      <c r="J91" s="6">
        <v>124611.9</v>
      </c>
      <c r="K91" s="6">
        <v>116690.37</v>
      </c>
      <c r="L91" s="6">
        <v>117144.46</v>
      </c>
      <c r="M91" t="s">
        <v>58</v>
      </c>
    </row>
    <row r="92" spans="1:13" ht="12.75">
      <c r="A92" t="s">
        <v>172</v>
      </c>
      <c r="B92" t="s">
        <v>173</v>
      </c>
      <c r="C92">
        <v>1.25</v>
      </c>
      <c r="D92" s="5">
        <v>45621</v>
      </c>
      <c r="E92" s="6">
        <v>100000</v>
      </c>
      <c r="F92" s="6">
        <v>103140</v>
      </c>
      <c r="G92">
        <v>102.134804</v>
      </c>
      <c r="H92" s="6">
        <v>102134.8</v>
      </c>
      <c r="I92">
        <v>126.71</v>
      </c>
      <c r="J92" s="6">
        <v>124923.17</v>
      </c>
      <c r="K92" s="6">
        <v>116147.7</v>
      </c>
      <c r="L92" s="6">
        <v>116291.8</v>
      </c>
      <c r="M92" t="s">
        <v>58</v>
      </c>
    </row>
    <row r="93" spans="1:13" ht="12.75">
      <c r="A93" t="s">
        <v>174</v>
      </c>
      <c r="B93" t="s">
        <v>175</v>
      </c>
      <c r="C93">
        <v>6.375</v>
      </c>
      <c r="D93" s="5">
        <v>45641</v>
      </c>
      <c r="E93" s="6">
        <v>100000</v>
      </c>
      <c r="F93" s="6">
        <v>97064</v>
      </c>
      <c r="G93">
        <v>95.336601</v>
      </c>
      <c r="H93" s="6">
        <v>95336.6</v>
      </c>
      <c r="I93">
        <v>283.33</v>
      </c>
      <c r="J93" s="6">
        <v>109759.97</v>
      </c>
      <c r="K93" s="6">
        <v>108416.78</v>
      </c>
      <c r="L93" s="6">
        <v>108738.99</v>
      </c>
      <c r="M93" t="s">
        <v>58</v>
      </c>
    </row>
    <row r="94" spans="1:13" ht="12.75">
      <c r="A94" t="s">
        <v>176</v>
      </c>
      <c r="B94" t="s">
        <v>77</v>
      </c>
      <c r="C94">
        <v>2.625</v>
      </c>
      <c r="D94" s="5">
        <v>45664</v>
      </c>
      <c r="E94" s="6">
        <v>100000</v>
      </c>
      <c r="F94" s="6">
        <v>103120</v>
      </c>
      <c r="G94">
        <v>100.442001</v>
      </c>
      <c r="H94" s="6">
        <v>100442</v>
      </c>
      <c r="I94" s="6">
        <v>2581.85</v>
      </c>
      <c r="J94" s="6">
        <v>123795.56</v>
      </c>
      <c r="K94" s="6">
        <v>114222.64</v>
      </c>
      <c r="L94" s="6">
        <v>117158.72</v>
      </c>
      <c r="M94" t="s">
        <v>58</v>
      </c>
    </row>
    <row r="95" spans="1:13" ht="12.75">
      <c r="A95" t="s">
        <v>177</v>
      </c>
      <c r="B95" t="s">
        <v>178</v>
      </c>
      <c r="C95">
        <v>4.75</v>
      </c>
      <c r="D95" s="5">
        <v>45671</v>
      </c>
      <c r="E95" s="6">
        <v>350000</v>
      </c>
      <c r="F95" s="6">
        <v>386888.5</v>
      </c>
      <c r="G95">
        <v>109.389999</v>
      </c>
      <c r="H95" s="6">
        <v>382865</v>
      </c>
      <c r="I95" s="6">
        <v>16032.88</v>
      </c>
      <c r="J95" s="6">
        <v>440183.74</v>
      </c>
      <c r="K95" s="6">
        <v>435394.07</v>
      </c>
      <c r="L95" s="6">
        <v>453626.66</v>
      </c>
      <c r="M95" t="s">
        <v>58</v>
      </c>
    </row>
    <row r="96" spans="1:13" ht="12.75">
      <c r="A96" t="s">
        <v>179</v>
      </c>
      <c r="B96" t="s">
        <v>180</v>
      </c>
      <c r="C96">
        <v>2.25</v>
      </c>
      <c r="D96" s="5">
        <v>45672</v>
      </c>
      <c r="E96" s="6">
        <v>200000</v>
      </c>
      <c r="F96" s="6">
        <v>194735</v>
      </c>
      <c r="G96">
        <v>97.480598</v>
      </c>
      <c r="H96" s="6">
        <v>194961.2</v>
      </c>
      <c r="I96" s="6">
        <v>2075</v>
      </c>
      <c r="J96" s="6">
        <v>224157.89</v>
      </c>
      <c r="K96" s="6">
        <v>221709.87</v>
      </c>
      <c r="L96" s="6">
        <v>224069.56</v>
      </c>
      <c r="M96" t="s">
        <v>58</v>
      </c>
    </row>
    <row r="97" spans="1:13" ht="12.75">
      <c r="A97" t="s">
        <v>181</v>
      </c>
      <c r="B97" t="s">
        <v>117</v>
      </c>
      <c r="C97">
        <v>2</v>
      </c>
      <c r="D97" s="5">
        <v>45681</v>
      </c>
      <c r="E97" s="6">
        <v>100000</v>
      </c>
      <c r="F97" s="6">
        <v>104400</v>
      </c>
      <c r="G97">
        <v>103.781601</v>
      </c>
      <c r="H97" s="6">
        <v>103781.6</v>
      </c>
      <c r="I97" s="6">
        <v>1873.97</v>
      </c>
      <c r="J97" s="6">
        <v>125332.2</v>
      </c>
      <c r="K97" s="6">
        <v>118020.44</v>
      </c>
      <c r="L97" s="6">
        <v>120151.52</v>
      </c>
      <c r="M97" t="s">
        <v>58</v>
      </c>
    </row>
    <row r="98" spans="1:13" ht="12.75">
      <c r="A98" t="s">
        <v>182</v>
      </c>
      <c r="B98" t="s">
        <v>183</v>
      </c>
      <c r="C98">
        <v>1.75</v>
      </c>
      <c r="D98" s="5">
        <v>45685</v>
      </c>
      <c r="E98" s="6">
        <v>100000</v>
      </c>
      <c r="F98" s="6">
        <v>103840</v>
      </c>
      <c r="G98">
        <v>101.932426</v>
      </c>
      <c r="H98" s="6">
        <v>101932.43</v>
      </c>
      <c r="I98" s="6">
        <v>1620.55</v>
      </c>
      <c r="J98" s="6">
        <v>124659.92</v>
      </c>
      <c r="K98" s="6">
        <v>115917.55</v>
      </c>
      <c r="L98" s="6">
        <v>117760.44</v>
      </c>
      <c r="M98" t="s">
        <v>58</v>
      </c>
    </row>
    <row r="99" spans="1:13" ht="12.75">
      <c r="A99" t="s">
        <v>184</v>
      </c>
      <c r="B99" t="s">
        <v>185</v>
      </c>
      <c r="C99">
        <v>2</v>
      </c>
      <c r="D99" s="5">
        <v>45688</v>
      </c>
      <c r="E99" s="6">
        <v>100000</v>
      </c>
      <c r="F99" s="6">
        <v>97877</v>
      </c>
      <c r="G99">
        <v>97.75</v>
      </c>
      <c r="H99" s="6">
        <v>97750</v>
      </c>
      <c r="I99">
        <v>838.89</v>
      </c>
      <c r="J99" s="6">
        <v>110679.31</v>
      </c>
      <c r="K99" s="6">
        <v>111161.3</v>
      </c>
      <c r="L99" s="6">
        <v>112115.28</v>
      </c>
      <c r="M99" t="s">
        <v>58</v>
      </c>
    </row>
    <row r="100" spans="1:13" ht="12.75">
      <c r="A100" t="s">
        <v>186</v>
      </c>
      <c r="B100" t="s">
        <v>187</v>
      </c>
      <c r="C100">
        <v>3.75</v>
      </c>
      <c r="D100" s="5">
        <v>45689</v>
      </c>
      <c r="E100" s="6">
        <v>100000</v>
      </c>
      <c r="F100" s="6">
        <v>100300</v>
      </c>
      <c r="G100">
        <v>99.800003</v>
      </c>
      <c r="H100" s="6">
        <v>99800</v>
      </c>
      <c r="I100" s="6">
        <v>1562.5</v>
      </c>
      <c r="J100" s="6">
        <v>113419.24</v>
      </c>
      <c r="K100" s="6">
        <v>113492.56</v>
      </c>
      <c r="L100" s="6">
        <v>115269.44</v>
      </c>
      <c r="M100" t="s">
        <v>58</v>
      </c>
    </row>
    <row r="101" spans="1:13" ht="12.75">
      <c r="A101" t="s">
        <v>188</v>
      </c>
      <c r="B101" t="s">
        <v>189</v>
      </c>
      <c r="C101">
        <v>2.125</v>
      </c>
      <c r="D101" s="5">
        <v>45692</v>
      </c>
      <c r="E101" s="6">
        <v>100000</v>
      </c>
      <c r="F101" s="6">
        <v>104700</v>
      </c>
      <c r="G101">
        <v>103.9384</v>
      </c>
      <c r="H101" s="6">
        <v>103938.4</v>
      </c>
      <c r="I101" s="6">
        <v>1927.05</v>
      </c>
      <c r="J101" s="6">
        <v>125692.35</v>
      </c>
      <c r="K101" s="6">
        <v>118198.75</v>
      </c>
      <c r="L101" s="6">
        <v>120390.2</v>
      </c>
      <c r="M101" t="s">
        <v>58</v>
      </c>
    </row>
    <row r="102" spans="1:13" ht="12.75">
      <c r="A102" t="s">
        <v>190</v>
      </c>
      <c r="B102" t="s">
        <v>191</v>
      </c>
      <c r="C102">
        <v>3.58</v>
      </c>
      <c r="D102" s="5">
        <v>45695</v>
      </c>
      <c r="E102" s="6">
        <v>100000</v>
      </c>
      <c r="F102" s="6">
        <v>93490</v>
      </c>
      <c r="G102">
        <v>96.343002</v>
      </c>
      <c r="H102" s="6">
        <v>96343</v>
      </c>
      <c r="I102" s="6">
        <v>3217.1</v>
      </c>
      <c r="J102" s="6">
        <v>105349.21</v>
      </c>
      <c r="K102" s="6">
        <v>109561.26</v>
      </c>
      <c r="L102" s="6">
        <v>113219.74</v>
      </c>
      <c r="M102" t="s">
        <v>58</v>
      </c>
    </row>
    <row r="103" spans="1:13" ht="12.75">
      <c r="A103" t="s">
        <v>192</v>
      </c>
      <c r="B103" t="s">
        <v>193</v>
      </c>
      <c r="C103">
        <v>1.355</v>
      </c>
      <c r="D103" s="5">
        <v>45695</v>
      </c>
      <c r="E103" s="6">
        <v>200000</v>
      </c>
      <c r="F103" s="6">
        <v>200320</v>
      </c>
      <c r="G103">
        <v>100.434998</v>
      </c>
      <c r="H103" s="6">
        <v>200870</v>
      </c>
      <c r="I103" s="6">
        <v>2435.29</v>
      </c>
      <c r="J103" s="6">
        <v>234141.97</v>
      </c>
      <c r="K103" s="6">
        <v>228429.36</v>
      </c>
      <c r="L103" s="6">
        <v>231198.77</v>
      </c>
      <c r="M103" t="s">
        <v>58</v>
      </c>
    </row>
    <row r="104" spans="1:13" ht="12.75">
      <c r="A104" t="s">
        <v>194</v>
      </c>
      <c r="B104" t="s">
        <v>195</v>
      </c>
      <c r="C104">
        <v>2.875</v>
      </c>
      <c r="D104" s="5">
        <v>45699</v>
      </c>
      <c r="E104" s="6">
        <v>100000</v>
      </c>
      <c r="F104" s="6">
        <v>101987</v>
      </c>
      <c r="G104">
        <v>100.233803</v>
      </c>
      <c r="H104" s="6">
        <v>100233.8</v>
      </c>
      <c r="I104" s="6">
        <v>2552.05</v>
      </c>
      <c r="J104" s="6">
        <v>115326.9</v>
      </c>
      <c r="K104" s="6">
        <v>113985.88</v>
      </c>
      <c r="L104" s="6">
        <v>116888.08</v>
      </c>
      <c r="M104" t="s">
        <v>58</v>
      </c>
    </row>
    <row r="105" spans="1:13" ht="12.75">
      <c r="A105" t="s">
        <v>196</v>
      </c>
      <c r="B105" t="s">
        <v>197</v>
      </c>
      <c r="C105">
        <v>1.625</v>
      </c>
      <c r="D105" s="5">
        <v>45703</v>
      </c>
      <c r="E105" s="6">
        <v>100000</v>
      </c>
      <c r="F105" s="6">
        <v>100870</v>
      </c>
      <c r="G105">
        <v>99.379997</v>
      </c>
      <c r="H105" s="6">
        <v>99380</v>
      </c>
      <c r="I105">
        <v>613.89</v>
      </c>
      <c r="J105" s="6">
        <v>122173.74</v>
      </c>
      <c r="K105" s="6">
        <v>113014.93</v>
      </c>
      <c r="L105" s="6">
        <v>113713.05</v>
      </c>
      <c r="M105" t="s">
        <v>58</v>
      </c>
    </row>
    <row r="106" spans="1:13" ht="12.75">
      <c r="A106" t="s">
        <v>198</v>
      </c>
      <c r="B106" t="s">
        <v>199</v>
      </c>
      <c r="C106">
        <v>5.5</v>
      </c>
      <c r="D106" s="5">
        <v>45703</v>
      </c>
      <c r="E106" s="6">
        <v>100000</v>
      </c>
      <c r="F106" s="6">
        <v>101400</v>
      </c>
      <c r="G106">
        <v>102.049797</v>
      </c>
      <c r="H106" s="6">
        <v>102049.8</v>
      </c>
      <c r="I106">
        <v>702.78</v>
      </c>
      <c r="J106" s="6">
        <v>121730.7</v>
      </c>
      <c r="K106" s="6">
        <v>116051.03</v>
      </c>
      <c r="L106" s="6">
        <v>116850.23</v>
      </c>
      <c r="M106" t="s">
        <v>58</v>
      </c>
    </row>
    <row r="107" spans="1:13" ht="12.75">
      <c r="A107" t="s">
        <v>200</v>
      </c>
      <c r="B107" t="s">
        <v>201</v>
      </c>
      <c r="C107">
        <v>2.75</v>
      </c>
      <c r="D107" s="5">
        <v>45705</v>
      </c>
      <c r="E107" s="6">
        <v>200000</v>
      </c>
      <c r="F107" s="6">
        <v>211367</v>
      </c>
      <c r="G107">
        <v>105.051399</v>
      </c>
      <c r="H107" s="6">
        <v>210102.8</v>
      </c>
      <c r="I107" s="6">
        <v>4791.78</v>
      </c>
      <c r="J107" s="6">
        <v>245279.59</v>
      </c>
      <c r="K107" s="6">
        <v>238928.9</v>
      </c>
      <c r="L107" s="6">
        <v>244378.12</v>
      </c>
      <c r="M107" t="s">
        <v>58</v>
      </c>
    </row>
    <row r="108" spans="1:13" ht="12.75">
      <c r="A108" t="s">
        <v>202</v>
      </c>
      <c r="B108" t="s">
        <v>183</v>
      </c>
      <c r="C108">
        <v>1.625</v>
      </c>
      <c r="D108" s="5">
        <v>45706</v>
      </c>
      <c r="E108" s="6">
        <v>250000</v>
      </c>
      <c r="F108" s="6">
        <v>252355</v>
      </c>
      <c r="G108">
        <v>99.825401</v>
      </c>
      <c r="H108" s="6">
        <v>249563.5</v>
      </c>
      <c r="I108" s="6">
        <v>3528.25</v>
      </c>
      <c r="J108" s="6">
        <v>285363.03</v>
      </c>
      <c r="K108" s="6">
        <v>283803.62</v>
      </c>
      <c r="L108" s="6">
        <v>287815.94</v>
      </c>
      <c r="M108" t="s">
        <v>58</v>
      </c>
    </row>
    <row r="109" spans="1:13" ht="12.75">
      <c r="A109" t="s">
        <v>203</v>
      </c>
      <c r="B109" t="s">
        <v>62</v>
      </c>
      <c r="C109">
        <v>2.5</v>
      </c>
      <c r="D109" s="5">
        <v>45713</v>
      </c>
      <c r="E109" s="6">
        <v>100000</v>
      </c>
      <c r="F109" s="6">
        <v>103300</v>
      </c>
      <c r="G109">
        <v>103.779999</v>
      </c>
      <c r="H109" s="6">
        <v>103780</v>
      </c>
      <c r="I109" s="6">
        <v>2123.29</v>
      </c>
      <c r="J109" s="6">
        <v>121997.3</v>
      </c>
      <c r="K109" s="6">
        <v>118018.61</v>
      </c>
      <c r="L109" s="6">
        <v>120433.22</v>
      </c>
      <c r="M109" t="s">
        <v>58</v>
      </c>
    </row>
    <row r="110" spans="1:13" ht="12.75">
      <c r="A110" t="s">
        <v>204</v>
      </c>
      <c r="B110" t="s">
        <v>205</v>
      </c>
      <c r="C110">
        <v>3.5</v>
      </c>
      <c r="D110" s="5">
        <v>45717</v>
      </c>
      <c r="E110" s="6">
        <v>100000</v>
      </c>
      <c r="F110" s="6">
        <v>100740</v>
      </c>
      <c r="G110">
        <v>100.3694</v>
      </c>
      <c r="H110" s="6">
        <v>100369.4</v>
      </c>
      <c r="I110" s="6">
        <v>1166.67</v>
      </c>
      <c r="J110" s="6">
        <v>116747.59</v>
      </c>
      <c r="K110" s="6">
        <v>114140.08</v>
      </c>
      <c r="L110" s="6">
        <v>115466.82</v>
      </c>
      <c r="M110" t="s">
        <v>58</v>
      </c>
    </row>
    <row r="111" spans="1:13" ht="12.75">
      <c r="A111" t="s">
        <v>206</v>
      </c>
      <c r="B111" t="s">
        <v>207</v>
      </c>
      <c r="C111">
        <v>1.5</v>
      </c>
      <c r="D111" s="5">
        <v>45717</v>
      </c>
      <c r="E111" s="6">
        <v>100000</v>
      </c>
      <c r="F111" s="6">
        <v>96703</v>
      </c>
      <c r="G111">
        <v>96.375</v>
      </c>
      <c r="H111" s="6">
        <v>96375</v>
      </c>
      <c r="I111">
        <v>505.52</v>
      </c>
      <c r="J111" s="6">
        <v>117126.67</v>
      </c>
      <c r="K111" s="6">
        <v>109597.65</v>
      </c>
      <c r="L111" s="6">
        <v>110172.53</v>
      </c>
      <c r="M111" t="s">
        <v>58</v>
      </c>
    </row>
    <row r="112" spans="1:13" ht="12.75">
      <c r="A112" t="s">
        <v>208</v>
      </c>
      <c r="B112" t="s">
        <v>209</v>
      </c>
      <c r="C112">
        <v>3.25</v>
      </c>
      <c r="D112" s="5">
        <v>45731</v>
      </c>
      <c r="E112" s="6">
        <v>100000</v>
      </c>
      <c r="F112" s="6">
        <v>100649</v>
      </c>
      <c r="G112">
        <v>100.393204</v>
      </c>
      <c r="H112" s="6">
        <v>100393.2</v>
      </c>
      <c r="I112">
        <v>956.94</v>
      </c>
      <c r="J112" s="6">
        <v>113813.89</v>
      </c>
      <c r="K112" s="6">
        <v>114167.15</v>
      </c>
      <c r="L112" s="6">
        <v>115255.39</v>
      </c>
      <c r="M112" t="s">
        <v>58</v>
      </c>
    </row>
    <row r="113" spans="1:13" ht="12.75">
      <c r="A113" t="s">
        <v>210</v>
      </c>
      <c r="B113" t="s">
        <v>211</v>
      </c>
      <c r="C113">
        <v>3</v>
      </c>
      <c r="D113" s="5">
        <v>45734</v>
      </c>
      <c r="E113" s="6">
        <v>100000</v>
      </c>
      <c r="F113" s="6">
        <v>107000</v>
      </c>
      <c r="G113">
        <v>107.672203</v>
      </c>
      <c r="H113" s="6">
        <v>107672.2</v>
      </c>
      <c r="I113" s="6">
        <v>2375.34</v>
      </c>
      <c r="J113" s="6">
        <v>129598.4</v>
      </c>
      <c r="K113" s="6">
        <v>122444.83</v>
      </c>
      <c r="L113" s="6">
        <v>125146.07</v>
      </c>
      <c r="M113" t="s">
        <v>58</v>
      </c>
    </row>
    <row r="114" spans="1:13" ht="12.75">
      <c r="A114" t="s">
        <v>212</v>
      </c>
      <c r="B114" t="s">
        <v>213</v>
      </c>
      <c r="C114">
        <v>3.325</v>
      </c>
      <c r="D114" s="5">
        <v>45740</v>
      </c>
      <c r="E114" s="6">
        <v>125000</v>
      </c>
      <c r="F114" s="6">
        <v>135475</v>
      </c>
      <c r="G114">
        <v>107.7108</v>
      </c>
      <c r="H114" s="6">
        <v>134638.5</v>
      </c>
      <c r="I114" s="6">
        <v>3222.52</v>
      </c>
      <c r="J114" s="6">
        <v>152660</v>
      </c>
      <c r="K114" s="6">
        <v>153110.9</v>
      </c>
      <c r="L114" s="6">
        <v>156775.55</v>
      </c>
      <c r="M114" t="s">
        <v>58</v>
      </c>
    </row>
    <row r="115" spans="1:13" ht="12.75">
      <c r="A115" t="s">
        <v>214</v>
      </c>
      <c r="B115" t="s">
        <v>215</v>
      </c>
      <c r="C115">
        <v>1</v>
      </c>
      <c r="D115" s="5">
        <v>45750</v>
      </c>
      <c r="E115" s="6">
        <v>100000</v>
      </c>
      <c r="F115" s="6">
        <v>99898</v>
      </c>
      <c r="G115">
        <v>99.300003</v>
      </c>
      <c r="H115" s="6">
        <v>99300</v>
      </c>
      <c r="I115">
        <v>747.95</v>
      </c>
      <c r="J115" s="6">
        <v>112964.66</v>
      </c>
      <c r="K115" s="6">
        <v>112923.96</v>
      </c>
      <c r="L115" s="6">
        <v>113774.53</v>
      </c>
      <c r="M115" t="s">
        <v>58</v>
      </c>
    </row>
    <row r="116" spans="1:13" ht="12.75">
      <c r="A116" t="s">
        <v>216</v>
      </c>
      <c r="B116" t="s">
        <v>60</v>
      </c>
      <c r="C116">
        <v>2.75</v>
      </c>
      <c r="D116" s="5">
        <v>45762</v>
      </c>
      <c r="E116" s="6">
        <v>150000</v>
      </c>
      <c r="F116" s="6">
        <v>158160</v>
      </c>
      <c r="G116">
        <v>102.093597</v>
      </c>
      <c r="H116" s="6">
        <v>153140.4</v>
      </c>
      <c r="I116" s="6">
        <v>2949.66</v>
      </c>
      <c r="J116" s="6">
        <v>189871.08</v>
      </c>
      <c r="K116" s="6">
        <v>174151.26</v>
      </c>
      <c r="L116" s="6">
        <v>177505.61</v>
      </c>
      <c r="M116" t="s">
        <v>58</v>
      </c>
    </row>
    <row r="117" spans="1:13" ht="12.75">
      <c r="A117" t="s">
        <v>217</v>
      </c>
      <c r="B117" t="s">
        <v>218</v>
      </c>
      <c r="C117">
        <v>2.875</v>
      </c>
      <c r="D117" s="5">
        <v>45765</v>
      </c>
      <c r="E117" s="6">
        <v>100000</v>
      </c>
      <c r="F117" s="6">
        <v>107107</v>
      </c>
      <c r="G117">
        <v>106.563797</v>
      </c>
      <c r="H117" s="6">
        <v>106563.8</v>
      </c>
      <c r="I117" s="6">
        <v>2032.19</v>
      </c>
      <c r="J117" s="6">
        <v>121116.6</v>
      </c>
      <c r="K117" s="6">
        <v>121184.35</v>
      </c>
      <c r="L117" s="6">
        <v>123495.36</v>
      </c>
      <c r="M117" t="s">
        <v>58</v>
      </c>
    </row>
    <row r="118" spans="1:13" ht="12.75">
      <c r="A118" t="s">
        <v>219</v>
      </c>
      <c r="B118" t="s">
        <v>79</v>
      </c>
      <c r="C118">
        <v>2.855</v>
      </c>
      <c r="D118" s="5">
        <v>45770</v>
      </c>
      <c r="E118" s="6">
        <v>100000</v>
      </c>
      <c r="F118" s="6">
        <v>106350</v>
      </c>
      <c r="G118">
        <v>105.379601</v>
      </c>
      <c r="H118" s="6">
        <v>105379.6</v>
      </c>
      <c r="I118" s="6">
        <v>1978.95</v>
      </c>
      <c r="J118" s="6">
        <v>120260.58</v>
      </c>
      <c r="K118" s="6">
        <v>119837.68</v>
      </c>
      <c r="L118" s="6">
        <v>122088.14</v>
      </c>
      <c r="M118" t="s">
        <v>58</v>
      </c>
    </row>
    <row r="119" spans="1:13" ht="12.75">
      <c r="A119" t="s">
        <v>220</v>
      </c>
      <c r="B119" t="s">
        <v>197</v>
      </c>
      <c r="C119">
        <v>3.2</v>
      </c>
      <c r="D119" s="5">
        <v>45778</v>
      </c>
      <c r="E119" s="6">
        <v>100000</v>
      </c>
      <c r="F119" s="6">
        <v>100280</v>
      </c>
      <c r="G119">
        <v>99.979401</v>
      </c>
      <c r="H119" s="6">
        <v>99979.4</v>
      </c>
      <c r="I119">
        <v>533.33</v>
      </c>
      <c r="J119" s="6">
        <v>117091.94</v>
      </c>
      <c r="K119" s="6">
        <v>113696.57</v>
      </c>
      <c r="L119" s="6">
        <v>114303.08</v>
      </c>
      <c r="M119" t="s">
        <v>58</v>
      </c>
    </row>
    <row r="120" spans="1:13" ht="12.75">
      <c r="A120" t="s">
        <v>221</v>
      </c>
      <c r="B120" t="s">
        <v>222</v>
      </c>
      <c r="C120">
        <v>3.875</v>
      </c>
      <c r="D120" s="5">
        <v>45779</v>
      </c>
      <c r="E120" s="6">
        <v>100000</v>
      </c>
      <c r="F120" s="6">
        <v>99071</v>
      </c>
      <c r="G120">
        <v>98.5</v>
      </c>
      <c r="H120" s="6">
        <v>98500</v>
      </c>
      <c r="I120">
        <v>635.07</v>
      </c>
      <c r="J120" s="6">
        <v>112029.49</v>
      </c>
      <c r="K120" s="6">
        <v>112014.2</v>
      </c>
      <c r="L120" s="6">
        <v>112736.4</v>
      </c>
      <c r="M120" t="s">
        <v>58</v>
      </c>
    </row>
    <row r="121" spans="1:13" ht="12.75">
      <c r="A121" t="s">
        <v>223</v>
      </c>
      <c r="B121" t="s">
        <v>159</v>
      </c>
      <c r="C121">
        <v>3.375</v>
      </c>
      <c r="D121" s="5">
        <v>45792</v>
      </c>
      <c r="E121" s="6">
        <v>100000</v>
      </c>
      <c r="F121" s="6">
        <v>108160</v>
      </c>
      <c r="G121">
        <v>106.403801</v>
      </c>
      <c r="H121" s="6">
        <v>106403.8</v>
      </c>
      <c r="I121">
        <v>431.25</v>
      </c>
      <c r="J121" s="6">
        <v>129846.08</v>
      </c>
      <c r="K121" s="6">
        <v>121002.4</v>
      </c>
      <c r="L121" s="6">
        <v>121492.82</v>
      </c>
      <c r="M121" t="s">
        <v>58</v>
      </c>
    </row>
    <row r="122" spans="1:13" ht="12.75">
      <c r="A122" t="s">
        <v>224</v>
      </c>
      <c r="B122" t="s">
        <v>225</v>
      </c>
      <c r="C122">
        <v>4.5</v>
      </c>
      <c r="D122" s="5">
        <v>45792</v>
      </c>
      <c r="E122" s="6">
        <v>100000</v>
      </c>
      <c r="F122" s="6">
        <v>102500</v>
      </c>
      <c r="G122">
        <v>101.800003</v>
      </c>
      <c r="H122" s="6">
        <v>101800</v>
      </c>
      <c r="I122">
        <v>587.5</v>
      </c>
      <c r="J122" s="6">
        <v>118787.25</v>
      </c>
      <c r="K122" s="6">
        <v>115766.96</v>
      </c>
      <c r="L122" s="6">
        <v>116435.07</v>
      </c>
      <c r="M122" t="s">
        <v>58</v>
      </c>
    </row>
    <row r="123" spans="1:13" ht="12.75">
      <c r="A123" t="s">
        <v>226</v>
      </c>
      <c r="B123" t="s">
        <v>227</v>
      </c>
      <c r="C123">
        <v>5.75</v>
      </c>
      <c r="D123" s="5">
        <v>45792</v>
      </c>
      <c r="E123" s="6">
        <v>100000</v>
      </c>
      <c r="F123" s="6">
        <v>101549</v>
      </c>
      <c r="G123">
        <v>100.9814</v>
      </c>
      <c r="H123" s="6">
        <v>100981.4</v>
      </c>
      <c r="I123">
        <v>734.72</v>
      </c>
      <c r="J123" s="6">
        <v>114831.61</v>
      </c>
      <c r="K123" s="6">
        <v>114836.05</v>
      </c>
      <c r="L123" s="6">
        <v>115671.57</v>
      </c>
      <c r="M123" t="s">
        <v>58</v>
      </c>
    </row>
    <row r="124" spans="1:13" ht="12.75">
      <c r="A124" t="s">
        <v>228</v>
      </c>
      <c r="B124" t="s">
        <v>229</v>
      </c>
      <c r="C124">
        <v>3.625</v>
      </c>
      <c r="D124" s="5">
        <v>45792</v>
      </c>
      <c r="E124" s="6">
        <v>100000</v>
      </c>
      <c r="F124" s="6">
        <v>101913</v>
      </c>
      <c r="G124">
        <v>101.25</v>
      </c>
      <c r="H124" s="6">
        <v>101250</v>
      </c>
      <c r="I124">
        <v>463.19</v>
      </c>
      <c r="J124" s="6">
        <v>120252.24</v>
      </c>
      <c r="K124" s="6">
        <v>115141.5</v>
      </c>
      <c r="L124" s="6">
        <v>115668.24</v>
      </c>
      <c r="M124" t="s">
        <v>58</v>
      </c>
    </row>
    <row r="125" spans="1:13" ht="12.75">
      <c r="A125" t="s">
        <v>230</v>
      </c>
      <c r="B125" t="s">
        <v>231</v>
      </c>
      <c r="C125">
        <v>7</v>
      </c>
      <c r="D125" s="5">
        <v>45792</v>
      </c>
      <c r="E125" s="6">
        <v>100000</v>
      </c>
      <c r="F125" s="6">
        <v>106050</v>
      </c>
      <c r="G125">
        <v>104.5</v>
      </c>
      <c r="H125" s="6">
        <v>104500</v>
      </c>
      <c r="I125">
        <v>894.44</v>
      </c>
      <c r="J125" s="6">
        <v>127313.03</v>
      </c>
      <c r="K125" s="6">
        <v>118837.4</v>
      </c>
      <c r="L125" s="6">
        <v>119854.56</v>
      </c>
      <c r="M125" t="s">
        <v>58</v>
      </c>
    </row>
    <row r="126" spans="1:13" ht="12.75">
      <c r="A126" t="s">
        <v>232</v>
      </c>
      <c r="B126" t="s">
        <v>233</v>
      </c>
      <c r="C126">
        <v>5.625</v>
      </c>
      <c r="D126" s="5">
        <v>45792</v>
      </c>
      <c r="E126" s="6">
        <v>100000</v>
      </c>
      <c r="F126" s="6">
        <v>104200</v>
      </c>
      <c r="G126">
        <v>103.875</v>
      </c>
      <c r="H126" s="6">
        <v>103875</v>
      </c>
      <c r="I126">
        <v>730.32</v>
      </c>
      <c r="J126" s="6">
        <v>120757.38</v>
      </c>
      <c r="K126" s="6">
        <v>118126.65</v>
      </c>
      <c r="L126" s="6">
        <v>118957.17</v>
      </c>
      <c r="M126" t="s">
        <v>58</v>
      </c>
    </row>
    <row r="127" spans="1:13" ht="12.75">
      <c r="A127" t="s">
        <v>234</v>
      </c>
      <c r="B127" t="s">
        <v>235</v>
      </c>
      <c r="C127">
        <v>1.375</v>
      </c>
      <c r="D127" s="5">
        <v>45825</v>
      </c>
      <c r="E127" s="6">
        <v>100000</v>
      </c>
      <c r="F127" s="6">
        <v>101235</v>
      </c>
      <c r="G127">
        <v>100.970596</v>
      </c>
      <c r="H127" s="6">
        <v>100970.6</v>
      </c>
      <c r="I127">
        <v>745.89</v>
      </c>
      <c r="J127" s="6">
        <v>114476.54</v>
      </c>
      <c r="K127" s="6">
        <v>114823.76</v>
      </c>
      <c r="L127" s="6">
        <v>115671.99</v>
      </c>
      <c r="M127" t="s">
        <v>58</v>
      </c>
    </row>
    <row r="128" spans="1:13" ht="12.75">
      <c r="A128" t="s">
        <v>236</v>
      </c>
      <c r="B128" t="s">
        <v>237</v>
      </c>
      <c r="C128">
        <v>1.5</v>
      </c>
      <c r="D128" s="5">
        <v>45826</v>
      </c>
      <c r="E128" s="6">
        <v>100000</v>
      </c>
      <c r="F128" s="6">
        <v>103045</v>
      </c>
      <c r="G128">
        <v>103.253998</v>
      </c>
      <c r="H128" s="6">
        <v>103254</v>
      </c>
      <c r="I128">
        <v>809.59</v>
      </c>
      <c r="J128" s="6">
        <v>119418.85</v>
      </c>
      <c r="K128" s="6">
        <v>117420.45</v>
      </c>
      <c r="L128" s="6">
        <v>118341.11</v>
      </c>
      <c r="M128" t="s">
        <v>58</v>
      </c>
    </row>
    <row r="129" spans="1:13" ht="12.75">
      <c r="A129" t="s">
        <v>238</v>
      </c>
      <c r="B129" t="s">
        <v>239</v>
      </c>
      <c r="C129">
        <v>3.5</v>
      </c>
      <c r="D129" s="5">
        <v>45836</v>
      </c>
      <c r="E129" s="6">
        <v>250000</v>
      </c>
      <c r="F129" s="6">
        <v>267087.5</v>
      </c>
      <c r="G129">
        <v>105.807198</v>
      </c>
      <c r="H129" s="6">
        <v>264518</v>
      </c>
      <c r="I129" s="6">
        <v>4482.88</v>
      </c>
      <c r="J129" s="6">
        <v>307935.84</v>
      </c>
      <c r="K129" s="6">
        <v>300809.86</v>
      </c>
      <c r="L129" s="6">
        <v>305907.79</v>
      </c>
      <c r="M129" t="s">
        <v>58</v>
      </c>
    </row>
    <row r="130" spans="1:13" ht="12.75">
      <c r="A130" t="s">
        <v>240</v>
      </c>
      <c r="B130" t="s">
        <v>241</v>
      </c>
      <c r="C130">
        <v>3.875</v>
      </c>
      <c r="D130" s="5">
        <v>45839</v>
      </c>
      <c r="E130" s="6">
        <v>100000</v>
      </c>
      <c r="F130" s="6">
        <v>103265</v>
      </c>
      <c r="G130">
        <v>103.199997</v>
      </c>
      <c r="H130" s="6">
        <v>103200</v>
      </c>
      <c r="I130" s="6">
        <v>1937.5</v>
      </c>
      <c r="J130" s="6">
        <v>116772.06</v>
      </c>
      <c r="K130" s="6">
        <v>117359.04</v>
      </c>
      <c r="L130" s="6">
        <v>119562.36</v>
      </c>
      <c r="M130" t="s">
        <v>58</v>
      </c>
    </row>
    <row r="131" spans="1:13" ht="12.75">
      <c r="A131" t="s">
        <v>242</v>
      </c>
      <c r="B131" t="s">
        <v>243</v>
      </c>
      <c r="C131">
        <v>1.875</v>
      </c>
      <c r="D131" s="5">
        <v>45845</v>
      </c>
      <c r="E131" s="6">
        <v>100000</v>
      </c>
      <c r="F131" s="6">
        <v>103166</v>
      </c>
      <c r="G131">
        <v>101.851921</v>
      </c>
      <c r="H131" s="6">
        <v>101851.92</v>
      </c>
      <c r="I131">
        <v>914.38</v>
      </c>
      <c r="J131" s="6">
        <v>116660.11</v>
      </c>
      <c r="K131" s="6">
        <v>115826</v>
      </c>
      <c r="L131" s="6">
        <v>116865.84</v>
      </c>
      <c r="M131" t="s">
        <v>58</v>
      </c>
    </row>
    <row r="132" spans="1:13" ht="12.75">
      <c r="A132" t="s">
        <v>244</v>
      </c>
      <c r="B132" t="s">
        <v>245</v>
      </c>
      <c r="C132">
        <v>2</v>
      </c>
      <c r="D132" s="5">
        <v>45853</v>
      </c>
      <c r="E132" s="6">
        <v>200000</v>
      </c>
      <c r="F132" s="6">
        <v>197986</v>
      </c>
      <c r="G132">
        <v>98.879997</v>
      </c>
      <c r="H132" s="6">
        <v>197759.99</v>
      </c>
      <c r="I132" s="6">
        <v>1844.44</v>
      </c>
      <c r="J132" s="6">
        <v>230782.87</v>
      </c>
      <c r="K132" s="6">
        <v>224892.67</v>
      </c>
      <c r="L132" s="6">
        <v>226990.17</v>
      </c>
      <c r="M132" t="s">
        <v>58</v>
      </c>
    </row>
    <row r="133" spans="1:13" ht="12.75">
      <c r="A133" t="s">
        <v>246</v>
      </c>
      <c r="B133" t="s">
        <v>247</v>
      </c>
      <c r="C133">
        <v>5.75</v>
      </c>
      <c r="D133" s="5">
        <v>45853</v>
      </c>
      <c r="E133" s="6">
        <v>100000</v>
      </c>
      <c r="F133" s="6">
        <v>104040</v>
      </c>
      <c r="G133">
        <v>103.849998</v>
      </c>
      <c r="H133" s="6">
        <v>103850</v>
      </c>
      <c r="I133" s="6">
        <v>2651.39</v>
      </c>
      <c r="J133" s="6">
        <v>117648.43</v>
      </c>
      <c r="K133" s="6">
        <v>118098.22</v>
      </c>
      <c r="L133" s="6">
        <v>121113.38</v>
      </c>
      <c r="M133" t="s">
        <v>58</v>
      </c>
    </row>
    <row r="134" spans="1:13" ht="12.75">
      <c r="A134" t="s">
        <v>248</v>
      </c>
      <c r="B134" t="s">
        <v>249</v>
      </c>
      <c r="C134">
        <v>5.125</v>
      </c>
      <c r="D134" s="5">
        <v>45853</v>
      </c>
      <c r="E134" s="6">
        <v>100000</v>
      </c>
      <c r="F134" s="6">
        <v>101231</v>
      </c>
      <c r="G134">
        <v>100.5</v>
      </c>
      <c r="H134" s="6">
        <v>100500</v>
      </c>
      <c r="I134" s="6">
        <v>2363.19</v>
      </c>
      <c r="J134" s="6">
        <v>114472.01</v>
      </c>
      <c r="K134" s="6">
        <v>114288.6</v>
      </c>
      <c r="L134" s="6">
        <v>116976.02</v>
      </c>
      <c r="M134" t="s">
        <v>58</v>
      </c>
    </row>
    <row r="135" spans="1:13" ht="12.75">
      <c r="A135" t="s">
        <v>250</v>
      </c>
      <c r="B135" t="s">
        <v>251</v>
      </c>
      <c r="C135">
        <v>6.5</v>
      </c>
      <c r="D135" s="5">
        <v>45854</v>
      </c>
      <c r="E135" s="6">
        <v>100000</v>
      </c>
      <c r="F135" s="6">
        <v>103688</v>
      </c>
      <c r="G135">
        <v>103.5</v>
      </c>
      <c r="H135" s="6">
        <v>103500</v>
      </c>
      <c r="I135" s="6">
        <v>2997.22</v>
      </c>
      <c r="J135" s="6">
        <v>116840.82</v>
      </c>
      <c r="K135" s="6">
        <v>117700.2</v>
      </c>
      <c r="L135" s="6">
        <v>121108.64</v>
      </c>
      <c r="M135" t="s">
        <v>58</v>
      </c>
    </row>
    <row r="136" spans="1:13" ht="12.75">
      <c r="A136" t="s">
        <v>252</v>
      </c>
      <c r="B136" t="s">
        <v>253</v>
      </c>
      <c r="C136">
        <v>4.75</v>
      </c>
      <c r="D136" s="5">
        <v>45868</v>
      </c>
      <c r="E136" s="6">
        <v>140000</v>
      </c>
      <c r="F136" s="6">
        <v>150248</v>
      </c>
      <c r="G136">
        <v>105</v>
      </c>
      <c r="H136" s="6">
        <v>147000</v>
      </c>
      <c r="I136" s="6">
        <v>2789.31</v>
      </c>
      <c r="J136" s="6">
        <v>175992.99</v>
      </c>
      <c r="K136" s="6">
        <v>167168.4</v>
      </c>
      <c r="L136" s="6">
        <v>170340.4</v>
      </c>
      <c r="M136" t="s">
        <v>58</v>
      </c>
    </row>
    <row r="137" spans="1:13" ht="12.75">
      <c r="A137" t="s">
        <v>254</v>
      </c>
      <c r="B137" t="s">
        <v>255</v>
      </c>
      <c r="C137">
        <v>6</v>
      </c>
      <c r="D137" s="5">
        <v>45869</v>
      </c>
      <c r="E137" s="6">
        <v>100000</v>
      </c>
      <c r="F137" s="6">
        <v>106487.5</v>
      </c>
      <c r="G137">
        <v>105.625</v>
      </c>
      <c r="H137" s="6">
        <v>105625</v>
      </c>
      <c r="I137" s="6">
        <v>2516.67</v>
      </c>
      <c r="J137" s="6">
        <v>121914.5</v>
      </c>
      <c r="K137" s="6">
        <v>120116.75</v>
      </c>
      <c r="L137" s="6">
        <v>122978.7</v>
      </c>
      <c r="M137" t="s">
        <v>58</v>
      </c>
    </row>
    <row r="138" spans="1:13" ht="12.75">
      <c r="A138" t="s">
        <v>256</v>
      </c>
      <c r="B138" t="s">
        <v>257</v>
      </c>
      <c r="C138">
        <v>5</v>
      </c>
      <c r="D138" s="5">
        <v>45873</v>
      </c>
      <c r="E138" s="6">
        <v>100000</v>
      </c>
      <c r="F138" s="6">
        <v>103977</v>
      </c>
      <c r="G138">
        <v>103.75</v>
      </c>
      <c r="H138" s="6">
        <v>103750</v>
      </c>
      <c r="I138" s="6">
        <v>2078.8</v>
      </c>
      <c r="J138" s="6">
        <v>117577.19</v>
      </c>
      <c r="K138" s="6">
        <v>117984.5</v>
      </c>
      <c r="L138" s="6">
        <v>120348.52</v>
      </c>
      <c r="M138" t="s">
        <v>58</v>
      </c>
    </row>
    <row r="139" spans="1:13" ht="12.75">
      <c r="A139" t="s">
        <v>258</v>
      </c>
      <c r="B139" t="s">
        <v>259</v>
      </c>
      <c r="C139">
        <v>2.375</v>
      </c>
      <c r="D139" s="5">
        <v>45874</v>
      </c>
      <c r="E139" s="6">
        <v>100000</v>
      </c>
      <c r="F139" s="6">
        <v>102683</v>
      </c>
      <c r="G139">
        <v>102.290001</v>
      </c>
      <c r="H139" s="6">
        <v>102290</v>
      </c>
      <c r="I139">
        <v>969.52</v>
      </c>
      <c r="J139" s="6">
        <v>116113.94</v>
      </c>
      <c r="K139" s="6">
        <v>116324.19</v>
      </c>
      <c r="L139" s="6">
        <v>117426.73</v>
      </c>
      <c r="M139" t="s">
        <v>58</v>
      </c>
    </row>
    <row r="140" spans="1:13" ht="12.75">
      <c r="A140" t="s">
        <v>260</v>
      </c>
      <c r="B140" t="s">
        <v>261</v>
      </c>
      <c r="C140">
        <v>2.875</v>
      </c>
      <c r="D140" s="5">
        <v>45915</v>
      </c>
      <c r="E140" s="6">
        <v>100000</v>
      </c>
      <c r="F140" s="6">
        <v>100950</v>
      </c>
      <c r="G140">
        <v>100.650002</v>
      </c>
      <c r="H140" s="6">
        <v>100650</v>
      </c>
      <c r="I140">
        <v>846.53</v>
      </c>
      <c r="J140" s="6">
        <v>118247.78</v>
      </c>
      <c r="K140" s="6">
        <v>114459.18</v>
      </c>
      <c r="L140" s="6">
        <v>115421.85</v>
      </c>
      <c r="M140" t="s">
        <v>58</v>
      </c>
    </row>
    <row r="141" spans="1:13" ht="12.75">
      <c r="A141" t="s">
        <v>262</v>
      </c>
      <c r="B141" t="s">
        <v>263</v>
      </c>
      <c r="C141">
        <v>4</v>
      </c>
      <c r="D141" s="5">
        <v>45915</v>
      </c>
      <c r="E141" s="6">
        <v>100000</v>
      </c>
      <c r="F141" s="6">
        <v>99599</v>
      </c>
      <c r="G141">
        <v>100.375</v>
      </c>
      <c r="H141" s="6">
        <v>100375</v>
      </c>
      <c r="I141" s="6">
        <v>1177.78</v>
      </c>
      <c r="J141" s="6">
        <v>112626.55</v>
      </c>
      <c r="K141" s="6">
        <v>114146.45</v>
      </c>
      <c r="L141" s="6">
        <v>115485.82</v>
      </c>
      <c r="M141" t="s">
        <v>58</v>
      </c>
    </row>
    <row r="142" spans="1:13" ht="12.75">
      <c r="A142" t="s">
        <v>264</v>
      </c>
      <c r="B142" t="s">
        <v>193</v>
      </c>
      <c r="C142">
        <v>3.25</v>
      </c>
      <c r="D142" s="5">
        <v>45915</v>
      </c>
      <c r="E142" s="6">
        <v>100000</v>
      </c>
      <c r="F142" s="6">
        <v>107208</v>
      </c>
      <c r="G142">
        <v>107.133003</v>
      </c>
      <c r="H142" s="6">
        <v>107133</v>
      </c>
      <c r="I142">
        <v>961.64</v>
      </c>
      <c r="J142" s="6">
        <v>121230.81</v>
      </c>
      <c r="K142" s="6">
        <v>121831.65</v>
      </c>
      <c r="L142" s="6">
        <v>122925.23</v>
      </c>
      <c r="M142" t="s">
        <v>58</v>
      </c>
    </row>
    <row r="143" spans="1:13" ht="12.75">
      <c r="A143" t="s">
        <v>265</v>
      </c>
      <c r="B143" t="s">
        <v>253</v>
      </c>
      <c r="C143">
        <v>3.125</v>
      </c>
      <c r="D143" s="5">
        <v>45919</v>
      </c>
      <c r="E143" s="6">
        <v>100000</v>
      </c>
      <c r="F143" s="6">
        <v>104637</v>
      </c>
      <c r="G143">
        <v>100</v>
      </c>
      <c r="H143" s="6">
        <v>100000</v>
      </c>
      <c r="I143">
        <v>885.42</v>
      </c>
      <c r="J143" s="6">
        <v>126736.33</v>
      </c>
      <c r="K143" s="6">
        <v>113720</v>
      </c>
      <c r="L143" s="6">
        <v>114726.9</v>
      </c>
      <c r="M143" t="s">
        <v>58</v>
      </c>
    </row>
    <row r="144" spans="1:13" ht="12.75">
      <c r="A144" t="s">
        <v>266</v>
      </c>
      <c r="B144" t="s">
        <v>60</v>
      </c>
      <c r="C144">
        <v>3</v>
      </c>
      <c r="D144" s="5">
        <v>45930</v>
      </c>
      <c r="E144" s="6">
        <v>300000</v>
      </c>
      <c r="F144" s="6">
        <v>318007.5</v>
      </c>
      <c r="G144">
        <v>102.75</v>
      </c>
      <c r="H144" s="6">
        <v>308250</v>
      </c>
      <c r="I144" s="6">
        <v>2293.15</v>
      </c>
      <c r="J144" s="6">
        <v>370832.28</v>
      </c>
      <c r="K144" s="6">
        <v>350541.9</v>
      </c>
      <c r="L144" s="6">
        <v>353149.67</v>
      </c>
      <c r="M144" t="s">
        <v>58</v>
      </c>
    </row>
    <row r="145" spans="1:13" ht="12.75">
      <c r="A145" t="s">
        <v>267</v>
      </c>
      <c r="B145" t="s">
        <v>268</v>
      </c>
      <c r="C145">
        <v>5</v>
      </c>
      <c r="D145" s="5">
        <v>45930</v>
      </c>
      <c r="E145" s="6">
        <v>100000</v>
      </c>
      <c r="F145" s="6">
        <v>99495</v>
      </c>
      <c r="G145">
        <v>99.25</v>
      </c>
      <c r="H145" s="6">
        <v>99250</v>
      </c>
      <c r="I145" s="6">
        <v>1263.89</v>
      </c>
      <c r="J145" s="6">
        <v>112508.95</v>
      </c>
      <c r="K145" s="6">
        <v>112867.1</v>
      </c>
      <c r="L145" s="6">
        <v>114304.39</v>
      </c>
      <c r="M145" t="s">
        <v>58</v>
      </c>
    </row>
    <row r="146" spans="1:13" ht="12.75">
      <c r="A146" t="s">
        <v>269</v>
      </c>
      <c r="B146" t="s">
        <v>270</v>
      </c>
      <c r="C146">
        <v>7.25</v>
      </c>
      <c r="D146" s="5">
        <v>45932</v>
      </c>
      <c r="E146" s="6">
        <v>100000</v>
      </c>
      <c r="F146" s="6">
        <v>97700</v>
      </c>
      <c r="G146">
        <v>98.25</v>
      </c>
      <c r="H146" s="6">
        <v>98250</v>
      </c>
      <c r="I146" s="6">
        <v>3343.06</v>
      </c>
      <c r="J146" s="6">
        <v>115852.66</v>
      </c>
      <c r="K146" s="6">
        <v>111729.9</v>
      </c>
      <c r="L146" s="6">
        <v>115531.62</v>
      </c>
      <c r="M146" t="s">
        <v>58</v>
      </c>
    </row>
    <row r="147" spans="1:13" ht="12.75">
      <c r="A147" t="s">
        <v>271</v>
      </c>
      <c r="B147" t="s">
        <v>272</v>
      </c>
      <c r="C147">
        <v>6.5</v>
      </c>
      <c r="D147" s="5">
        <v>45932</v>
      </c>
      <c r="E147" s="6">
        <v>100000</v>
      </c>
      <c r="F147" s="6">
        <v>105139</v>
      </c>
      <c r="G147">
        <v>104.825798</v>
      </c>
      <c r="H147" s="6">
        <v>104825.8</v>
      </c>
      <c r="I147" s="6">
        <v>1625</v>
      </c>
      <c r="J147" s="6">
        <v>118891.18</v>
      </c>
      <c r="K147" s="6">
        <v>119207.9</v>
      </c>
      <c r="L147" s="6">
        <v>121055.85</v>
      </c>
      <c r="M147" t="s">
        <v>58</v>
      </c>
    </row>
    <row r="148" spans="1:13" ht="12.75">
      <c r="A148" t="s">
        <v>273</v>
      </c>
      <c r="B148" t="s">
        <v>274</v>
      </c>
      <c r="C148">
        <v>4.875</v>
      </c>
      <c r="D148" s="5">
        <v>45945</v>
      </c>
      <c r="E148" s="6">
        <v>100000</v>
      </c>
      <c r="F148" s="6">
        <v>106000</v>
      </c>
      <c r="G148">
        <v>104.125</v>
      </c>
      <c r="H148" s="6">
        <v>104125</v>
      </c>
      <c r="I148" s="6">
        <v>1029.17</v>
      </c>
      <c r="J148" s="6">
        <v>127253</v>
      </c>
      <c r="K148" s="6">
        <v>118410.95</v>
      </c>
      <c r="L148" s="6">
        <v>119581.32</v>
      </c>
      <c r="M148" t="s">
        <v>58</v>
      </c>
    </row>
    <row r="149" spans="1:13" ht="12.75">
      <c r="A149" t="s">
        <v>275</v>
      </c>
      <c r="B149" t="s">
        <v>276</v>
      </c>
      <c r="C149">
        <v>3.625</v>
      </c>
      <c r="D149" s="5">
        <v>45945</v>
      </c>
      <c r="E149" s="6">
        <v>100000</v>
      </c>
      <c r="F149" s="6">
        <v>103250</v>
      </c>
      <c r="G149">
        <v>103.574997</v>
      </c>
      <c r="H149" s="6">
        <v>103575</v>
      </c>
      <c r="I149">
        <v>765.28</v>
      </c>
      <c r="J149" s="6">
        <v>116347.26</v>
      </c>
      <c r="K149" s="6">
        <v>117785.49</v>
      </c>
      <c r="L149" s="6">
        <v>118655.76</v>
      </c>
      <c r="M149" t="s">
        <v>58</v>
      </c>
    </row>
    <row r="150" spans="1:13" ht="12.75">
      <c r="A150" t="s">
        <v>277</v>
      </c>
      <c r="B150" t="s">
        <v>278</v>
      </c>
      <c r="C150">
        <v>2.25</v>
      </c>
      <c r="D150" s="5">
        <v>45950</v>
      </c>
      <c r="E150" s="6">
        <v>100000</v>
      </c>
      <c r="F150" s="6">
        <v>101903</v>
      </c>
      <c r="G150">
        <v>100.707329</v>
      </c>
      <c r="H150" s="6">
        <v>100707.33</v>
      </c>
      <c r="I150">
        <v>450</v>
      </c>
      <c r="J150" s="6">
        <v>122334.55</v>
      </c>
      <c r="K150" s="6">
        <v>114524.37</v>
      </c>
      <c r="L150" s="6">
        <v>115036.11</v>
      </c>
      <c r="M150" t="s">
        <v>58</v>
      </c>
    </row>
    <row r="151" spans="1:13" ht="12.75">
      <c r="A151" t="s">
        <v>279</v>
      </c>
      <c r="B151" t="s">
        <v>280</v>
      </c>
      <c r="C151">
        <v>6.75</v>
      </c>
      <c r="D151" s="5">
        <v>45960</v>
      </c>
      <c r="E151" s="6">
        <v>100000</v>
      </c>
      <c r="F151" s="6">
        <v>103569</v>
      </c>
      <c r="G151">
        <v>103.613602</v>
      </c>
      <c r="H151" s="6">
        <v>103613.6</v>
      </c>
      <c r="I151" s="6">
        <v>1143.75</v>
      </c>
      <c r="J151" s="6">
        <v>117115.83</v>
      </c>
      <c r="K151" s="6">
        <v>117829.39</v>
      </c>
      <c r="L151" s="6">
        <v>119130.06</v>
      </c>
      <c r="M151" t="s">
        <v>58</v>
      </c>
    </row>
    <row r="152" spans="1:13" ht="12.75">
      <c r="A152" t="s">
        <v>281</v>
      </c>
      <c r="B152" t="s">
        <v>282</v>
      </c>
      <c r="C152">
        <v>6.25</v>
      </c>
      <c r="D152" s="5">
        <v>45960</v>
      </c>
      <c r="E152" s="6">
        <v>100000</v>
      </c>
      <c r="F152" s="6">
        <v>102231</v>
      </c>
      <c r="G152">
        <v>102.5</v>
      </c>
      <c r="H152" s="6">
        <v>102500</v>
      </c>
      <c r="I152" s="6">
        <v>1059.03</v>
      </c>
      <c r="J152" s="6">
        <v>123822.19</v>
      </c>
      <c r="K152" s="6">
        <v>116563</v>
      </c>
      <c r="L152" s="6">
        <v>117767.33</v>
      </c>
      <c r="M152" t="s">
        <v>58</v>
      </c>
    </row>
    <row r="153" spans="1:13" ht="12.75">
      <c r="A153" t="s">
        <v>283</v>
      </c>
      <c r="B153" t="s">
        <v>284</v>
      </c>
      <c r="C153">
        <v>7.5</v>
      </c>
      <c r="D153" s="5">
        <v>45960</v>
      </c>
      <c r="E153" s="6">
        <v>100000</v>
      </c>
      <c r="F153" s="6">
        <v>107980</v>
      </c>
      <c r="G153">
        <v>107.182999</v>
      </c>
      <c r="H153" s="6">
        <v>107183</v>
      </c>
      <c r="I153" s="6">
        <v>1270.83</v>
      </c>
      <c r="J153" s="6">
        <v>125424.17</v>
      </c>
      <c r="K153" s="6">
        <v>121888.51</v>
      </c>
      <c r="L153" s="6">
        <v>123333.7</v>
      </c>
      <c r="M153" t="s">
        <v>58</v>
      </c>
    </row>
    <row r="154" spans="1:13" ht="12.75">
      <c r="A154" t="s">
        <v>285</v>
      </c>
      <c r="B154" t="s">
        <v>286</v>
      </c>
      <c r="C154">
        <v>3.5</v>
      </c>
      <c r="D154" s="5">
        <v>45960</v>
      </c>
      <c r="E154" s="6">
        <v>100000</v>
      </c>
      <c r="F154" s="6">
        <v>103186</v>
      </c>
      <c r="G154">
        <v>102.959999</v>
      </c>
      <c r="H154" s="6">
        <v>102960</v>
      </c>
      <c r="I154">
        <v>19.23</v>
      </c>
      <c r="J154" s="6">
        <v>118134.66</v>
      </c>
      <c r="K154" s="6">
        <v>117086.11</v>
      </c>
      <c r="L154" s="6">
        <v>117107.98</v>
      </c>
      <c r="M154" t="s">
        <v>58</v>
      </c>
    </row>
    <row r="155" spans="1:13" ht="12.75">
      <c r="A155" t="s">
        <v>287</v>
      </c>
      <c r="B155" t="s">
        <v>152</v>
      </c>
      <c r="C155">
        <v>3.5</v>
      </c>
      <c r="D155" s="5">
        <v>45962</v>
      </c>
      <c r="E155" s="6">
        <v>100000</v>
      </c>
      <c r="F155" s="6">
        <v>99049</v>
      </c>
      <c r="G155">
        <v>97.830002</v>
      </c>
      <c r="H155" s="6">
        <v>97830</v>
      </c>
      <c r="I155">
        <v>623.29</v>
      </c>
      <c r="J155" s="6">
        <v>112425.57</v>
      </c>
      <c r="K155" s="6">
        <v>111252.28</v>
      </c>
      <c r="L155" s="6">
        <v>111961.08</v>
      </c>
      <c r="M155" t="s">
        <v>58</v>
      </c>
    </row>
    <row r="156" spans="1:13" ht="12.75">
      <c r="A156" t="s">
        <v>288</v>
      </c>
      <c r="B156" t="s">
        <v>289</v>
      </c>
      <c r="C156">
        <v>2.625</v>
      </c>
      <c r="D156" s="5">
        <v>45962</v>
      </c>
      <c r="E156" s="6">
        <v>100000</v>
      </c>
      <c r="F156" s="6">
        <v>102700</v>
      </c>
      <c r="G156">
        <v>102.726402</v>
      </c>
      <c r="H156" s="6">
        <v>102726.4</v>
      </c>
      <c r="I156">
        <v>442.33</v>
      </c>
      <c r="J156" s="6">
        <v>115727.49</v>
      </c>
      <c r="K156" s="6">
        <v>116820.46</v>
      </c>
      <c r="L156" s="6">
        <v>117323.49</v>
      </c>
      <c r="M156" t="s">
        <v>58</v>
      </c>
    </row>
    <row r="157" spans="1:13" ht="12.75">
      <c r="A157" t="s">
        <v>290</v>
      </c>
      <c r="B157" t="s">
        <v>291</v>
      </c>
      <c r="C157">
        <v>2.625</v>
      </c>
      <c r="D157" s="5">
        <v>45962</v>
      </c>
      <c r="E157" s="6">
        <v>100000</v>
      </c>
      <c r="F157" s="6">
        <v>101739</v>
      </c>
      <c r="G157">
        <v>102.2472</v>
      </c>
      <c r="H157" s="6">
        <v>102247.2</v>
      </c>
      <c r="I157">
        <v>437.5</v>
      </c>
      <c r="J157" s="6">
        <v>117752.72</v>
      </c>
      <c r="K157" s="6">
        <v>116275.52</v>
      </c>
      <c r="L157" s="6">
        <v>116773.04</v>
      </c>
      <c r="M157" t="s">
        <v>58</v>
      </c>
    </row>
    <row r="158" spans="1:13" ht="12.75">
      <c r="A158" t="s">
        <v>292</v>
      </c>
      <c r="B158" t="s">
        <v>293</v>
      </c>
      <c r="C158">
        <v>2.125</v>
      </c>
      <c r="D158" s="5">
        <v>45976</v>
      </c>
      <c r="E158" s="6">
        <v>100000</v>
      </c>
      <c r="F158" s="6">
        <v>100033</v>
      </c>
      <c r="G158">
        <v>99.833</v>
      </c>
      <c r="H158" s="6">
        <v>99833</v>
      </c>
      <c r="I158">
        <v>271.53</v>
      </c>
      <c r="J158" s="6">
        <v>113117.32</v>
      </c>
      <c r="K158" s="6">
        <v>113530.09</v>
      </c>
      <c r="L158" s="6">
        <v>113838.87</v>
      </c>
      <c r="M158" t="s">
        <v>58</v>
      </c>
    </row>
    <row r="159" spans="1:13" ht="12.75">
      <c r="A159" t="s">
        <v>294</v>
      </c>
      <c r="B159" t="s">
        <v>295</v>
      </c>
      <c r="C159">
        <v>6.5</v>
      </c>
      <c r="D159" s="5">
        <v>45976</v>
      </c>
      <c r="E159" s="6">
        <v>100000</v>
      </c>
      <c r="F159" s="6">
        <v>103341</v>
      </c>
      <c r="G159">
        <v>103.282799</v>
      </c>
      <c r="H159" s="6">
        <v>103282.8</v>
      </c>
      <c r="I159">
        <v>830.56</v>
      </c>
      <c r="J159" s="6">
        <v>116858</v>
      </c>
      <c r="K159" s="6">
        <v>117453.2</v>
      </c>
      <c r="L159" s="6">
        <v>118397.71</v>
      </c>
      <c r="M159" t="s">
        <v>58</v>
      </c>
    </row>
    <row r="160" spans="1:13" ht="12.75">
      <c r="A160" t="s">
        <v>296</v>
      </c>
      <c r="B160" t="s">
        <v>297</v>
      </c>
      <c r="C160">
        <v>4.375</v>
      </c>
      <c r="D160" s="5">
        <v>45976</v>
      </c>
      <c r="E160" s="6">
        <v>100000</v>
      </c>
      <c r="F160" s="6">
        <v>102945</v>
      </c>
      <c r="G160">
        <v>102.496773</v>
      </c>
      <c r="H160" s="6">
        <v>102496.77</v>
      </c>
      <c r="I160">
        <v>568.02</v>
      </c>
      <c r="J160" s="6">
        <v>116410.21</v>
      </c>
      <c r="K160" s="6">
        <v>116559.33</v>
      </c>
      <c r="L160" s="6">
        <v>117205.29</v>
      </c>
      <c r="M160" t="s">
        <v>58</v>
      </c>
    </row>
    <row r="161" spans="1:13" ht="12.75">
      <c r="A161" t="s">
        <v>298</v>
      </c>
      <c r="B161" t="s">
        <v>104</v>
      </c>
      <c r="C161">
        <v>2.33</v>
      </c>
      <c r="D161" s="5">
        <v>45986</v>
      </c>
      <c r="E161" s="6">
        <v>100000</v>
      </c>
      <c r="F161" s="6">
        <v>103923</v>
      </c>
      <c r="G161">
        <v>104</v>
      </c>
      <c r="H161" s="6">
        <v>104000</v>
      </c>
      <c r="I161">
        <v>236.19</v>
      </c>
      <c r="J161" s="6">
        <v>117516.13</v>
      </c>
      <c r="K161" s="6">
        <v>118268.8</v>
      </c>
      <c r="L161" s="6">
        <v>118537.4</v>
      </c>
      <c r="M161" t="s">
        <v>58</v>
      </c>
    </row>
    <row r="162" spans="1:13" ht="12.75">
      <c r="A162" t="s">
        <v>299</v>
      </c>
      <c r="B162" t="s">
        <v>64</v>
      </c>
      <c r="C162">
        <v>1</v>
      </c>
      <c r="D162" s="5">
        <v>45989</v>
      </c>
      <c r="E162" s="6">
        <v>100000</v>
      </c>
      <c r="F162" s="6">
        <v>98450</v>
      </c>
      <c r="G162">
        <v>98.75</v>
      </c>
      <c r="H162" s="6">
        <v>98750</v>
      </c>
      <c r="I162">
        <v>93.15</v>
      </c>
      <c r="J162" s="6">
        <v>118189.23</v>
      </c>
      <c r="K162" s="6">
        <v>112298.5</v>
      </c>
      <c r="L162" s="6">
        <v>112404.43</v>
      </c>
      <c r="M162" t="s">
        <v>58</v>
      </c>
    </row>
    <row r="163" spans="1:13" ht="12.75">
      <c r="A163" t="s">
        <v>300</v>
      </c>
      <c r="B163" t="s">
        <v>301</v>
      </c>
      <c r="C163">
        <v>5.5</v>
      </c>
      <c r="D163" s="5">
        <v>45992</v>
      </c>
      <c r="E163" s="6">
        <v>100000</v>
      </c>
      <c r="F163" s="6">
        <v>102871</v>
      </c>
      <c r="G163">
        <v>102.669998</v>
      </c>
      <c r="H163" s="6">
        <v>102670</v>
      </c>
      <c r="I163">
        <v>468.41</v>
      </c>
      <c r="J163" s="6">
        <v>116326.53</v>
      </c>
      <c r="K163" s="6">
        <v>116756.32</v>
      </c>
      <c r="L163" s="6">
        <v>117288.99</v>
      </c>
      <c r="M163" t="s">
        <v>58</v>
      </c>
    </row>
    <row r="164" spans="1:13" ht="12.75">
      <c r="A164" t="s">
        <v>302</v>
      </c>
      <c r="B164" t="s">
        <v>303</v>
      </c>
      <c r="C164">
        <v>2.75</v>
      </c>
      <c r="D164" s="5">
        <v>46023</v>
      </c>
      <c r="E164" s="6">
        <v>100000</v>
      </c>
      <c r="F164" s="6">
        <v>101173</v>
      </c>
      <c r="G164">
        <v>98</v>
      </c>
      <c r="H164" s="6">
        <v>98000</v>
      </c>
      <c r="I164" s="6">
        <v>1375</v>
      </c>
      <c r="J164" s="6">
        <v>123446.24</v>
      </c>
      <c r="K164" s="6">
        <v>111445.6</v>
      </c>
      <c r="L164" s="6">
        <v>113009.25</v>
      </c>
      <c r="M164" t="s">
        <v>58</v>
      </c>
    </row>
    <row r="165" spans="1:13" ht="12.75">
      <c r="A165" t="s">
        <v>304</v>
      </c>
      <c r="B165" t="s">
        <v>305</v>
      </c>
      <c r="C165">
        <v>4.625</v>
      </c>
      <c r="D165" s="5">
        <v>46027</v>
      </c>
      <c r="E165" s="6">
        <v>100000</v>
      </c>
      <c r="F165" s="6">
        <v>103086</v>
      </c>
      <c r="G165">
        <v>102</v>
      </c>
      <c r="H165" s="6">
        <v>102000</v>
      </c>
      <c r="I165" s="6">
        <v>2132.64</v>
      </c>
      <c r="J165" s="6">
        <v>116569.65</v>
      </c>
      <c r="K165" s="6">
        <v>115994.4</v>
      </c>
      <c r="L165" s="6">
        <v>118419.64</v>
      </c>
      <c r="M165" t="s">
        <v>58</v>
      </c>
    </row>
    <row r="166" spans="1:13" ht="12.75">
      <c r="A166" t="s">
        <v>306</v>
      </c>
      <c r="B166" t="s">
        <v>307</v>
      </c>
      <c r="C166">
        <v>1.875</v>
      </c>
      <c r="D166" s="5">
        <v>46036</v>
      </c>
      <c r="E166" s="6">
        <v>100000</v>
      </c>
      <c r="F166" s="6">
        <v>98988</v>
      </c>
      <c r="G166">
        <v>83.75</v>
      </c>
      <c r="H166" s="6">
        <v>83750</v>
      </c>
      <c r="I166" s="6">
        <v>1808.22</v>
      </c>
      <c r="J166" s="6">
        <v>118835.09</v>
      </c>
      <c r="K166" s="6">
        <v>95240.5</v>
      </c>
      <c r="L166" s="6">
        <v>97296.81</v>
      </c>
      <c r="M166" t="s">
        <v>58</v>
      </c>
    </row>
    <row r="167" spans="1:13" ht="12.75">
      <c r="A167" t="s">
        <v>308</v>
      </c>
      <c r="B167" t="s">
        <v>95</v>
      </c>
      <c r="C167">
        <v>4.5</v>
      </c>
      <c r="D167" s="5">
        <v>46037</v>
      </c>
      <c r="E167" s="6">
        <v>100000</v>
      </c>
      <c r="F167" s="6">
        <v>103810</v>
      </c>
      <c r="G167">
        <v>103.731003</v>
      </c>
      <c r="H167" s="6">
        <v>103731</v>
      </c>
      <c r="I167" s="6">
        <v>2075</v>
      </c>
      <c r="J167" s="6">
        <v>125734.67</v>
      </c>
      <c r="K167" s="6">
        <v>117962.9</v>
      </c>
      <c r="L167" s="6">
        <v>120322.59</v>
      </c>
      <c r="M167" t="s">
        <v>58</v>
      </c>
    </row>
    <row r="168" spans="1:13" ht="12.75">
      <c r="A168" t="s">
        <v>309</v>
      </c>
      <c r="B168" t="s">
        <v>310</v>
      </c>
      <c r="C168">
        <v>7.5</v>
      </c>
      <c r="D168" s="5">
        <v>46037</v>
      </c>
      <c r="E168" s="6">
        <v>100000</v>
      </c>
      <c r="F168" s="6">
        <v>110700</v>
      </c>
      <c r="G168">
        <v>110.031197</v>
      </c>
      <c r="H168" s="6">
        <v>110031.2</v>
      </c>
      <c r="I168" s="6">
        <v>3458.33</v>
      </c>
      <c r="J168" s="6">
        <v>132895.35</v>
      </c>
      <c r="K168" s="6">
        <v>125127.48</v>
      </c>
      <c r="L168" s="6">
        <v>129060.29</v>
      </c>
      <c r="M168" t="s">
        <v>58</v>
      </c>
    </row>
    <row r="169" spans="1:13" ht="12.75">
      <c r="A169" t="s">
        <v>311</v>
      </c>
      <c r="B169" t="s">
        <v>312</v>
      </c>
      <c r="C169">
        <v>6.625</v>
      </c>
      <c r="D169" s="5">
        <v>46037</v>
      </c>
      <c r="E169" s="6">
        <v>100000</v>
      </c>
      <c r="F169" s="6">
        <v>106890</v>
      </c>
      <c r="G169">
        <v>100.890999</v>
      </c>
      <c r="H169" s="6">
        <v>100891</v>
      </c>
      <c r="I169" s="6">
        <v>3060.46</v>
      </c>
      <c r="J169" s="6">
        <v>128321.45</v>
      </c>
      <c r="K169" s="6">
        <v>114733.24</v>
      </c>
      <c r="L169" s="6">
        <v>118213.6</v>
      </c>
      <c r="M169" t="s">
        <v>58</v>
      </c>
    </row>
    <row r="170" spans="1:13" ht="12.75">
      <c r="A170" t="s">
        <v>313</v>
      </c>
      <c r="B170" t="s">
        <v>314</v>
      </c>
      <c r="C170">
        <v>2.5</v>
      </c>
      <c r="D170" s="5">
        <v>46037</v>
      </c>
      <c r="E170" s="6">
        <v>100000</v>
      </c>
      <c r="F170" s="6">
        <v>100340</v>
      </c>
      <c r="G170">
        <v>99.25</v>
      </c>
      <c r="H170" s="6">
        <v>99250</v>
      </c>
      <c r="I170" s="6">
        <v>1152.78</v>
      </c>
      <c r="J170" s="6">
        <v>120458.17</v>
      </c>
      <c r="K170" s="6">
        <v>112867.1</v>
      </c>
      <c r="L170" s="6">
        <v>114178.04</v>
      </c>
      <c r="M170" t="s">
        <v>58</v>
      </c>
    </row>
    <row r="171" spans="1:13" ht="12.75">
      <c r="A171" t="s">
        <v>315</v>
      </c>
      <c r="B171" t="s">
        <v>316</v>
      </c>
      <c r="C171">
        <v>2.875</v>
      </c>
      <c r="D171" s="5">
        <v>46050</v>
      </c>
      <c r="E171" s="6">
        <v>100000</v>
      </c>
      <c r="F171" s="6">
        <v>103570</v>
      </c>
      <c r="G171">
        <v>102.125</v>
      </c>
      <c r="H171" s="6">
        <v>102125</v>
      </c>
      <c r="I171" s="6">
        <v>2662.33</v>
      </c>
      <c r="J171" s="6">
        <v>117116.96</v>
      </c>
      <c r="K171" s="6">
        <v>116136.55</v>
      </c>
      <c r="L171" s="6">
        <v>119164.15</v>
      </c>
      <c r="M171" t="s">
        <v>58</v>
      </c>
    </row>
    <row r="172" spans="1:13" ht="12.75">
      <c r="A172" t="s">
        <v>317</v>
      </c>
      <c r="B172" t="s">
        <v>159</v>
      </c>
      <c r="C172">
        <v>2.875</v>
      </c>
      <c r="D172" s="5">
        <v>46054</v>
      </c>
      <c r="E172" s="6">
        <v>100000</v>
      </c>
      <c r="F172" s="6">
        <v>105936</v>
      </c>
      <c r="G172">
        <v>105.509003</v>
      </c>
      <c r="H172" s="6">
        <v>105509</v>
      </c>
      <c r="I172" s="6">
        <v>1197.92</v>
      </c>
      <c r="J172" s="6">
        <v>119792.43</v>
      </c>
      <c r="K172" s="6">
        <v>119984.84</v>
      </c>
      <c r="L172" s="6">
        <v>121347.11</v>
      </c>
      <c r="M172" t="s">
        <v>58</v>
      </c>
    </row>
    <row r="173" spans="1:13" ht="12.75">
      <c r="A173" t="s">
        <v>318</v>
      </c>
      <c r="B173" t="s">
        <v>319</v>
      </c>
      <c r="C173">
        <v>2</v>
      </c>
      <c r="D173" s="5">
        <v>46054</v>
      </c>
      <c r="E173" s="6">
        <v>100000</v>
      </c>
      <c r="F173" s="6">
        <v>100691</v>
      </c>
      <c r="G173">
        <v>100.298599</v>
      </c>
      <c r="H173" s="6">
        <v>100298.6</v>
      </c>
      <c r="I173">
        <v>93.41</v>
      </c>
      <c r="J173" s="6">
        <v>113861.38</v>
      </c>
      <c r="K173" s="6">
        <v>114059.57</v>
      </c>
      <c r="L173" s="6">
        <v>114165.79</v>
      </c>
      <c r="M173" t="s">
        <v>58</v>
      </c>
    </row>
    <row r="174" spans="1:13" ht="12.75">
      <c r="A174" t="s">
        <v>320</v>
      </c>
      <c r="B174" t="s">
        <v>321</v>
      </c>
      <c r="C174">
        <v>3</v>
      </c>
      <c r="D174" s="5">
        <v>46057</v>
      </c>
      <c r="E174" s="6">
        <v>100000</v>
      </c>
      <c r="F174" s="6">
        <v>104554</v>
      </c>
      <c r="G174">
        <v>104.170799</v>
      </c>
      <c r="H174" s="6">
        <v>104170.8</v>
      </c>
      <c r="I174" s="6">
        <v>2720.55</v>
      </c>
      <c r="J174" s="6">
        <v>118229.66</v>
      </c>
      <c r="K174" s="6">
        <v>118463.03</v>
      </c>
      <c r="L174" s="6">
        <v>121556.84</v>
      </c>
      <c r="M174" t="s">
        <v>58</v>
      </c>
    </row>
    <row r="175" spans="1:13" ht="12.75">
      <c r="A175" t="s">
        <v>322</v>
      </c>
      <c r="B175" t="s">
        <v>215</v>
      </c>
      <c r="C175">
        <v>2.875</v>
      </c>
      <c r="D175" s="5">
        <v>46068</v>
      </c>
      <c r="E175" s="6">
        <v>100000</v>
      </c>
      <c r="F175" s="6">
        <v>106098</v>
      </c>
      <c r="G175">
        <v>105.75</v>
      </c>
      <c r="H175" s="6">
        <v>105750</v>
      </c>
      <c r="I175" s="6">
        <v>2520.55</v>
      </c>
      <c r="J175" s="6">
        <v>119556.53</v>
      </c>
      <c r="K175" s="6">
        <v>120258.9</v>
      </c>
      <c r="L175" s="6">
        <v>123125.27</v>
      </c>
      <c r="M175" t="s">
        <v>58</v>
      </c>
    </row>
    <row r="176" spans="1:13" ht="12.75">
      <c r="A176" t="s">
        <v>323</v>
      </c>
      <c r="B176" t="s">
        <v>324</v>
      </c>
      <c r="C176">
        <v>4.625</v>
      </c>
      <c r="D176" s="5">
        <v>46069</v>
      </c>
      <c r="E176" s="6">
        <v>200000</v>
      </c>
      <c r="F176" s="6">
        <v>224026</v>
      </c>
      <c r="G176">
        <v>110.626198</v>
      </c>
      <c r="H176" s="6">
        <v>221252.4</v>
      </c>
      <c r="I176" s="6">
        <v>3468.75</v>
      </c>
      <c r="J176" s="6">
        <v>253328.6</v>
      </c>
      <c r="K176" s="6">
        <v>251608.22</v>
      </c>
      <c r="L176" s="6">
        <v>255552.89</v>
      </c>
      <c r="M176" t="s">
        <v>58</v>
      </c>
    </row>
    <row r="177" spans="1:13" ht="12.75">
      <c r="A177" t="s">
        <v>325</v>
      </c>
      <c r="B177" t="s">
        <v>104</v>
      </c>
      <c r="C177">
        <v>2.386</v>
      </c>
      <c r="D177" s="5">
        <v>46070</v>
      </c>
      <c r="E177" s="6">
        <v>200000</v>
      </c>
      <c r="F177" s="6">
        <v>207308</v>
      </c>
      <c r="G177">
        <v>104.585999</v>
      </c>
      <c r="H177" s="6">
        <v>209172</v>
      </c>
      <c r="I177" s="6">
        <v>4157.52</v>
      </c>
      <c r="J177" s="6">
        <v>241609.96</v>
      </c>
      <c r="K177" s="6">
        <v>237870.4</v>
      </c>
      <c r="L177" s="6">
        <v>242598.33</v>
      </c>
      <c r="M177" t="s">
        <v>58</v>
      </c>
    </row>
    <row r="178" spans="1:13" ht="12.75">
      <c r="A178" t="s">
        <v>326</v>
      </c>
      <c r="B178" t="s">
        <v>327</v>
      </c>
      <c r="C178">
        <v>6.5</v>
      </c>
      <c r="D178" s="5">
        <v>46082</v>
      </c>
      <c r="E178" s="6">
        <v>100000</v>
      </c>
      <c r="F178" s="6">
        <v>104699</v>
      </c>
      <c r="G178">
        <v>103.781197</v>
      </c>
      <c r="H178" s="6">
        <v>103781.2</v>
      </c>
      <c r="I178" s="6">
        <v>2166.67</v>
      </c>
      <c r="J178" s="6">
        <v>118393.63</v>
      </c>
      <c r="K178" s="6">
        <v>118019.98</v>
      </c>
      <c r="L178" s="6">
        <v>120483.91</v>
      </c>
      <c r="M178" t="s">
        <v>58</v>
      </c>
    </row>
    <row r="179" spans="1:13" ht="12.75">
      <c r="A179" t="s">
        <v>328</v>
      </c>
      <c r="B179" t="s">
        <v>329</v>
      </c>
      <c r="C179">
        <v>7.625</v>
      </c>
      <c r="D179" s="5">
        <v>46082</v>
      </c>
      <c r="E179" s="6">
        <v>200000</v>
      </c>
      <c r="F179" s="6">
        <v>219441</v>
      </c>
      <c r="G179">
        <v>105</v>
      </c>
      <c r="H179" s="6">
        <v>210000</v>
      </c>
      <c r="I179" s="6">
        <v>5097.26</v>
      </c>
      <c r="J179" s="6">
        <v>257066.67</v>
      </c>
      <c r="K179" s="6">
        <v>238812</v>
      </c>
      <c r="L179" s="6">
        <v>244608.6</v>
      </c>
      <c r="M179" t="s">
        <v>58</v>
      </c>
    </row>
    <row r="180" spans="1:13" ht="12.75">
      <c r="A180" t="s">
        <v>330</v>
      </c>
      <c r="B180" t="s">
        <v>331</v>
      </c>
      <c r="C180">
        <v>4.25</v>
      </c>
      <c r="D180" s="5">
        <v>46082</v>
      </c>
      <c r="E180" s="6">
        <v>100000</v>
      </c>
      <c r="F180" s="6">
        <v>94170</v>
      </c>
      <c r="G180">
        <v>96.375</v>
      </c>
      <c r="H180" s="6">
        <v>96375</v>
      </c>
      <c r="I180" s="6">
        <v>1416.67</v>
      </c>
      <c r="J180" s="6">
        <v>106115.46</v>
      </c>
      <c r="K180" s="6">
        <v>109597.65</v>
      </c>
      <c r="L180" s="6">
        <v>111208.68</v>
      </c>
      <c r="M180" t="s">
        <v>58</v>
      </c>
    </row>
    <row r="181" spans="1:13" ht="12.75">
      <c r="A181" t="s">
        <v>332</v>
      </c>
      <c r="B181" t="s">
        <v>333</v>
      </c>
      <c r="C181">
        <v>4.25</v>
      </c>
      <c r="D181" s="5">
        <v>46088</v>
      </c>
      <c r="E181" s="6">
        <v>200000</v>
      </c>
      <c r="F181" s="6">
        <v>205758</v>
      </c>
      <c r="G181">
        <v>102.141998</v>
      </c>
      <c r="H181" s="6">
        <v>204284</v>
      </c>
      <c r="I181" s="6">
        <v>2691.67</v>
      </c>
      <c r="J181" s="6">
        <v>235566.06</v>
      </c>
      <c r="K181" s="6">
        <v>232311.76</v>
      </c>
      <c r="L181" s="6">
        <v>235372.72</v>
      </c>
      <c r="M181" t="s">
        <v>58</v>
      </c>
    </row>
    <row r="182" spans="1:13" ht="12.75">
      <c r="A182" t="s">
        <v>334</v>
      </c>
      <c r="B182" t="s">
        <v>335</v>
      </c>
      <c r="C182">
        <v>4.25</v>
      </c>
      <c r="D182" s="5">
        <v>46090</v>
      </c>
      <c r="E182" s="6">
        <v>100000</v>
      </c>
      <c r="F182" s="6">
        <v>100450</v>
      </c>
      <c r="G182">
        <v>100.502892</v>
      </c>
      <c r="H182" s="6">
        <v>100502.89</v>
      </c>
      <c r="I182" s="6">
        <v>1322.22</v>
      </c>
      <c r="J182" s="6">
        <v>113192.08</v>
      </c>
      <c r="K182" s="6">
        <v>114291.89</v>
      </c>
      <c r="L182" s="6">
        <v>115795.52</v>
      </c>
      <c r="M182" t="s">
        <v>58</v>
      </c>
    </row>
    <row r="183" spans="1:13" ht="12.75">
      <c r="A183" t="s">
        <v>336</v>
      </c>
      <c r="B183" t="s">
        <v>106</v>
      </c>
      <c r="C183">
        <v>2</v>
      </c>
      <c r="D183" s="5">
        <v>46092</v>
      </c>
      <c r="E183" s="6">
        <v>100000</v>
      </c>
      <c r="F183" s="6">
        <v>104710</v>
      </c>
      <c r="G183">
        <v>104.400002</v>
      </c>
      <c r="H183" s="6">
        <v>104400</v>
      </c>
      <c r="I183" s="6">
        <v>1621.92</v>
      </c>
      <c r="J183" s="6">
        <v>118406.07</v>
      </c>
      <c r="K183" s="6">
        <v>118723.68</v>
      </c>
      <c r="L183" s="6">
        <v>120568.13</v>
      </c>
      <c r="M183" t="s">
        <v>58</v>
      </c>
    </row>
    <row r="184" spans="1:13" ht="12.75">
      <c r="A184" t="s">
        <v>337</v>
      </c>
      <c r="B184" t="s">
        <v>338</v>
      </c>
      <c r="C184">
        <v>1.75</v>
      </c>
      <c r="D184" s="5">
        <v>46096</v>
      </c>
      <c r="E184" s="6">
        <v>200000</v>
      </c>
      <c r="F184" s="6">
        <v>202450</v>
      </c>
      <c r="G184">
        <v>100.823997</v>
      </c>
      <c r="H184" s="6">
        <v>201647.99</v>
      </c>
      <c r="I184" s="6">
        <v>1030.56</v>
      </c>
      <c r="J184" s="6">
        <v>235987.45</v>
      </c>
      <c r="K184" s="6">
        <v>229314.1</v>
      </c>
      <c r="L184" s="6">
        <v>230486.05</v>
      </c>
      <c r="M184" t="s">
        <v>58</v>
      </c>
    </row>
    <row r="185" spans="1:13" ht="12.75">
      <c r="A185" t="s">
        <v>339</v>
      </c>
      <c r="B185" t="s">
        <v>101</v>
      </c>
      <c r="C185">
        <v>1.625</v>
      </c>
      <c r="D185" s="5">
        <v>46099</v>
      </c>
      <c r="E185" s="6">
        <v>100000</v>
      </c>
      <c r="F185" s="6">
        <v>104400</v>
      </c>
      <c r="G185">
        <v>104.098999</v>
      </c>
      <c r="H185" s="6">
        <v>104099</v>
      </c>
      <c r="I185" s="6">
        <v>1286.64</v>
      </c>
      <c r="J185" s="6">
        <v>120994.38</v>
      </c>
      <c r="K185" s="6">
        <v>118381.38</v>
      </c>
      <c r="L185" s="6">
        <v>119844.55</v>
      </c>
      <c r="M185" t="s">
        <v>58</v>
      </c>
    </row>
    <row r="186" spans="1:13" ht="12.75">
      <c r="A186" t="s">
        <v>340</v>
      </c>
      <c r="B186" t="s">
        <v>341</v>
      </c>
      <c r="C186">
        <v>3.125</v>
      </c>
      <c r="D186" s="5">
        <v>46100</v>
      </c>
      <c r="E186" s="6">
        <v>100000</v>
      </c>
      <c r="F186" s="6">
        <v>103019</v>
      </c>
      <c r="G186">
        <v>101.601402</v>
      </c>
      <c r="H186" s="6">
        <v>101601.4</v>
      </c>
      <c r="I186">
        <v>885.42</v>
      </c>
      <c r="J186" s="6">
        <v>123674.31</v>
      </c>
      <c r="K186" s="6">
        <v>115541.11</v>
      </c>
      <c r="L186" s="6">
        <v>116548.01</v>
      </c>
      <c r="M186" t="s">
        <v>58</v>
      </c>
    </row>
    <row r="187" spans="1:13" ht="12.75">
      <c r="A187" t="s">
        <v>342</v>
      </c>
      <c r="B187" t="s">
        <v>343</v>
      </c>
      <c r="C187">
        <v>4</v>
      </c>
      <c r="D187" s="5">
        <v>46104</v>
      </c>
      <c r="E187" s="6">
        <v>100000</v>
      </c>
      <c r="F187" s="6">
        <v>110948</v>
      </c>
      <c r="G187">
        <v>110.405602</v>
      </c>
      <c r="H187" s="6">
        <v>110405.6</v>
      </c>
      <c r="I187" s="6">
        <v>3112.33</v>
      </c>
      <c r="J187" s="6">
        <v>125460</v>
      </c>
      <c r="K187" s="6">
        <v>125553.25</v>
      </c>
      <c r="L187" s="6">
        <v>129092.59</v>
      </c>
      <c r="M187" t="s">
        <v>58</v>
      </c>
    </row>
    <row r="188" spans="1:13" ht="12.75">
      <c r="A188" t="s">
        <v>344</v>
      </c>
      <c r="B188" t="s">
        <v>345</v>
      </c>
      <c r="C188">
        <v>3.125</v>
      </c>
      <c r="D188" s="5">
        <v>46108</v>
      </c>
      <c r="E188" s="6">
        <v>200000</v>
      </c>
      <c r="F188" s="6">
        <v>214075</v>
      </c>
      <c r="G188">
        <v>106.074997</v>
      </c>
      <c r="H188" s="6">
        <v>212149.99</v>
      </c>
      <c r="I188" s="6">
        <v>4794.52</v>
      </c>
      <c r="J188" s="6">
        <v>249567.71</v>
      </c>
      <c r="K188" s="6">
        <v>241256.97</v>
      </c>
      <c r="L188" s="6">
        <v>246709.3</v>
      </c>
      <c r="M188" t="s">
        <v>58</v>
      </c>
    </row>
    <row r="189" spans="1:13" ht="12.75">
      <c r="A189" t="s">
        <v>346</v>
      </c>
      <c r="B189" t="s">
        <v>347</v>
      </c>
      <c r="C189">
        <v>3</v>
      </c>
      <c r="D189" s="5">
        <v>46112</v>
      </c>
      <c r="E189" s="6">
        <v>100000</v>
      </c>
      <c r="F189" s="6">
        <v>100691</v>
      </c>
      <c r="G189">
        <v>101.125</v>
      </c>
      <c r="H189" s="6">
        <v>101125</v>
      </c>
      <c r="I189">
        <v>758.33</v>
      </c>
      <c r="J189" s="6">
        <v>113861.38</v>
      </c>
      <c r="K189" s="6">
        <v>114999.35</v>
      </c>
      <c r="L189" s="6">
        <v>115861.73</v>
      </c>
      <c r="M189" t="s">
        <v>58</v>
      </c>
    </row>
    <row r="190" spans="1:13" ht="12.75">
      <c r="A190" t="s">
        <v>348</v>
      </c>
      <c r="B190" t="s">
        <v>349</v>
      </c>
      <c r="C190">
        <v>8</v>
      </c>
      <c r="D190" s="5">
        <v>46113</v>
      </c>
      <c r="E190" s="6">
        <v>50000</v>
      </c>
      <c r="F190" s="6">
        <v>51250</v>
      </c>
      <c r="G190">
        <v>101.324997</v>
      </c>
      <c r="H190" s="6">
        <v>50662.5</v>
      </c>
      <c r="I190" s="6">
        <v>2000</v>
      </c>
      <c r="J190" s="6">
        <v>57663.94</v>
      </c>
      <c r="K190" s="6">
        <v>57613.39</v>
      </c>
      <c r="L190" s="6">
        <v>59887.79</v>
      </c>
      <c r="M190" t="s">
        <v>58</v>
      </c>
    </row>
    <row r="191" spans="1:13" ht="12.75">
      <c r="A191" t="s">
        <v>350</v>
      </c>
      <c r="B191" t="s">
        <v>351</v>
      </c>
      <c r="C191">
        <v>5.25</v>
      </c>
      <c r="D191" s="5">
        <v>46113</v>
      </c>
      <c r="E191" s="6">
        <v>100000</v>
      </c>
      <c r="F191" s="6">
        <v>104686</v>
      </c>
      <c r="G191">
        <v>102.669197</v>
      </c>
      <c r="H191" s="6">
        <v>102669.2</v>
      </c>
      <c r="I191" s="6">
        <v>1312.5</v>
      </c>
      <c r="J191" s="6">
        <v>126795.68</v>
      </c>
      <c r="K191" s="6">
        <v>116755.41</v>
      </c>
      <c r="L191" s="6">
        <v>118247.99</v>
      </c>
      <c r="M191" t="s">
        <v>58</v>
      </c>
    </row>
    <row r="192" spans="1:13" ht="12.75">
      <c r="A192" t="s">
        <v>352</v>
      </c>
      <c r="B192" t="s">
        <v>353</v>
      </c>
      <c r="C192">
        <v>6</v>
      </c>
      <c r="D192" s="5">
        <v>46120</v>
      </c>
      <c r="E192" s="6">
        <v>200000</v>
      </c>
      <c r="F192" s="6">
        <v>201789</v>
      </c>
      <c r="G192">
        <v>99.699997</v>
      </c>
      <c r="H192" s="6">
        <v>199399.99</v>
      </c>
      <c r="I192" s="6">
        <v>2571.43</v>
      </c>
      <c r="J192" s="6">
        <v>235245.7</v>
      </c>
      <c r="K192" s="6">
        <v>226757.67</v>
      </c>
      <c r="L192" s="6">
        <v>229681.9</v>
      </c>
      <c r="M192" t="s">
        <v>58</v>
      </c>
    </row>
    <row r="193" spans="1:13" ht="12.75">
      <c r="A193" t="s">
        <v>354</v>
      </c>
      <c r="B193" t="s">
        <v>355</v>
      </c>
      <c r="C193">
        <v>4.75</v>
      </c>
      <c r="D193" s="5">
        <v>46127</v>
      </c>
      <c r="E193" s="6">
        <v>100000</v>
      </c>
      <c r="F193" s="6">
        <v>101315</v>
      </c>
      <c r="G193">
        <v>100.5</v>
      </c>
      <c r="H193" s="6">
        <v>100500</v>
      </c>
      <c r="I193" s="6">
        <v>1002.78</v>
      </c>
      <c r="J193" s="6">
        <v>114567</v>
      </c>
      <c r="K193" s="6">
        <v>114288.6</v>
      </c>
      <c r="L193" s="6">
        <v>115428.96</v>
      </c>
      <c r="M193" t="s">
        <v>58</v>
      </c>
    </row>
    <row r="194" spans="1:13" ht="12.75">
      <c r="A194" t="s">
        <v>356</v>
      </c>
      <c r="B194" t="s">
        <v>357</v>
      </c>
      <c r="C194">
        <v>3.125</v>
      </c>
      <c r="D194" s="5">
        <v>46127</v>
      </c>
      <c r="E194" s="6">
        <v>100000</v>
      </c>
      <c r="F194" s="6">
        <v>101559</v>
      </c>
      <c r="G194">
        <v>101.105202</v>
      </c>
      <c r="H194" s="6">
        <v>101105.2</v>
      </c>
      <c r="I194">
        <v>659.72</v>
      </c>
      <c r="J194" s="6">
        <v>114842.92</v>
      </c>
      <c r="K194" s="6">
        <v>114976.84</v>
      </c>
      <c r="L194" s="6">
        <v>115727.07</v>
      </c>
      <c r="M194" t="s">
        <v>58</v>
      </c>
    </row>
    <row r="195" spans="1:13" ht="12.75">
      <c r="A195" t="s">
        <v>358</v>
      </c>
      <c r="B195" t="s">
        <v>359</v>
      </c>
      <c r="C195">
        <v>4.75</v>
      </c>
      <c r="D195" s="5">
        <v>46127</v>
      </c>
      <c r="E195" s="6">
        <v>100000</v>
      </c>
      <c r="F195" s="6">
        <v>100145</v>
      </c>
      <c r="G195">
        <v>103.125</v>
      </c>
      <c r="H195" s="6">
        <v>103125</v>
      </c>
      <c r="I195" s="6">
        <v>1002.78</v>
      </c>
      <c r="J195" s="6">
        <v>120224.07</v>
      </c>
      <c r="K195" s="6">
        <v>117273.75</v>
      </c>
      <c r="L195" s="6">
        <v>118414.11</v>
      </c>
      <c r="M195" t="s">
        <v>58</v>
      </c>
    </row>
    <row r="196" spans="1:13" ht="12.75">
      <c r="A196" t="s">
        <v>360</v>
      </c>
      <c r="B196" t="s">
        <v>361</v>
      </c>
      <c r="C196">
        <v>5.5</v>
      </c>
      <c r="D196" s="5">
        <v>46127</v>
      </c>
      <c r="E196" s="6">
        <v>100000</v>
      </c>
      <c r="F196" s="6">
        <v>102829</v>
      </c>
      <c r="G196">
        <v>100.795601</v>
      </c>
      <c r="H196" s="6">
        <v>100795.6</v>
      </c>
      <c r="I196" s="6">
        <v>1161.11</v>
      </c>
      <c r="J196" s="6">
        <v>116279.03</v>
      </c>
      <c r="K196" s="6">
        <v>114624.76</v>
      </c>
      <c r="L196" s="6">
        <v>115945.17</v>
      </c>
      <c r="M196" t="s">
        <v>58</v>
      </c>
    </row>
    <row r="197" spans="1:13" ht="12.75">
      <c r="A197" t="s">
        <v>362</v>
      </c>
      <c r="B197" t="s">
        <v>355</v>
      </c>
      <c r="C197">
        <v>3.875</v>
      </c>
      <c r="D197" s="5">
        <v>46127</v>
      </c>
      <c r="E197" s="6">
        <v>100000</v>
      </c>
      <c r="F197" s="6">
        <v>100488</v>
      </c>
      <c r="G197">
        <v>101.948799</v>
      </c>
      <c r="H197" s="6">
        <v>101948.8</v>
      </c>
      <c r="I197">
        <v>818.06</v>
      </c>
      <c r="J197" s="6">
        <v>119138.57</v>
      </c>
      <c r="K197" s="6">
        <v>115936.17</v>
      </c>
      <c r="L197" s="6">
        <v>116866.47</v>
      </c>
      <c r="M197" t="s">
        <v>58</v>
      </c>
    </row>
    <row r="198" spans="1:13" ht="12.75">
      <c r="A198" t="s">
        <v>363</v>
      </c>
      <c r="B198" t="s">
        <v>364</v>
      </c>
      <c r="C198">
        <v>3.375</v>
      </c>
      <c r="D198" s="5">
        <v>46135</v>
      </c>
      <c r="E198" s="6">
        <v>100000</v>
      </c>
      <c r="F198" s="6">
        <v>108205</v>
      </c>
      <c r="G198">
        <v>107.056</v>
      </c>
      <c r="H198" s="6">
        <v>107056</v>
      </c>
      <c r="I198" s="6">
        <v>2339.38</v>
      </c>
      <c r="J198" s="6">
        <v>122358.21</v>
      </c>
      <c r="K198" s="6">
        <v>121744.08</v>
      </c>
      <c r="L198" s="6">
        <v>124404.43</v>
      </c>
      <c r="M198" t="s">
        <v>58</v>
      </c>
    </row>
    <row r="199" spans="1:13" ht="12.75">
      <c r="A199" t="s">
        <v>365</v>
      </c>
      <c r="B199" t="s">
        <v>366</v>
      </c>
      <c r="C199">
        <v>3</v>
      </c>
      <c r="D199" s="5">
        <v>46139</v>
      </c>
      <c r="E199" s="6">
        <v>100000</v>
      </c>
      <c r="F199" s="6">
        <v>105266</v>
      </c>
      <c r="G199">
        <v>91.75</v>
      </c>
      <c r="H199" s="6">
        <v>91750</v>
      </c>
      <c r="I199" s="6">
        <v>2046.58</v>
      </c>
      <c r="J199" s="6">
        <v>126371.83</v>
      </c>
      <c r="K199" s="6">
        <v>104338.1</v>
      </c>
      <c r="L199" s="6">
        <v>106665.47</v>
      </c>
      <c r="M199" t="s">
        <v>58</v>
      </c>
    </row>
    <row r="200" spans="1:13" ht="12.75">
      <c r="A200" t="s">
        <v>367</v>
      </c>
      <c r="B200" t="s">
        <v>169</v>
      </c>
      <c r="C200">
        <v>1.625</v>
      </c>
      <c r="D200" s="5">
        <v>46142</v>
      </c>
      <c r="E200" s="6">
        <v>100000</v>
      </c>
      <c r="F200" s="6">
        <v>99897</v>
      </c>
      <c r="G200">
        <v>99.166603</v>
      </c>
      <c r="H200" s="6">
        <v>99166.6</v>
      </c>
      <c r="I200">
        <v>279.86</v>
      </c>
      <c r="J200" s="6">
        <v>119926.35</v>
      </c>
      <c r="K200" s="6">
        <v>112772.26</v>
      </c>
      <c r="L200" s="6">
        <v>113090.52</v>
      </c>
      <c r="M200" t="s">
        <v>58</v>
      </c>
    </row>
    <row r="201" spans="1:13" ht="12.75">
      <c r="A201" t="s">
        <v>368</v>
      </c>
      <c r="B201" t="s">
        <v>293</v>
      </c>
      <c r="C201">
        <v>2.875</v>
      </c>
      <c r="D201" s="5">
        <v>46143</v>
      </c>
      <c r="E201" s="6">
        <v>100000</v>
      </c>
      <c r="F201" s="6">
        <v>101610</v>
      </c>
      <c r="G201">
        <v>100.800003</v>
      </c>
      <c r="H201" s="6">
        <v>100800</v>
      </c>
      <c r="I201">
        <v>479.17</v>
      </c>
      <c r="J201" s="6">
        <v>121982.81</v>
      </c>
      <c r="K201" s="6">
        <v>114629.76</v>
      </c>
      <c r="L201" s="6">
        <v>115174.67</v>
      </c>
      <c r="M201" t="s">
        <v>58</v>
      </c>
    </row>
    <row r="202" spans="1:13" ht="12.75">
      <c r="A202" t="s">
        <v>369</v>
      </c>
      <c r="B202" t="s">
        <v>129</v>
      </c>
      <c r="C202">
        <v>5.625</v>
      </c>
      <c r="D202" s="5">
        <v>46148</v>
      </c>
      <c r="E202" s="6">
        <v>100000</v>
      </c>
      <c r="F202" s="6">
        <v>114720</v>
      </c>
      <c r="G202">
        <v>114.448997</v>
      </c>
      <c r="H202" s="6">
        <v>114449</v>
      </c>
      <c r="I202" s="6">
        <v>3698.63</v>
      </c>
      <c r="J202" s="6">
        <v>129329.59</v>
      </c>
      <c r="K202" s="6">
        <v>130151.4</v>
      </c>
      <c r="L202" s="6">
        <v>134357.48</v>
      </c>
      <c r="M202" t="s">
        <v>58</v>
      </c>
    </row>
    <row r="203" spans="1:13" ht="12.75">
      <c r="A203" t="s">
        <v>370</v>
      </c>
      <c r="B203" t="s">
        <v>371</v>
      </c>
      <c r="C203">
        <v>3</v>
      </c>
      <c r="D203" s="5">
        <v>46150</v>
      </c>
      <c r="E203" s="6">
        <v>100000</v>
      </c>
      <c r="F203" s="6">
        <v>106178</v>
      </c>
      <c r="G203">
        <v>105.032997</v>
      </c>
      <c r="H203" s="6">
        <v>105033</v>
      </c>
      <c r="I203" s="6">
        <v>1956.16</v>
      </c>
      <c r="J203" s="6">
        <v>127466.69</v>
      </c>
      <c r="K203" s="6">
        <v>119443.52</v>
      </c>
      <c r="L203" s="6">
        <v>121668.07</v>
      </c>
      <c r="M203" t="s">
        <v>58</v>
      </c>
    </row>
    <row r="204" spans="1:13" ht="12.75">
      <c r="A204" t="s">
        <v>372</v>
      </c>
      <c r="B204" t="s">
        <v>373</v>
      </c>
      <c r="C204">
        <v>5.75</v>
      </c>
      <c r="D204" s="5">
        <v>46157</v>
      </c>
      <c r="E204" s="6">
        <v>100000</v>
      </c>
      <c r="F204" s="6">
        <v>93502</v>
      </c>
      <c r="G204">
        <v>92.110001</v>
      </c>
      <c r="H204" s="6">
        <v>92110</v>
      </c>
      <c r="I204">
        <v>734.72</v>
      </c>
      <c r="J204" s="6">
        <v>105732.06</v>
      </c>
      <c r="K204" s="6">
        <v>104747.49</v>
      </c>
      <c r="L204" s="6">
        <v>105583.02</v>
      </c>
      <c r="M204" t="s">
        <v>58</v>
      </c>
    </row>
    <row r="205" spans="1:13" ht="12.75">
      <c r="A205" t="s">
        <v>374</v>
      </c>
      <c r="B205" t="s">
        <v>375</v>
      </c>
      <c r="C205">
        <v>3.625</v>
      </c>
      <c r="D205" s="5">
        <v>46157</v>
      </c>
      <c r="E205" s="6">
        <v>100000</v>
      </c>
      <c r="F205" s="6">
        <v>102020</v>
      </c>
      <c r="G205">
        <v>101.405998</v>
      </c>
      <c r="H205" s="6">
        <v>101406</v>
      </c>
      <c r="I205">
        <v>463.19</v>
      </c>
      <c r="J205" s="6">
        <v>123025.92</v>
      </c>
      <c r="K205" s="6">
        <v>115318.9</v>
      </c>
      <c r="L205" s="6">
        <v>115845.65</v>
      </c>
      <c r="M205" t="s">
        <v>58</v>
      </c>
    </row>
    <row r="206" spans="1:13" ht="12.75">
      <c r="A206" t="s">
        <v>376</v>
      </c>
      <c r="B206" t="s">
        <v>377</v>
      </c>
      <c r="C206">
        <v>6.5</v>
      </c>
      <c r="D206" s="5">
        <v>46157</v>
      </c>
      <c r="E206" s="6">
        <v>100000</v>
      </c>
      <c r="F206" s="6">
        <v>103175</v>
      </c>
      <c r="G206">
        <v>102.615997</v>
      </c>
      <c r="H206" s="6">
        <v>102616</v>
      </c>
      <c r="I206">
        <v>830.56</v>
      </c>
      <c r="J206" s="6">
        <v>116670.29</v>
      </c>
      <c r="K206" s="6">
        <v>116694.91</v>
      </c>
      <c r="L206" s="6">
        <v>117639.42</v>
      </c>
      <c r="M206" t="s">
        <v>58</v>
      </c>
    </row>
    <row r="207" spans="1:13" ht="12.75">
      <c r="A207" t="s">
        <v>378</v>
      </c>
      <c r="B207" t="s">
        <v>379</v>
      </c>
      <c r="C207">
        <v>4</v>
      </c>
      <c r="D207" s="5">
        <v>46157</v>
      </c>
      <c r="E207" s="6">
        <v>100000</v>
      </c>
      <c r="F207" s="6">
        <v>101791</v>
      </c>
      <c r="G207">
        <v>101.125</v>
      </c>
      <c r="H207" s="6">
        <v>101125</v>
      </c>
      <c r="I207">
        <v>511.11</v>
      </c>
      <c r="J207" s="6">
        <v>115105.26</v>
      </c>
      <c r="K207" s="6">
        <v>114999.35</v>
      </c>
      <c r="L207" s="6">
        <v>115580.59</v>
      </c>
      <c r="M207" t="s">
        <v>58</v>
      </c>
    </row>
    <row r="208" spans="1:13" ht="12.75">
      <c r="A208" t="s">
        <v>380</v>
      </c>
      <c r="B208" t="s">
        <v>381</v>
      </c>
      <c r="C208">
        <v>4.375</v>
      </c>
      <c r="D208" s="5">
        <v>46157</v>
      </c>
      <c r="E208" s="6">
        <v>100000</v>
      </c>
      <c r="F208" s="6">
        <v>103766</v>
      </c>
      <c r="G208">
        <v>102.457199</v>
      </c>
      <c r="H208" s="6">
        <v>102457.2</v>
      </c>
      <c r="I208">
        <v>559.03</v>
      </c>
      <c r="J208" s="6">
        <v>124571.08</v>
      </c>
      <c r="K208" s="6">
        <v>116514.33</v>
      </c>
      <c r="L208" s="6">
        <v>117150.05</v>
      </c>
      <c r="M208" t="s">
        <v>58</v>
      </c>
    </row>
    <row r="209" spans="1:13" ht="12.75">
      <c r="A209" t="s">
        <v>382</v>
      </c>
      <c r="B209" t="s">
        <v>383</v>
      </c>
      <c r="C209">
        <v>3.5</v>
      </c>
      <c r="D209" s="5">
        <v>46157</v>
      </c>
      <c r="E209" s="6">
        <v>100000</v>
      </c>
      <c r="F209" s="6">
        <v>101000</v>
      </c>
      <c r="G209">
        <v>101.5</v>
      </c>
      <c r="H209" s="6">
        <v>101500</v>
      </c>
      <c r="I209">
        <v>447.22</v>
      </c>
      <c r="J209" s="6">
        <v>113811.85</v>
      </c>
      <c r="K209" s="6">
        <v>115425.8</v>
      </c>
      <c r="L209" s="6">
        <v>115934.38</v>
      </c>
      <c r="M209" t="s">
        <v>58</v>
      </c>
    </row>
    <row r="210" spans="1:13" ht="12.75">
      <c r="A210" t="s">
        <v>384</v>
      </c>
      <c r="B210" t="s">
        <v>385</v>
      </c>
      <c r="C210">
        <v>6.5</v>
      </c>
      <c r="D210" s="5">
        <v>46157</v>
      </c>
      <c r="E210" s="6">
        <v>125000</v>
      </c>
      <c r="F210" s="6">
        <v>128506.94</v>
      </c>
      <c r="G210">
        <v>99.125</v>
      </c>
      <c r="H210" s="6">
        <v>123906.25</v>
      </c>
      <c r="I210" s="6">
        <v>1038.19</v>
      </c>
      <c r="J210" s="6">
        <v>149112.09</v>
      </c>
      <c r="K210" s="6">
        <v>140906.19</v>
      </c>
      <c r="L210" s="6">
        <v>142086.82</v>
      </c>
      <c r="M210" t="s">
        <v>58</v>
      </c>
    </row>
    <row r="211" spans="1:13" ht="12.75">
      <c r="A211" t="s">
        <v>386</v>
      </c>
      <c r="B211" t="s">
        <v>387</v>
      </c>
      <c r="C211">
        <v>4.5</v>
      </c>
      <c r="D211" s="5">
        <v>46161</v>
      </c>
      <c r="E211" s="6">
        <v>100000</v>
      </c>
      <c r="F211" s="6">
        <v>114861</v>
      </c>
      <c r="G211">
        <v>114.241997</v>
      </c>
      <c r="H211" s="6">
        <v>114242</v>
      </c>
      <c r="I211" s="6">
        <v>2798.63</v>
      </c>
      <c r="J211" s="6">
        <v>139119.64</v>
      </c>
      <c r="K211" s="6">
        <v>129916</v>
      </c>
      <c r="L211" s="6">
        <v>133098.6</v>
      </c>
      <c r="M211" t="s">
        <v>58</v>
      </c>
    </row>
    <row r="212" spans="1:13" ht="12.75">
      <c r="A212" t="s">
        <v>388</v>
      </c>
      <c r="B212" t="s">
        <v>389</v>
      </c>
      <c r="C212">
        <v>4.25</v>
      </c>
      <c r="D212" s="5">
        <v>46161</v>
      </c>
      <c r="E212" s="6">
        <v>100000</v>
      </c>
      <c r="F212" s="6">
        <v>101927</v>
      </c>
      <c r="G212">
        <v>101.5</v>
      </c>
      <c r="H212" s="6">
        <v>101500</v>
      </c>
      <c r="I212">
        <v>504.83</v>
      </c>
      <c r="J212" s="6">
        <v>115259.05</v>
      </c>
      <c r="K212" s="6">
        <v>115425.8</v>
      </c>
      <c r="L212" s="6">
        <v>115999.9</v>
      </c>
      <c r="M212" t="s">
        <v>58</v>
      </c>
    </row>
    <row r="213" spans="1:13" ht="12.75">
      <c r="A213" t="s">
        <v>390</v>
      </c>
      <c r="B213" t="s">
        <v>64</v>
      </c>
      <c r="C213">
        <v>2.375</v>
      </c>
      <c r="D213" s="5">
        <v>46167</v>
      </c>
      <c r="E213" s="6">
        <v>100000</v>
      </c>
      <c r="F213" s="6">
        <v>101718</v>
      </c>
      <c r="G213">
        <v>100.625</v>
      </c>
      <c r="H213" s="6">
        <v>100625</v>
      </c>
      <c r="I213" s="6">
        <v>1438.01</v>
      </c>
      <c r="J213" s="6">
        <v>115022.71</v>
      </c>
      <c r="K213" s="6">
        <v>114430.75</v>
      </c>
      <c r="L213" s="6">
        <v>116066.06</v>
      </c>
      <c r="M213" t="s">
        <v>58</v>
      </c>
    </row>
    <row r="214" spans="1:13" ht="12.75">
      <c r="A214" t="s">
        <v>391</v>
      </c>
      <c r="B214" t="s">
        <v>60</v>
      </c>
      <c r="C214">
        <v>3.625</v>
      </c>
      <c r="D214" s="5">
        <v>46167</v>
      </c>
      <c r="E214" s="6">
        <v>100000</v>
      </c>
      <c r="F214" s="6">
        <v>111500</v>
      </c>
      <c r="G214">
        <v>105.125</v>
      </c>
      <c r="H214" s="6">
        <v>105125</v>
      </c>
      <c r="I214" s="6">
        <v>2194.86</v>
      </c>
      <c r="J214" s="6">
        <v>135048.8</v>
      </c>
      <c r="K214" s="6">
        <v>119548.15</v>
      </c>
      <c r="L214" s="6">
        <v>122044.15</v>
      </c>
      <c r="M214" t="s">
        <v>58</v>
      </c>
    </row>
    <row r="215" spans="1:13" ht="12.75">
      <c r="A215" t="s">
        <v>392</v>
      </c>
      <c r="B215" t="s">
        <v>89</v>
      </c>
      <c r="C215">
        <v>3</v>
      </c>
      <c r="D215" s="5">
        <v>46171</v>
      </c>
      <c r="E215" s="6">
        <v>100000</v>
      </c>
      <c r="F215" s="6">
        <v>101611</v>
      </c>
      <c r="G215">
        <v>99.75</v>
      </c>
      <c r="H215" s="6">
        <v>99750</v>
      </c>
      <c r="I215" s="6">
        <v>1783.56</v>
      </c>
      <c r="J215" s="6">
        <v>114901.72</v>
      </c>
      <c r="K215" s="6">
        <v>113435.7</v>
      </c>
      <c r="L215" s="6">
        <v>115463.97</v>
      </c>
      <c r="M215" t="s">
        <v>58</v>
      </c>
    </row>
    <row r="216" spans="1:13" ht="12.75">
      <c r="A216" t="s">
        <v>393</v>
      </c>
      <c r="B216" t="s">
        <v>394</v>
      </c>
      <c r="C216">
        <v>2.625</v>
      </c>
      <c r="D216" s="5">
        <v>46172</v>
      </c>
      <c r="E216" s="6">
        <v>100000</v>
      </c>
      <c r="F216" s="6">
        <v>102021</v>
      </c>
      <c r="G216">
        <v>101.875</v>
      </c>
      <c r="H216" s="6">
        <v>101875</v>
      </c>
      <c r="I216">
        <v>226.04</v>
      </c>
      <c r="J216" s="6">
        <v>115365.35</v>
      </c>
      <c r="K216" s="6">
        <v>115852.25</v>
      </c>
      <c r="L216" s="6">
        <v>116109.3</v>
      </c>
      <c r="M216" t="s">
        <v>58</v>
      </c>
    </row>
    <row r="217" spans="1:13" ht="12.75">
      <c r="A217" t="s">
        <v>395</v>
      </c>
      <c r="B217" t="s">
        <v>396</v>
      </c>
      <c r="C217">
        <v>3.125</v>
      </c>
      <c r="D217" s="5">
        <v>46188</v>
      </c>
      <c r="E217" s="6">
        <v>100000</v>
      </c>
      <c r="F217" s="6">
        <v>102529</v>
      </c>
      <c r="G217">
        <v>102.5</v>
      </c>
      <c r="H217" s="6">
        <v>102500</v>
      </c>
      <c r="I217">
        <v>138.89</v>
      </c>
      <c r="J217" s="6">
        <v>115939.79</v>
      </c>
      <c r="K217" s="6">
        <v>116563</v>
      </c>
      <c r="L217" s="6">
        <v>116720.94</v>
      </c>
      <c r="M217" t="s">
        <v>58</v>
      </c>
    </row>
    <row r="218" spans="1:13" ht="12.75">
      <c r="A218" t="s">
        <v>397</v>
      </c>
      <c r="B218" t="s">
        <v>398</v>
      </c>
      <c r="C218">
        <v>3.5</v>
      </c>
      <c r="D218" s="5">
        <v>46188</v>
      </c>
      <c r="E218" s="6">
        <v>100000</v>
      </c>
      <c r="F218" s="6">
        <v>102706</v>
      </c>
      <c r="G218">
        <v>101.925003</v>
      </c>
      <c r="H218" s="6">
        <v>101925</v>
      </c>
      <c r="I218">
        <v>155.56</v>
      </c>
      <c r="J218" s="6">
        <v>123298.55</v>
      </c>
      <c r="K218" s="6">
        <v>115909.11</v>
      </c>
      <c r="L218" s="6">
        <v>116086.01</v>
      </c>
      <c r="M218" t="s">
        <v>58</v>
      </c>
    </row>
    <row r="219" spans="1:13" ht="12.75">
      <c r="A219" t="s">
        <v>399</v>
      </c>
      <c r="B219" t="s">
        <v>111</v>
      </c>
      <c r="C219">
        <v>2.625</v>
      </c>
      <c r="D219" s="5">
        <v>46191</v>
      </c>
      <c r="E219" s="6">
        <v>100000</v>
      </c>
      <c r="F219" s="6">
        <v>104430</v>
      </c>
      <c r="G219">
        <v>103.629997</v>
      </c>
      <c r="H219" s="6">
        <v>103630</v>
      </c>
      <c r="I219" s="6">
        <v>1416.78</v>
      </c>
      <c r="J219" s="6">
        <v>125368.22</v>
      </c>
      <c r="K219" s="6">
        <v>117848.03</v>
      </c>
      <c r="L219" s="6">
        <v>119459.2</v>
      </c>
      <c r="M219" t="s">
        <v>58</v>
      </c>
    </row>
    <row r="220" spans="1:13" ht="12.75">
      <c r="A220" t="s">
        <v>400</v>
      </c>
      <c r="B220" t="s">
        <v>401</v>
      </c>
      <c r="C220">
        <v>8.5</v>
      </c>
      <c r="D220" s="5">
        <v>46201</v>
      </c>
      <c r="E220" s="6">
        <v>100000</v>
      </c>
      <c r="F220" s="6">
        <v>100040</v>
      </c>
      <c r="G220">
        <v>96.199997</v>
      </c>
      <c r="H220" s="6">
        <v>96200</v>
      </c>
      <c r="I220" s="6">
        <v>4354.79</v>
      </c>
      <c r="J220" s="6">
        <v>113125.23</v>
      </c>
      <c r="K220" s="6">
        <v>109398.64</v>
      </c>
      <c r="L220" s="6">
        <v>114350.91</v>
      </c>
      <c r="M220" t="s">
        <v>58</v>
      </c>
    </row>
    <row r="221" spans="1:13" ht="12.75">
      <c r="A221" t="s">
        <v>402</v>
      </c>
      <c r="B221" t="s">
        <v>403</v>
      </c>
      <c r="C221">
        <v>8.5</v>
      </c>
      <c r="D221" s="5">
        <v>46203</v>
      </c>
      <c r="E221" s="6">
        <v>150000</v>
      </c>
      <c r="F221" s="6">
        <v>154220</v>
      </c>
      <c r="G221">
        <v>102.949997</v>
      </c>
      <c r="H221" s="6">
        <v>154425</v>
      </c>
      <c r="I221" s="6">
        <v>2691.67</v>
      </c>
      <c r="J221" s="6">
        <v>176591.8</v>
      </c>
      <c r="K221" s="6">
        <v>175612.1</v>
      </c>
      <c r="L221" s="6">
        <v>178673.07</v>
      </c>
      <c r="M221" t="s">
        <v>58</v>
      </c>
    </row>
    <row r="222" spans="1:13" ht="12.75">
      <c r="A222" t="s">
        <v>404</v>
      </c>
      <c r="B222" t="s">
        <v>405</v>
      </c>
      <c r="C222">
        <v>3.875</v>
      </c>
      <c r="D222" s="5">
        <v>46204</v>
      </c>
      <c r="E222" s="6">
        <v>100000</v>
      </c>
      <c r="F222" s="6">
        <v>101910</v>
      </c>
      <c r="G222">
        <v>101.125</v>
      </c>
      <c r="H222" s="6">
        <v>101125</v>
      </c>
      <c r="I222">
        <v>172.22</v>
      </c>
      <c r="J222" s="6">
        <v>120248.7</v>
      </c>
      <c r="K222" s="6">
        <v>114999.35</v>
      </c>
      <c r="L222" s="6">
        <v>115195.2</v>
      </c>
      <c r="M222" t="s">
        <v>58</v>
      </c>
    </row>
    <row r="223" spans="1:13" ht="12.75">
      <c r="A223" t="s">
        <v>406</v>
      </c>
      <c r="B223" t="s">
        <v>407</v>
      </c>
      <c r="C223">
        <v>1.875</v>
      </c>
      <c r="D223" s="5">
        <v>46211</v>
      </c>
      <c r="E223" s="6">
        <v>100000</v>
      </c>
      <c r="F223" s="6">
        <v>105215</v>
      </c>
      <c r="G223">
        <v>103.296997</v>
      </c>
      <c r="H223" s="6">
        <v>103297</v>
      </c>
      <c r="I223">
        <v>909.25</v>
      </c>
      <c r="J223" s="6">
        <v>126310.61</v>
      </c>
      <c r="K223" s="6">
        <v>117469.34</v>
      </c>
      <c r="L223" s="6">
        <v>118503.34</v>
      </c>
      <c r="M223" t="s">
        <v>58</v>
      </c>
    </row>
    <row r="224" spans="1:13" ht="12.75">
      <c r="A224" t="s">
        <v>408</v>
      </c>
      <c r="B224" t="s">
        <v>409</v>
      </c>
      <c r="C224">
        <v>3.5</v>
      </c>
      <c r="D224" s="5">
        <v>46218</v>
      </c>
      <c r="E224" s="6">
        <v>100000</v>
      </c>
      <c r="F224" s="6">
        <v>100590</v>
      </c>
      <c r="G224">
        <v>95.019997</v>
      </c>
      <c r="H224" s="6">
        <v>95020</v>
      </c>
      <c r="I224" s="6">
        <v>1694.2</v>
      </c>
      <c r="J224" s="6">
        <v>119546.19</v>
      </c>
      <c r="K224" s="6">
        <v>108056.74</v>
      </c>
      <c r="L224" s="6">
        <v>109983.38</v>
      </c>
      <c r="M224" t="s">
        <v>58</v>
      </c>
    </row>
    <row r="225" spans="1:13" ht="12.75">
      <c r="A225" t="s">
        <v>410</v>
      </c>
      <c r="B225" t="s">
        <v>411</v>
      </c>
      <c r="C225">
        <v>3.75</v>
      </c>
      <c r="D225" s="5">
        <v>46218</v>
      </c>
      <c r="E225" s="6">
        <v>200000</v>
      </c>
      <c r="F225" s="6">
        <v>202699</v>
      </c>
      <c r="G225">
        <v>101.5</v>
      </c>
      <c r="H225" s="6">
        <v>203000</v>
      </c>
      <c r="I225">
        <v>350.27</v>
      </c>
      <c r="J225" s="6">
        <v>237348.51</v>
      </c>
      <c r="K225" s="6">
        <v>230851.6</v>
      </c>
      <c r="L225" s="6">
        <v>231249.93</v>
      </c>
      <c r="M225" t="s">
        <v>58</v>
      </c>
    </row>
    <row r="226" spans="1:13" ht="12.75">
      <c r="A226" t="s">
        <v>412</v>
      </c>
      <c r="B226" t="s">
        <v>413</v>
      </c>
      <c r="C226">
        <v>3.5</v>
      </c>
      <c r="D226" s="5">
        <v>46218</v>
      </c>
      <c r="E226" s="6">
        <v>200000</v>
      </c>
      <c r="F226" s="6">
        <v>202374</v>
      </c>
      <c r="G226">
        <v>101.120399</v>
      </c>
      <c r="H226" s="6">
        <v>202240.8</v>
      </c>
      <c r="I226" s="6">
        <v>3227.78</v>
      </c>
      <c r="J226" s="6">
        <v>238017.65</v>
      </c>
      <c r="K226" s="6">
        <v>229988.24</v>
      </c>
      <c r="L226" s="6">
        <v>233658.86</v>
      </c>
      <c r="M226" t="s">
        <v>58</v>
      </c>
    </row>
    <row r="227" spans="1:13" ht="12.75">
      <c r="A227" t="s">
        <v>414</v>
      </c>
      <c r="B227" t="s">
        <v>415</v>
      </c>
      <c r="C227">
        <v>3.875</v>
      </c>
      <c r="D227" s="5">
        <v>46218</v>
      </c>
      <c r="E227" s="6">
        <v>100000</v>
      </c>
      <c r="F227" s="6">
        <v>102556</v>
      </c>
      <c r="G227">
        <v>101.720398</v>
      </c>
      <c r="H227" s="6">
        <v>101720.4</v>
      </c>
      <c r="I227" s="6">
        <v>1790.08</v>
      </c>
      <c r="J227" s="6">
        <v>115970.32</v>
      </c>
      <c r="K227" s="6">
        <v>115676.44</v>
      </c>
      <c r="L227" s="6">
        <v>117712.12</v>
      </c>
      <c r="M227" t="s">
        <v>58</v>
      </c>
    </row>
    <row r="228" spans="1:13" ht="12.75">
      <c r="A228" t="s">
        <v>416</v>
      </c>
      <c r="B228" t="s">
        <v>417</v>
      </c>
      <c r="C228">
        <v>3.625</v>
      </c>
      <c r="D228" s="5">
        <v>46218</v>
      </c>
      <c r="E228" s="6">
        <v>100000</v>
      </c>
      <c r="F228" s="6">
        <v>98068</v>
      </c>
      <c r="G228">
        <v>98.875</v>
      </c>
      <c r="H228" s="6">
        <v>98875</v>
      </c>
      <c r="I228" s="6">
        <v>1814.79</v>
      </c>
      <c r="J228" s="6">
        <v>110895.29</v>
      </c>
      <c r="K228" s="6">
        <v>112440.65</v>
      </c>
      <c r="L228" s="6">
        <v>114504.42</v>
      </c>
      <c r="M228" t="s">
        <v>58</v>
      </c>
    </row>
    <row r="229" spans="1:13" ht="12.75">
      <c r="A229" t="s">
        <v>418</v>
      </c>
      <c r="B229" t="s">
        <v>419</v>
      </c>
      <c r="C229">
        <v>3.75</v>
      </c>
      <c r="D229" s="5">
        <v>46218</v>
      </c>
      <c r="E229" s="6">
        <v>100000</v>
      </c>
      <c r="F229" s="6">
        <v>102716</v>
      </c>
      <c r="G229">
        <v>102.214462</v>
      </c>
      <c r="H229" s="6">
        <v>102214.46</v>
      </c>
      <c r="I229" s="6">
        <v>1804.85</v>
      </c>
      <c r="J229" s="6">
        <v>116151.25</v>
      </c>
      <c r="K229" s="6">
        <v>116238.29</v>
      </c>
      <c r="L229" s="6">
        <v>118290.76</v>
      </c>
      <c r="M229" t="s">
        <v>58</v>
      </c>
    </row>
    <row r="230" spans="1:13" ht="12.75">
      <c r="A230" t="s">
        <v>420</v>
      </c>
      <c r="B230" t="s">
        <v>421</v>
      </c>
      <c r="C230">
        <v>3.75</v>
      </c>
      <c r="D230" s="5">
        <v>46249</v>
      </c>
      <c r="E230" s="6">
        <v>100000</v>
      </c>
      <c r="F230" s="6">
        <v>100717</v>
      </c>
      <c r="G230">
        <v>101.220001</v>
      </c>
      <c r="H230" s="6">
        <v>101220</v>
      </c>
      <c r="I230" s="6">
        <v>1416.67</v>
      </c>
      <c r="J230" s="6">
        <v>113890.78</v>
      </c>
      <c r="K230" s="6">
        <v>115107.39</v>
      </c>
      <c r="L230" s="6">
        <v>116718.42</v>
      </c>
      <c r="M230" t="s">
        <v>58</v>
      </c>
    </row>
    <row r="231" spans="1:13" ht="12.75">
      <c r="A231" t="s">
        <v>422</v>
      </c>
      <c r="B231" t="s">
        <v>423</v>
      </c>
      <c r="C231">
        <v>2.125</v>
      </c>
      <c r="D231" s="5">
        <v>46249</v>
      </c>
      <c r="E231" s="6">
        <v>100000</v>
      </c>
      <c r="F231" s="6">
        <v>99980</v>
      </c>
      <c r="G231">
        <v>97.933998</v>
      </c>
      <c r="H231" s="6">
        <v>97934</v>
      </c>
      <c r="I231">
        <v>271.53</v>
      </c>
      <c r="J231" s="6">
        <v>120025.99</v>
      </c>
      <c r="K231" s="6">
        <v>111370.54</v>
      </c>
      <c r="L231" s="6">
        <v>111679.32</v>
      </c>
      <c r="M231" t="s">
        <v>58</v>
      </c>
    </row>
    <row r="232" spans="1:13" ht="12.75">
      <c r="A232" t="s">
        <v>424</v>
      </c>
      <c r="B232" t="s">
        <v>425</v>
      </c>
      <c r="C232">
        <v>4</v>
      </c>
      <c r="D232" s="5">
        <v>46249</v>
      </c>
      <c r="E232" s="6">
        <v>100000</v>
      </c>
      <c r="F232" s="6">
        <v>102071</v>
      </c>
      <c r="G232">
        <v>102.75</v>
      </c>
      <c r="H232" s="6">
        <v>102750</v>
      </c>
      <c r="I232">
        <v>511.11</v>
      </c>
      <c r="J232" s="6">
        <v>115421.89</v>
      </c>
      <c r="K232" s="6">
        <v>116847.3</v>
      </c>
      <c r="L232" s="6">
        <v>117428.54</v>
      </c>
      <c r="M232" t="s">
        <v>58</v>
      </c>
    </row>
    <row r="233" spans="1:13" ht="12.75">
      <c r="A233" t="s">
        <v>426</v>
      </c>
      <c r="B233" t="s">
        <v>79</v>
      </c>
      <c r="C233">
        <v>3.928</v>
      </c>
      <c r="D233" s="5">
        <v>46280</v>
      </c>
      <c r="E233" s="6">
        <v>100000</v>
      </c>
      <c r="F233" s="6">
        <v>113498.6</v>
      </c>
      <c r="G233">
        <v>110.117599</v>
      </c>
      <c r="H233" s="6">
        <v>110117.6</v>
      </c>
      <c r="I233" s="6">
        <v>1162.26</v>
      </c>
      <c r="J233" s="6">
        <v>132594.74</v>
      </c>
      <c r="K233" s="6">
        <v>125225.73</v>
      </c>
      <c r="L233" s="6">
        <v>126547.45</v>
      </c>
      <c r="M233" t="s">
        <v>58</v>
      </c>
    </row>
    <row r="234" spans="1:13" ht="12.75">
      <c r="A234" t="s">
        <v>427</v>
      </c>
      <c r="B234" t="s">
        <v>428</v>
      </c>
      <c r="C234">
        <v>2.25</v>
      </c>
      <c r="D234" s="5">
        <v>46287</v>
      </c>
      <c r="E234" s="6">
        <v>100000</v>
      </c>
      <c r="F234" s="6">
        <v>95250</v>
      </c>
      <c r="G234">
        <v>94.75</v>
      </c>
      <c r="H234" s="6">
        <v>94750</v>
      </c>
      <c r="I234">
        <v>622.6</v>
      </c>
      <c r="J234" s="6">
        <v>107332.46</v>
      </c>
      <c r="K234" s="6">
        <v>107749.7</v>
      </c>
      <c r="L234" s="6">
        <v>108457.72</v>
      </c>
      <c r="M234" t="s">
        <v>58</v>
      </c>
    </row>
    <row r="235" spans="1:13" ht="12.75">
      <c r="A235" t="s">
        <v>429</v>
      </c>
      <c r="B235" t="s">
        <v>430</v>
      </c>
      <c r="C235">
        <v>2</v>
      </c>
      <c r="D235" s="5">
        <v>46293</v>
      </c>
      <c r="E235" s="6">
        <v>100000</v>
      </c>
      <c r="F235" s="6">
        <v>99290</v>
      </c>
      <c r="G235">
        <v>98.760002</v>
      </c>
      <c r="H235" s="6">
        <v>98760</v>
      </c>
      <c r="I235">
        <v>520.55</v>
      </c>
      <c r="J235" s="6">
        <v>119197.65</v>
      </c>
      <c r="K235" s="6">
        <v>112309.87</v>
      </c>
      <c r="L235" s="6">
        <v>112901.84</v>
      </c>
      <c r="M235" t="s">
        <v>58</v>
      </c>
    </row>
    <row r="236" spans="1:13" ht="12.75">
      <c r="A236" t="s">
        <v>431</v>
      </c>
      <c r="B236" t="s">
        <v>432</v>
      </c>
      <c r="C236">
        <v>2.125</v>
      </c>
      <c r="D236" s="5">
        <v>46295</v>
      </c>
      <c r="E236" s="6">
        <v>100000</v>
      </c>
      <c r="F236" s="6">
        <v>100000</v>
      </c>
      <c r="G236">
        <v>100.655403</v>
      </c>
      <c r="H236" s="6">
        <v>100655.4</v>
      </c>
      <c r="I236">
        <v>584.38</v>
      </c>
      <c r="J236" s="6">
        <v>118190</v>
      </c>
      <c r="K236" s="6">
        <v>114465.32</v>
      </c>
      <c r="L236" s="6">
        <v>115129.88</v>
      </c>
      <c r="M236" t="s">
        <v>58</v>
      </c>
    </row>
    <row r="237" spans="1:13" ht="12.75">
      <c r="A237" t="s">
        <v>433</v>
      </c>
      <c r="B237" t="s">
        <v>434</v>
      </c>
      <c r="C237">
        <v>4</v>
      </c>
      <c r="D237" s="5">
        <v>46296</v>
      </c>
      <c r="E237" s="6">
        <v>100000</v>
      </c>
      <c r="F237" s="6">
        <v>101808</v>
      </c>
      <c r="G237">
        <v>101.994202</v>
      </c>
      <c r="H237" s="6">
        <v>101994.2</v>
      </c>
      <c r="I237" s="6">
        <v>1010.99</v>
      </c>
      <c r="J237" s="6">
        <v>115124.49</v>
      </c>
      <c r="K237" s="6">
        <v>115987.81</v>
      </c>
      <c r="L237" s="6">
        <v>117137.5</v>
      </c>
      <c r="M237" t="s">
        <v>58</v>
      </c>
    </row>
    <row r="238" spans="1:13" ht="12.75">
      <c r="A238" t="s">
        <v>435</v>
      </c>
      <c r="B238" t="s">
        <v>436</v>
      </c>
      <c r="C238">
        <v>5.875</v>
      </c>
      <c r="D238" s="5">
        <v>46296</v>
      </c>
      <c r="E238" s="6">
        <v>100000</v>
      </c>
      <c r="F238" s="6">
        <v>101876</v>
      </c>
      <c r="G238">
        <v>101.835999</v>
      </c>
      <c r="H238" s="6">
        <v>101836</v>
      </c>
      <c r="I238" s="6">
        <v>1484.89</v>
      </c>
      <c r="J238" s="6">
        <v>115201.38</v>
      </c>
      <c r="K238" s="6">
        <v>115807.9</v>
      </c>
      <c r="L238" s="6">
        <v>117496.52</v>
      </c>
      <c r="M238" t="s">
        <v>58</v>
      </c>
    </row>
    <row r="239" spans="1:13" ht="12.75">
      <c r="A239" t="s">
        <v>437</v>
      </c>
      <c r="B239" t="s">
        <v>438</v>
      </c>
      <c r="C239">
        <v>4.625</v>
      </c>
      <c r="D239" s="5">
        <v>46296</v>
      </c>
      <c r="E239" s="6">
        <v>100000</v>
      </c>
      <c r="F239" s="6">
        <v>101993</v>
      </c>
      <c r="G239">
        <v>102.150002</v>
      </c>
      <c r="H239" s="6">
        <v>102150</v>
      </c>
      <c r="I239" s="6">
        <v>1168.96</v>
      </c>
      <c r="J239" s="6">
        <v>119836.68</v>
      </c>
      <c r="K239" s="6">
        <v>116164.98</v>
      </c>
      <c r="L239" s="6">
        <v>117494.32</v>
      </c>
      <c r="M239" t="s">
        <v>58</v>
      </c>
    </row>
    <row r="240" spans="1:13" ht="12.75">
      <c r="A240" t="s">
        <v>439</v>
      </c>
      <c r="B240" t="s">
        <v>440</v>
      </c>
      <c r="C240">
        <v>3.95</v>
      </c>
      <c r="D240" s="5">
        <v>46297</v>
      </c>
      <c r="E240" s="6">
        <v>100000</v>
      </c>
      <c r="F240" s="6">
        <v>93750</v>
      </c>
      <c r="G240">
        <v>94.724998</v>
      </c>
      <c r="H240" s="6">
        <v>94725</v>
      </c>
      <c r="I240">
        <v>976.53</v>
      </c>
      <c r="J240" s="6">
        <v>105642.19</v>
      </c>
      <c r="K240" s="6">
        <v>107721.27</v>
      </c>
      <c r="L240" s="6">
        <v>108831.78</v>
      </c>
      <c r="M240" t="s">
        <v>58</v>
      </c>
    </row>
    <row r="241" spans="1:13" ht="12.75">
      <c r="A241" t="s">
        <v>441</v>
      </c>
      <c r="B241" t="s">
        <v>442</v>
      </c>
      <c r="C241">
        <v>2.75</v>
      </c>
      <c r="D241" s="5">
        <v>46303</v>
      </c>
      <c r="E241" s="6">
        <v>100000</v>
      </c>
      <c r="F241" s="6">
        <v>99740</v>
      </c>
      <c r="G241">
        <v>99.704399</v>
      </c>
      <c r="H241" s="6">
        <v>99704.4</v>
      </c>
      <c r="I241">
        <v>640.41</v>
      </c>
      <c r="J241" s="6">
        <v>112392.02</v>
      </c>
      <c r="K241" s="6">
        <v>113383.84</v>
      </c>
      <c r="L241" s="6">
        <v>114112.12</v>
      </c>
      <c r="M241" t="s">
        <v>58</v>
      </c>
    </row>
    <row r="242" spans="1:13" ht="12.75">
      <c r="A242" t="s">
        <v>443</v>
      </c>
      <c r="B242" t="s">
        <v>444</v>
      </c>
      <c r="C242">
        <v>4.5</v>
      </c>
      <c r="D242" s="5">
        <v>46310</v>
      </c>
      <c r="E242" s="6">
        <v>100000</v>
      </c>
      <c r="F242" s="6">
        <v>100690</v>
      </c>
      <c r="G242">
        <v>101</v>
      </c>
      <c r="H242" s="6">
        <v>101000</v>
      </c>
      <c r="I242">
        <v>950</v>
      </c>
      <c r="J242" s="6">
        <v>113860.25</v>
      </c>
      <c r="K242" s="6">
        <v>114857.2</v>
      </c>
      <c r="L242" s="6">
        <v>115937.54</v>
      </c>
      <c r="M242" t="s">
        <v>58</v>
      </c>
    </row>
    <row r="243" spans="1:13" ht="12.75">
      <c r="A243" t="s">
        <v>445</v>
      </c>
      <c r="B243" t="s">
        <v>446</v>
      </c>
      <c r="C243">
        <v>3</v>
      </c>
      <c r="D243" s="5">
        <v>46310</v>
      </c>
      <c r="E243" s="6">
        <v>200000</v>
      </c>
      <c r="F243" s="6">
        <v>204971</v>
      </c>
      <c r="G243">
        <v>102.25</v>
      </c>
      <c r="H243" s="6">
        <v>204500</v>
      </c>
      <c r="I243" s="6">
        <v>1416.86</v>
      </c>
      <c r="J243" s="6">
        <v>234655.84</v>
      </c>
      <c r="K243" s="6">
        <v>232557.4</v>
      </c>
      <c r="L243" s="6">
        <v>234168.66</v>
      </c>
      <c r="M243" t="s">
        <v>58</v>
      </c>
    </row>
    <row r="244" spans="1:13" ht="12.75">
      <c r="A244" t="s">
        <v>447</v>
      </c>
      <c r="B244" t="s">
        <v>448</v>
      </c>
      <c r="C244">
        <v>2.25</v>
      </c>
      <c r="D244" s="5">
        <v>46325</v>
      </c>
      <c r="E244" s="6">
        <v>100000</v>
      </c>
      <c r="F244" s="6">
        <v>100671</v>
      </c>
      <c r="G244">
        <v>99.949997</v>
      </c>
      <c r="H244" s="6">
        <v>99950</v>
      </c>
      <c r="I244">
        <v>389.42</v>
      </c>
      <c r="J244" s="6">
        <v>113838.77</v>
      </c>
      <c r="K244" s="6">
        <v>113663.14</v>
      </c>
      <c r="L244" s="6">
        <v>114105.99</v>
      </c>
      <c r="M244" t="s">
        <v>58</v>
      </c>
    </row>
    <row r="245" spans="1:13" ht="12.75">
      <c r="A245" t="s">
        <v>449</v>
      </c>
      <c r="B245" t="s">
        <v>450</v>
      </c>
      <c r="C245">
        <v>5.75</v>
      </c>
      <c r="D245" s="5">
        <v>46326</v>
      </c>
      <c r="E245" s="6">
        <v>200000</v>
      </c>
      <c r="F245" s="6">
        <v>209490</v>
      </c>
      <c r="G245">
        <v>103.986</v>
      </c>
      <c r="H245" s="6">
        <v>207972</v>
      </c>
      <c r="I245" s="6">
        <v>1948.61</v>
      </c>
      <c r="J245" s="6">
        <v>245363.1</v>
      </c>
      <c r="K245" s="6">
        <v>236505.76</v>
      </c>
      <c r="L245" s="6">
        <v>238721.72</v>
      </c>
      <c r="M245" t="s">
        <v>58</v>
      </c>
    </row>
    <row r="246" spans="1:13" ht="12.75">
      <c r="A246" t="s">
        <v>451</v>
      </c>
      <c r="B246" t="s">
        <v>452</v>
      </c>
      <c r="C246">
        <v>4.375</v>
      </c>
      <c r="D246" s="5">
        <v>46327</v>
      </c>
      <c r="E246" s="6">
        <v>200000</v>
      </c>
      <c r="F246" s="6">
        <v>201850</v>
      </c>
      <c r="G246">
        <v>101.625</v>
      </c>
      <c r="H246" s="6">
        <v>203250</v>
      </c>
      <c r="I246" s="6">
        <v>1474.45</v>
      </c>
      <c r="J246" s="6">
        <v>228261.47</v>
      </c>
      <c r="K246" s="6">
        <v>231135.9</v>
      </c>
      <c r="L246" s="6">
        <v>232812.64</v>
      </c>
      <c r="M246" t="s">
        <v>58</v>
      </c>
    </row>
    <row r="247" spans="1:13" ht="12.75">
      <c r="A247" t="s">
        <v>453</v>
      </c>
      <c r="B247" t="s">
        <v>454</v>
      </c>
      <c r="C247">
        <v>2.5</v>
      </c>
      <c r="D247" s="5">
        <v>46331</v>
      </c>
      <c r="E247" s="6">
        <v>100000</v>
      </c>
      <c r="F247" s="6">
        <v>99830</v>
      </c>
      <c r="G247">
        <v>99.150002</v>
      </c>
      <c r="H247" s="6">
        <v>99150</v>
      </c>
      <c r="I247">
        <v>390.41</v>
      </c>
      <c r="J247" s="6">
        <v>112543.35</v>
      </c>
      <c r="K247" s="6">
        <v>112753.38</v>
      </c>
      <c r="L247" s="6">
        <v>113197.36</v>
      </c>
      <c r="M247" t="s">
        <v>58</v>
      </c>
    </row>
    <row r="248" spans="1:13" ht="12.75">
      <c r="A248" t="s">
        <v>455</v>
      </c>
      <c r="B248" t="s">
        <v>456</v>
      </c>
      <c r="C248">
        <v>4.5</v>
      </c>
      <c r="D248" s="5">
        <v>46341</v>
      </c>
      <c r="E248" s="6">
        <v>100000</v>
      </c>
      <c r="F248" s="6">
        <v>99500</v>
      </c>
      <c r="G248">
        <v>99.875</v>
      </c>
      <c r="H248" s="6">
        <v>99875</v>
      </c>
      <c r="I248">
        <v>669.85</v>
      </c>
      <c r="J248" s="6">
        <v>112589.23</v>
      </c>
      <c r="K248" s="6">
        <v>113577.85</v>
      </c>
      <c r="L248" s="6">
        <v>114339.61</v>
      </c>
      <c r="M248" t="s">
        <v>58</v>
      </c>
    </row>
    <row r="249" spans="1:13" ht="12.75">
      <c r="A249" t="s">
        <v>457</v>
      </c>
      <c r="B249" t="s">
        <v>95</v>
      </c>
      <c r="C249">
        <v>6.875</v>
      </c>
      <c r="D249" s="5">
        <v>46341</v>
      </c>
      <c r="E249" s="6">
        <v>100000</v>
      </c>
      <c r="F249" s="6">
        <v>114100</v>
      </c>
      <c r="G249">
        <v>113.252403</v>
      </c>
      <c r="H249" s="6">
        <v>113252.4</v>
      </c>
      <c r="I249">
        <v>878.47</v>
      </c>
      <c r="J249" s="6">
        <v>136977.05</v>
      </c>
      <c r="K249" s="6">
        <v>128790.63</v>
      </c>
      <c r="L249" s="6">
        <v>129789.63</v>
      </c>
      <c r="M249" t="s">
        <v>58</v>
      </c>
    </row>
    <row r="250" spans="1:13" ht="12.75">
      <c r="A250" t="s">
        <v>458</v>
      </c>
      <c r="B250" t="s">
        <v>459</v>
      </c>
      <c r="C250">
        <v>8.125</v>
      </c>
      <c r="D250" s="5">
        <v>46341</v>
      </c>
      <c r="E250" s="6">
        <v>100000</v>
      </c>
      <c r="F250" s="6">
        <v>99182</v>
      </c>
      <c r="G250">
        <v>97.275002</v>
      </c>
      <c r="H250" s="6">
        <v>97275</v>
      </c>
      <c r="I250" s="6">
        <v>1151.04</v>
      </c>
      <c r="J250" s="6">
        <v>112155.01</v>
      </c>
      <c r="K250" s="6">
        <v>110621.13</v>
      </c>
      <c r="L250" s="6">
        <v>111930.1</v>
      </c>
      <c r="M250" t="s">
        <v>58</v>
      </c>
    </row>
    <row r="251" spans="1:13" ht="12.75">
      <c r="A251" t="s">
        <v>460</v>
      </c>
      <c r="B251" t="s">
        <v>461</v>
      </c>
      <c r="C251">
        <v>2.25</v>
      </c>
      <c r="D251" s="5">
        <v>46347</v>
      </c>
      <c r="E251" s="6">
        <v>100000</v>
      </c>
      <c r="F251" s="6">
        <v>98863</v>
      </c>
      <c r="G251">
        <v>97.906197</v>
      </c>
      <c r="H251" s="6">
        <v>97906.2</v>
      </c>
      <c r="I251">
        <v>252.74</v>
      </c>
      <c r="J251" s="6">
        <v>118685.03</v>
      </c>
      <c r="K251" s="6">
        <v>111338.93</v>
      </c>
      <c r="L251" s="6">
        <v>111626.34</v>
      </c>
      <c r="M251" t="s">
        <v>58</v>
      </c>
    </row>
    <row r="252" spans="1:13" ht="12.75">
      <c r="A252" t="s">
        <v>462</v>
      </c>
      <c r="B252" t="s">
        <v>253</v>
      </c>
      <c r="C252">
        <v>2.875</v>
      </c>
      <c r="D252" s="5">
        <v>46393</v>
      </c>
      <c r="E252" s="6">
        <v>100000</v>
      </c>
      <c r="F252" s="6">
        <v>96132</v>
      </c>
      <c r="G252">
        <v>94.75</v>
      </c>
      <c r="H252" s="6">
        <v>94750</v>
      </c>
      <c r="I252" s="6">
        <v>1398.44</v>
      </c>
      <c r="J252" s="6">
        <v>108706.07</v>
      </c>
      <c r="K252" s="6">
        <v>107749.7</v>
      </c>
      <c r="L252" s="6">
        <v>109340</v>
      </c>
      <c r="M252" t="s">
        <v>58</v>
      </c>
    </row>
    <row r="253" spans="1:13" ht="12.75">
      <c r="A253" t="s">
        <v>463</v>
      </c>
      <c r="B253" t="s">
        <v>464</v>
      </c>
      <c r="C253">
        <v>4.625</v>
      </c>
      <c r="D253" s="5">
        <v>46402</v>
      </c>
      <c r="E253" s="6">
        <v>100000</v>
      </c>
      <c r="F253" s="6">
        <v>99188</v>
      </c>
      <c r="G253">
        <v>99.040001</v>
      </c>
      <c r="H253" s="6">
        <v>99040</v>
      </c>
      <c r="I253" s="6">
        <v>2036.01</v>
      </c>
      <c r="J253" s="6">
        <v>112161.79</v>
      </c>
      <c r="K253" s="6">
        <v>112628.29</v>
      </c>
      <c r="L253" s="6">
        <v>114943.63</v>
      </c>
      <c r="M253" t="s">
        <v>58</v>
      </c>
    </row>
    <row r="254" spans="1:13" ht="12.75">
      <c r="A254" t="s">
        <v>465</v>
      </c>
      <c r="B254" t="s">
        <v>466</v>
      </c>
      <c r="C254">
        <v>2.25</v>
      </c>
      <c r="D254" s="5">
        <v>46403</v>
      </c>
      <c r="E254" s="6">
        <v>100000</v>
      </c>
      <c r="F254" s="6">
        <v>98005</v>
      </c>
      <c r="G254">
        <v>97.375</v>
      </c>
      <c r="H254" s="6">
        <v>97375</v>
      </c>
      <c r="I254" s="6">
        <v>1037.5</v>
      </c>
      <c r="J254" s="6">
        <v>110824.05</v>
      </c>
      <c r="K254" s="6">
        <v>110734.85</v>
      </c>
      <c r="L254" s="6">
        <v>111914.7</v>
      </c>
      <c r="M254" t="s">
        <v>58</v>
      </c>
    </row>
    <row r="255" spans="1:13" ht="12.75">
      <c r="A255" t="s">
        <v>467</v>
      </c>
      <c r="B255" t="s">
        <v>468</v>
      </c>
      <c r="C255">
        <v>2.125</v>
      </c>
      <c r="D255" s="5">
        <v>46404</v>
      </c>
      <c r="E255" s="6">
        <v>100000</v>
      </c>
      <c r="F255" s="6">
        <v>99488</v>
      </c>
      <c r="G255">
        <v>99.167397</v>
      </c>
      <c r="H255" s="6">
        <v>99167.4</v>
      </c>
      <c r="I255">
        <v>261.99</v>
      </c>
      <c r="J255" s="6">
        <v>112108.05</v>
      </c>
      <c r="K255" s="6">
        <v>112773.16</v>
      </c>
      <c r="L255" s="6">
        <v>113071.09</v>
      </c>
      <c r="M255" t="s">
        <v>58</v>
      </c>
    </row>
    <row r="256" spans="1:13" ht="12.75">
      <c r="A256" t="s">
        <v>469</v>
      </c>
      <c r="B256" t="s">
        <v>470</v>
      </c>
      <c r="C256">
        <v>5.875</v>
      </c>
      <c r="D256" s="5">
        <v>46419</v>
      </c>
      <c r="E256" s="6">
        <v>100000</v>
      </c>
      <c r="F256" s="6">
        <v>103990</v>
      </c>
      <c r="G256">
        <v>104.375</v>
      </c>
      <c r="H256" s="6">
        <v>104375</v>
      </c>
      <c r="I256" s="6">
        <v>2447.92</v>
      </c>
      <c r="J256" s="6">
        <v>117181.13</v>
      </c>
      <c r="K256" s="6">
        <v>118695.25</v>
      </c>
      <c r="L256" s="6">
        <v>121479.02</v>
      </c>
      <c r="M256" t="s">
        <v>58</v>
      </c>
    </row>
    <row r="257" spans="1:13" ht="12.75">
      <c r="A257" t="s">
        <v>471</v>
      </c>
      <c r="B257" t="s">
        <v>472</v>
      </c>
      <c r="C257">
        <v>5</v>
      </c>
      <c r="D257" s="5">
        <v>46419</v>
      </c>
      <c r="E257" s="6">
        <v>100000</v>
      </c>
      <c r="F257" s="6">
        <v>83985</v>
      </c>
      <c r="G257">
        <v>57</v>
      </c>
      <c r="H257" s="6">
        <v>57000</v>
      </c>
      <c r="I257" s="6">
        <v>2078.8</v>
      </c>
      <c r="J257" s="6">
        <v>102155.15</v>
      </c>
      <c r="K257" s="6">
        <v>64820.4</v>
      </c>
      <c r="L257" s="6">
        <v>67184.42</v>
      </c>
      <c r="M257" t="s">
        <v>58</v>
      </c>
    </row>
    <row r="258" spans="1:13" ht="12.75">
      <c r="A258" t="s">
        <v>473</v>
      </c>
      <c r="B258" t="s">
        <v>474</v>
      </c>
      <c r="C258">
        <v>3.5</v>
      </c>
      <c r="D258" s="5">
        <v>46429</v>
      </c>
      <c r="E258" s="6">
        <v>100000</v>
      </c>
      <c r="F258" s="6">
        <v>102200</v>
      </c>
      <c r="G258">
        <v>101.650002</v>
      </c>
      <c r="H258" s="6">
        <v>101650</v>
      </c>
      <c r="I258" s="6">
        <v>1322.22</v>
      </c>
      <c r="J258" s="6">
        <v>115215.17</v>
      </c>
      <c r="K258" s="6">
        <v>115596.38</v>
      </c>
      <c r="L258" s="6">
        <v>117100.01</v>
      </c>
      <c r="M258" t="s">
        <v>58</v>
      </c>
    </row>
    <row r="259" spans="1:13" ht="12.75">
      <c r="A259" t="s">
        <v>475</v>
      </c>
      <c r="B259" t="s">
        <v>383</v>
      </c>
      <c r="C259">
        <v>2.625</v>
      </c>
      <c r="D259" s="5">
        <v>46433</v>
      </c>
      <c r="E259" s="6">
        <v>100000</v>
      </c>
      <c r="F259" s="6">
        <v>98950</v>
      </c>
      <c r="G259">
        <v>98.078598</v>
      </c>
      <c r="H259" s="6">
        <v>98078.6</v>
      </c>
      <c r="I259">
        <v>335.42</v>
      </c>
      <c r="J259" s="6">
        <v>118789.48</v>
      </c>
      <c r="K259" s="6">
        <v>111534.98</v>
      </c>
      <c r="L259" s="6">
        <v>111916.42</v>
      </c>
      <c r="M259" t="s">
        <v>58</v>
      </c>
    </row>
    <row r="260" spans="1:13" ht="12.75">
      <c r="A260" t="s">
        <v>476</v>
      </c>
      <c r="B260" t="s">
        <v>477</v>
      </c>
      <c r="C260">
        <v>2</v>
      </c>
      <c r="D260" s="5">
        <v>46433</v>
      </c>
      <c r="E260" s="6">
        <v>100000</v>
      </c>
      <c r="F260" s="6">
        <v>93480</v>
      </c>
      <c r="G260">
        <v>92.625</v>
      </c>
      <c r="H260" s="6">
        <v>92625</v>
      </c>
      <c r="I260">
        <v>755.56</v>
      </c>
      <c r="J260" s="6">
        <v>112222.74</v>
      </c>
      <c r="K260" s="6">
        <v>105333.15</v>
      </c>
      <c r="L260" s="6">
        <v>106192.37</v>
      </c>
      <c r="M260" t="s">
        <v>58</v>
      </c>
    </row>
    <row r="261" spans="1:13" ht="12.75">
      <c r="A261" t="s">
        <v>478</v>
      </c>
      <c r="B261" t="s">
        <v>479</v>
      </c>
      <c r="C261">
        <v>3.875</v>
      </c>
      <c r="D261" s="5">
        <v>46433</v>
      </c>
      <c r="E261" s="6">
        <v>100000</v>
      </c>
      <c r="F261" s="6">
        <v>98690</v>
      </c>
      <c r="G261">
        <v>99.529999</v>
      </c>
      <c r="H261" s="6">
        <v>99530</v>
      </c>
      <c r="I261" s="6">
        <v>1463.89</v>
      </c>
      <c r="J261" s="6">
        <v>118477.35</v>
      </c>
      <c r="K261" s="6">
        <v>113185.51</v>
      </c>
      <c r="L261" s="6">
        <v>114850.25</v>
      </c>
      <c r="M261" t="s">
        <v>58</v>
      </c>
    </row>
    <row r="262" spans="1:13" ht="12.75">
      <c r="A262" t="s">
        <v>480</v>
      </c>
      <c r="B262" t="s">
        <v>415</v>
      </c>
      <c r="C262">
        <v>3.25</v>
      </c>
      <c r="D262" s="5">
        <v>46433</v>
      </c>
      <c r="E262" s="6">
        <v>200000</v>
      </c>
      <c r="F262" s="6">
        <v>200250</v>
      </c>
      <c r="G262">
        <v>99.632202</v>
      </c>
      <c r="H262" s="6">
        <v>199264.4</v>
      </c>
      <c r="I262" s="6">
        <v>2455.56</v>
      </c>
      <c r="J262" s="6">
        <v>233042.49</v>
      </c>
      <c r="K262" s="6">
        <v>226603.48</v>
      </c>
      <c r="L262" s="6">
        <v>229395.94</v>
      </c>
      <c r="M262" t="s">
        <v>58</v>
      </c>
    </row>
    <row r="263" spans="1:13" ht="12.75">
      <c r="A263" t="s">
        <v>481</v>
      </c>
      <c r="B263" t="s">
        <v>396</v>
      </c>
      <c r="C263">
        <v>2.75</v>
      </c>
      <c r="D263" s="5">
        <v>46433</v>
      </c>
      <c r="E263" s="6">
        <v>200000</v>
      </c>
      <c r="F263" s="6">
        <v>203383</v>
      </c>
      <c r="G263">
        <v>101.834</v>
      </c>
      <c r="H263" s="6">
        <v>203668</v>
      </c>
      <c r="I263">
        <v>779.17</v>
      </c>
      <c r="J263" s="6">
        <v>233256.12</v>
      </c>
      <c r="K263" s="6">
        <v>231611.25</v>
      </c>
      <c r="L263" s="6">
        <v>232497.32</v>
      </c>
      <c r="M263" t="s">
        <v>58</v>
      </c>
    </row>
    <row r="264" spans="1:13" ht="12.75">
      <c r="A264" t="s">
        <v>482</v>
      </c>
      <c r="B264" t="s">
        <v>483</v>
      </c>
      <c r="C264">
        <v>3.375</v>
      </c>
      <c r="D264" s="5">
        <v>46461</v>
      </c>
      <c r="E264" s="6">
        <v>100000</v>
      </c>
      <c r="F264" s="6">
        <v>102750</v>
      </c>
      <c r="G264">
        <v>102</v>
      </c>
      <c r="H264" s="6">
        <v>102000</v>
      </c>
      <c r="I264">
        <v>993.75</v>
      </c>
      <c r="J264" s="6">
        <v>115609.16</v>
      </c>
      <c r="K264" s="6">
        <v>115994.4</v>
      </c>
      <c r="L264" s="6">
        <v>117124.49</v>
      </c>
      <c r="M264" t="s">
        <v>58</v>
      </c>
    </row>
    <row r="265" spans="1:13" ht="12.75">
      <c r="A265" t="s">
        <v>484</v>
      </c>
      <c r="B265" t="s">
        <v>485</v>
      </c>
      <c r="C265">
        <v>4.5</v>
      </c>
      <c r="D265" s="5">
        <v>46461</v>
      </c>
      <c r="E265" s="6">
        <v>100000</v>
      </c>
      <c r="F265" s="6">
        <v>99569</v>
      </c>
      <c r="G265">
        <v>97.75</v>
      </c>
      <c r="H265" s="6">
        <v>97750</v>
      </c>
      <c r="I265" s="6">
        <v>1200</v>
      </c>
      <c r="J265" s="6">
        <v>112592.63</v>
      </c>
      <c r="K265" s="6">
        <v>111161.3</v>
      </c>
      <c r="L265" s="6">
        <v>112525.94</v>
      </c>
      <c r="M265" t="s">
        <v>58</v>
      </c>
    </row>
    <row r="266" spans="1:13" ht="12.75">
      <c r="A266" t="s">
        <v>486</v>
      </c>
      <c r="B266" t="s">
        <v>113</v>
      </c>
      <c r="C266">
        <v>2.875</v>
      </c>
      <c r="D266" s="5">
        <v>46472</v>
      </c>
      <c r="E266" s="6">
        <v>140000</v>
      </c>
      <c r="F266" s="6">
        <v>149786</v>
      </c>
      <c r="G266">
        <v>108.322403</v>
      </c>
      <c r="H266" s="6">
        <v>151651.36</v>
      </c>
      <c r="I266" s="6">
        <v>3098.7</v>
      </c>
      <c r="J266" s="6">
        <v>180276.22</v>
      </c>
      <c r="K266" s="6">
        <v>172457.93</v>
      </c>
      <c r="L266" s="6">
        <v>175981.77</v>
      </c>
      <c r="M266" t="s">
        <v>58</v>
      </c>
    </row>
    <row r="267" spans="1:13" ht="12.75">
      <c r="A267" t="s">
        <v>487</v>
      </c>
      <c r="B267" t="s">
        <v>488</v>
      </c>
      <c r="C267">
        <v>4</v>
      </c>
      <c r="D267" s="5">
        <v>46476</v>
      </c>
      <c r="E267" s="6">
        <v>50000</v>
      </c>
      <c r="F267" s="6">
        <v>56942</v>
      </c>
      <c r="G267">
        <v>111.990601</v>
      </c>
      <c r="H267" s="6">
        <v>55995.3</v>
      </c>
      <c r="I267" s="6">
        <v>1517.81</v>
      </c>
      <c r="J267" s="6">
        <v>68358.87</v>
      </c>
      <c r="K267" s="6">
        <v>63677.86</v>
      </c>
      <c r="L267" s="6">
        <v>65403.91</v>
      </c>
      <c r="M267" t="s">
        <v>58</v>
      </c>
    </row>
    <row r="268" spans="1:13" ht="12.75">
      <c r="A268" t="s">
        <v>489</v>
      </c>
      <c r="B268" t="s">
        <v>243</v>
      </c>
      <c r="C268">
        <v>1.375</v>
      </c>
      <c r="D268" s="5">
        <v>46477</v>
      </c>
      <c r="E268" s="6">
        <v>100000</v>
      </c>
      <c r="F268" s="6">
        <v>100860</v>
      </c>
      <c r="G268">
        <v>97.904999</v>
      </c>
      <c r="H268" s="6">
        <v>97905</v>
      </c>
      <c r="I268" s="6">
        <v>1039.73</v>
      </c>
      <c r="J268" s="6">
        <v>121082.43</v>
      </c>
      <c r="K268" s="6">
        <v>111337.56</v>
      </c>
      <c r="L268" s="6">
        <v>112519.94</v>
      </c>
      <c r="M268" t="s">
        <v>58</v>
      </c>
    </row>
    <row r="269" spans="1:13" ht="12.75">
      <c r="A269" t="s">
        <v>490</v>
      </c>
      <c r="B269" t="s">
        <v>491</v>
      </c>
      <c r="C269">
        <v>7.75</v>
      </c>
      <c r="D269" s="5">
        <v>46478</v>
      </c>
      <c r="E269" s="6">
        <v>100000</v>
      </c>
      <c r="F269" s="6">
        <v>100794</v>
      </c>
      <c r="G269">
        <v>99.150002</v>
      </c>
      <c r="H269" s="6">
        <v>99150</v>
      </c>
      <c r="I269" s="6">
        <v>1636.11</v>
      </c>
      <c r="J269" s="6">
        <v>114406.23</v>
      </c>
      <c r="K269" s="6">
        <v>112753.38</v>
      </c>
      <c r="L269" s="6">
        <v>114613.97</v>
      </c>
      <c r="M269" t="s">
        <v>58</v>
      </c>
    </row>
    <row r="270" spans="1:13" ht="12.75">
      <c r="A270" t="s">
        <v>492</v>
      </c>
      <c r="B270" t="s">
        <v>493</v>
      </c>
      <c r="C270">
        <v>1</v>
      </c>
      <c r="D270" s="5">
        <v>46497</v>
      </c>
      <c r="E270" s="6">
        <v>200000</v>
      </c>
      <c r="F270" s="6">
        <v>196774</v>
      </c>
      <c r="G270">
        <v>97.441399</v>
      </c>
      <c r="H270" s="6">
        <v>194882.8</v>
      </c>
      <c r="I270" s="6">
        <v>1402.74</v>
      </c>
      <c r="J270" s="6">
        <v>225286.27</v>
      </c>
      <c r="K270" s="6">
        <v>221620.72</v>
      </c>
      <c r="L270" s="6">
        <v>223215.91</v>
      </c>
      <c r="M270" t="s">
        <v>58</v>
      </c>
    </row>
    <row r="271" spans="1:13" ht="12.75">
      <c r="A271" t="s">
        <v>494</v>
      </c>
      <c r="B271" t="s">
        <v>495</v>
      </c>
      <c r="C271">
        <v>2</v>
      </c>
      <c r="D271" s="5">
        <v>46512</v>
      </c>
      <c r="E271" s="6">
        <v>100000</v>
      </c>
      <c r="F271" s="6">
        <v>96490</v>
      </c>
      <c r="G271">
        <v>95.25</v>
      </c>
      <c r="H271" s="6">
        <v>95250</v>
      </c>
      <c r="I271" s="6">
        <v>1320.55</v>
      </c>
      <c r="J271" s="6">
        <v>112666.55</v>
      </c>
      <c r="K271" s="6">
        <v>108318.3</v>
      </c>
      <c r="L271" s="6">
        <v>109820.03</v>
      </c>
      <c r="M271" t="s">
        <v>58</v>
      </c>
    </row>
    <row r="272" spans="1:13" ht="12.75">
      <c r="A272" t="s">
        <v>496</v>
      </c>
      <c r="B272" t="s">
        <v>229</v>
      </c>
      <c r="C272">
        <v>3.875</v>
      </c>
      <c r="D272" s="5">
        <v>46522</v>
      </c>
      <c r="E272" s="6">
        <v>150000</v>
      </c>
      <c r="F272" s="6">
        <v>153330</v>
      </c>
      <c r="G272">
        <v>102</v>
      </c>
      <c r="H272" s="6">
        <v>153000</v>
      </c>
      <c r="I272">
        <v>742.71</v>
      </c>
      <c r="J272" s="6">
        <v>172687.91</v>
      </c>
      <c r="K272" s="6">
        <v>173991.6</v>
      </c>
      <c r="L272" s="6">
        <v>174836.21</v>
      </c>
      <c r="M272" t="s">
        <v>58</v>
      </c>
    </row>
    <row r="273" spans="1:13" ht="12.75">
      <c r="A273" t="s">
        <v>497</v>
      </c>
      <c r="B273" t="s">
        <v>498</v>
      </c>
      <c r="C273">
        <v>8</v>
      </c>
      <c r="D273" s="5">
        <v>46522</v>
      </c>
      <c r="E273" s="6">
        <v>100000</v>
      </c>
      <c r="F273" s="6">
        <v>109120</v>
      </c>
      <c r="G273">
        <v>105.657799</v>
      </c>
      <c r="H273" s="6">
        <v>105657.8</v>
      </c>
      <c r="I273" s="6">
        <v>1022.22</v>
      </c>
      <c r="J273" s="6">
        <v>130998.56</v>
      </c>
      <c r="K273" s="6">
        <v>120154.05</v>
      </c>
      <c r="L273" s="6">
        <v>121316.52</v>
      </c>
      <c r="M273" t="s">
        <v>58</v>
      </c>
    </row>
    <row r="274" spans="1:13" ht="12.75">
      <c r="A274" t="s">
        <v>499</v>
      </c>
      <c r="B274" t="s">
        <v>500</v>
      </c>
      <c r="C274">
        <v>2.75</v>
      </c>
      <c r="D274" s="5">
        <v>46532</v>
      </c>
      <c r="E274" s="6">
        <v>100000</v>
      </c>
      <c r="F274" s="6">
        <v>102767</v>
      </c>
      <c r="G274">
        <v>102.451599</v>
      </c>
      <c r="H274" s="6">
        <v>102451.6</v>
      </c>
      <c r="I274" s="6">
        <v>1665.07</v>
      </c>
      <c r="J274" s="6">
        <v>116645.68</v>
      </c>
      <c r="K274" s="6">
        <v>116507.96</v>
      </c>
      <c r="L274" s="6">
        <v>118401.47</v>
      </c>
      <c r="M274" t="s">
        <v>58</v>
      </c>
    </row>
    <row r="275" spans="1:13" ht="12.75">
      <c r="A275" t="s">
        <v>501</v>
      </c>
      <c r="B275" t="s">
        <v>396</v>
      </c>
      <c r="C275">
        <v>2.375</v>
      </c>
      <c r="D275" s="5">
        <v>46553</v>
      </c>
      <c r="E275" s="6">
        <v>100000</v>
      </c>
      <c r="F275" s="6">
        <v>102400</v>
      </c>
      <c r="G275">
        <v>100.25</v>
      </c>
      <c r="H275" s="6">
        <v>100250</v>
      </c>
      <c r="I275">
        <v>110.92</v>
      </c>
      <c r="J275" s="6">
        <v>122931.2</v>
      </c>
      <c r="K275" s="6">
        <v>114004.3</v>
      </c>
      <c r="L275" s="6">
        <v>114130.44</v>
      </c>
      <c r="M275" t="s">
        <v>58</v>
      </c>
    </row>
    <row r="276" spans="1:13" ht="12.75">
      <c r="A276" t="s">
        <v>502</v>
      </c>
      <c r="B276" t="s">
        <v>503</v>
      </c>
      <c r="C276">
        <v>5</v>
      </c>
      <c r="D276" s="5">
        <v>46568</v>
      </c>
      <c r="E276" s="6">
        <v>100000</v>
      </c>
      <c r="F276" s="6">
        <v>101612</v>
      </c>
      <c r="G276">
        <v>102.550003</v>
      </c>
      <c r="H276" s="6">
        <v>102550</v>
      </c>
      <c r="I276">
        <v>13.89</v>
      </c>
      <c r="J276" s="6">
        <v>114501.48</v>
      </c>
      <c r="K276" s="6">
        <v>116619.86</v>
      </c>
      <c r="L276" s="6">
        <v>116635.66</v>
      </c>
      <c r="M276" t="s">
        <v>58</v>
      </c>
    </row>
    <row r="277" spans="1:13" ht="12.75">
      <c r="A277" t="s">
        <v>504</v>
      </c>
      <c r="B277" t="s">
        <v>505</v>
      </c>
      <c r="C277">
        <v>5.375</v>
      </c>
      <c r="D277" s="5">
        <v>46569</v>
      </c>
      <c r="E277" s="6">
        <v>100000</v>
      </c>
      <c r="F277" s="6">
        <v>98570</v>
      </c>
      <c r="G277">
        <v>100.5</v>
      </c>
      <c r="H277" s="6">
        <v>100500</v>
      </c>
      <c r="I277">
        <v>238.89</v>
      </c>
      <c r="J277" s="6">
        <v>111073.6</v>
      </c>
      <c r="K277" s="6">
        <v>114288.6</v>
      </c>
      <c r="L277" s="6">
        <v>114560.26</v>
      </c>
      <c r="M277" t="s">
        <v>58</v>
      </c>
    </row>
    <row r="278" spans="1:13" ht="12.75">
      <c r="A278" t="s">
        <v>506</v>
      </c>
      <c r="B278" t="s">
        <v>507</v>
      </c>
      <c r="C278">
        <v>1.5</v>
      </c>
      <c r="D278" s="5">
        <v>46572</v>
      </c>
      <c r="E278" s="6">
        <v>200000</v>
      </c>
      <c r="F278" s="6">
        <v>179993</v>
      </c>
      <c r="G278">
        <v>88.765198</v>
      </c>
      <c r="H278" s="6">
        <v>177530.4</v>
      </c>
      <c r="I278" s="6">
        <v>1487.67</v>
      </c>
      <c r="J278" s="6">
        <v>203189.04</v>
      </c>
      <c r="K278" s="6">
        <v>201887.57</v>
      </c>
      <c r="L278" s="6">
        <v>203579.35</v>
      </c>
      <c r="M278" t="s">
        <v>58</v>
      </c>
    </row>
    <row r="279" spans="1:13" ht="12.75">
      <c r="A279" t="s">
        <v>508</v>
      </c>
      <c r="B279" t="s">
        <v>509</v>
      </c>
      <c r="C279">
        <v>2.75</v>
      </c>
      <c r="D279" s="5">
        <v>46577</v>
      </c>
      <c r="E279" s="6">
        <v>100000</v>
      </c>
      <c r="F279" s="6">
        <v>104448</v>
      </c>
      <c r="G279">
        <v>103.699997</v>
      </c>
      <c r="H279" s="6">
        <v>103700</v>
      </c>
      <c r="I279" s="6">
        <v>1315.22</v>
      </c>
      <c r="J279" s="6">
        <v>118109.8</v>
      </c>
      <c r="K279" s="6">
        <v>117927.64</v>
      </c>
      <c r="L279" s="6">
        <v>119423.3</v>
      </c>
      <c r="M279" t="s">
        <v>58</v>
      </c>
    </row>
    <row r="280" spans="1:13" ht="12.75">
      <c r="A280" t="s">
        <v>510</v>
      </c>
      <c r="B280" t="s">
        <v>511</v>
      </c>
      <c r="C280">
        <v>1.25</v>
      </c>
      <c r="D280" s="5">
        <v>46581</v>
      </c>
      <c r="E280" s="6">
        <v>100000</v>
      </c>
      <c r="F280" s="6">
        <v>98769</v>
      </c>
      <c r="G280">
        <v>97.208199</v>
      </c>
      <c r="H280" s="6">
        <v>97208.2</v>
      </c>
      <c r="I280">
        <v>589.04</v>
      </c>
      <c r="J280" s="6">
        <v>111687.99</v>
      </c>
      <c r="K280" s="6">
        <v>110545.16</v>
      </c>
      <c r="L280" s="6">
        <v>111215.02</v>
      </c>
      <c r="M280" t="s">
        <v>58</v>
      </c>
    </row>
    <row r="281" spans="1:13" ht="12.75">
      <c r="A281" t="s">
        <v>512</v>
      </c>
      <c r="B281" t="s">
        <v>513</v>
      </c>
      <c r="C281">
        <v>2.25</v>
      </c>
      <c r="D281" s="5">
        <v>46583</v>
      </c>
      <c r="E281" s="6">
        <v>100000</v>
      </c>
      <c r="F281" s="6">
        <v>97750</v>
      </c>
      <c r="G281">
        <v>97.549202</v>
      </c>
      <c r="H281" s="6">
        <v>97549.2</v>
      </c>
      <c r="I281" s="6">
        <v>1137.5</v>
      </c>
      <c r="J281" s="6">
        <v>110149.59</v>
      </c>
      <c r="K281" s="6">
        <v>110932.95</v>
      </c>
      <c r="L281" s="6">
        <v>112226.52</v>
      </c>
      <c r="M281" t="s">
        <v>58</v>
      </c>
    </row>
    <row r="282" spans="1:13" ht="12.75">
      <c r="A282" t="s">
        <v>514</v>
      </c>
      <c r="B282" t="s">
        <v>515</v>
      </c>
      <c r="C282">
        <v>4.375</v>
      </c>
      <c r="D282" s="5">
        <v>46583</v>
      </c>
      <c r="E282" s="6">
        <v>200000</v>
      </c>
      <c r="F282" s="6">
        <v>207957</v>
      </c>
      <c r="G282">
        <v>103.25</v>
      </c>
      <c r="H282" s="6">
        <v>206500</v>
      </c>
      <c r="I282" s="6">
        <v>4034.72</v>
      </c>
      <c r="J282" s="6">
        <v>238692.45</v>
      </c>
      <c r="K282" s="6">
        <v>234831.8</v>
      </c>
      <c r="L282" s="6">
        <v>239420.09</v>
      </c>
      <c r="M282" t="s">
        <v>58</v>
      </c>
    </row>
    <row r="283" spans="1:13" ht="12.75">
      <c r="A283" t="s">
        <v>516</v>
      </c>
      <c r="B283" t="s">
        <v>413</v>
      </c>
      <c r="C283">
        <v>3</v>
      </c>
      <c r="D283" s="5">
        <v>46645</v>
      </c>
      <c r="E283" s="6">
        <v>100000</v>
      </c>
      <c r="F283" s="6">
        <v>98354</v>
      </c>
      <c r="G283">
        <v>98.232002</v>
      </c>
      <c r="H283" s="6">
        <v>98232</v>
      </c>
      <c r="I283">
        <v>883.33</v>
      </c>
      <c r="J283" s="6">
        <v>118073.98</v>
      </c>
      <c r="K283" s="6">
        <v>111709.43</v>
      </c>
      <c r="L283" s="6">
        <v>112713.96</v>
      </c>
      <c r="M283" t="s">
        <v>58</v>
      </c>
    </row>
    <row r="284" spans="1:13" ht="12.75">
      <c r="A284" t="s">
        <v>517</v>
      </c>
      <c r="B284" t="s">
        <v>518</v>
      </c>
      <c r="C284">
        <v>1</v>
      </c>
      <c r="D284" s="5">
        <v>46645</v>
      </c>
      <c r="E284" s="6">
        <v>100000</v>
      </c>
      <c r="F284" s="6">
        <v>98895</v>
      </c>
      <c r="G284">
        <v>96.752998</v>
      </c>
      <c r="H284" s="6">
        <v>96753</v>
      </c>
      <c r="I284">
        <v>295.89</v>
      </c>
      <c r="J284" s="6">
        <v>117304.3</v>
      </c>
      <c r="K284" s="6">
        <v>110027.51</v>
      </c>
      <c r="L284" s="6">
        <v>110364</v>
      </c>
      <c r="M284" t="s">
        <v>58</v>
      </c>
    </row>
    <row r="285" spans="1:13" ht="12.75">
      <c r="A285" t="s">
        <v>519</v>
      </c>
      <c r="B285" t="s">
        <v>520</v>
      </c>
      <c r="C285">
        <v>4</v>
      </c>
      <c r="D285" s="5">
        <v>46648</v>
      </c>
      <c r="E285" s="6">
        <v>100000</v>
      </c>
      <c r="F285" s="6">
        <v>101840</v>
      </c>
      <c r="G285">
        <v>101.625</v>
      </c>
      <c r="H285" s="6">
        <v>101625</v>
      </c>
      <c r="I285" s="6">
        <v>1177.78</v>
      </c>
      <c r="J285" s="6">
        <v>122258.92</v>
      </c>
      <c r="K285" s="6">
        <v>115567.95</v>
      </c>
      <c r="L285" s="6">
        <v>116907.32</v>
      </c>
      <c r="M285" t="s">
        <v>58</v>
      </c>
    </row>
    <row r="286" spans="1:13" ht="12.75">
      <c r="A286" t="s">
        <v>521</v>
      </c>
      <c r="B286" t="s">
        <v>522</v>
      </c>
      <c r="C286">
        <v>1.125</v>
      </c>
      <c r="D286" s="5">
        <v>46664</v>
      </c>
      <c r="E286" s="6">
        <v>100000</v>
      </c>
      <c r="F286" s="6">
        <v>93916</v>
      </c>
      <c r="G286">
        <v>92.9198</v>
      </c>
      <c r="H286" s="6">
        <v>92919.8</v>
      </c>
      <c r="I286">
        <v>274.32</v>
      </c>
      <c r="J286" s="6">
        <v>106200.21</v>
      </c>
      <c r="K286" s="6">
        <v>105668.4</v>
      </c>
      <c r="L286" s="6">
        <v>105980.35</v>
      </c>
      <c r="M286" t="s">
        <v>58</v>
      </c>
    </row>
    <row r="287" spans="1:13" ht="12.75">
      <c r="A287" t="s">
        <v>523</v>
      </c>
      <c r="B287" t="s">
        <v>60</v>
      </c>
      <c r="C287">
        <v>2.375</v>
      </c>
      <c r="D287" s="5">
        <v>46672</v>
      </c>
      <c r="E287" s="6">
        <v>100000</v>
      </c>
      <c r="F287" s="6">
        <v>104557</v>
      </c>
      <c r="G287">
        <v>98.5</v>
      </c>
      <c r="H287" s="6">
        <v>98500</v>
      </c>
      <c r="I287">
        <v>527.05</v>
      </c>
      <c r="J287" s="6">
        <v>125520.68</v>
      </c>
      <c r="K287" s="6">
        <v>112014.2</v>
      </c>
      <c r="L287" s="6">
        <v>112613.57</v>
      </c>
      <c r="M287" t="s">
        <v>58</v>
      </c>
    </row>
    <row r="288" spans="1:13" ht="12.75">
      <c r="A288" t="s">
        <v>524</v>
      </c>
      <c r="B288" t="s">
        <v>87</v>
      </c>
      <c r="C288">
        <v>2.5</v>
      </c>
      <c r="D288" s="5">
        <v>46683</v>
      </c>
      <c r="E288" s="6">
        <v>100000</v>
      </c>
      <c r="F288" s="6">
        <v>102126</v>
      </c>
      <c r="G288">
        <v>101.411598</v>
      </c>
      <c r="H288" s="6">
        <v>101411.6</v>
      </c>
      <c r="I288">
        <v>479.45</v>
      </c>
      <c r="J288" s="6">
        <v>115484.08</v>
      </c>
      <c r="K288" s="6">
        <v>115325.27</v>
      </c>
      <c r="L288" s="6">
        <v>115870.5</v>
      </c>
      <c r="M288" t="s">
        <v>58</v>
      </c>
    </row>
    <row r="289" spans="1:13" ht="12.75">
      <c r="A289" t="s">
        <v>525</v>
      </c>
      <c r="B289" t="s">
        <v>526</v>
      </c>
      <c r="C289">
        <v>1.875</v>
      </c>
      <c r="D289" s="5">
        <v>46685</v>
      </c>
      <c r="E289" s="6">
        <v>100000</v>
      </c>
      <c r="F289" s="6">
        <v>105930</v>
      </c>
      <c r="G289">
        <v>104.300003</v>
      </c>
      <c r="H289" s="6">
        <v>104300</v>
      </c>
      <c r="I289">
        <v>349.32</v>
      </c>
      <c r="J289" s="6">
        <v>127168.97</v>
      </c>
      <c r="K289" s="6">
        <v>118609.96</v>
      </c>
      <c r="L289" s="6">
        <v>119007.2</v>
      </c>
      <c r="M289" t="s">
        <v>58</v>
      </c>
    </row>
    <row r="290" spans="1:13" ht="12.75">
      <c r="A290" t="s">
        <v>527</v>
      </c>
      <c r="B290" t="s">
        <v>528</v>
      </c>
      <c r="C290">
        <v>2.375</v>
      </c>
      <c r="D290" s="5">
        <v>46692</v>
      </c>
      <c r="E290" s="6">
        <v>100000</v>
      </c>
      <c r="F290" s="6">
        <v>100124</v>
      </c>
      <c r="G290">
        <v>100.375</v>
      </c>
      <c r="H290" s="6">
        <v>100375</v>
      </c>
      <c r="I290">
        <v>395.83</v>
      </c>
      <c r="J290" s="6">
        <v>112654.52</v>
      </c>
      <c r="K290" s="6">
        <v>114146.45</v>
      </c>
      <c r="L290" s="6">
        <v>114596.59</v>
      </c>
      <c r="M290" t="s">
        <v>58</v>
      </c>
    </row>
    <row r="291" spans="1:13" ht="12.75">
      <c r="A291" t="s">
        <v>529</v>
      </c>
      <c r="B291" t="s">
        <v>530</v>
      </c>
      <c r="C291">
        <v>3.875</v>
      </c>
      <c r="D291" s="5">
        <v>46694</v>
      </c>
      <c r="E291" s="6">
        <v>100000</v>
      </c>
      <c r="F291" s="6">
        <v>98738</v>
      </c>
      <c r="G291">
        <v>97</v>
      </c>
      <c r="H291" s="6">
        <v>97000</v>
      </c>
      <c r="I291">
        <v>626.37</v>
      </c>
      <c r="J291" s="6">
        <v>111652.93</v>
      </c>
      <c r="K291" s="6">
        <v>110308.4</v>
      </c>
      <c r="L291" s="6">
        <v>111020.71</v>
      </c>
      <c r="M291" t="s">
        <v>58</v>
      </c>
    </row>
    <row r="292" spans="1:13" ht="12.75">
      <c r="A292" t="s">
        <v>531</v>
      </c>
      <c r="B292" t="s">
        <v>532</v>
      </c>
      <c r="C292">
        <v>4</v>
      </c>
      <c r="D292" s="5">
        <v>46706</v>
      </c>
      <c r="E292" s="6">
        <v>150000</v>
      </c>
      <c r="F292" s="6">
        <v>153450</v>
      </c>
      <c r="G292">
        <v>102</v>
      </c>
      <c r="H292" s="6">
        <v>153000</v>
      </c>
      <c r="I292">
        <v>766.67</v>
      </c>
      <c r="J292" s="6">
        <v>184216.73</v>
      </c>
      <c r="K292" s="6">
        <v>173991.6</v>
      </c>
      <c r="L292" s="6">
        <v>174863.45</v>
      </c>
      <c r="M292" t="s">
        <v>58</v>
      </c>
    </row>
    <row r="293" spans="1:13" ht="12.75">
      <c r="A293" t="s">
        <v>533</v>
      </c>
      <c r="B293" t="s">
        <v>197</v>
      </c>
      <c r="C293">
        <v>2.25</v>
      </c>
      <c r="D293" s="5">
        <v>46706</v>
      </c>
      <c r="E293" s="6">
        <v>100000</v>
      </c>
      <c r="F293" s="6">
        <v>100601</v>
      </c>
      <c r="G293">
        <v>99.858002</v>
      </c>
      <c r="H293" s="6">
        <v>99858</v>
      </c>
      <c r="I293">
        <v>287.5</v>
      </c>
      <c r="J293" s="6">
        <v>113759.61</v>
      </c>
      <c r="K293" s="6">
        <v>113558.52</v>
      </c>
      <c r="L293" s="6">
        <v>113885.46</v>
      </c>
      <c r="M293" t="s">
        <v>58</v>
      </c>
    </row>
    <row r="294" spans="1:13" ht="12.75">
      <c r="A294" t="s">
        <v>534</v>
      </c>
      <c r="B294" t="s">
        <v>535</v>
      </c>
      <c r="C294">
        <v>3</v>
      </c>
      <c r="D294" s="5">
        <v>46706</v>
      </c>
      <c r="E294" s="6">
        <v>100000</v>
      </c>
      <c r="F294" s="6">
        <v>103850</v>
      </c>
      <c r="G294">
        <v>102.388199</v>
      </c>
      <c r="H294" s="6">
        <v>102388.2</v>
      </c>
      <c r="I294">
        <v>383.33</v>
      </c>
      <c r="J294" s="6">
        <v>124671.93</v>
      </c>
      <c r="K294" s="6">
        <v>116435.86</v>
      </c>
      <c r="L294" s="6">
        <v>116871.79</v>
      </c>
      <c r="M294" t="s">
        <v>58</v>
      </c>
    </row>
    <row r="295" spans="1:13" ht="12.75">
      <c r="A295" t="s">
        <v>536</v>
      </c>
      <c r="B295" t="s">
        <v>537</v>
      </c>
      <c r="C295">
        <v>3.375</v>
      </c>
      <c r="D295" s="5">
        <v>46767</v>
      </c>
      <c r="E295" s="6">
        <v>100000</v>
      </c>
      <c r="F295" s="6">
        <v>96489</v>
      </c>
      <c r="G295">
        <v>97.165001</v>
      </c>
      <c r="H295" s="6">
        <v>97165</v>
      </c>
      <c r="I295">
        <v>712.5</v>
      </c>
      <c r="J295" s="6">
        <v>109109.76</v>
      </c>
      <c r="K295" s="6">
        <v>110496.04</v>
      </c>
      <c r="L295" s="6">
        <v>111306.29</v>
      </c>
      <c r="M295" t="s">
        <v>58</v>
      </c>
    </row>
    <row r="296" spans="1:13" ht="12.75">
      <c r="A296" t="s">
        <v>538</v>
      </c>
      <c r="B296" t="s">
        <v>180</v>
      </c>
      <c r="C296">
        <v>3</v>
      </c>
      <c r="D296" s="5">
        <v>46767</v>
      </c>
      <c r="E296" s="6">
        <v>100000</v>
      </c>
      <c r="F296" s="6">
        <v>93431</v>
      </c>
      <c r="G296">
        <v>94.644997</v>
      </c>
      <c r="H296" s="6">
        <v>94645</v>
      </c>
      <c r="I296" s="6">
        <v>1383.33</v>
      </c>
      <c r="J296" s="6">
        <v>108137.04</v>
      </c>
      <c r="K296" s="6">
        <v>107630.29</v>
      </c>
      <c r="L296" s="6">
        <v>109203.42</v>
      </c>
      <c r="M296" t="s">
        <v>58</v>
      </c>
    </row>
    <row r="297" spans="1:13" ht="12.75">
      <c r="A297" t="s">
        <v>539</v>
      </c>
      <c r="B297" t="s">
        <v>540</v>
      </c>
      <c r="C297">
        <v>3.75</v>
      </c>
      <c r="D297" s="5">
        <v>46767</v>
      </c>
      <c r="E297" s="6">
        <v>100000</v>
      </c>
      <c r="F297" s="6">
        <v>100355</v>
      </c>
      <c r="G297">
        <v>99.129402</v>
      </c>
      <c r="H297" s="6">
        <v>99129.4</v>
      </c>
      <c r="I297" s="6">
        <v>1729.17</v>
      </c>
      <c r="J297" s="6">
        <v>115834.76</v>
      </c>
      <c r="K297" s="6">
        <v>112729.96</v>
      </c>
      <c r="L297" s="6">
        <v>114696.36</v>
      </c>
      <c r="M297" t="s">
        <v>58</v>
      </c>
    </row>
    <row r="298" spans="1:13" ht="12.75">
      <c r="A298" t="s">
        <v>541</v>
      </c>
      <c r="B298" t="s">
        <v>542</v>
      </c>
      <c r="C298">
        <v>2</v>
      </c>
      <c r="D298" s="5">
        <v>46782</v>
      </c>
      <c r="E298" s="6">
        <v>100000</v>
      </c>
      <c r="F298" s="6">
        <v>102308</v>
      </c>
      <c r="G298">
        <v>101.75</v>
      </c>
      <c r="H298" s="6">
        <v>101750</v>
      </c>
      <c r="I298">
        <v>838.89</v>
      </c>
      <c r="J298" s="6">
        <v>115285.77</v>
      </c>
      <c r="K298" s="6">
        <v>115710.1</v>
      </c>
      <c r="L298" s="6">
        <v>116664.08</v>
      </c>
      <c r="M298" t="s">
        <v>58</v>
      </c>
    </row>
    <row r="299" spans="1:13" ht="12.75">
      <c r="A299" t="s">
        <v>543</v>
      </c>
      <c r="B299" t="s">
        <v>544</v>
      </c>
      <c r="C299">
        <v>1.875</v>
      </c>
      <c r="D299" s="5">
        <v>46784</v>
      </c>
      <c r="E299" s="6">
        <v>100000</v>
      </c>
      <c r="F299" s="6">
        <v>94738</v>
      </c>
      <c r="G299">
        <v>94.25</v>
      </c>
      <c r="H299" s="6">
        <v>94250</v>
      </c>
      <c r="I299">
        <v>781.25</v>
      </c>
      <c r="J299" s="6">
        <v>107129.73</v>
      </c>
      <c r="K299" s="6">
        <v>107181.1</v>
      </c>
      <c r="L299" s="6">
        <v>108069.54</v>
      </c>
      <c r="M299" t="s">
        <v>58</v>
      </c>
    </row>
    <row r="300" spans="1:13" ht="12.75">
      <c r="A300" t="s">
        <v>545</v>
      </c>
      <c r="B300" t="s">
        <v>546</v>
      </c>
      <c r="C300">
        <v>3.375</v>
      </c>
      <c r="D300" s="5">
        <v>46784</v>
      </c>
      <c r="E300" s="6">
        <v>100000</v>
      </c>
      <c r="F300" s="6">
        <v>98500.1</v>
      </c>
      <c r="G300">
        <v>99.8666</v>
      </c>
      <c r="H300" s="6">
        <v>99866.6</v>
      </c>
      <c r="I300" s="6">
        <v>1406.25</v>
      </c>
      <c r="J300" s="6">
        <v>114107.44</v>
      </c>
      <c r="K300" s="6">
        <v>113568.3</v>
      </c>
      <c r="L300" s="6">
        <v>115167.49</v>
      </c>
      <c r="M300" t="s">
        <v>58</v>
      </c>
    </row>
    <row r="301" spans="1:13" ht="12.75">
      <c r="A301" t="s">
        <v>547</v>
      </c>
      <c r="B301" t="s">
        <v>548</v>
      </c>
      <c r="C301">
        <v>3.25</v>
      </c>
      <c r="D301" s="5">
        <v>46788</v>
      </c>
      <c r="E301" s="6">
        <v>100000</v>
      </c>
      <c r="F301" s="6">
        <v>100800</v>
      </c>
      <c r="G301">
        <v>97.875</v>
      </c>
      <c r="H301" s="6">
        <v>97875</v>
      </c>
      <c r="I301" s="6">
        <v>1315.9</v>
      </c>
      <c r="J301" s="6">
        <v>121010.4</v>
      </c>
      <c r="K301" s="6">
        <v>111303.45</v>
      </c>
      <c r="L301" s="6">
        <v>112799.89</v>
      </c>
      <c r="M301" t="s">
        <v>58</v>
      </c>
    </row>
    <row r="302" spans="1:13" ht="12.75">
      <c r="A302" t="s">
        <v>549</v>
      </c>
      <c r="B302" t="s">
        <v>89</v>
      </c>
      <c r="C302">
        <v>3.75</v>
      </c>
      <c r="D302" s="5">
        <v>46794</v>
      </c>
      <c r="E302" s="6">
        <v>100000</v>
      </c>
      <c r="F302" s="6">
        <v>101800</v>
      </c>
      <c r="G302">
        <v>100.639603</v>
      </c>
      <c r="H302" s="6">
        <v>100639.6</v>
      </c>
      <c r="I302" s="6">
        <v>3328.77</v>
      </c>
      <c r="J302" s="6">
        <v>122210.9</v>
      </c>
      <c r="K302" s="6">
        <v>114447.36</v>
      </c>
      <c r="L302" s="6">
        <v>118232.83</v>
      </c>
      <c r="M302" t="s">
        <v>58</v>
      </c>
    </row>
    <row r="303" spans="1:13" ht="12.75">
      <c r="A303" t="s">
        <v>550</v>
      </c>
      <c r="B303" t="s">
        <v>551</v>
      </c>
      <c r="C303">
        <v>3.625</v>
      </c>
      <c r="D303" s="5">
        <v>46798</v>
      </c>
      <c r="E303" s="6">
        <v>150000</v>
      </c>
      <c r="F303" s="6">
        <v>145869</v>
      </c>
      <c r="G303">
        <v>96.944</v>
      </c>
      <c r="H303" s="6">
        <v>145416</v>
      </c>
      <c r="I303" s="6">
        <v>2054.17</v>
      </c>
      <c r="J303" s="6">
        <v>175115.73</v>
      </c>
      <c r="K303" s="6">
        <v>165367.08</v>
      </c>
      <c r="L303" s="6">
        <v>167703.07</v>
      </c>
      <c r="M303" t="s">
        <v>58</v>
      </c>
    </row>
    <row r="304" spans="1:13" ht="12.75">
      <c r="A304" t="s">
        <v>552</v>
      </c>
      <c r="B304" t="s">
        <v>553</v>
      </c>
      <c r="C304">
        <v>4</v>
      </c>
      <c r="D304" s="5">
        <v>46798</v>
      </c>
      <c r="E304" s="6">
        <v>200000</v>
      </c>
      <c r="F304" s="6">
        <v>190044</v>
      </c>
      <c r="G304">
        <v>95.25</v>
      </c>
      <c r="H304" s="6">
        <v>190500</v>
      </c>
      <c r="I304" s="6">
        <v>3021.74</v>
      </c>
      <c r="J304" s="6">
        <v>222619.11</v>
      </c>
      <c r="K304" s="6">
        <v>216636.6</v>
      </c>
      <c r="L304" s="6">
        <v>220072.92</v>
      </c>
      <c r="M304" t="s">
        <v>58</v>
      </c>
    </row>
    <row r="305" spans="1:13" ht="12.75">
      <c r="A305" t="s">
        <v>554</v>
      </c>
      <c r="B305" t="s">
        <v>555</v>
      </c>
      <c r="C305">
        <v>3.5</v>
      </c>
      <c r="D305" s="5">
        <v>46813</v>
      </c>
      <c r="E305" s="6">
        <v>100000</v>
      </c>
      <c r="F305" s="6">
        <v>102483</v>
      </c>
      <c r="G305">
        <v>102.315399</v>
      </c>
      <c r="H305" s="6">
        <v>102315.4</v>
      </c>
      <c r="I305" s="6">
        <v>1613.89</v>
      </c>
      <c r="J305" s="6">
        <v>115482.97</v>
      </c>
      <c r="K305" s="6">
        <v>116353.07</v>
      </c>
      <c r="L305" s="6">
        <v>118188.39</v>
      </c>
      <c r="M305" t="s">
        <v>58</v>
      </c>
    </row>
    <row r="306" spans="1:13" ht="12.75">
      <c r="A306" t="s">
        <v>556</v>
      </c>
      <c r="B306" t="s">
        <v>557</v>
      </c>
      <c r="C306">
        <v>2.375</v>
      </c>
      <c r="D306" s="5">
        <v>46813</v>
      </c>
      <c r="E306" s="6">
        <v>100000</v>
      </c>
      <c r="F306" s="6">
        <v>100270</v>
      </c>
      <c r="G306">
        <v>99.791</v>
      </c>
      <c r="H306" s="6">
        <v>99791</v>
      </c>
      <c r="I306">
        <v>791.67</v>
      </c>
      <c r="J306" s="6">
        <v>120374.14</v>
      </c>
      <c r="K306" s="6">
        <v>113482.33</v>
      </c>
      <c r="L306" s="6">
        <v>114382.61</v>
      </c>
      <c r="M306" t="s">
        <v>58</v>
      </c>
    </row>
    <row r="307" spans="1:13" ht="12.75">
      <c r="A307" t="s">
        <v>558</v>
      </c>
      <c r="B307" t="s">
        <v>364</v>
      </c>
      <c r="C307">
        <v>2.75</v>
      </c>
      <c r="D307" s="5">
        <v>46820</v>
      </c>
      <c r="E307" s="6">
        <v>100000</v>
      </c>
      <c r="F307" s="6">
        <v>106125</v>
      </c>
      <c r="G307">
        <v>104</v>
      </c>
      <c r="H307" s="6">
        <v>104000</v>
      </c>
      <c r="I307" s="6">
        <v>2252.74</v>
      </c>
      <c r="J307" s="6">
        <v>125333.63</v>
      </c>
      <c r="K307" s="6">
        <v>118268.8</v>
      </c>
      <c r="L307" s="6">
        <v>120830.62</v>
      </c>
      <c r="M307" t="s">
        <v>58</v>
      </c>
    </row>
    <row r="308" spans="1:13" ht="12.75">
      <c r="A308" t="s">
        <v>559</v>
      </c>
      <c r="B308" t="s">
        <v>560</v>
      </c>
      <c r="C308">
        <v>3.75</v>
      </c>
      <c r="D308" s="5">
        <v>46827</v>
      </c>
      <c r="E308" s="6">
        <v>100000</v>
      </c>
      <c r="F308" s="6">
        <v>102100</v>
      </c>
      <c r="G308">
        <v>101.315002</v>
      </c>
      <c r="H308" s="6">
        <v>101315</v>
      </c>
      <c r="I308">
        <v>947.92</v>
      </c>
      <c r="J308" s="6">
        <v>122571.05</v>
      </c>
      <c r="K308" s="6">
        <v>115215.42</v>
      </c>
      <c r="L308" s="6">
        <v>116293.39</v>
      </c>
      <c r="M308" t="s">
        <v>58</v>
      </c>
    </row>
    <row r="309" spans="1:13" ht="12.75">
      <c r="A309" t="s">
        <v>561</v>
      </c>
      <c r="B309" t="s">
        <v>562</v>
      </c>
      <c r="C309">
        <v>2.5</v>
      </c>
      <c r="D309" s="5">
        <v>46835</v>
      </c>
      <c r="E309" s="6">
        <v>100000</v>
      </c>
      <c r="F309" s="6">
        <v>96585</v>
      </c>
      <c r="G309">
        <v>95.121002</v>
      </c>
      <c r="H309" s="6">
        <v>95121</v>
      </c>
      <c r="I309">
        <v>684.93</v>
      </c>
      <c r="J309" s="6">
        <v>109218.32</v>
      </c>
      <c r="K309" s="6">
        <v>108171.6</v>
      </c>
      <c r="L309" s="6">
        <v>108950.51</v>
      </c>
      <c r="M309" t="s">
        <v>58</v>
      </c>
    </row>
    <row r="310" spans="1:13" ht="12.75">
      <c r="A310" t="s">
        <v>563</v>
      </c>
      <c r="B310" t="s">
        <v>564</v>
      </c>
      <c r="C310">
        <v>4.125</v>
      </c>
      <c r="D310" s="5">
        <v>46844</v>
      </c>
      <c r="E310" s="6">
        <v>100000</v>
      </c>
      <c r="F310" s="6">
        <v>106570</v>
      </c>
      <c r="G310">
        <v>105.480003</v>
      </c>
      <c r="H310" s="6">
        <v>105480</v>
      </c>
      <c r="I310" s="6">
        <v>1031.25</v>
      </c>
      <c r="J310" s="6">
        <v>120509.36</v>
      </c>
      <c r="K310" s="6">
        <v>119951.86</v>
      </c>
      <c r="L310" s="6">
        <v>121124.6</v>
      </c>
      <c r="M310" t="s">
        <v>58</v>
      </c>
    </row>
    <row r="311" spans="1:13" ht="12.75">
      <c r="A311" t="s">
        <v>565</v>
      </c>
      <c r="B311" t="s">
        <v>566</v>
      </c>
      <c r="C311">
        <v>5</v>
      </c>
      <c r="D311" s="5">
        <v>46844</v>
      </c>
      <c r="E311" s="6">
        <v>100000</v>
      </c>
      <c r="F311" s="6">
        <v>99100</v>
      </c>
      <c r="G311">
        <v>100.375</v>
      </c>
      <c r="H311" s="6">
        <v>100375</v>
      </c>
      <c r="I311" s="6">
        <v>1250</v>
      </c>
      <c r="J311" s="6">
        <v>111670.83</v>
      </c>
      <c r="K311" s="6">
        <v>114146.45</v>
      </c>
      <c r="L311" s="6">
        <v>115567.95</v>
      </c>
      <c r="M311" t="s">
        <v>58</v>
      </c>
    </row>
    <row r="312" spans="1:13" ht="12.75">
      <c r="A312" t="s">
        <v>567</v>
      </c>
      <c r="B312" t="s">
        <v>215</v>
      </c>
      <c r="C312">
        <v>1.625</v>
      </c>
      <c r="D312" s="5">
        <v>46846</v>
      </c>
      <c r="E312" s="6">
        <v>100000</v>
      </c>
      <c r="F312" s="6">
        <v>99850</v>
      </c>
      <c r="G312">
        <v>99.325996</v>
      </c>
      <c r="H312" s="6">
        <v>99326</v>
      </c>
      <c r="I312" s="6">
        <v>1215.41</v>
      </c>
      <c r="J312" s="6">
        <v>115980.77</v>
      </c>
      <c r="K312" s="6">
        <v>112953.52</v>
      </c>
      <c r="L312" s="6">
        <v>114335.69</v>
      </c>
      <c r="M312" t="s">
        <v>58</v>
      </c>
    </row>
    <row r="313" spans="1:13" ht="12.75">
      <c r="A313" t="s">
        <v>568</v>
      </c>
      <c r="B313" t="s">
        <v>569</v>
      </c>
      <c r="C313">
        <v>1.75</v>
      </c>
      <c r="D313" s="5">
        <v>46850</v>
      </c>
      <c r="E313" s="6">
        <v>100000</v>
      </c>
      <c r="F313" s="6">
        <v>99527</v>
      </c>
      <c r="G313">
        <v>95.778999</v>
      </c>
      <c r="H313" s="6">
        <v>95779</v>
      </c>
      <c r="I313">
        <v>412.33</v>
      </c>
      <c r="J313" s="6">
        <v>115605.59</v>
      </c>
      <c r="K313" s="6">
        <v>108919.88</v>
      </c>
      <c r="L313" s="6">
        <v>109388.78</v>
      </c>
      <c r="M313" t="s">
        <v>58</v>
      </c>
    </row>
    <row r="314" spans="1:13" ht="12.75">
      <c r="A314" t="s">
        <v>570</v>
      </c>
      <c r="B314" t="s">
        <v>253</v>
      </c>
      <c r="C314">
        <v>5</v>
      </c>
      <c r="D314" s="5">
        <v>46858</v>
      </c>
      <c r="E314" s="6">
        <v>100000</v>
      </c>
      <c r="F314" s="6">
        <v>104791</v>
      </c>
      <c r="G314">
        <v>102.75</v>
      </c>
      <c r="H314" s="6">
        <v>102750</v>
      </c>
      <c r="I314" s="6">
        <v>1055.56</v>
      </c>
      <c r="J314" s="6">
        <v>118497.66</v>
      </c>
      <c r="K314" s="6">
        <v>116847.3</v>
      </c>
      <c r="L314" s="6">
        <v>118047.68</v>
      </c>
      <c r="M314" t="s">
        <v>58</v>
      </c>
    </row>
    <row r="315" spans="1:13" ht="12.75">
      <c r="A315" t="s">
        <v>571</v>
      </c>
      <c r="B315" t="s">
        <v>572</v>
      </c>
      <c r="C315">
        <v>2.5</v>
      </c>
      <c r="D315" s="5">
        <v>46858</v>
      </c>
      <c r="E315" s="6">
        <v>150000</v>
      </c>
      <c r="F315" s="6">
        <v>155593.5</v>
      </c>
      <c r="G315">
        <v>103.5</v>
      </c>
      <c r="H315" s="6">
        <v>155250</v>
      </c>
      <c r="I315">
        <v>803.57</v>
      </c>
      <c r="J315" s="6">
        <v>175330.54</v>
      </c>
      <c r="K315" s="6">
        <v>176550.3</v>
      </c>
      <c r="L315" s="6">
        <v>177464.12</v>
      </c>
      <c r="M315" t="s">
        <v>58</v>
      </c>
    </row>
    <row r="316" spans="1:13" ht="12.75">
      <c r="A316" t="s">
        <v>573</v>
      </c>
      <c r="B316" t="s">
        <v>477</v>
      </c>
      <c r="C316">
        <v>3.375</v>
      </c>
      <c r="D316" s="5">
        <v>46858</v>
      </c>
      <c r="E316" s="6">
        <v>100000</v>
      </c>
      <c r="F316" s="6">
        <v>99126</v>
      </c>
      <c r="G316">
        <v>96.5</v>
      </c>
      <c r="H316" s="6">
        <v>96500</v>
      </c>
      <c r="I316">
        <v>712.5</v>
      </c>
      <c r="J316" s="6">
        <v>112091.68</v>
      </c>
      <c r="K316" s="6">
        <v>109739.8</v>
      </c>
      <c r="L316" s="6">
        <v>110550.06</v>
      </c>
      <c r="M316" t="s">
        <v>58</v>
      </c>
    </row>
    <row r="317" spans="1:13" ht="12.75">
      <c r="A317" t="s">
        <v>574</v>
      </c>
      <c r="B317" t="s">
        <v>575</v>
      </c>
      <c r="C317">
        <v>2.875</v>
      </c>
      <c r="D317" s="5">
        <v>46873</v>
      </c>
      <c r="E317" s="6">
        <v>100000</v>
      </c>
      <c r="F317" s="6">
        <v>101998</v>
      </c>
      <c r="G317">
        <v>100.670998</v>
      </c>
      <c r="H317" s="6">
        <v>100671</v>
      </c>
      <c r="I317">
        <v>487.15</v>
      </c>
      <c r="J317" s="6">
        <v>123539.98</v>
      </c>
      <c r="K317" s="6">
        <v>114483.06</v>
      </c>
      <c r="L317" s="6">
        <v>115037.05</v>
      </c>
      <c r="M317" t="s">
        <v>58</v>
      </c>
    </row>
    <row r="318" spans="1:13" ht="12.75">
      <c r="A318" t="s">
        <v>576</v>
      </c>
      <c r="B318" t="s">
        <v>577</v>
      </c>
      <c r="C318">
        <v>3.5</v>
      </c>
      <c r="D318" s="5">
        <v>46873</v>
      </c>
      <c r="E318" s="6">
        <v>100000</v>
      </c>
      <c r="F318" s="6">
        <v>93700</v>
      </c>
      <c r="G318">
        <v>94</v>
      </c>
      <c r="H318" s="6">
        <v>94000</v>
      </c>
      <c r="I318">
        <v>599.45</v>
      </c>
      <c r="J318" s="6">
        <v>105585.84</v>
      </c>
      <c r="K318" s="6">
        <v>106896.8</v>
      </c>
      <c r="L318" s="6">
        <v>107578.49</v>
      </c>
      <c r="M318" t="s">
        <v>58</v>
      </c>
    </row>
    <row r="319" spans="1:13" ht="12.75">
      <c r="A319" t="s">
        <v>578</v>
      </c>
      <c r="B319" t="s">
        <v>579</v>
      </c>
      <c r="C319">
        <v>1.625</v>
      </c>
      <c r="D319" s="5">
        <v>46882</v>
      </c>
      <c r="E319" s="6">
        <v>100000</v>
      </c>
      <c r="F319" s="6">
        <v>91855</v>
      </c>
      <c r="G319">
        <v>95.404999</v>
      </c>
      <c r="H319" s="6">
        <v>95405</v>
      </c>
      <c r="I319" s="6">
        <v>1055.14</v>
      </c>
      <c r="J319" s="6">
        <v>110271.93</v>
      </c>
      <c r="K319" s="6">
        <v>108494.56</v>
      </c>
      <c r="L319" s="6">
        <v>109694.47</v>
      </c>
      <c r="M319" t="s">
        <v>58</v>
      </c>
    </row>
    <row r="320" spans="1:13" ht="12.75">
      <c r="A320" t="s">
        <v>580</v>
      </c>
      <c r="B320" t="s">
        <v>581</v>
      </c>
      <c r="C320">
        <v>1.625</v>
      </c>
      <c r="D320" s="5">
        <v>46887</v>
      </c>
      <c r="E320" s="6">
        <v>100000</v>
      </c>
      <c r="F320" s="6">
        <v>101970</v>
      </c>
      <c r="G320">
        <v>102.309998</v>
      </c>
      <c r="H320" s="6">
        <v>102310</v>
      </c>
      <c r="I320" s="6">
        <v>1032.88</v>
      </c>
      <c r="J320" s="6">
        <v>114904.89</v>
      </c>
      <c r="K320" s="6">
        <v>116346.93</v>
      </c>
      <c r="L320" s="6">
        <v>117521.52</v>
      </c>
      <c r="M320" t="s">
        <v>58</v>
      </c>
    </row>
    <row r="321" spans="1:13" ht="12.75">
      <c r="A321" t="s">
        <v>582</v>
      </c>
      <c r="B321" t="s">
        <v>583</v>
      </c>
      <c r="C321">
        <v>2.375</v>
      </c>
      <c r="D321" s="5">
        <v>46887</v>
      </c>
      <c r="E321" s="6">
        <v>100000</v>
      </c>
      <c r="F321" s="6">
        <v>97272</v>
      </c>
      <c r="G321">
        <v>97</v>
      </c>
      <c r="H321" s="6">
        <v>97000</v>
      </c>
      <c r="I321" s="6">
        <v>1509.59</v>
      </c>
      <c r="J321" s="6">
        <v>109995.18</v>
      </c>
      <c r="K321" s="6">
        <v>110308.4</v>
      </c>
      <c r="L321" s="6">
        <v>112025.1</v>
      </c>
      <c r="M321" t="s">
        <v>58</v>
      </c>
    </row>
    <row r="322" spans="1:13" ht="12.75">
      <c r="A322" t="s">
        <v>584</v>
      </c>
      <c r="B322" t="s">
        <v>585</v>
      </c>
      <c r="C322">
        <v>4.125</v>
      </c>
      <c r="D322" s="5">
        <v>46888</v>
      </c>
      <c r="E322" s="6">
        <v>100000</v>
      </c>
      <c r="F322" s="6">
        <v>103612</v>
      </c>
      <c r="G322">
        <v>103.039398</v>
      </c>
      <c r="H322" s="6">
        <v>103039.4</v>
      </c>
      <c r="I322">
        <v>535.57</v>
      </c>
      <c r="J322" s="6">
        <v>121531.7</v>
      </c>
      <c r="K322" s="6">
        <v>117176.4</v>
      </c>
      <c r="L322" s="6">
        <v>117785.45</v>
      </c>
      <c r="M322" t="s">
        <v>58</v>
      </c>
    </row>
    <row r="323" spans="1:13" ht="12.75">
      <c r="A323" t="s">
        <v>586</v>
      </c>
      <c r="B323" t="s">
        <v>587</v>
      </c>
      <c r="C323">
        <v>2.25</v>
      </c>
      <c r="D323" s="5">
        <v>46898</v>
      </c>
      <c r="E323" s="6">
        <v>200000</v>
      </c>
      <c r="F323" s="6">
        <v>216737</v>
      </c>
      <c r="G323">
        <v>107.092003</v>
      </c>
      <c r="H323" s="6">
        <v>214184.01</v>
      </c>
      <c r="I323" s="6">
        <v>2724.66</v>
      </c>
      <c r="J323" s="6">
        <v>252669.56</v>
      </c>
      <c r="K323" s="6">
        <v>243570.05</v>
      </c>
      <c r="L323" s="6">
        <v>246668.53</v>
      </c>
      <c r="M323" t="s">
        <v>58</v>
      </c>
    </row>
    <row r="324" spans="1:13" ht="12.75">
      <c r="A324" t="s">
        <v>588</v>
      </c>
      <c r="B324" t="s">
        <v>589</v>
      </c>
      <c r="C324">
        <v>3.5</v>
      </c>
      <c r="D324" s="5">
        <v>46904</v>
      </c>
      <c r="E324" s="6">
        <v>100000</v>
      </c>
      <c r="F324" s="6">
        <v>101125</v>
      </c>
      <c r="G324">
        <v>100.749603</v>
      </c>
      <c r="H324" s="6">
        <v>100749.6</v>
      </c>
      <c r="I324">
        <v>301.39</v>
      </c>
      <c r="J324" s="6">
        <v>123387.67</v>
      </c>
      <c r="K324" s="6">
        <v>114572.45</v>
      </c>
      <c r="L324" s="6">
        <v>114915.19</v>
      </c>
      <c r="M324" t="s">
        <v>58</v>
      </c>
    </row>
    <row r="325" spans="1:13" ht="12.75">
      <c r="A325" t="s">
        <v>590</v>
      </c>
      <c r="B325" t="s">
        <v>209</v>
      </c>
      <c r="C325">
        <v>2.25</v>
      </c>
      <c r="D325" s="5">
        <v>46905</v>
      </c>
      <c r="E325" s="6">
        <v>100000</v>
      </c>
      <c r="F325" s="6">
        <v>100700</v>
      </c>
      <c r="G325">
        <v>99.098999</v>
      </c>
      <c r="H325" s="6">
        <v>99099</v>
      </c>
      <c r="I325" s="6">
        <v>1037.5</v>
      </c>
      <c r="J325" s="6">
        <v>120890.35</v>
      </c>
      <c r="K325" s="6">
        <v>112695.38</v>
      </c>
      <c r="L325" s="6">
        <v>113875.23</v>
      </c>
      <c r="M325" t="s">
        <v>58</v>
      </c>
    </row>
    <row r="326" spans="1:13" ht="12.75">
      <c r="A326" t="s">
        <v>591</v>
      </c>
      <c r="B326" t="s">
        <v>592</v>
      </c>
      <c r="C326">
        <v>3.625</v>
      </c>
      <c r="D326" s="5">
        <v>46905</v>
      </c>
      <c r="E326" s="6">
        <v>100000</v>
      </c>
      <c r="F326" s="6">
        <v>99750</v>
      </c>
      <c r="G326">
        <v>97.650002</v>
      </c>
      <c r="H326" s="6">
        <v>97650</v>
      </c>
      <c r="I326">
        <v>302.08</v>
      </c>
      <c r="J326" s="6">
        <v>117700.01</v>
      </c>
      <c r="K326" s="6">
        <v>111047.58</v>
      </c>
      <c r="L326" s="6">
        <v>111391.11</v>
      </c>
      <c r="M326" t="s">
        <v>58</v>
      </c>
    </row>
    <row r="327" spans="1:13" ht="12.75">
      <c r="A327" t="s">
        <v>593</v>
      </c>
      <c r="B327" t="s">
        <v>594</v>
      </c>
      <c r="C327">
        <v>2.5</v>
      </c>
      <c r="D327" s="5">
        <v>46911</v>
      </c>
      <c r="E327" s="6">
        <v>150000</v>
      </c>
      <c r="F327" s="6">
        <v>145669.5</v>
      </c>
      <c r="G327">
        <v>97.25</v>
      </c>
      <c r="H327" s="6">
        <v>145875</v>
      </c>
      <c r="I327">
        <v>250</v>
      </c>
      <c r="J327" s="6">
        <v>164315.2</v>
      </c>
      <c r="K327" s="6">
        <v>165889.05</v>
      </c>
      <c r="L327" s="6">
        <v>166173.35</v>
      </c>
      <c r="M327" t="s">
        <v>58</v>
      </c>
    </row>
    <row r="328" spans="1:13" ht="12.75">
      <c r="A328" t="s">
        <v>595</v>
      </c>
      <c r="B328" t="s">
        <v>596</v>
      </c>
      <c r="C328">
        <v>1.5</v>
      </c>
      <c r="D328" s="5">
        <v>46912</v>
      </c>
      <c r="E328" s="6">
        <v>200000</v>
      </c>
      <c r="F328" s="6">
        <v>199815</v>
      </c>
      <c r="G328">
        <v>97.927597</v>
      </c>
      <c r="H328" s="6">
        <v>195855.19</v>
      </c>
      <c r="I328" s="6">
        <v>1701.37</v>
      </c>
      <c r="J328" s="6">
        <v>238359.01</v>
      </c>
      <c r="K328" s="6">
        <v>222726.53</v>
      </c>
      <c r="L328" s="6">
        <v>224661.32</v>
      </c>
      <c r="M328" t="s">
        <v>58</v>
      </c>
    </row>
    <row r="329" spans="1:13" ht="12.75">
      <c r="A329" t="s">
        <v>597</v>
      </c>
      <c r="B329" t="s">
        <v>598</v>
      </c>
      <c r="C329">
        <v>3</v>
      </c>
      <c r="D329" s="5">
        <v>46913</v>
      </c>
      <c r="E329" s="6">
        <v>100000</v>
      </c>
      <c r="F329" s="6">
        <v>111308</v>
      </c>
      <c r="G329">
        <v>110.655998</v>
      </c>
      <c r="H329" s="6">
        <v>110656</v>
      </c>
      <c r="I329" s="6">
        <v>1726.03</v>
      </c>
      <c r="J329" s="6">
        <v>126340.15</v>
      </c>
      <c r="K329" s="6">
        <v>125838</v>
      </c>
      <c r="L329" s="6">
        <v>127800.84</v>
      </c>
      <c r="M329" t="s">
        <v>58</v>
      </c>
    </row>
    <row r="330" spans="1:13" ht="12.75">
      <c r="A330" t="s">
        <v>599</v>
      </c>
      <c r="B330" t="s">
        <v>338</v>
      </c>
      <c r="C330">
        <v>2.875</v>
      </c>
      <c r="D330" s="5">
        <v>46919</v>
      </c>
      <c r="E330" s="6">
        <v>100000</v>
      </c>
      <c r="F330" s="6">
        <v>102574</v>
      </c>
      <c r="G330">
        <v>102.510002</v>
      </c>
      <c r="H330" s="6">
        <v>102510</v>
      </c>
      <c r="I330">
        <v>127.78</v>
      </c>
      <c r="J330" s="6">
        <v>115990.68</v>
      </c>
      <c r="K330" s="6">
        <v>116574.37</v>
      </c>
      <c r="L330" s="6">
        <v>116719.68</v>
      </c>
      <c r="M330" t="s">
        <v>58</v>
      </c>
    </row>
    <row r="331" spans="1:13" ht="12.75">
      <c r="A331" t="s">
        <v>600</v>
      </c>
      <c r="B331" t="s">
        <v>601</v>
      </c>
      <c r="C331">
        <v>3.125</v>
      </c>
      <c r="D331" s="5">
        <v>46919</v>
      </c>
      <c r="E331" s="6">
        <v>100000</v>
      </c>
      <c r="F331" s="6">
        <v>98103</v>
      </c>
      <c r="G331">
        <v>97.625</v>
      </c>
      <c r="H331" s="6">
        <v>97625</v>
      </c>
      <c r="I331">
        <v>145.95</v>
      </c>
      <c r="J331" s="6">
        <v>110934.87</v>
      </c>
      <c r="K331" s="6">
        <v>111019.15</v>
      </c>
      <c r="L331" s="6">
        <v>111185.12</v>
      </c>
      <c r="M331" t="s">
        <v>58</v>
      </c>
    </row>
    <row r="332" spans="1:13" ht="12.75">
      <c r="A332" t="s">
        <v>602</v>
      </c>
      <c r="B332" t="s">
        <v>603</v>
      </c>
      <c r="C332">
        <v>3.25</v>
      </c>
      <c r="D332" s="5">
        <v>46919</v>
      </c>
      <c r="E332" s="6">
        <v>100000</v>
      </c>
      <c r="F332" s="6">
        <v>98342</v>
      </c>
      <c r="G332">
        <v>98.000801</v>
      </c>
      <c r="H332" s="6">
        <v>98000.8</v>
      </c>
      <c r="I332">
        <v>144.44</v>
      </c>
      <c r="J332" s="6">
        <v>111205.13</v>
      </c>
      <c r="K332" s="6">
        <v>111446.51</v>
      </c>
      <c r="L332" s="6">
        <v>111610.77</v>
      </c>
      <c r="M332" t="s">
        <v>58</v>
      </c>
    </row>
    <row r="333" spans="1:13" ht="12.75">
      <c r="A333" t="s">
        <v>604</v>
      </c>
      <c r="B333" t="s">
        <v>127</v>
      </c>
      <c r="C333">
        <v>1.375</v>
      </c>
      <c r="D333" s="5">
        <v>46927</v>
      </c>
      <c r="E333" s="6">
        <v>100000</v>
      </c>
      <c r="F333" s="6">
        <v>99240</v>
      </c>
      <c r="G333">
        <v>98.337997</v>
      </c>
      <c r="H333" s="6">
        <v>98338</v>
      </c>
      <c r="I333">
        <v>723.29</v>
      </c>
      <c r="J333" s="6">
        <v>112220.59</v>
      </c>
      <c r="K333" s="6">
        <v>111829.97</v>
      </c>
      <c r="L333" s="6">
        <v>112652.49</v>
      </c>
      <c r="M333" t="s">
        <v>58</v>
      </c>
    </row>
    <row r="334" spans="1:13" ht="12.75">
      <c r="A334" t="s">
        <v>605</v>
      </c>
      <c r="B334" t="s">
        <v>606</v>
      </c>
      <c r="C334">
        <v>2.5</v>
      </c>
      <c r="D334" s="5">
        <v>46928</v>
      </c>
      <c r="E334" s="6">
        <v>100000</v>
      </c>
      <c r="F334" s="6">
        <v>102372</v>
      </c>
      <c r="G334">
        <v>99.986</v>
      </c>
      <c r="H334" s="6">
        <v>99986</v>
      </c>
      <c r="I334" s="6">
        <v>1298.61</v>
      </c>
      <c r="J334" s="6">
        <v>120901.33</v>
      </c>
      <c r="K334" s="6">
        <v>113704.08</v>
      </c>
      <c r="L334" s="6">
        <v>115180.86</v>
      </c>
      <c r="M334" t="s">
        <v>58</v>
      </c>
    </row>
    <row r="335" spans="1:13" ht="12.75">
      <c r="A335" t="s">
        <v>607</v>
      </c>
      <c r="B335" t="s">
        <v>608</v>
      </c>
      <c r="C335">
        <v>3.5</v>
      </c>
      <c r="D335" s="5">
        <v>46935</v>
      </c>
      <c r="E335" s="6">
        <v>100000</v>
      </c>
      <c r="F335" s="6">
        <v>100414</v>
      </c>
      <c r="G335">
        <v>101.220398</v>
      </c>
      <c r="H335" s="6">
        <v>101220.4</v>
      </c>
      <c r="I335" s="6">
        <v>1166.67</v>
      </c>
      <c r="J335" s="6">
        <v>118920.3</v>
      </c>
      <c r="K335" s="6">
        <v>115107.84</v>
      </c>
      <c r="L335" s="6">
        <v>116434.57</v>
      </c>
      <c r="M335" t="s">
        <v>58</v>
      </c>
    </row>
    <row r="336" spans="1:13" ht="12.75">
      <c r="A336" t="s">
        <v>609</v>
      </c>
      <c r="B336" t="s">
        <v>610</v>
      </c>
      <c r="C336">
        <v>8.5</v>
      </c>
      <c r="D336" s="5">
        <v>46940</v>
      </c>
      <c r="E336" s="6">
        <v>100000</v>
      </c>
      <c r="F336" s="6">
        <v>101250</v>
      </c>
      <c r="G336">
        <v>101.5</v>
      </c>
      <c r="H336" s="6">
        <v>101500</v>
      </c>
      <c r="I336" s="6">
        <v>4168.49</v>
      </c>
      <c r="J336" s="6">
        <v>121550.63</v>
      </c>
      <c r="K336" s="6">
        <v>115425.8</v>
      </c>
      <c r="L336" s="6">
        <v>120166.21</v>
      </c>
      <c r="M336" t="s">
        <v>58</v>
      </c>
    </row>
    <row r="337" spans="1:13" ht="12.75">
      <c r="A337" t="s">
        <v>611</v>
      </c>
      <c r="B337" t="s">
        <v>612</v>
      </c>
      <c r="C337">
        <v>2.75</v>
      </c>
      <c r="D337" s="5">
        <v>46949</v>
      </c>
      <c r="E337" s="6">
        <v>100000</v>
      </c>
      <c r="F337" s="6">
        <v>102444</v>
      </c>
      <c r="G337">
        <v>102.539803</v>
      </c>
      <c r="H337" s="6">
        <v>102539.8</v>
      </c>
      <c r="I337" s="6">
        <v>1270.38</v>
      </c>
      <c r="J337" s="6">
        <v>122984.02</v>
      </c>
      <c r="K337" s="6">
        <v>116608.26</v>
      </c>
      <c r="L337" s="6">
        <v>118052.94</v>
      </c>
      <c r="M337" t="s">
        <v>58</v>
      </c>
    </row>
    <row r="338" spans="1:13" ht="12.75">
      <c r="A338" t="s">
        <v>613</v>
      </c>
      <c r="B338" t="s">
        <v>614</v>
      </c>
      <c r="C338">
        <v>6.625</v>
      </c>
      <c r="D338" s="5">
        <v>46949</v>
      </c>
      <c r="E338" s="6">
        <v>90000</v>
      </c>
      <c r="F338" s="6">
        <v>96480</v>
      </c>
      <c r="G338">
        <v>105.343803</v>
      </c>
      <c r="H338" s="6">
        <v>94809.42</v>
      </c>
      <c r="I338" s="6">
        <v>2749.38</v>
      </c>
      <c r="J338" s="6">
        <v>115824.24</v>
      </c>
      <c r="K338" s="6">
        <v>107817.28</v>
      </c>
      <c r="L338" s="6">
        <v>110943.86</v>
      </c>
      <c r="M338" t="s">
        <v>58</v>
      </c>
    </row>
    <row r="339" spans="1:13" ht="12.75">
      <c r="A339" t="s">
        <v>615</v>
      </c>
      <c r="B339" t="s">
        <v>616</v>
      </c>
      <c r="C339">
        <v>4.25</v>
      </c>
      <c r="D339" s="5">
        <v>46949</v>
      </c>
      <c r="E339" s="6">
        <v>100000</v>
      </c>
      <c r="F339" s="6">
        <v>99225</v>
      </c>
      <c r="G339">
        <v>99.375</v>
      </c>
      <c r="H339" s="6">
        <v>99375</v>
      </c>
      <c r="I339" s="6">
        <v>2151.16</v>
      </c>
      <c r="J339" s="6">
        <v>111811.69</v>
      </c>
      <c r="K339" s="6">
        <v>113009.25</v>
      </c>
      <c r="L339" s="6">
        <v>115455.55</v>
      </c>
      <c r="M339" t="s">
        <v>58</v>
      </c>
    </row>
    <row r="340" spans="1:13" ht="12.75">
      <c r="A340" t="s">
        <v>617</v>
      </c>
      <c r="B340" t="s">
        <v>618</v>
      </c>
      <c r="C340">
        <v>2.25</v>
      </c>
      <c r="D340" s="5">
        <v>46954</v>
      </c>
      <c r="E340" s="6">
        <v>100000</v>
      </c>
      <c r="F340" s="6">
        <v>97119</v>
      </c>
      <c r="G340">
        <v>96.349998</v>
      </c>
      <c r="H340" s="6">
        <v>96350</v>
      </c>
      <c r="I340" s="6">
        <v>1017.12</v>
      </c>
      <c r="J340" s="6">
        <v>109487.1</v>
      </c>
      <c r="K340" s="6">
        <v>109569.22</v>
      </c>
      <c r="L340" s="6">
        <v>110725.89</v>
      </c>
      <c r="M340" t="s">
        <v>58</v>
      </c>
    </row>
    <row r="341" spans="1:13" ht="12.75">
      <c r="A341" t="s">
        <v>619</v>
      </c>
      <c r="B341" t="s">
        <v>239</v>
      </c>
      <c r="C341">
        <v>2.45</v>
      </c>
      <c r="D341" s="5">
        <v>46956</v>
      </c>
      <c r="E341" s="6">
        <v>100000</v>
      </c>
      <c r="F341" s="6">
        <v>99309</v>
      </c>
      <c r="G341">
        <v>98.125999</v>
      </c>
      <c r="H341" s="6">
        <v>98126</v>
      </c>
      <c r="I341" s="6">
        <v>1094.11</v>
      </c>
      <c r="J341" s="6">
        <v>111956</v>
      </c>
      <c r="K341" s="6">
        <v>111588.89</v>
      </c>
      <c r="L341" s="6">
        <v>112833.11</v>
      </c>
      <c r="M341" t="s">
        <v>58</v>
      </c>
    </row>
    <row r="342" spans="1:13" ht="12.75">
      <c r="A342" t="s">
        <v>620</v>
      </c>
      <c r="B342" t="s">
        <v>101</v>
      </c>
      <c r="C342">
        <v>1</v>
      </c>
      <c r="D342" s="5">
        <v>46968</v>
      </c>
      <c r="E342" s="6">
        <v>100000</v>
      </c>
      <c r="F342" s="6">
        <v>96168</v>
      </c>
      <c r="G342">
        <v>97.409401</v>
      </c>
      <c r="H342" s="6">
        <v>97409.4</v>
      </c>
      <c r="I342">
        <v>413.7</v>
      </c>
      <c r="J342" s="6">
        <v>108746.77</v>
      </c>
      <c r="K342" s="6">
        <v>110773.97</v>
      </c>
      <c r="L342" s="6">
        <v>111244.43</v>
      </c>
      <c r="M342" t="s">
        <v>58</v>
      </c>
    </row>
    <row r="343" spans="1:13" ht="12.75">
      <c r="A343" t="s">
        <v>621</v>
      </c>
      <c r="B343" t="s">
        <v>551</v>
      </c>
      <c r="C343">
        <v>4.625</v>
      </c>
      <c r="D343" s="5">
        <v>46980</v>
      </c>
      <c r="E343" s="6">
        <v>150000</v>
      </c>
      <c r="F343" s="6">
        <v>150363</v>
      </c>
      <c r="G343">
        <v>99.8666</v>
      </c>
      <c r="H343" s="6">
        <v>149799.9</v>
      </c>
      <c r="I343" s="6">
        <v>3044.79</v>
      </c>
      <c r="J343" s="6">
        <v>170030.48</v>
      </c>
      <c r="K343" s="6">
        <v>170352.45</v>
      </c>
      <c r="L343" s="6">
        <v>173814.98</v>
      </c>
      <c r="M343" t="s">
        <v>58</v>
      </c>
    </row>
    <row r="344" spans="1:13" ht="12.75">
      <c r="A344" t="s">
        <v>622</v>
      </c>
      <c r="B344" t="s">
        <v>623</v>
      </c>
      <c r="C344">
        <v>2.75</v>
      </c>
      <c r="D344" s="5">
        <v>46980</v>
      </c>
      <c r="E344" s="6">
        <v>100000</v>
      </c>
      <c r="F344" s="6">
        <v>100000</v>
      </c>
      <c r="G344">
        <v>101.598</v>
      </c>
      <c r="H344" s="6">
        <v>101598</v>
      </c>
      <c r="I344">
        <v>710.42</v>
      </c>
      <c r="J344" s="6">
        <v>117245</v>
      </c>
      <c r="K344" s="6">
        <v>115537.25</v>
      </c>
      <c r="L344" s="6">
        <v>116345.13</v>
      </c>
      <c r="M344" t="s">
        <v>58</v>
      </c>
    </row>
    <row r="345" spans="1:13" ht="12.75">
      <c r="A345" t="s">
        <v>624</v>
      </c>
      <c r="B345" t="s">
        <v>625</v>
      </c>
      <c r="C345">
        <v>2</v>
      </c>
      <c r="D345" s="5">
        <v>46997</v>
      </c>
      <c r="E345" s="6">
        <v>200000</v>
      </c>
      <c r="F345" s="6">
        <v>199413</v>
      </c>
      <c r="G345">
        <v>98.800003</v>
      </c>
      <c r="H345" s="6">
        <v>197600.01</v>
      </c>
      <c r="I345">
        <v>511.11</v>
      </c>
      <c r="J345" s="6">
        <v>228305.66</v>
      </c>
      <c r="K345" s="6">
        <v>224710.73</v>
      </c>
      <c r="L345" s="6">
        <v>225291.96</v>
      </c>
      <c r="M345" t="s">
        <v>58</v>
      </c>
    </row>
    <row r="346" spans="1:13" ht="12.75">
      <c r="A346" t="s">
        <v>626</v>
      </c>
      <c r="B346" t="s">
        <v>500</v>
      </c>
      <c r="C346">
        <v>3.75</v>
      </c>
      <c r="D346" s="5">
        <v>47017</v>
      </c>
      <c r="E346" s="6">
        <v>100000</v>
      </c>
      <c r="F346" s="6">
        <v>108819</v>
      </c>
      <c r="G346">
        <v>107.75</v>
      </c>
      <c r="H346" s="6">
        <v>107750</v>
      </c>
      <c r="I346" s="6">
        <v>1047.95</v>
      </c>
      <c r="J346" s="6">
        <v>130637.21</v>
      </c>
      <c r="K346" s="6">
        <v>122533.3</v>
      </c>
      <c r="L346" s="6">
        <v>123725.02</v>
      </c>
      <c r="M346" t="s">
        <v>58</v>
      </c>
    </row>
    <row r="347" spans="1:13" ht="12.75">
      <c r="A347" t="s">
        <v>627</v>
      </c>
      <c r="B347" t="s">
        <v>113</v>
      </c>
      <c r="C347">
        <v>3.375</v>
      </c>
      <c r="D347" s="5">
        <v>47038</v>
      </c>
      <c r="E347" s="6">
        <v>100000</v>
      </c>
      <c r="F347" s="6">
        <v>111863</v>
      </c>
      <c r="G347">
        <v>111.349998</v>
      </c>
      <c r="H347" s="6">
        <v>111350</v>
      </c>
      <c r="I347">
        <v>748.97</v>
      </c>
      <c r="J347" s="6">
        <v>126494.68</v>
      </c>
      <c r="K347" s="6">
        <v>126627.22</v>
      </c>
      <c r="L347" s="6">
        <v>127478.95</v>
      </c>
      <c r="M347" t="s">
        <v>58</v>
      </c>
    </row>
    <row r="348" spans="1:13" ht="12.75">
      <c r="A348" t="s">
        <v>628</v>
      </c>
      <c r="B348" t="s">
        <v>629</v>
      </c>
      <c r="C348">
        <v>3.875</v>
      </c>
      <c r="D348" s="5">
        <v>47041</v>
      </c>
      <c r="E348" s="6">
        <v>200000</v>
      </c>
      <c r="F348" s="6">
        <v>200461</v>
      </c>
      <c r="G348">
        <v>100.337196</v>
      </c>
      <c r="H348" s="6">
        <v>200674.39</v>
      </c>
      <c r="I348" s="6">
        <v>1851.39</v>
      </c>
      <c r="J348" s="6">
        <v>226286.89</v>
      </c>
      <c r="K348" s="6">
        <v>228206.92</v>
      </c>
      <c r="L348" s="6">
        <v>230312.32</v>
      </c>
      <c r="M348" t="s">
        <v>58</v>
      </c>
    </row>
    <row r="349" spans="1:13" ht="12.75">
      <c r="A349" t="s">
        <v>630</v>
      </c>
      <c r="B349" t="s">
        <v>631</v>
      </c>
      <c r="C349">
        <v>5.625</v>
      </c>
      <c r="D349" s="5">
        <v>47041</v>
      </c>
      <c r="E349" s="6">
        <v>200000</v>
      </c>
      <c r="F349" s="6">
        <v>208001</v>
      </c>
      <c r="G349">
        <v>105.255997</v>
      </c>
      <c r="H349" s="6">
        <v>210511.99</v>
      </c>
      <c r="I349" s="6">
        <v>2039.84</v>
      </c>
      <c r="J349" s="6">
        <v>239017.78</v>
      </c>
      <c r="K349" s="6">
        <v>239394.24</v>
      </c>
      <c r="L349" s="6">
        <v>241713.94</v>
      </c>
      <c r="M349" t="s">
        <v>58</v>
      </c>
    </row>
    <row r="350" spans="1:13" ht="12.75">
      <c r="A350" t="s">
        <v>632</v>
      </c>
      <c r="B350" t="s">
        <v>407</v>
      </c>
      <c r="C350">
        <v>1.625</v>
      </c>
      <c r="D350" s="5">
        <v>47047</v>
      </c>
      <c r="E350" s="6">
        <v>100000</v>
      </c>
      <c r="F350" s="6">
        <v>103150</v>
      </c>
      <c r="G350">
        <v>101.137604</v>
      </c>
      <c r="H350" s="6">
        <v>101137.6</v>
      </c>
      <c r="I350">
        <v>320.55</v>
      </c>
      <c r="J350" s="6">
        <v>121598.38</v>
      </c>
      <c r="K350" s="6">
        <v>115013.68</v>
      </c>
      <c r="L350" s="6">
        <v>115378.21</v>
      </c>
      <c r="M350" t="s">
        <v>58</v>
      </c>
    </row>
    <row r="351" spans="1:13" ht="12.75">
      <c r="A351" t="s">
        <v>633</v>
      </c>
      <c r="B351" t="s">
        <v>634</v>
      </c>
      <c r="C351">
        <v>4.5</v>
      </c>
      <c r="D351" s="5">
        <v>47057</v>
      </c>
      <c r="E351" s="6">
        <v>100000</v>
      </c>
      <c r="F351" s="6">
        <v>100424</v>
      </c>
      <c r="G351">
        <v>101</v>
      </c>
      <c r="H351" s="6">
        <v>101000</v>
      </c>
      <c r="I351">
        <v>893</v>
      </c>
      <c r="J351" s="6">
        <v>113559.46</v>
      </c>
      <c r="K351" s="6">
        <v>114857.2</v>
      </c>
      <c r="L351" s="6">
        <v>115872.72</v>
      </c>
      <c r="M351" t="s">
        <v>58</v>
      </c>
    </row>
    <row r="352" spans="1:13" ht="12.75">
      <c r="A352" t="s">
        <v>635</v>
      </c>
      <c r="B352" t="s">
        <v>321</v>
      </c>
      <c r="C352">
        <v>2.375</v>
      </c>
      <c r="D352" s="5">
        <v>47086</v>
      </c>
      <c r="E352" s="6">
        <v>100000</v>
      </c>
      <c r="F352" s="6">
        <v>100050</v>
      </c>
      <c r="G352">
        <v>100.129997</v>
      </c>
      <c r="H352" s="6">
        <v>100130</v>
      </c>
      <c r="I352">
        <v>214.73</v>
      </c>
      <c r="J352" s="6">
        <v>113231.59</v>
      </c>
      <c r="K352" s="6">
        <v>113867.83</v>
      </c>
      <c r="L352" s="6">
        <v>114112.02</v>
      </c>
      <c r="M352" t="s">
        <v>58</v>
      </c>
    </row>
    <row r="353" spans="1:13" ht="12.75">
      <c r="A353" t="s">
        <v>636</v>
      </c>
      <c r="B353" t="s">
        <v>637</v>
      </c>
      <c r="C353">
        <v>4.75</v>
      </c>
      <c r="D353" s="5">
        <v>47087</v>
      </c>
      <c r="E353" s="6">
        <v>100000</v>
      </c>
      <c r="F353" s="6">
        <v>99950</v>
      </c>
      <c r="G353">
        <v>100.75</v>
      </c>
      <c r="H353" s="6">
        <v>100750</v>
      </c>
      <c r="I353">
        <v>936.71</v>
      </c>
      <c r="J353" s="6">
        <v>116706.62</v>
      </c>
      <c r="K353" s="6">
        <v>114572.9</v>
      </c>
      <c r="L353" s="6">
        <v>115638.12</v>
      </c>
      <c r="M353" t="s">
        <v>58</v>
      </c>
    </row>
    <row r="354" spans="1:13" ht="12.75">
      <c r="A354" t="s">
        <v>638</v>
      </c>
      <c r="B354" t="s">
        <v>129</v>
      </c>
      <c r="C354">
        <v>5.375</v>
      </c>
      <c r="D354" s="5">
        <v>47099</v>
      </c>
      <c r="E354" s="6">
        <v>100000</v>
      </c>
      <c r="F354" s="6">
        <v>109750</v>
      </c>
      <c r="G354">
        <v>107.937202</v>
      </c>
      <c r="H354" s="6">
        <v>107937.2</v>
      </c>
      <c r="I354">
        <v>294.52</v>
      </c>
      <c r="J354" s="6">
        <v>131754.88</v>
      </c>
      <c r="K354" s="6">
        <v>122746.19</v>
      </c>
      <c r="L354" s="6">
        <v>123081.11</v>
      </c>
      <c r="M354" t="s">
        <v>58</v>
      </c>
    </row>
    <row r="355" spans="1:13" ht="12.75">
      <c r="A355" t="s">
        <v>639</v>
      </c>
      <c r="B355" t="s">
        <v>640</v>
      </c>
      <c r="C355">
        <v>2.125</v>
      </c>
      <c r="D355" s="5">
        <v>47102</v>
      </c>
      <c r="E355" s="6">
        <v>100000</v>
      </c>
      <c r="F355" s="6">
        <v>99993</v>
      </c>
      <c r="G355">
        <v>100.580002</v>
      </c>
      <c r="H355" s="6">
        <v>100580</v>
      </c>
      <c r="I355">
        <v>301.04</v>
      </c>
      <c r="J355" s="6">
        <v>114436.99</v>
      </c>
      <c r="K355" s="6">
        <v>114379.58</v>
      </c>
      <c r="L355" s="6">
        <v>114721.92</v>
      </c>
      <c r="M355" t="s">
        <v>58</v>
      </c>
    </row>
    <row r="356" spans="1:13" ht="12.75">
      <c r="A356" t="s">
        <v>641</v>
      </c>
      <c r="B356" t="s">
        <v>307</v>
      </c>
      <c r="C356">
        <v>2.25</v>
      </c>
      <c r="D356" s="5">
        <v>47132</v>
      </c>
      <c r="E356" s="6">
        <v>100000</v>
      </c>
      <c r="F356" s="6">
        <v>97235</v>
      </c>
      <c r="G356">
        <v>82.75</v>
      </c>
      <c r="H356" s="6">
        <v>82750</v>
      </c>
      <c r="I356" s="6">
        <v>2169.86</v>
      </c>
      <c r="J356" s="6">
        <v>116730.62</v>
      </c>
      <c r="K356" s="6">
        <v>94103.3</v>
      </c>
      <c r="L356" s="6">
        <v>96570.87</v>
      </c>
      <c r="M356" t="s">
        <v>58</v>
      </c>
    </row>
    <row r="357" spans="1:13" ht="12.75">
      <c r="A357" t="s">
        <v>642</v>
      </c>
      <c r="B357" t="s">
        <v>537</v>
      </c>
      <c r="C357">
        <v>4.125</v>
      </c>
      <c r="D357" s="5">
        <v>47133</v>
      </c>
      <c r="E357" s="6">
        <v>200000</v>
      </c>
      <c r="F357" s="6">
        <v>200393</v>
      </c>
      <c r="G357">
        <v>99.25</v>
      </c>
      <c r="H357" s="6">
        <v>198500</v>
      </c>
      <c r="I357" s="6">
        <v>2429.17</v>
      </c>
      <c r="J357" s="6">
        <v>233678.88</v>
      </c>
      <c r="K357" s="6">
        <v>225734.2</v>
      </c>
      <c r="L357" s="6">
        <v>228496.65</v>
      </c>
      <c r="M357" t="s">
        <v>58</v>
      </c>
    </row>
    <row r="358" spans="1:13" ht="12.75">
      <c r="A358" t="s">
        <v>643</v>
      </c>
      <c r="B358" t="s">
        <v>644</v>
      </c>
      <c r="C358">
        <v>2.875</v>
      </c>
      <c r="D358" s="5">
        <v>47133</v>
      </c>
      <c r="E358" s="6">
        <v>100000</v>
      </c>
      <c r="F358" s="6">
        <v>97876</v>
      </c>
      <c r="G358">
        <v>96.625</v>
      </c>
      <c r="H358" s="6">
        <v>96625</v>
      </c>
      <c r="I358">
        <v>606.94</v>
      </c>
      <c r="J358" s="6">
        <v>110678.18</v>
      </c>
      <c r="K358" s="6">
        <v>109881.95</v>
      </c>
      <c r="L358" s="6">
        <v>110572.17</v>
      </c>
      <c r="M358" t="s">
        <v>58</v>
      </c>
    </row>
    <row r="359" spans="1:13" ht="12.75">
      <c r="A359" t="s">
        <v>645</v>
      </c>
      <c r="B359" t="s">
        <v>60</v>
      </c>
      <c r="C359">
        <v>1.625</v>
      </c>
      <c r="D359" s="5">
        <v>47136</v>
      </c>
      <c r="E359" s="6">
        <v>200000</v>
      </c>
      <c r="F359" s="6">
        <v>191155</v>
      </c>
      <c r="G359">
        <v>91.5</v>
      </c>
      <c r="H359" s="6">
        <v>183000</v>
      </c>
      <c r="I359" s="6">
        <v>3098.63</v>
      </c>
      <c r="J359" s="6">
        <v>225015.27</v>
      </c>
      <c r="K359" s="6">
        <v>208107.6</v>
      </c>
      <c r="L359" s="6">
        <v>211631.36</v>
      </c>
      <c r="M359" t="s">
        <v>58</v>
      </c>
    </row>
    <row r="360" spans="1:13" ht="12.75">
      <c r="A360" t="s">
        <v>646</v>
      </c>
      <c r="B360" t="s">
        <v>647</v>
      </c>
      <c r="C360">
        <v>5</v>
      </c>
      <c r="D360" s="5">
        <v>47150</v>
      </c>
      <c r="E360" s="6">
        <v>100000</v>
      </c>
      <c r="F360" s="6">
        <v>101749</v>
      </c>
      <c r="G360">
        <v>101.144997</v>
      </c>
      <c r="H360" s="6">
        <v>101145</v>
      </c>
      <c r="I360" s="6">
        <v>2083.33</v>
      </c>
      <c r="J360" s="6">
        <v>122149.67</v>
      </c>
      <c r="K360" s="6">
        <v>115022.09</v>
      </c>
      <c r="L360" s="6">
        <v>117391.26</v>
      </c>
      <c r="M360" t="s">
        <v>58</v>
      </c>
    </row>
    <row r="361" spans="1:13" ht="12.75">
      <c r="A361" t="s">
        <v>648</v>
      </c>
      <c r="B361" t="s">
        <v>649</v>
      </c>
      <c r="C361">
        <v>5.25</v>
      </c>
      <c r="D361" s="5">
        <v>47164</v>
      </c>
      <c r="E361" s="6">
        <v>100000</v>
      </c>
      <c r="F361" s="6">
        <v>103065</v>
      </c>
      <c r="G361">
        <v>101.254997</v>
      </c>
      <c r="H361" s="6">
        <v>101255</v>
      </c>
      <c r="I361" s="6">
        <v>1983.33</v>
      </c>
      <c r="J361" s="6">
        <v>124282.19</v>
      </c>
      <c r="K361" s="6">
        <v>115147.18</v>
      </c>
      <c r="L361" s="6">
        <v>117402.63</v>
      </c>
      <c r="M361" t="s">
        <v>58</v>
      </c>
    </row>
    <row r="362" spans="1:13" ht="12.75">
      <c r="A362" t="s">
        <v>650</v>
      </c>
      <c r="B362" t="s">
        <v>651</v>
      </c>
      <c r="C362">
        <v>4.875</v>
      </c>
      <c r="D362" s="5">
        <v>47169</v>
      </c>
      <c r="E362" s="6">
        <v>200000</v>
      </c>
      <c r="F362" s="6">
        <v>216356</v>
      </c>
      <c r="G362">
        <v>107.264</v>
      </c>
      <c r="H362" s="6">
        <v>214528</v>
      </c>
      <c r="I362" s="6">
        <v>8414.38</v>
      </c>
      <c r="J362" s="6">
        <v>250734.97</v>
      </c>
      <c r="K362" s="6">
        <v>243961.24</v>
      </c>
      <c r="L362" s="6">
        <v>253530.08</v>
      </c>
      <c r="M362" t="s">
        <v>58</v>
      </c>
    </row>
    <row r="363" spans="1:13" ht="12.75">
      <c r="A363" t="s">
        <v>652</v>
      </c>
      <c r="B363" t="s">
        <v>653</v>
      </c>
      <c r="C363">
        <v>5.875</v>
      </c>
      <c r="D363" s="5">
        <v>47181</v>
      </c>
      <c r="E363" s="6">
        <v>100000</v>
      </c>
      <c r="F363" s="6">
        <v>109860</v>
      </c>
      <c r="G363">
        <v>109.649597</v>
      </c>
      <c r="H363" s="6">
        <v>109649.6</v>
      </c>
      <c r="I363" s="6">
        <v>4877.05</v>
      </c>
      <c r="J363" s="6">
        <v>123795.74</v>
      </c>
      <c r="K363" s="6">
        <v>124693.52</v>
      </c>
      <c r="L363" s="6">
        <v>130239.71</v>
      </c>
      <c r="M363" t="s">
        <v>58</v>
      </c>
    </row>
    <row r="364" spans="1:13" ht="12.75">
      <c r="A364" t="s">
        <v>654</v>
      </c>
      <c r="B364" t="s">
        <v>507</v>
      </c>
      <c r="C364">
        <v>3.75</v>
      </c>
      <c r="D364" s="5">
        <v>47202</v>
      </c>
      <c r="E364" s="6">
        <v>100000</v>
      </c>
      <c r="F364" s="6">
        <v>100090</v>
      </c>
      <c r="G364">
        <v>97.559998</v>
      </c>
      <c r="H364" s="6">
        <v>97560</v>
      </c>
      <c r="I364" s="6">
        <v>2897.26</v>
      </c>
      <c r="J364" s="6">
        <v>120158.05</v>
      </c>
      <c r="K364" s="6">
        <v>110945.23</v>
      </c>
      <c r="L364" s="6">
        <v>114239.99</v>
      </c>
      <c r="M364" t="s">
        <v>58</v>
      </c>
    </row>
    <row r="365" spans="1:13" ht="12.75">
      <c r="A365" t="s">
        <v>655</v>
      </c>
      <c r="B365" t="s">
        <v>656</v>
      </c>
      <c r="C365">
        <v>5</v>
      </c>
      <c r="D365" s="5">
        <v>47208</v>
      </c>
      <c r="E365" s="6">
        <v>100000</v>
      </c>
      <c r="F365" s="6">
        <v>96480</v>
      </c>
      <c r="G365">
        <v>97.375</v>
      </c>
      <c r="H365" s="6">
        <v>97375</v>
      </c>
      <c r="I365" s="6">
        <v>1284.53</v>
      </c>
      <c r="J365" s="6">
        <v>108718.49</v>
      </c>
      <c r="K365" s="6">
        <v>110734.85</v>
      </c>
      <c r="L365" s="6">
        <v>112195.62</v>
      </c>
      <c r="M365" t="s">
        <v>58</v>
      </c>
    </row>
    <row r="366" spans="1:13" ht="12.75">
      <c r="A366" t="s">
        <v>657</v>
      </c>
      <c r="B366" t="s">
        <v>658</v>
      </c>
      <c r="C366">
        <v>3.375</v>
      </c>
      <c r="D366" s="5">
        <v>47223</v>
      </c>
      <c r="E366" s="6">
        <v>100000</v>
      </c>
      <c r="F366" s="6">
        <v>102870</v>
      </c>
      <c r="G366">
        <v>102.720001</v>
      </c>
      <c r="H366" s="6">
        <v>102720</v>
      </c>
      <c r="I366">
        <v>712.5</v>
      </c>
      <c r="J366" s="6">
        <v>123495.44</v>
      </c>
      <c r="K366" s="6">
        <v>116813.19</v>
      </c>
      <c r="L366" s="6">
        <v>117623.44</v>
      </c>
      <c r="M366" t="s">
        <v>58</v>
      </c>
    </row>
    <row r="367" spans="1:13" ht="12.75">
      <c r="A367" t="s">
        <v>659</v>
      </c>
      <c r="B367" t="s">
        <v>660</v>
      </c>
      <c r="C367">
        <v>3.75</v>
      </c>
      <c r="D367" s="5">
        <v>47223</v>
      </c>
      <c r="E367" s="6">
        <v>100000</v>
      </c>
      <c r="F367" s="6">
        <v>101416</v>
      </c>
      <c r="G367">
        <v>100.875</v>
      </c>
      <c r="H367" s="6">
        <v>100875</v>
      </c>
      <c r="I367">
        <v>803.57</v>
      </c>
      <c r="J367" s="6">
        <v>114681.21</v>
      </c>
      <c r="K367" s="6">
        <v>114715.05</v>
      </c>
      <c r="L367" s="6">
        <v>115628.87</v>
      </c>
      <c r="M367" t="s">
        <v>58</v>
      </c>
    </row>
    <row r="368" spans="1:13" ht="12.75">
      <c r="A368" t="s">
        <v>661</v>
      </c>
      <c r="B368" t="s">
        <v>662</v>
      </c>
      <c r="C368">
        <v>5.25</v>
      </c>
      <c r="D368" s="5">
        <v>47238</v>
      </c>
      <c r="E368" s="6">
        <v>100000</v>
      </c>
      <c r="F368" s="6">
        <v>102885</v>
      </c>
      <c r="G368">
        <v>103.299202</v>
      </c>
      <c r="H368" s="6">
        <v>103299.2</v>
      </c>
      <c r="I368">
        <v>908.65</v>
      </c>
      <c r="J368" s="6">
        <v>115935.96</v>
      </c>
      <c r="K368" s="6">
        <v>117471.85</v>
      </c>
      <c r="L368" s="6">
        <v>118505.17</v>
      </c>
      <c r="M368" t="s">
        <v>58</v>
      </c>
    </row>
    <row r="369" spans="1:13" ht="12.75">
      <c r="A369" t="s">
        <v>663</v>
      </c>
      <c r="B369" t="s">
        <v>664</v>
      </c>
      <c r="C369">
        <v>5.25</v>
      </c>
      <c r="D369" s="5">
        <v>47253</v>
      </c>
      <c r="E369" s="6">
        <v>100000</v>
      </c>
      <c r="F369" s="6">
        <v>99085</v>
      </c>
      <c r="G369">
        <v>93.790802</v>
      </c>
      <c r="H369" s="6">
        <v>93790.8</v>
      </c>
      <c r="I369">
        <v>681.63</v>
      </c>
      <c r="J369" s="6">
        <v>120487.36</v>
      </c>
      <c r="K369" s="6">
        <v>106658.9</v>
      </c>
      <c r="L369" s="6">
        <v>107434.05</v>
      </c>
      <c r="M369" t="s">
        <v>58</v>
      </c>
    </row>
    <row r="370" spans="1:13" ht="12.75">
      <c r="A370" t="s">
        <v>665</v>
      </c>
      <c r="B370" t="s">
        <v>666</v>
      </c>
      <c r="C370">
        <v>3.625</v>
      </c>
      <c r="D370" s="5">
        <v>47284</v>
      </c>
      <c r="E370" s="6">
        <v>100000</v>
      </c>
      <c r="F370" s="6">
        <v>102940</v>
      </c>
      <c r="G370">
        <v>102</v>
      </c>
      <c r="H370" s="6">
        <v>102000</v>
      </c>
      <c r="I370" s="6">
        <v>1671.53</v>
      </c>
      <c r="J370" s="6">
        <v>123579.47</v>
      </c>
      <c r="K370" s="6">
        <v>115994.4</v>
      </c>
      <c r="L370" s="6">
        <v>117895.26</v>
      </c>
      <c r="M370" t="s">
        <v>58</v>
      </c>
    </row>
    <row r="371" spans="1:13" ht="12.75">
      <c r="A371" t="s">
        <v>667</v>
      </c>
      <c r="B371" t="s">
        <v>668</v>
      </c>
      <c r="C371">
        <v>3</v>
      </c>
      <c r="D371" s="5">
        <v>47284</v>
      </c>
      <c r="E371" s="6">
        <v>100000</v>
      </c>
      <c r="F371" s="6">
        <v>98875</v>
      </c>
      <c r="G371">
        <v>94.199997</v>
      </c>
      <c r="H371" s="6">
        <v>94200</v>
      </c>
      <c r="I371">
        <v>133.33</v>
      </c>
      <c r="J371" s="6">
        <v>116667.56</v>
      </c>
      <c r="K371" s="6">
        <v>107124.24</v>
      </c>
      <c r="L371" s="6">
        <v>107275.86</v>
      </c>
      <c r="M371" t="s">
        <v>58</v>
      </c>
    </row>
    <row r="372" spans="1:13" ht="12.75">
      <c r="A372" t="s">
        <v>669</v>
      </c>
      <c r="B372" t="s">
        <v>396</v>
      </c>
      <c r="C372">
        <v>2.375</v>
      </c>
      <c r="D372" s="5">
        <v>47284</v>
      </c>
      <c r="E372" s="6">
        <v>300000</v>
      </c>
      <c r="F372" s="6">
        <v>305580</v>
      </c>
      <c r="G372">
        <v>100.5</v>
      </c>
      <c r="H372" s="6">
        <v>301500</v>
      </c>
      <c r="I372">
        <v>316.67</v>
      </c>
      <c r="J372" s="6">
        <v>354265.29</v>
      </c>
      <c r="K372" s="6">
        <v>342865.8</v>
      </c>
      <c r="L372" s="6">
        <v>343225.91</v>
      </c>
      <c r="M372" t="s">
        <v>58</v>
      </c>
    </row>
    <row r="373" spans="1:13" ht="12.75">
      <c r="A373" t="s">
        <v>670</v>
      </c>
      <c r="B373" t="s">
        <v>671</v>
      </c>
      <c r="C373">
        <v>3.5</v>
      </c>
      <c r="D373" s="5">
        <v>47299</v>
      </c>
      <c r="E373" s="6">
        <v>100000</v>
      </c>
      <c r="F373" s="6">
        <v>97253</v>
      </c>
      <c r="G373">
        <v>96.538399</v>
      </c>
      <c r="H373" s="6">
        <v>96538.4</v>
      </c>
      <c r="I373">
        <v>9.72</v>
      </c>
      <c r="J373" s="6">
        <v>109638.17</v>
      </c>
      <c r="K373" s="6">
        <v>109783.47</v>
      </c>
      <c r="L373" s="6">
        <v>109794.52</v>
      </c>
      <c r="M373" t="s">
        <v>58</v>
      </c>
    </row>
    <row r="374" spans="1:13" ht="12.75">
      <c r="A374" t="s">
        <v>672</v>
      </c>
      <c r="B374" t="s">
        <v>89</v>
      </c>
      <c r="C374">
        <v>3.5</v>
      </c>
      <c r="D374" s="5">
        <v>47313</v>
      </c>
      <c r="E374" s="6">
        <v>100000</v>
      </c>
      <c r="F374" s="6">
        <v>99424</v>
      </c>
      <c r="G374">
        <v>98.75</v>
      </c>
      <c r="H374" s="6">
        <v>98750</v>
      </c>
      <c r="I374" s="6">
        <v>1639.73</v>
      </c>
      <c r="J374" s="6">
        <v>112085.65</v>
      </c>
      <c r="K374" s="6">
        <v>112298.5</v>
      </c>
      <c r="L374" s="6">
        <v>114163.2</v>
      </c>
      <c r="M374" t="s">
        <v>58</v>
      </c>
    </row>
    <row r="375" spans="1:13" ht="12.75">
      <c r="A375" t="s">
        <v>673</v>
      </c>
      <c r="B375" t="s">
        <v>674</v>
      </c>
      <c r="C375">
        <v>2.875</v>
      </c>
      <c r="D375" s="5">
        <v>47314</v>
      </c>
      <c r="E375" s="6">
        <v>100000</v>
      </c>
      <c r="F375" s="6">
        <v>104240</v>
      </c>
      <c r="G375">
        <v>103.5336</v>
      </c>
      <c r="H375" s="6">
        <v>103533.6</v>
      </c>
      <c r="I375" s="6">
        <v>1339.04</v>
      </c>
      <c r="J375" s="6">
        <v>117874.59</v>
      </c>
      <c r="K375" s="6">
        <v>117738.41</v>
      </c>
      <c r="L375" s="6">
        <v>119261.17</v>
      </c>
      <c r="M375" t="s">
        <v>58</v>
      </c>
    </row>
    <row r="376" spans="1:13" ht="12.75">
      <c r="A376" t="s">
        <v>675</v>
      </c>
      <c r="B376" t="s">
        <v>676</v>
      </c>
      <c r="C376">
        <v>3.125</v>
      </c>
      <c r="D376" s="5">
        <v>47314</v>
      </c>
      <c r="E376" s="6">
        <v>100000</v>
      </c>
      <c r="F376" s="6">
        <v>100000</v>
      </c>
      <c r="G376">
        <v>99.129997</v>
      </c>
      <c r="H376" s="6">
        <v>99130</v>
      </c>
      <c r="I376" s="6">
        <v>1814.24</v>
      </c>
      <c r="J376" s="6">
        <v>121450</v>
      </c>
      <c r="K376" s="6">
        <v>112730.63</v>
      </c>
      <c r="L376" s="6">
        <v>114793.78</v>
      </c>
      <c r="M376" t="s">
        <v>58</v>
      </c>
    </row>
    <row r="377" spans="1:13" ht="12.75">
      <c r="A377" t="s">
        <v>677</v>
      </c>
      <c r="B377" t="s">
        <v>678</v>
      </c>
      <c r="C377">
        <v>5.125</v>
      </c>
      <c r="D377" s="5">
        <v>47314</v>
      </c>
      <c r="E377" s="6">
        <v>100000</v>
      </c>
      <c r="F377" s="6">
        <v>99350</v>
      </c>
      <c r="G377">
        <v>99.290001</v>
      </c>
      <c r="H377" s="6">
        <v>99290</v>
      </c>
      <c r="I377" s="6">
        <v>2363.19</v>
      </c>
      <c r="J377" s="6">
        <v>111952.55</v>
      </c>
      <c r="K377" s="6">
        <v>112912.59</v>
      </c>
      <c r="L377" s="6">
        <v>115600.01</v>
      </c>
      <c r="M377" t="s">
        <v>58</v>
      </c>
    </row>
    <row r="378" spans="1:13" ht="12.75">
      <c r="A378" t="s">
        <v>679</v>
      </c>
      <c r="B378" t="s">
        <v>253</v>
      </c>
      <c r="C378">
        <v>4</v>
      </c>
      <c r="D378" s="5">
        <v>47380</v>
      </c>
      <c r="E378" s="6">
        <v>100000</v>
      </c>
      <c r="F378" s="6">
        <v>107700</v>
      </c>
      <c r="G378">
        <v>96.75</v>
      </c>
      <c r="H378" s="6">
        <v>96750</v>
      </c>
      <c r="I378" s="6">
        <v>1133.33</v>
      </c>
      <c r="J378" s="6">
        <v>129293.85</v>
      </c>
      <c r="K378" s="6">
        <v>110024.1</v>
      </c>
      <c r="L378" s="6">
        <v>111312.93</v>
      </c>
      <c r="M378" t="s">
        <v>58</v>
      </c>
    </row>
    <row r="379" spans="1:13" ht="12.75">
      <c r="A379" t="s">
        <v>680</v>
      </c>
      <c r="B379" t="s">
        <v>681</v>
      </c>
      <c r="C379">
        <v>5.125</v>
      </c>
      <c r="D379" s="5">
        <v>47391</v>
      </c>
      <c r="E379" s="6">
        <v>200000</v>
      </c>
      <c r="F379" s="6">
        <v>200964</v>
      </c>
      <c r="G379">
        <v>100.518402</v>
      </c>
      <c r="H379" s="6">
        <v>201036.8</v>
      </c>
      <c r="I379" s="6">
        <v>2265.19</v>
      </c>
      <c r="J379" s="6">
        <v>230332.22</v>
      </c>
      <c r="K379" s="6">
        <v>228619.05</v>
      </c>
      <c r="L379" s="6">
        <v>231195.03</v>
      </c>
      <c r="M379" t="s">
        <v>58</v>
      </c>
    </row>
    <row r="380" spans="1:13" ht="12.75">
      <c r="A380" t="s">
        <v>682</v>
      </c>
      <c r="B380" t="s">
        <v>683</v>
      </c>
      <c r="C380">
        <v>5.375</v>
      </c>
      <c r="D380" s="5">
        <v>47392</v>
      </c>
      <c r="E380" s="6">
        <v>100000</v>
      </c>
      <c r="F380" s="6">
        <v>97155</v>
      </c>
      <c r="G380">
        <v>96.5</v>
      </c>
      <c r="H380" s="6">
        <v>96500</v>
      </c>
      <c r="I380" s="6">
        <v>1343.75</v>
      </c>
      <c r="J380" s="6">
        <v>109862.87</v>
      </c>
      <c r="K380" s="6">
        <v>109739.8</v>
      </c>
      <c r="L380" s="6">
        <v>111267.91</v>
      </c>
      <c r="M380" t="s">
        <v>58</v>
      </c>
    </row>
    <row r="381" spans="1:13" ht="12.75">
      <c r="A381" t="s">
        <v>684</v>
      </c>
      <c r="B381" t="s">
        <v>685</v>
      </c>
      <c r="C381">
        <v>2.375</v>
      </c>
      <c r="D381" s="5">
        <v>47405</v>
      </c>
      <c r="E381" s="6">
        <v>100000</v>
      </c>
      <c r="F381" s="6">
        <v>104410</v>
      </c>
      <c r="G381">
        <v>102.930397</v>
      </c>
      <c r="H381" s="6">
        <v>102930.4</v>
      </c>
      <c r="I381">
        <v>514.04</v>
      </c>
      <c r="J381" s="6">
        <v>125344.21</v>
      </c>
      <c r="K381" s="6">
        <v>117052.45</v>
      </c>
      <c r="L381" s="6">
        <v>117637.02</v>
      </c>
      <c r="M381" t="s">
        <v>58</v>
      </c>
    </row>
    <row r="382" spans="1:13" ht="12.75">
      <c r="A382" t="s">
        <v>686</v>
      </c>
      <c r="B382" t="s">
        <v>87</v>
      </c>
      <c r="C382">
        <v>3</v>
      </c>
      <c r="D382" s="5">
        <v>47414</v>
      </c>
      <c r="E382" s="6">
        <v>100000</v>
      </c>
      <c r="F382" s="6">
        <v>105150</v>
      </c>
      <c r="G382">
        <v>103.242798</v>
      </c>
      <c r="H382" s="6">
        <v>103242.8</v>
      </c>
      <c r="I382">
        <v>575.34</v>
      </c>
      <c r="J382" s="6">
        <v>125633.22</v>
      </c>
      <c r="K382" s="6">
        <v>117407.71</v>
      </c>
      <c r="L382" s="6">
        <v>118061.99</v>
      </c>
      <c r="M382" t="s">
        <v>58</v>
      </c>
    </row>
    <row r="383" spans="1:13" ht="12.75">
      <c r="A383" t="s">
        <v>687</v>
      </c>
      <c r="B383" t="s">
        <v>688</v>
      </c>
      <c r="C383">
        <v>1.875</v>
      </c>
      <c r="D383" s="5">
        <v>47441</v>
      </c>
      <c r="E383" s="6">
        <v>150000</v>
      </c>
      <c r="F383" s="6">
        <v>154305</v>
      </c>
      <c r="G383">
        <v>101.782402</v>
      </c>
      <c r="H383" s="6">
        <v>152673.6</v>
      </c>
      <c r="I383">
        <v>331.34</v>
      </c>
      <c r="J383" s="6">
        <v>183700.1</v>
      </c>
      <c r="K383" s="6">
        <v>173620.42</v>
      </c>
      <c r="L383" s="6">
        <v>173997.22</v>
      </c>
      <c r="M383" t="s">
        <v>58</v>
      </c>
    </row>
    <row r="384" spans="1:13" ht="12.75">
      <c r="A384" t="s">
        <v>689</v>
      </c>
      <c r="B384" t="s">
        <v>690</v>
      </c>
      <c r="C384">
        <v>6.75</v>
      </c>
      <c r="D384" s="5">
        <v>47452</v>
      </c>
      <c r="E384" s="6">
        <v>100000</v>
      </c>
      <c r="F384" s="6">
        <v>98172</v>
      </c>
      <c r="G384">
        <v>98.375</v>
      </c>
      <c r="H384" s="6">
        <v>98375</v>
      </c>
      <c r="I384" s="6">
        <v>1312.5</v>
      </c>
      <c r="J384" s="6">
        <v>111012.9</v>
      </c>
      <c r="K384" s="6">
        <v>111872.05</v>
      </c>
      <c r="L384" s="6">
        <v>113364.63</v>
      </c>
      <c r="M384" t="s">
        <v>58</v>
      </c>
    </row>
    <row r="385" spans="1:13" ht="12.75">
      <c r="A385" t="s">
        <v>691</v>
      </c>
      <c r="B385" t="s">
        <v>692</v>
      </c>
      <c r="C385">
        <v>2.5</v>
      </c>
      <c r="D385" s="5">
        <v>47453</v>
      </c>
      <c r="E385" s="6">
        <v>100000</v>
      </c>
      <c r="F385" s="6">
        <v>99000</v>
      </c>
      <c r="G385">
        <v>98.675003</v>
      </c>
      <c r="H385" s="6">
        <v>98675</v>
      </c>
      <c r="I385">
        <v>171.7</v>
      </c>
      <c r="J385" s="6">
        <v>111389.85</v>
      </c>
      <c r="K385" s="6">
        <v>112213.21</v>
      </c>
      <c r="L385" s="6">
        <v>112408.47</v>
      </c>
      <c r="M385" t="s">
        <v>58</v>
      </c>
    </row>
    <row r="386" spans="1:13" ht="12.75">
      <c r="A386" t="s">
        <v>693</v>
      </c>
      <c r="B386" t="s">
        <v>694</v>
      </c>
      <c r="C386">
        <v>2.875</v>
      </c>
      <c r="D386" s="5">
        <v>47498</v>
      </c>
      <c r="E386" s="6">
        <v>350000</v>
      </c>
      <c r="F386" s="6">
        <v>352486</v>
      </c>
      <c r="G386">
        <v>99.5</v>
      </c>
      <c r="H386" s="6">
        <v>348250</v>
      </c>
      <c r="I386" s="6">
        <v>2124.31</v>
      </c>
      <c r="J386" s="6">
        <v>409612.99</v>
      </c>
      <c r="K386" s="6">
        <v>396029.9</v>
      </c>
      <c r="L386" s="6">
        <v>398445.66</v>
      </c>
      <c r="M386" t="s">
        <v>58</v>
      </c>
    </row>
    <row r="387" spans="1:13" ht="12.75">
      <c r="A387" t="s">
        <v>695</v>
      </c>
      <c r="B387" t="s">
        <v>696</v>
      </c>
      <c r="C387">
        <v>5.5</v>
      </c>
      <c r="D387" s="5">
        <v>47498</v>
      </c>
      <c r="E387" s="6">
        <v>100000</v>
      </c>
      <c r="F387" s="6">
        <v>101810</v>
      </c>
      <c r="G387">
        <v>101.629997</v>
      </c>
      <c r="H387" s="6">
        <v>101630</v>
      </c>
      <c r="I387">
        <v>134.51</v>
      </c>
      <c r="J387" s="6">
        <v>114551.52</v>
      </c>
      <c r="K387" s="6">
        <v>115573.63</v>
      </c>
      <c r="L387" s="6">
        <v>115726.6</v>
      </c>
      <c r="M387" t="s">
        <v>58</v>
      </c>
    </row>
    <row r="388" spans="1:13" ht="12.75">
      <c r="A388" t="s">
        <v>697</v>
      </c>
      <c r="B388" t="s">
        <v>698</v>
      </c>
      <c r="C388">
        <v>4.25</v>
      </c>
      <c r="D388" s="5">
        <v>47527</v>
      </c>
      <c r="E388" s="6">
        <v>100000</v>
      </c>
      <c r="F388" s="6">
        <v>96625</v>
      </c>
      <c r="G388">
        <v>96.708</v>
      </c>
      <c r="H388" s="6">
        <v>96708</v>
      </c>
      <c r="I388" s="6">
        <v>3749.32</v>
      </c>
      <c r="J388" s="6">
        <v>108881.88</v>
      </c>
      <c r="K388" s="6">
        <v>109976.34</v>
      </c>
      <c r="L388" s="6">
        <v>114240.06</v>
      </c>
      <c r="M388" t="s">
        <v>58</v>
      </c>
    </row>
    <row r="389" spans="1:13" ht="12.75">
      <c r="A389" t="s">
        <v>699</v>
      </c>
      <c r="B389" t="s">
        <v>700</v>
      </c>
      <c r="C389">
        <v>2.625</v>
      </c>
      <c r="D389" s="5">
        <v>47532</v>
      </c>
      <c r="E389" s="6">
        <v>300000</v>
      </c>
      <c r="F389" s="6">
        <v>300536</v>
      </c>
      <c r="G389">
        <v>100.1996</v>
      </c>
      <c r="H389" s="6">
        <v>300598.8</v>
      </c>
      <c r="I389" s="6">
        <v>6839.38</v>
      </c>
      <c r="J389" s="6">
        <v>347152.19</v>
      </c>
      <c r="K389" s="6">
        <v>341840.96</v>
      </c>
      <c r="L389" s="6">
        <v>349618.7</v>
      </c>
      <c r="M389" t="s">
        <v>58</v>
      </c>
    </row>
    <row r="390" spans="1:13" ht="12.75">
      <c r="A390" t="s">
        <v>701</v>
      </c>
      <c r="B390" t="s">
        <v>530</v>
      </c>
      <c r="C390">
        <v>5.5</v>
      </c>
      <c r="D390" s="5">
        <v>47533</v>
      </c>
      <c r="E390" s="6">
        <v>100000</v>
      </c>
      <c r="F390" s="6">
        <v>97975</v>
      </c>
      <c r="G390">
        <v>96.896004</v>
      </c>
      <c r="H390" s="6">
        <v>96896</v>
      </c>
      <c r="I390" s="6">
        <v>4761.64</v>
      </c>
      <c r="J390" s="6">
        <v>110236.57</v>
      </c>
      <c r="K390" s="6">
        <v>110190.14</v>
      </c>
      <c r="L390" s="6">
        <v>115605.08</v>
      </c>
      <c r="M390" t="s">
        <v>58</v>
      </c>
    </row>
    <row r="391" spans="1:13" ht="12.75">
      <c r="A391" t="s">
        <v>702</v>
      </c>
      <c r="B391" t="s">
        <v>703</v>
      </c>
      <c r="C391">
        <v>4.625</v>
      </c>
      <c r="D391" s="5">
        <v>47580</v>
      </c>
      <c r="E391" s="6">
        <v>100000</v>
      </c>
      <c r="F391" s="6">
        <v>107615</v>
      </c>
      <c r="G391">
        <v>106.355003</v>
      </c>
      <c r="H391" s="6">
        <v>106355</v>
      </c>
      <c r="I391" s="6">
        <v>3408.56</v>
      </c>
      <c r="J391" s="6">
        <v>129191.81</v>
      </c>
      <c r="K391" s="6">
        <v>120946.91</v>
      </c>
      <c r="L391" s="6">
        <v>124823.13</v>
      </c>
      <c r="M391" t="s">
        <v>58</v>
      </c>
    </row>
    <row r="392" spans="1:13" ht="12.75">
      <c r="A392" t="s">
        <v>704</v>
      </c>
      <c r="B392" t="s">
        <v>705</v>
      </c>
      <c r="C392">
        <v>3.75</v>
      </c>
      <c r="D392" s="5">
        <v>47679</v>
      </c>
      <c r="E392" s="6">
        <v>100000</v>
      </c>
      <c r="F392" s="6">
        <v>99999</v>
      </c>
      <c r="G392">
        <v>99.771202</v>
      </c>
      <c r="H392" s="6">
        <v>99771.2</v>
      </c>
      <c r="I392" s="6">
        <v>1729.17</v>
      </c>
      <c r="J392" s="6">
        <v>113078.87</v>
      </c>
      <c r="K392" s="6">
        <v>113459.81</v>
      </c>
      <c r="L392" s="6">
        <v>115426.22</v>
      </c>
      <c r="M392" t="s">
        <v>58</v>
      </c>
    </row>
    <row r="393" spans="1:13" ht="12.75">
      <c r="A393" t="s">
        <v>706</v>
      </c>
      <c r="B393" t="s">
        <v>707</v>
      </c>
      <c r="C393">
        <v>3.25</v>
      </c>
      <c r="D393" s="5">
        <v>47749</v>
      </c>
      <c r="E393" s="6">
        <v>225000</v>
      </c>
      <c r="F393" s="6">
        <v>258715</v>
      </c>
      <c r="G393">
        <v>113.412003</v>
      </c>
      <c r="H393" s="6">
        <v>255177.01</v>
      </c>
      <c r="I393" s="6">
        <v>2003.42</v>
      </c>
      <c r="J393" s="6">
        <v>291988.85</v>
      </c>
      <c r="K393" s="6">
        <v>290187.29</v>
      </c>
      <c r="L393" s="6">
        <v>292465.59</v>
      </c>
      <c r="M393" t="s">
        <v>58</v>
      </c>
    </row>
    <row r="394" spans="1:13" ht="12.75">
      <c r="A394" t="s">
        <v>708</v>
      </c>
      <c r="B394" t="s">
        <v>218</v>
      </c>
      <c r="C394">
        <v>1.75</v>
      </c>
      <c r="D394" s="5">
        <v>47779</v>
      </c>
      <c r="E394" s="6">
        <v>100000</v>
      </c>
      <c r="F394" s="6">
        <v>97846</v>
      </c>
      <c r="G394">
        <v>96.063797</v>
      </c>
      <c r="H394" s="6">
        <v>96063.8</v>
      </c>
      <c r="I394">
        <v>335.62</v>
      </c>
      <c r="J394" s="6">
        <v>114088.48</v>
      </c>
      <c r="K394" s="6">
        <v>109243.75</v>
      </c>
      <c r="L394" s="6">
        <v>109625.41</v>
      </c>
      <c r="M394" t="s">
        <v>58</v>
      </c>
    </row>
    <row r="395" spans="1:13" ht="12.75">
      <c r="A395" t="s">
        <v>709</v>
      </c>
      <c r="B395" t="s">
        <v>343</v>
      </c>
      <c r="C395">
        <v>4</v>
      </c>
      <c r="D395" s="5">
        <v>47822</v>
      </c>
      <c r="E395" s="6">
        <v>200000</v>
      </c>
      <c r="F395" s="6">
        <v>218619</v>
      </c>
      <c r="G395">
        <v>108.774399</v>
      </c>
      <c r="H395" s="6">
        <v>217548.8</v>
      </c>
      <c r="I395">
        <v>591.78</v>
      </c>
      <c r="J395" s="6">
        <v>254456.96</v>
      </c>
      <c r="K395" s="6">
        <v>247396.49</v>
      </c>
      <c r="L395" s="6">
        <v>248069.47</v>
      </c>
      <c r="M395" t="s">
        <v>58</v>
      </c>
    </row>
    <row r="396" spans="1:13" ht="12.75">
      <c r="A396" t="s">
        <v>710</v>
      </c>
      <c r="B396" t="s">
        <v>183</v>
      </c>
      <c r="C396">
        <v>3.25</v>
      </c>
      <c r="D396" s="5">
        <v>47862</v>
      </c>
      <c r="E396" s="6">
        <v>100000</v>
      </c>
      <c r="F396" s="6">
        <v>102350</v>
      </c>
      <c r="G396">
        <v>100.499199</v>
      </c>
      <c r="H396" s="6">
        <v>100499.2</v>
      </c>
      <c r="I396" s="6">
        <v>3409.52</v>
      </c>
      <c r="J396" s="6">
        <v>123966.32</v>
      </c>
      <c r="K396" s="6">
        <v>114287.69</v>
      </c>
      <c r="L396" s="6">
        <v>118165</v>
      </c>
      <c r="M396" t="s">
        <v>58</v>
      </c>
    </row>
    <row r="397" spans="1:13" ht="12.75">
      <c r="A397" t="s">
        <v>711</v>
      </c>
      <c r="B397" t="s">
        <v>712</v>
      </c>
      <c r="C397">
        <v>3.25</v>
      </c>
      <c r="D397" s="5">
        <v>47879</v>
      </c>
      <c r="E397" s="6">
        <v>300000</v>
      </c>
      <c r="F397" s="6">
        <v>304062</v>
      </c>
      <c r="G397">
        <v>99.105797</v>
      </c>
      <c r="H397" s="6">
        <v>297317.39</v>
      </c>
      <c r="I397" s="6">
        <v>4504.08</v>
      </c>
      <c r="J397" s="6">
        <v>357473.69</v>
      </c>
      <c r="K397" s="6">
        <v>338109.34</v>
      </c>
      <c r="L397" s="6">
        <v>343231.37</v>
      </c>
      <c r="M397" t="s">
        <v>58</v>
      </c>
    </row>
    <row r="398" spans="1:13" ht="12.75">
      <c r="A398" t="s">
        <v>713</v>
      </c>
      <c r="B398" t="s">
        <v>129</v>
      </c>
      <c r="C398">
        <v>2.5</v>
      </c>
      <c r="D398" s="5">
        <v>47953</v>
      </c>
      <c r="E398" s="6">
        <v>200000</v>
      </c>
      <c r="F398" s="6">
        <v>198282</v>
      </c>
      <c r="G398">
        <v>99.065002</v>
      </c>
      <c r="H398" s="6">
        <v>198130</v>
      </c>
      <c r="I398" s="6">
        <v>3575.34</v>
      </c>
      <c r="J398" s="6">
        <v>224217.29</v>
      </c>
      <c r="K398" s="6">
        <v>225313.44</v>
      </c>
      <c r="L398" s="6">
        <v>229379.32</v>
      </c>
      <c r="M398" t="s">
        <v>58</v>
      </c>
    </row>
    <row r="399" spans="1:13" ht="12.75">
      <c r="A399" t="s">
        <v>714</v>
      </c>
      <c r="B399" t="s">
        <v>201</v>
      </c>
      <c r="C399">
        <v>5.625</v>
      </c>
      <c r="D399" s="5">
        <v>47987</v>
      </c>
      <c r="E399" s="6">
        <v>200000</v>
      </c>
      <c r="F399" s="6">
        <v>233772</v>
      </c>
      <c r="G399">
        <v>117.125</v>
      </c>
      <c r="H399" s="6">
        <v>234250</v>
      </c>
      <c r="I399" s="6">
        <v>6996.58</v>
      </c>
      <c r="J399" s="6">
        <v>264349.38</v>
      </c>
      <c r="K399" s="6">
        <v>266389.1</v>
      </c>
      <c r="L399" s="6">
        <v>274345.61</v>
      </c>
      <c r="M399" t="s">
        <v>58</v>
      </c>
    </row>
    <row r="400" spans="1:13" ht="12.75">
      <c r="A400" t="s">
        <v>715</v>
      </c>
      <c r="B400" t="s">
        <v>716</v>
      </c>
      <c r="C400">
        <v>3.375</v>
      </c>
      <c r="D400" s="5">
        <v>48044</v>
      </c>
      <c r="E400" s="6">
        <v>100000</v>
      </c>
      <c r="F400" s="6">
        <v>100800</v>
      </c>
      <c r="G400">
        <v>102.614998</v>
      </c>
      <c r="H400" s="6">
        <v>102615</v>
      </c>
      <c r="I400" s="6">
        <v>1434.38</v>
      </c>
      <c r="J400" s="6">
        <v>118938.96</v>
      </c>
      <c r="K400" s="6">
        <v>116693.78</v>
      </c>
      <c r="L400" s="6">
        <v>118324.95</v>
      </c>
      <c r="M400" t="s">
        <v>58</v>
      </c>
    </row>
    <row r="401" spans="1:13" ht="12.75">
      <c r="A401" t="s">
        <v>717</v>
      </c>
      <c r="B401" t="s">
        <v>718</v>
      </c>
      <c r="C401">
        <v>3</v>
      </c>
      <c r="D401" s="5">
        <v>48079</v>
      </c>
      <c r="E401" s="6">
        <v>150000</v>
      </c>
      <c r="F401" s="6">
        <v>152887.5</v>
      </c>
      <c r="G401">
        <v>101.5</v>
      </c>
      <c r="H401" s="6">
        <v>152250</v>
      </c>
      <c r="I401" s="6">
        <v>1664.38</v>
      </c>
      <c r="J401" s="6">
        <v>172869.9</v>
      </c>
      <c r="K401" s="6">
        <v>173138.7</v>
      </c>
      <c r="L401" s="6">
        <v>175031.44</v>
      </c>
      <c r="M401" t="s">
        <v>58</v>
      </c>
    </row>
    <row r="402" spans="1:13" ht="12.75">
      <c r="A402" t="s">
        <v>719</v>
      </c>
      <c r="B402" t="s">
        <v>720</v>
      </c>
      <c r="C402">
        <v>5.25</v>
      </c>
      <c r="D402" s="5">
        <v>48179</v>
      </c>
      <c r="E402" s="6">
        <v>100000</v>
      </c>
      <c r="F402" s="6">
        <v>100000</v>
      </c>
      <c r="G402">
        <v>103.75</v>
      </c>
      <c r="H402" s="6">
        <v>103750</v>
      </c>
      <c r="I402">
        <v>503.42</v>
      </c>
      <c r="J402" s="6">
        <v>122155</v>
      </c>
      <c r="K402" s="6">
        <v>117984.5</v>
      </c>
      <c r="L402" s="6">
        <v>118556.99</v>
      </c>
      <c r="M402" t="s">
        <v>58</v>
      </c>
    </row>
    <row r="403" spans="1:13" ht="12.75">
      <c r="A403" t="s">
        <v>721</v>
      </c>
      <c r="B403" t="s">
        <v>722</v>
      </c>
      <c r="C403">
        <v>2.731</v>
      </c>
      <c r="D403" s="5">
        <v>48228</v>
      </c>
      <c r="E403" s="6">
        <v>200000</v>
      </c>
      <c r="F403" s="6">
        <v>203897</v>
      </c>
      <c r="G403">
        <v>101.954399</v>
      </c>
      <c r="H403" s="6">
        <v>203908.8</v>
      </c>
      <c r="I403" s="6">
        <v>5252.5</v>
      </c>
      <c r="J403" s="6">
        <v>237683.1</v>
      </c>
      <c r="K403" s="6">
        <v>231885.09</v>
      </c>
      <c r="L403" s="6">
        <v>237858.23</v>
      </c>
      <c r="M403" t="s">
        <v>58</v>
      </c>
    </row>
    <row r="404" spans="1:13" ht="12.75">
      <c r="A404" t="s">
        <v>723</v>
      </c>
      <c r="B404" t="s">
        <v>724</v>
      </c>
      <c r="C404">
        <v>4</v>
      </c>
      <c r="D404" s="5">
        <v>48351</v>
      </c>
      <c r="E404" s="6">
        <v>100000</v>
      </c>
      <c r="F404" s="6">
        <v>98450</v>
      </c>
      <c r="G404">
        <v>98.25</v>
      </c>
      <c r="H404" s="6">
        <v>98250</v>
      </c>
      <c r="I404">
        <v>493.15</v>
      </c>
      <c r="J404" s="6">
        <v>111401.1</v>
      </c>
      <c r="K404" s="6">
        <v>111729.9</v>
      </c>
      <c r="L404" s="6">
        <v>112290.71</v>
      </c>
      <c r="M404" t="s">
        <v>58</v>
      </c>
    </row>
    <row r="405" spans="1:13" ht="12.75">
      <c r="A405" t="s">
        <v>725</v>
      </c>
      <c r="B405" t="s">
        <v>253</v>
      </c>
      <c r="C405">
        <v>3.875</v>
      </c>
      <c r="D405" s="5">
        <v>48401</v>
      </c>
      <c r="E405" s="6">
        <v>300000</v>
      </c>
      <c r="F405" s="6">
        <v>278495</v>
      </c>
      <c r="G405">
        <v>93</v>
      </c>
      <c r="H405" s="6">
        <v>279000</v>
      </c>
      <c r="I405" s="6">
        <v>5651.04</v>
      </c>
      <c r="J405" s="6">
        <v>314196.49</v>
      </c>
      <c r="K405" s="6">
        <v>317278.8</v>
      </c>
      <c r="L405" s="6">
        <v>323705.16</v>
      </c>
      <c r="M405" t="s">
        <v>58</v>
      </c>
    </row>
    <row r="406" spans="1:13" ht="12.75">
      <c r="A406" t="s">
        <v>726</v>
      </c>
      <c r="B406" t="s">
        <v>727</v>
      </c>
      <c r="C406">
        <v>7.75</v>
      </c>
      <c r="D406" s="5">
        <v>48603</v>
      </c>
      <c r="E406" s="6">
        <v>50000</v>
      </c>
      <c r="F406" s="6">
        <v>71512</v>
      </c>
      <c r="G406">
        <v>132.881805</v>
      </c>
      <c r="H406" s="6">
        <v>66440.9</v>
      </c>
      <c r="I406" s="6">
        <v>3630.82</v>
      </c>
      <c r="J406" s="6">
        <v>82875.26</v>
      </c>
      <c r="K406" s="6">
        <v>75556.59</v>
      </c>
      <c r="L406" s="6">
        <v>79685.57</v>
      </c>
      <c r="M406" t="s">
        <v>58</v>
      </c>
    </row>
    <row r="407" spans="1:13" ht="12.75">
      <c r="A407" t="s">
        <v>728</v>
      </c>
      <c r="B407" t="s">
        <v>518</v>
      </c>
      <c r="C407">
        <v>2</v>
      </c>
      <c r="D407" s="5">
        <v>48625</v>
      </c>
      <c r="E407" s="6">
        <v>200000</v>
      </c>
      <c r="F407" s="6">
        <v>191936</v>
      </c>
      <c r="G407">
        <v>95.000603</v>
      </c>
      <c r="H407" s="6">
        <v>190001.21</v>
      </c>
      <c r="I407" s="6">
        <v>3506.85</v>
      </c>
      <c r="J407" s="6">
        <v>216283.08</v>
      </c>
      <c r="K407" s="6">
        <v>216069.37</v>
      </c>
      <c r="L407" s="6">
        <v>220057.36</v>
      </c>
      <c r="M407" t="s">
        <v>58</v>
      </c>
    </row>
    <row r="408" spans="1:13" ht="12.75">
      <c r="A408" t="s">
        <v>729</v>
      </c>
      <c r="B408" t="s">
        <v>730</v>
      </c>
      <c r="C408">
        <v>5.375</v>
      </c>
      <c r="D408" s="5">
        <v>54452</v>
      </c>
      <c r="E408" s="6">
        <v>100000</v>
      </c>
      <c r="F408" s="6">
        <v>110589</v>
      </c>
      <c r="G408">
        <v>109.75</v>
      </c>
      <c r="H408" s="6">
        <v>109750</v>
      </c>
      <c r="I408" s="6">
        <v>4962.67</v>
      </c>
      <c r="J408" s="6">
        <v>124672.51</v>
      </c>
      <c r="K408" s="6">
        <v>124807.7</v>
      </c>
      <c r="L408" s="6">
        <v>130451.25</v>
      </c>
      <c r="M408" t="s">
        <v>58</v>
      </c>
    </row>
    <row r="409" spans="1:13" ht="12.75">
      <c r="A409" t="s">
        <v>731</v>
      </c>
      <c r="B409" t="s">
        <v>732</v>
      </c>
      <c r="C409">
        <v>5</v>
      </c>
      <c r="D409" s="5">
        <v>54452</v>
      </c>
      <c r="E409" s="6">
        <v>300000</v>
      </c>
      <c r="F409" s="6">
        <v>334891</v>
      </c>
      <c r="G409">
        <v>110.538002</v>
      </c>
      <c r="H409" s="6">
        <v>331614.01</v>
      </c>
      <c r="I409" s="6">
        <v>14136.99</v>
      </c>
      <c r="J409" s="6">
        <v>388312.59</v>
      </c>
      <c r="K409" s="6">
        <v>377111.45</v>
      </c>
      <c r="L409" s="6">
        <v>393188.03</v>
      </c>
      <c r="M409" t="s">
        <v>58</v>
      </c>
    </row>
    <row r="410" spans="1:13" ht="12.75">
      <c r="A410" t="s">
        <v>733</v>
      </c>
      <c r="B410" t="s">
        <v>734</v>
      </c>
      <c r="C410">
        <v>2.624</v>
      </c>
      <c r="D410" s="5">
        <v>54452</v>
      </c>
      <c r="E410" s="6">
        <v>100000</v>
      </c>
      <c r="F410" s="6">
        <v>101638</v>
      </c>
      <c r="G410">
        <v>97.970398</v>
      </c>
      <c r="H410" s="6">
        <v>97970.4</v>
      </c>
      <c r="I410" s="6">
        <v>1768.5</v>
      </c>
      <c r="J410" s="6">
        <v>119927.76</v>
      </c>
      <c r="K410" s="6">
        <v>111411.94</v>
      </c>
      <c r="L410" s="6">
        <v>113423.08</v>
      </c>
      <c r="M410" t="s">
        <v>58</v>
      </c>
    </row>
    <row r="411" spans="1:13" ht="12.75">
      <c r="A411" t="s">
        <v>735</v>
      </c>
      <c r="B411" t="s">
        <v>736</v>
      </c>
      <c r="C411">
        <v>2.625</v>
      </c>
      <c r="D411" s="5">
        <v>54452</v>
      </c>
      <c r="E411" s="6">
        <v>100000</v>
      </c>
      <c r="F411" s="6">
        <v>98527</v>
      </c>
      <c r="G411">
        <v>97.739998</v>
      </c>
      <c r="H411" s="6">
        <v>97740</v>
      </c>
      <c r="I411" s="6">
        <v>1797.95</v>
      </c>
      <c r="J411" s="6">
        <v>111414.33</v>
      </c>
      <c r="K411" s="6">
        <v>111149.93</v>
      </c>
      <c r="L411" s="6">
        <v>113194.55</v>
      </c>
      <c r="M411" t="s">
        <v>58</v>
      </c>
    </row>
    <row r="412" spans="1:13" ht="12.75">
      <c r="A412" t="s">
        <v>737</v>
      </c>
      <c r="B412" t="s">
        <v>738</v>
      </c>
      <c r="C412">
        <v>2.499</v>
      </c>
      <c r="D412" s="5">
        <v>54452</v>
      </c>
      <c r="E412" s="6">
        <v>100000</v>
      </c>
      <c r="F412" s="6">
        <v>98250</v>
      </c>
      <c r="G412">
        <v>98.138802</v>
      </c>
      <c r="H412" s="6">
        <v>98138.8</v>
      </c>
      <c r="I412" s="6">
        <v>1129.46</v>
      </c>
      <c r="J412" s="6">
        <v>117949.13</v>
      </c>
      <c r="K412" s="6">
        <v>111603.45</v>
      </c>
      <c r="L412" s="6">
        <v>112887.87</v>
      </c>
      <c r="M412" t="s">
        <v>58</v>
      </c>
    </row>
    <row r="413" spans="1:13" ht="12.75">
      <c r="A413" t="s">
        <v>739</v>
      </c>
      <c r="B413" t="s">
        <v>740</v>
      </c>
      <c r="C413">
        <v>3</v>
      </c>
      <c r="D413" s="5">
        <v>54452</v>
      </c>
      <c r="E413" s="6">
        <v>100000</v>
      </c>
      <c r="F413" s="6">
        <v>98500</v>
      </c>
      <c r="G413">
        <v>97.163002</v>
      </c>
      <c r="H413" s="6">
        <v>97163</v>
      </c>
      <c r="I413" s="6">
        <v>2843.84</v>
      </c>
      <c r="J413" s="6">
        <v>110994.72</v>
      </c>
      <c r="K413" s="6">
        <v>110493.77</v>
      </c>
      <c r="L413" s="6">
        <v>113727.78</v>
      </c>
      <c r="M413" t="s">
        <v>58</v>
      </c>
    </row>
    <row r="414" spans="1:13" ht="12.75">
      <c r="A414" t="s">
        <v>741</v>
      </c>
      <c r="B414" t="s">
        <v>742</v>
      </c>
      <c r="C414">
        <v>3.75</v>
      </c>
      <c r="D414" s="5">
        <v>54452</v>
      </c>
      <c r="E414" s="6">
        <v>100000</v>
      </c>
      <c r="F414" s="6">
        <v>97450</v>
      </c>
      <c r="G414">
        <v>93.878998</v>
      </c>
      <c r="H414" s="6">
        <v>93879</v>
      </c>
      <c r="I414" s="6">
        <v>3482.88</v>
      </c>
      <c r="J414" s="6">
        <v>116988.73</v>
      </c>
      <c r="K414" s="6">
        <v>106759.2</v>
      </c>
      <c r="L414" s="6">
        <v>110719.92</v>
      </c>
      <c r="M414" t="s">
        <v>58</v>
      </c>
    </row>
    <row r="415" spans="1:13" ht="12.75">
      <c r="A415" t="s">
        <v>743</v>
      </c>
      <c r="B415" t="s">
        <v>744</v>
      </c>
      <c r="C415">
        <v>3.875</v>
      </c>
      <c r="D415" s="5">
        <v>54482</v>
      </c>
      <c r="E415" s="6">
        <v>100000</v>
      </c>
      <c r="F415" s="6">
        <v>104069</v>
      </c>
      <c r="G415">
        <v>103.050003</v>
      </c>
      <c r="H415" s="6">
        <v>103050</v>
      </c>
      <c r="I415" s="6">
        <v>3450.34</v>
      </c>
      <c r="J415" s="6">
        <v>125496.81</v>
      </c>
      <c r="K415" s="6">
        <v>117188.46</v>
      </c>
      <c r="L415" s="6">
        <v>121112.19</v>
      </c>
      <c r="M415" t="s">
        <v>58</v>
      </c>
    </row>
    <row r="416" spans="1:13" ht="12.75">
      <c r="A416" t="s">
        <v>745</v>
      </c>
      <c r="B416" t="s">
        <v>746</v>
      </c>
      <c r="C416">
        <v>2.376</v>
      </c>
      <c r="D416" s="5">
        <v>54482</v>
      </c>
      <c r="E416" s="6">
        <v>100000</v>
      </c>
      <c r="F416" s="6">
        <v>95795</v>
      </c>
      <c r="G416">
        <v>95.272003</v>
      </c>
      <c r="H416" s="6">
        <v>95272</v>
      </c>
      <c r="I416" s="6">
        <v>2102.6</v>
      </c>
      <c r="J416" s="6">
        <v>108324.99</v>
      </c>
      <c r="K416" s="6">
        <v>108343.32</v>
      </c>
      <c r="L416" s="6">
        <v>110734.4</v>
      </c>
      <c r="M416" t="s">
        <v>58</v>
      </c>
    </row>
    <row r="417" spans="1:13" ht="12.75">
      <c r="A417" t="s">
        <v>747</v>
      </c>
      <c r="B417" t="s">
        <v>748</v>
      </c>
      <c r="C417">
        <v>3</v>
      </c>
      <c r="D417" s="5">
        <v>54511</v>
      </c>
      <c r="E417" s="6">
        <v>100000</v>
      </c>
      <c r="F417" s="6">
        <v>102919</v>
      </c>
      <c r="G417">
        <v>103</v>
      </c>
      <c r="H417" s="6">
        <v>103000</v>
      </c>
      <c r="I417">
        <v>230.14</v>
      </c>
      <c r="J417" s="6">
        <v>123554.26</v>
      </c>
      <c r="K417" s="6">
        <v>117131.6</v>
      </c>
      <c r="L417" s="6">
        <v>117393.31</v>
      </c>
      <c r="M417" t="s">
        <v>58</v>
      </c>
    </row>
    <row r="418" spans="1:13" ht="12.75">
      <c r="A418" t="s">
        <v>749</v>
      </c>
      <c r="B418" t="s">
        <v>750</v>
      </c>
      <c r="C418">
        <v>3.875</v>
      </c>
      <c r="D418" s="5">
        <v>54511</v>
      </c>
      <c r="E418" s="6">
        <v>200000</v>
      </c>
      <c r="F418" s="6">
        <v>214018</v>
      </c>
      <c r="G418">
        <v>105.804604</v>
      </c>
      <c r="H418" s="6">
        <v>211609.21</v>
      </c>
      <c r="I418" s="6">
        <v>2144.52</v>
      </c>
      <c r="J418" s="6">
        <v>249495.24</v>
      </c>
      <c r="K418" s="6">
        <v>240641.99</v>
      </c>
      <c r="L418" s="6">
        <v>243080.74</v>
      </c>
      <c r="M418" t="s">
        <v>58</v>
      </c>
    </row>
    <row r="419" spans="1:13" ht="12.75">
      <c r="A419" t="s">
        <v>751</v>
      </c>
      <c r="B419" t="s">
        <v>746</v>
      </c>
      <c r="C419">
        <v>4.375</v>
      </c>
      <c r="D419" s="5">
        <v>54511</v>
      </c>
      <c r="E419" s="6">
        <v>200000</v>
      </c>
      <c r="F419" s="6">
        <v>216249</v>
      </c>
      <c r="G419">
        <v>107.375</v>
      </c>
      <c r="H419" s="6">
        <v>214750</v>
      </c>
      <c r="I419" s="6">
        <v>7023.97</v>
      </c>
      <c r="J419" s="6">
        <v>252102.26</v>
      </c>
      <c r="K419" s="6">
        <v>244213.7</v>
      </c>
      <c r="L419" s="6">
        <v>252201.36</v>
      </c>
      <c r="M419" t="s">
        <v>58</v>
      </c>
    </row>
    <row r="420" spans="1:13" ht="12.75">
      <c r="A420" t="s">
        <v>752</v>
      </c>
      <c r="B420" t="s">
        <v>753</v>
      </c>
      <c r="C420">
        <v>2.5</v>
      </c>
      <c r="D420" s="5">
        <v>54511</v>
      </c>
      <c r="E420" s="6">
        <v>100000</v>
      </c>
      <c r="F420" s="6">
        <v>99998</v>
      </c>
      <c r="G420">
        <v>99.625</v>
      </c>
      <c r="H420" s="6">
        <v>99625</v>
      </c>
      <c r="I420" s="6">
        <v>1952.05</v>
      </c>
      <c r="J420" s="6">
        <v>120047.6</v>
      </c>
      <c r="K420" s="6">
        <v>113293.55</v>
      </c>
      <c r="L420" s="6">
        <v>115513.43</v>
      </c>
      <c r="M420" t="s">
        <v>58</v>
      </c>
    </row>
    <row r="421" spans="1:13" ht="12.75">
      <c r="A421" t="s">
        <v>754</v>
      </c>
      <c r="B421" t="s">
        <v>755</v>
      </c>
      <c r="C421">
        <v>3.375</v>
      </c>
      <c r="D421" s="5">
        <v>54542</v>
      </c>
      <c r="E421" s="6">
        <v>100000</v>
      </c>
      <c r="F421" s="6">
        <v>105875</v>
      </c>
      <c r="G421">
        <v>104.625</v>
      </c>
      <c r="H421" s="6">
        <v>104625</v>
      </c>
      <c r="I421" s="6">
        <v>2330.14</v>
      </c>
      <c r="J421" s="6">
        <v>127102.94</v>
      </c>
      <c r="K421" s="6">
        <v>118979.55</v>
      </c>
      <c r="L421" s="6">
        <v>121629.38</v>
      </c>
      <c r="M421" t="s">
        <v>58</v>
      </c>
    </row>
    <row r="422" spans="1:13" ht="12.75">
      <c r="A422" t="s">
        <v>756</v>
      </c>
      <c r="B422" t="s">
        <v>757</v>
      </c>
      <c r="C422">
        <v>4.875</v>
      </c>
      <c r="D422" s="5">
        <v>54542</v>
      </c>
      <c r="E422" s="6">
        <v>100000</v>
      </c>
      <c r="F422" s="6">
        <v>105000</v>
      </c>
      <c r="G422">
        <v>104.600998</v>
      </c>
      <c r="H422" s="6">
        <v>104601</v>
      </c>
      <c r="I422" s="6">
        <v>3298.97</v>
      </c>
      <c r="J422" s="6">
        <v>118319.25</v>
      </c>
      <c r="K422" s="6">
        <v>118952.25</v>
      </c>
      <c r="L422" s="6">
        <v>122703.85</v>
      </c>
      <c r="M422" t="s">
        <v>58</v>
      </c>
    </row>
    <row r="423" spans="1:13" ht="12.75">
      <c r="A423" t="s">
        <v>758</v>
      </c>
      <c r="B423" t="s">
        <v>759</v>
      </c>
      <c r="C423">
        <v>2.995</v>
      </c>
      <c r="D423" s="5">
        <v>54542</v>
      </c>
      <c r="E423" s="6">
        <v>100000</v>
      </c>
      <c r="F423" s="6">
        <v>104783</v>
      </c>
      <c r="G423">
        <v>104.476196</v>
      </c>
      <c r="H423" s="6">
        <v>104476.2</v>
      </c>
      <c r="I423" s="6">
        <v>1755.97</v>
      </c>
      <c r="J423" s="6">
        <v>118488.62</v>
      </c>
      <c r="K423" s="6">
        <v>118810.33</v>
      </c>
      <c r="L423" s="6">
        <v>120807.22</v>
      </c>
      <c r="M423" t="s">
        <v>58</v>
      </c>
    </row>
    <row r="424" spans="1:13" ht="12.75">
      <c r="A424" t="s">
        <v>760</v>
      </c>
      <c r="B424" t="s">
        <v>761</v>
      </c>
      <c r="C424">
        <v>3</v>
      </c>
      <c r="D424" s="5">
        <v>54542</v>
      </c>
      <c r="E424" s="6">
        <v>100000</v>
      </c>
      <c r="F424" s="6">
        <v>103822</v>
      </c>
      <c r="G424">
        <v>103.074997</v>
      </c>
      <c r="H424" s="6">
        <v>103075</v>
      </c>
      <c r="I424" s="6">
        <v>1479.45</v>
      </c>
      <c r="J424" s="6">
        <v>117401.92</v>
      </c>
      <c r="K424" s="6">
        <v>117216.89</v>
      </c>
      <c r="L424" s="6">
        <v>118899.32</v>
      </c>
      <c r="M424" t="s">
        <v>58</v>
      </c>
    </row>
    <row r="425" spans="1:13" ht="12.75">
      <c r="A425" t="s">
        <v>762</v>
      </c>
      <c r="B425" t="s">
        <v>763</v>
      </c>
      <c r="C425">
        <v>3.125</v>
      </c>
      <c r="D425" s="5">
        <v>54572</v>
      </c>
      <c r="E425" s="6">
        <v>100000</v>
      </c>
      <c r="F425" s="6">
        <v>106880</v>
      </c>
      <c r="G425">
        <v>103.857399</v>
      </c>
      <c r="H425" s="6">
        <v>103857.4</v>
      </c>
      <c r="I425" s="6">
        <v>2885.27</v>
      </c>
      <c r="J425" s="6">
        <v>124862.56</v>
      </c>
      <c r="K425" s="6">
        <v>118106.63</v>
      </c>
      <c r="L425" s="6">
        <v>121387.77</v>
      </c>
      <c r="M425" t="s">
        <v>58</v>
      </c>
    </row>
    <row r="426" spans="1:13" ht="12.75">
      <c r="A426" t="s">
        <v>764</v>
      </c>
      <c r="B426" t="s">
        <v>765</v>
      </c>
      <c r="C426">
        <v>2.625</v>
      </c>
      <c r="D426" s="5">
        <v>54603</v>
      </c>
      <c r="E426" s="6">
        <v>200000</v>
      </c>
      <c r="F426" s="6">
        <v>202096</v>
      </c>
      <c r="G426">
        <v>100.25</v>
      </c>
      <c r="H426" s="6">
        <v>200500</v>
      </c>
      <c r="I426" s="6">
        <v>3078.08</v>
      </c>
      <c r="J426" s="6">
        <v>227731.88</v>
      </c>
      <c r="K426" s="6">
        <v>228008.6</v>
      </c>
      <c r="L426" s="6">
        <v>231509</v>
      </c>
      <c r="M426" t="s">
        <v>58</v>
      </c>
    </row>
    <row r="427" spans="1:13" ht="12.75">
      <c r="A427" t="s">
        <v>766</v>
      </c>
      <c r="B427" t="s">
        <v>767</v>
      </c>
      <c r="C427">
        <v>5.75</v>
      </c>
      <c r="D427" s="5">
        <v>54603</v>
      </c>
      <c r="E427" s="6">
        <v>100000</v>
      </c>
      <c r="F427" s="6">
        <v>109675</v>
      </c>
      <c r="G427">
        <v>108.654999</v>
      </c>
      <c r="H427" s="6">
        <v>108655</v>
      </c>
      <c r="I427" s="6">
        <v>3103.42</v>
      </c>
      <c r="J427" s="6">
        <v>131664.84</v>
      </c>
      <c r="K427" s="6">
        <v>123562.46</v>
      </c>
      <c r="L427" s="6">
        <v>127091.68</v>
      </c>
      <c r="M427" t="s">
        <v>58</v>
      </c>
    </row>
    <row r="428" spans="1:13" ht="12.75">
      <c r="A428" t="s">
        <v>768</v>
      </c>
      <c r="B428" t="s">
        <v>769</v>
      </c>
      <c r="C428">
        <v>3.75</v>
      </c>
      <c r="D428" s="5">
        <v>54603</v>
      </c>
      <c r="E428" s="6">
        <v>100000</v>
      </c>
      <c r="F428" s="6">
        <v>106201</v>
      </c>
      <c r="G428">
        <v>105.604797</v>
      </c>
      <c r="H428" s="6">
        <v>105604.8</v>
      </c>
      <c r="I428" s="6">
        <v>1232.88</v>
      </c>
      <c r="J428" s="6">
        <v>120092.09</v>
      </c>
      <c r="K428" s="6">
        <v>120093.78</v>
      </c>
      <c r="L428" s="6">
        <v>121495.8</v>
      </c>
      <c r="M428" t="s">
        <v>58</v>
      </c>
    </row>
    <row r="429" spans="1:13" ht="12.75">
      <c r="A429" t="s">
        <v>770</v>
      </c>
      <c r="B429" t="s">
        <v>753</v>
      </c>
      <c r="C429">
        <v>3.75</v>
      </c>
      <c r="D429" s="5">
        <v>54603</v>
      </c>
      <c r="E429" s="6">
        <v>200000</v>
      </c>
      <c r="F429" s="6">
        <v>213030</v>
      </c>
      <c r="G429">
        <v>105.550003</v>
      </c>
      <c r="H429" s="6">
        <v>211100.01</v>
      </c>
      <c r="I429" s="6">
        <v>4191.78</v>
      </c>
      <c r="J429" s="6">
        <v>249505.97</v>
      </c>
      <c r="K429" s="6">
        <v>240062.93</v>
      </c>
      <c r="L429" s="6">
        <v>244829.82</v>
      </c>
      <c r="M429" t="s">
        <v>58</v>
      </c>
    </row>
    <row r="430" spans="1:13" ht="12.75">
      <c r="A430" t="s">
        <v>771</v>
      </c>
      <c r="B430" t="s">
        <v>753</v>
      </c>
      <c r="C430">
        <v>4.247</v>
      </c>
      <c r="D430" s="5">
        <v>54603</v>
      </c>
      <c r="E430" s="6">
        <v>100000</v>
      </c>
      <c r="F430" s="6">
        <v>107987.8</v>
      </c>
      <c r="G430">
        <v>108.125</v>
      </c>
      <c r="H430" s="6">
        <v>108125</v>
      </c>
      <c r="I430">
        <v>244.35</v>
      </c>
      <c r="J430" s="6">
        <v>121686.05</v>
      </c>
      <c r="K430" s="6">
        <v>122959.75</v>
      </c>
      <c r="L430" s="6">
        <v>123237.62</v>
      </c>
      <c r="M430" t="s">
        <v>58</v>
      </c>
    </row>
    <row r="431" spans="1:13" ht="12.75">
      <c r="A431" t="s">
        <v>772</v>
      </c>
      <c r="B431" t="s">
        <v>773</v>
      </c>
      <c r="C431">
        <v>3.625</v>
      </c>
      <c r="D431" s="5">
        <v>54603</v>
      </c>
      <c r="E431" s="6">
        <v>100000</v>
      </c>
      <c r="F431" s="6">
        <v>98211</v>
      </c>
      <c r="G431">
        <v>94.306</v>
      </c>
      <c r="H431" s="6">
        <v>94306</v>
      </c>
      <c r="I431" s="6">
        <v>1122.26</v>
      </c>
      <c r="J431" s="6">
        <v>111057</v>
      </c>
      <c r="K431" s="6">
        <v>107244.78</v>
      </c>
      <c r="L431" s="6">
        <v>108521.02</v>
      </c>
      <c r="M431" t="s">
        <v>58</v>
      </c>
    </row>
    <row r="432" spans="1:13" ht="12.75">
      <c r="A432" t="s">
        <v>774</v>
      </c>
      <c r="B432" t="s">
        <v>775</v>
      </c>
      <c r="C432">
        <v>2.625</v>
      </c>
      <c r="D432" s="5">
        <v>54603</v>
      </c>
      <c r="E432" s="6">
        <v>100000</v>
      </c>
      <c r="F432" s="6">
        <v>100050</v>
      </c>
      <c r="G432">
        <v>96.000999</v>
      </c>
      <c r="H432" s="6">
        <v>96001</v>
      </c>
      <c r="I432" s="6">
        <v>1373.63</v>
      </c>
      <c r="J432" s="6">
        <v>118159.05</v>
      </c>
      <c r="K432" s="6">
        <v>109172.34</v>
      </c>
      <c r="L432" s="6">
        <v>110734.43</v>
      </c>
      <c r="M432" t="s">
        <v>58</v>
      </c>
    </row>
    <row r="433" spans="1:13" ht="12.75">
      <c r="A433" t="s">
        <v>776</v>
      </c>
      <c r="B433" t="s">
        <v>777</v>
      </c>
      <c r="C433">
        <v>3</v>
      </c>
      <c r="D433" s="5">
        <v>54603</v>
      </c>
      <c r="E433" s="6">
        <v>200000</v>
      </c>
      <c r="F433" s="6">
        <v>191053</v>
      </c>
      <c r="G433">
        <v>95.278</v>
      </c>
      <c r="H433" s="6">
        <v>190556</v>
      </c>
      <c r="I433" s="6">
        <v>3057.53</v>
      </c>
      <c r="J433" s="6">
        <v>219197.33</v>
      </c>
      <c r="K433" s="6">
        <v>216700.28</v>
      </c>
      <c r="L433" s="6">
        <v>220177.31</v>
      </c>
      <c r="M433" t="s">
        <v>58</v>
      </c>
    </row>
    <row r="434" spans="1:13" ht="12.75">
      <c r="A434" t="s">
        <v>778</v>
      </c>
      <c r="B434" t="s">
        <v>759</v>
      </c>
      <c r="C434">
        <v>2.374</v>
      </c>
      <c r="D434" s="5">
        <v>54633</v>
      </c>
      <c r="E434" s="6">
        <v>225000</v>
      </c>
      <c r="F434" s="6">
        <v>233976.25</v>
      </c>
      <c r="G434">
        <v>103.75</v>
      </c>
      <c r="H434" s="6">
        <v>233437.5</v>
      </c>
      <c r="I434" s="6">
        <v>1039.03</v>
      </c>
      <c r="J434" s="6">
        <v>273260.77</v>
      </c>
      <c r="K434" s="6">
        <v>265465.13</v>
      </c>
      <c r="L434" s="6">
        <v>266646.71</v>
      </c>
      <c r="M434" t="s">
        <v>58</v>
      </c>
    </row>
    <row r="435" spans="1:13" ht="12.75">
      <c r="A435" t="s">
        <v>779</v>
      </c>
      <c r="B435" t="s">
        <v>780</v>
      </c>
      <c r="C435">
        <v>2.5</v>
      </c>
      <c r="D435" s="5">
        <v>54695</v>
      </c>
      <c r="E435" s="6">
        <v>100000</v>
      </c>
      <c r="F435" s="6">
        <v>103493</v>
      </c>
      <c r="G435">
        <v>101.855202</v>
      </c>
      <c r="H435" s="6">
        <v>101855.2</v>
      </c>
      <c r="I435" s="6">
        <v>2089.04</v>
      </c>
      <c r="J435" s="6">
        <v>124797.7</v>
      </c>
      <c r="K435" s="6">
        <v>115829.74</v>
      </c>
      <c r="L435" s="6">
        <v>118205.39</v>
      </c>
      <c r="M435" t="s">
        <v>58</v>
      </c>
    </row>
    <row r="436" spans="1:13" ht="12.75">
      <c r="A436" t="s">
        <v>781</v>
      </c>
      <c r="B436" t="s">
        <v>782</v>
      </c>
      <c r="C436">
        <v>2.85</v>
      </c>
      <c r="D436" s="5">
        <v>54695</v>
      </c>
      <c r="E436" s="6">
        <v>200000</v>
      </c>
      <c r="F436" s="6">
        <v>203843</v>
      </c>
      <c r="G436">
        <v>101.375</v>
      </c>
      <c r="H436" s="6">
        <v>202750</v>
      </c>
      <c r="I436">
        <v>343.56</v>
      </c>
      <c r="J436" s="6">
        <v>230104.15</v>
      </c>
      <c r="K436" s="6">
        <v>230567.3</v>
      </c>
      <c r="L436" s="6">
        <v>230958</v>
      </c>
      <c r="M436" t="s">
        <v>58</v>
      </c>
    </row>
    <row r="437" spans="1:13" ht="12.75">
      <c r="A437" t="s">
        <v>783</v>
      </c>
      <c r="B437" t="s">
        <v>784</v>
      </c>
      <c r="C437">
        <v>4.875</v>
      </c>
      <c r="D437" s="5">
        <v>54695</v>
      </c>
      <c r="E437" s="6">
        <v>100000</v>
      </c>
      <c r="F437" s="6">
        <v>102802</v>
      </c>
      <c r="G437">
        <v>102.262001</v>
      </c>
      <c r="H437" s="6">
        <v>102262</v>
      </c>
      <c r="I437">
        <v>614.38</v>
      </c>
      <c r="J437" s="6">
        <v>115893.83</v>
      </c>
      <c r="K437" s="6">
        <v>116292.35</v>
      </c>
      <c r="L437" s="6">
        <v>116991.02</v>
      </c>
      <c r="M437" t="s">
        <v>58</v>
      </c>
    </row>
    <row r="438" spans="1:13" ht="12.75">
      <c r="A438" t="s">
        <v>785</v>
      </c>
      <c r="B438" t="s">
        <v>786</v>
      </c>
      <c r="C438">
        <v>3.125</v>
      </c>
      <c r="D438" s="5">
        <v>54695</v>
      </c>
      <c r="E438" s="6">
        <v>100000</v>
      </c>
      <c r="F438" s="6">
        <v>97114</v>
      </c>
      <c r="G438">
        <v>95.5</v>
      </c>
      <c r="H438" s="6">
        <v>95500</v>
      </c>
      <c r="I438" s="6">
        <v>1035.96</v>
      </c>
      <c r="J438" s="6">
        <v>109816.51</v>
      </c>
      <c r="K438" s="6">
        <v>108602.6</v>
      </c>
      <c r="L438" s="6">
        <v>109780.69</v>
      </c>
      <c r="M438" t="s">
        <v>58</v>
      </c>
    </row>
    <row r="439" spans="1:13" ht="12.75">
      <c r="A439" t="s">
        <v>787</v>
      </c>
      <c r="B439" t="s">
        <v>765</v>
      </c>
      <c r="C439">
        <v>4</v>
      </c>
      <c r="D439" s="5">
        <v>54725</v>
      </c>
      <c r="E439" s="6">
        <v>100000</v>
      </c>
      <c r="F439" s="6">
        <v>106979</v>
      </c>
      <c r="G439">
        <v>105.765999</v>
      </c>
      <c r="H439" s="6">
        <v>105766</v>
      </c>
      <c r="I439">
        <v>975.34</v>
      </c>
      <c r="J439" s="6">
        <v>124261.46</v>
      </c>
      <c r="K439" s="6">
        <v>120277.09</v>
      </c>
      <c r="L439" s="6">
        <v>121386.25</v>
      </c>
      <c r="M439" t="s">
        <v>58</v>
      </c>
    </row>
    <row r="440" spans="1:13" ht="12.75">
      <c r="A440" t="s">
        <v>788</v>
      </c>
      <c r="B440" t="s">
        <v>321</v>
      </c>
      <c r="C440">
        <v>2.625</v>
      </c>
      <c r="D440" s="5">
        <v>54725</v>
      </c>
      <c r="E440" s="6">
        <v>100000</v>
      </c>
      <c r="F440" s="6">
        <v>96636</v>
      </c>
      <c r="G440">
        <v>94.884003</v>
      </c>
      <c r="H440" s="6">
        <v>94884</v>
      </c>
      <c r="I440" s="6">
        <v>1769.18</v>
      </c>
      <c r="J440" s="6">
        <v>109275.99</v>
      </c>
      <c r="K440" s="6">
        <v>107902.09</v>
      </c>
      <c r="L440" s="6">
        <v>109914</v>
      </c>
      <c r="M440" t="s">
        <v>58</v>
      </c>
    </row>
    <row r="441" spans="1:13" ht="12.75">
      <c r="A441" t="s">
        <v>789</v>
      </c>
      <c r="B441" t="s">
        <v>790</v>
      </c>
      <c r="C441">
        <v>2.5</v>
      </c>
      <c r="D441" s="5">
        <v>54725</v>
      </c>
      <c r="E441" s="6">
        <v>200000</v>
      </c>
      <c r="F441" s="6">
        <v>201444</v>
      </c>
      <c r="G441">
        <v>100.125</v>
      </c>
      <c r="H441" s="6">
        <v>200250</v>
      </c>
      <c r="I441" s="6">
        <v>3506.85</v>
      </c>
      <c r="J441" s="6">
        <v>234814.24</v>
      </c>
      <c r="K441" s="6">
        <v>227724.3</v>
      </c>
      <c r="L441" s="6">
        <v>231712.29</v>
      </c>
      <c r="M441" t="s">
        <v>58</v>
      </c>
    </row>
    <row r="442" spans="1:13" ht="12.75">
      <c r="A442" t="s">
        <v>791</v>
      </c>
      <c r="B442" t="s">
        <v>335</v>
      </c>
      <c r="C442">
        <v>6.75</v>
      </c>
      <c r="D442" s="5">
        <v>54725</v>
      </c>
      <c r="E442" s="6">
        <v>100000</v>
      </c>
      <c r="F442" s="6">
        <v>101239</v>
      </c>
      <c r="G442">
        <v>101.763</v>
      </c>
      <c r="H442" s="6">
        <v>101763</v>
      </c>
      <c r="I442" s="6">
        <v>1425</v>
      </c>
      <c r="J442" s="6">
        <v>118211.72</v>
      </c>
      <c r="K442" s="6">
        <v>115724.88</v>
      </c>
      <c r="L442" s="6">
        <v>117345.39</v>
      </c>
      <c r="M442" t="s">
        <v>58</v>
      </c>
    </row>
    <row r="443" spans="1:13" ht="12.75">
      <c r="A443" t="s">
        <v>792</v>
      </c>
      <c r="B443" t="s">
        <v>793</v>
      </c>
      <c r="C443">
        <v>3.625</v>
      </c>
      <c r="D443" s="5">
        <v>54725</v>
      </c>
      <c r="E443" s="6">
        <v>100000</v>
      </c>
      <c r="F443" s="6">
        <v>109375</v>
      </c>
      <c r="G443">
        <v>108.894997</v>
      </c>
      <c r="H443" s="6">
        <v>108895</v>
      </c>
      <c r="I443" s="6">
        <v>2731.16</v>
      </c>
      <c r="J443" s="6">
        <v>131304.69</v>
      </c>
      <c r="K443" s="6">
        <v>123835.39</v>
      </c>
      <c r="L443" s="6">
        <v>126941.27</v>
      </c>
      <c r="M443" t="s">
        <v>58</v>
      </c>
    </row>
    <row r="444" spans="1:13" ht="12.75">
      <c r="A444" t="s">
        <v>794</v>
      </c>
      <c r="B444" t="s">
        <v>777</v>
      </c>
      <c r="C444">
        <v>3.375</v>
      </c>
      <c r="D444" s="5">
        <v>54725</v>
      </c>
      <c r="E444" s="6">
        <v>100000</v>
      </c>
      <c r="F444" s="6">
        <v>104296</v>
      </c>
      <c r="G444">
        <v>99.085999</v>
      </c>
      <c r="H444" s="6">
        <v>99086</v>
      </c>
      <c r="I444" s="6">
        <v>2413.36</v>
      </c>
      <c r="J444" s="6">
        <v>125207.35</v>
      </c>
      <c r="K444" s="6">
        <v>112680.6</v>
      </c>
      <c r="L444" s="6">
        <v>115425.07</v>
      </c>
      <c r="M444" t="s">
        <v>58</v>
      </c>
    </row>
    <row r="445" spans="1:13" ht="12.75">
      <c r="A445" t="s">
        <v>795</v>
      </c>
      <c r="B445" t="s">
        <v>796</v>
      </c>
      <c r="C445">
        <v>2</v>
      </c>
      <c r="D445" s="5">
        <v>54756</v>
      </c>
      <c r="E445" s="6">
        <v>100000</v>
      </c>
      <c r="F445" s="6">
        <v>99751</v>
      </c>
      <c r="G445">
        <v>99.410004</v>
      </c>
      <c r="H445" s="6">
        <v>99410</v>
      </c>
      <c r="I445">
        <v>257.53</v>
      </c>
      <c r="J445" s="6">
        <v>113202.42</v>
      </c>
      <c r="K445" s="6">
        <v>113049.06</v>
      </c>
      <c r="L445" s="6">
        <v>113341.92</v>
      </c>
      <c r="M445" t="s">
        <v>58</v>
      </c>
    </row>
    <row r="446" spans="1:13" ht="12.75">
      <c r="A446" t="s">
        <v>797</v>
      </c>
      <c r="B446" t="s">
        <v>798</v>
      </c>
      <c r="C446">
        <v>5.625</v>
      </c>
      <c r="D446" s="5">
        <v>54756</v>
      </c>
      <c r="E446" s="6">
        <v>100000</v>
      </c>
      <c r="F446" s="6">
        <v>107608</v>
      </c>
      <c r="G446">
        <v>106.962799</v>
      </c>
      <c r="H446" s="6">
        <v>106962.8</v>
      </c>
      <c r="I446" s="6">
        <v>5193.49</v>
      </c>
      <c r="J446" s="6">
        <v>121683.13</v>
      </c>
      <c r="K446" s="6">
        <v>121638.1</v>
      </c>
      <c r="L446" s="6">
        <v>127544.14</v>
      </c>
      <c r="M446" t="s">
        <v>58</v>
      </c>
    </row>
    <row r="447" spans="1:13" ht="12.75">
      <c r="A447" t="s">
        <v>799</v>
      </c>
      <c r="B447" t="s">
        <v>800</v>
      </c>
      <c r="C447">
        <v>2.124</v>
      </c>
      <c r="D447" s="5">
        <v>54756</v>
      </c>
      <c r="E447" s="6">
        <v>100000</v>
      </c>
      <c r="F447" s="6">
        <v>99935</v>
      </c>
      <c r="G447">
        <v>99.669998</v>
      </c>
      <c r="H447" s="6">
        <v>99670</v>
      </c>
      <c r="I447" s="6">
        <v>1350.05</v>
      </c>
      <c r="J447" s="6">
        <v>112611.75</v>
      </c>
      <c r="K447" s="6">
        <v>113344.72</v>
      </c>
      <c r="L447" s="6">
        <v>114880</v>
      </c>
      <c r="M447" t="s">
        <v>58</v>
      </c>
    </row>
    <row r="448" spans="1:13" ht="12.75">
      <c r="A448" t="s">
        <v>801</v>
      </c>
      <c r="B448" t="s">
        <v>777</v>
      </c>
      <c r="C448">
        <v>3.248</v>
      </c>
      <c r="D448" s="5">
        <v>54756</v>
      </c>
      <c r="E448" s="6">
        <v>100000</v>
      </c>
      <c r="F448" s="6">
        <v>101192</v>
      </c>
      <c r="G448">
        <v>100.114998</v>
      </c>
      <c r="H448" s="6">
        <v>100115</v>
      </c>
      <c r="I448" s="6">
        <v>2811.97</v>
      </c>
      <c r="J448" s="6">
        <v>114427.91</v>
      </c>
      <c r="K448" s="6">
        <v>113850.78</v>
      </c>
      <c r="L448" s="6">
        <v>117048.54</v>
      </c>
      <c r="M448" t="s">
        <v>58</v>
      </c>
    </row>
    <row r="449" spans="1:13" ht="12.75">
      <c r="A449" t="s">
        <v>802</v>
      </c>
      <c r="B449" t="s">
        <v>803</v>
      </c>
      <c r="C449">
        <v>2</v>
      </c>
      <c r="D449" s="5">
        <v>54756</v>
      </c>
      <c r="E449" s="6">
        <v>100000</v>
      </c>
      <c r="F449" s="6">
        <v>100691</v>
      </c>
      <c r="G449">
        <v>100</v>
      </c>
      <c r="H449" s="6">
        <v>100000</v>
      </c>
      <c r="I449" s="6">
        <v>1791.78</v>
      </c>
      <c r="J449" s="6">
        <v>113861.38</v>
      </c>
      <c r="K449" s="6">
        <v>113720</v>
      </c>
      <c r="L449" s="6">
        <v>115757.61</v>
      </c>
      <c r="M449" t="s">
        <v>58</v>
      </c>
    </row>
    <row r="450" spans="1:13" ht="12.75">
      <c r="A450" t="s">
        <v>804</v>
      </c>
      <c r="B450" t="s">
        <v>736</v>
      </c>
      <c r="C450">
        <v>3.248</v>
      </c>
      <c r="D450" s="5">
        <v>54756</v>
      </c>
      <c r="E450" s="6">
        <v>200000</v>
      </c>
      <c r="F450" s="6">
        <v>204911</v>
      </c>
      <c r="G450">
        <v>101.8694</v>
      </c>
      <c r="H450" s="6">
        <v>203738.8</v>
      </c>
      <c r="I450" s="6">
        <v>5534.95</v>
      </c>
      <c r="J450" s="6">
        <v>238876.06</v>
      </c>
      <c r="K450" s="6">
        <v>231691.76</v>
      </c>
      <c r="L450" s="6">
        <v>237986.11</v>
      </c>
      <c r="M450" t="s">
        <v>58</v>
      </c>
    </row>
    <row r="451" spans="1:13" ht="12.75">
      <c r="A451" t="s">
        <v>805</v>
      </c>
      <c r="B451" t="s">
        <v>806</v>
      </c>
      <c r="C451">
        <v>2.374</v>
      </c>
      <c r="D451" s="5">
        <v>54756</v>
      </c>
      <c r="E451" s="6">
        <v>100000</v>
      </c>
      <c r="F451" s="6">
        <v>100450</v>
      </c>
      <c r="G451">
        <v>100.167</v>
      </c>
      <c r="H451" s="6">
        <v>100167</v>
      </c>
      <c r="I451">
        <v>253.66</v>
      </c>
      <c r="J451" s="6">
        <v>113021.32</v>
      </c>
      <c r="K451" s="6">
        <v>113909.91</v>
      </c>
      <c r="L451" s="6">
        <v>114198.37</v>
      </c>
      <c r="M451" t="s">
        <v>58</v>
      </c>
    </row>
    <row r="452" spans="1:13" ht="12.75">
      <c r="A452" t="s">
        <v>807</v>
      </c>
      <c r="B452" t="s">
        <v>746</v>
      </c>
      <c r="C452">
        <v>2.88</v>
      </c>
      <c r="D452" s="5">
        <v>54756</v>
      </c>
      <c r="E452" s="6">
        <v>100000</v>
      </c>
      <c r="F452" s="6">
        <v>99580</v>
      </c>
      <c r="G452">
        <v>99.375</v>
      </c>
      <c r="H452" s="6">
        <v>99375</v>
      </c>
      <c r="I452">
        <v>299.84</v>
      </c>
      <c r="J452" s="6">
        <v>112042.44</v>
      </c>
      <c r="K452" s="6">
        <v>113009.25</v>
      </c>
      <c r="L452" s="6">
        <v>113350.22</v>
      </c>
      <c r="M452" t="s">
        <v>58</v>
      </c>
    </row>
    <row r="453" spans="1:13" ht="12.75">
      <c r="A453" t="s">
        <v>808</v>
      </c>
      <c r="B453" t="s">
        <v>780</v>
      </c>
      <c r="C453">
        <v>4.25</v>
      </c>
      <c r="D453" s="5">
        <v>54786</v>
      </c>
      <c r="E453" s="6">
        <v>100000</v>
      </c>
      <c r="F453" s="6">
        <v>105951</v>
      </c>
      <c r="G453">
        <v>105.127998</v>
      </c>
      <c r="H453" s="6">
        <v>105128</v>
      </c>
      <c r="I453" s="6">
        <v>3528.08</v>
      </c>
      <c r="J453" s="6">
        <v>119809.39</v>
      </c>
      <c r="K453" s="6">
        <v>119551.56</v>
      </c>
      <c r="L453" s="6">
        <v>123563.69</v>
      </c>
      <c r="M453" t="s">
        <v>58</v>
      </c>
    </row>
    <row r="454" spans="1:13" ht="12.75">
      <c r="A454" t="s">
        <v>809</v>
      </c>
      <c r="B454" t="s">
        <v>765</v>
      </c>
      <c r="C454">
        <v>3</v>
      </c>
      <c r="D454" s="5">
        <v>54786</v>
      </c>
      <c r="E454" s="6">
        <v>200000</v>
      </c>
      <c r="F454" s="6">
        <v>206236</v>
      </c>
      <c r="G454">
        <v>102.75</v>
      </c>
      <c r="H454" s="6">
        <v>205500</v>
      </c>
      <c r="I454">
        <v>476.71</v>
      </c>
      <c r="J454" s="6">
        <v>233211.67</v>
      </c>
      <c r="K454" s="6">
        <v>233694.6</v>
      </c>
      <c r="L454" s="6">
        <v>234236.72</v>
      </c>
      <c r="M454" t="s">
        <v>58</v>
      </c>
    </row>
    <row r="455" spans="1:13" ht="12.75">
      <c r="A455" t="s">
        <v>810</v>
      </c>
      <c r="B455" t="s">
        <v>811</v>
      </c>
      <c r="C455">
        <v>4.75</v>
      </c>
      <c r="D455" s="5">
        <v>54786</v>
      </c>
      <c r="E455" s="6">
        <v>100000</v>
      </c>
      <c r="F455" s="6">
        <v>110820</v>
      </c>
      <c r="G455">
        <v>108</v>
      </c>
      <c r="H455" s="6">
        <v>108000</v>
      </c>
      <c r="I455">
        <v>195.21</v>
      </c>
      <c r="J455" s="6">
        <v>133039.41</v>
      </c>
      <c r="K455" s="6">
        <v>122817.6</v>
      </c>
      <c r="L455" s="6">
        <v>123039.59</v>
      </c>
      <c r="M455" t="s">
        <v>58</v>
      </c>
    </row>
    <row r="456" spans="1:13" ht="12.75">
      <c r="A456" t="s">
        <v>812</v>
      </c>
      <c r="B456" t="s">
        <v>746</v>
      </c>
      <c r="C456">
        <v>2.625</v>
      </c>
      <c r="D456" s="5">
        <v>54786</v>
      </c>
      <c r="E456" s="6">
        <v>200000</v>
      </c>
      <c r="F456" s="6">
        <v>204628</v>
      </c>
      <c r="G456">
        <v>101.875</v>
      </c>
      <c r="H456" s="6">
        <v>203750</v>
      </c>
      <c r="I456" s="6">
        <v>2975</v>
      </c>
      <c r="J456" s="6">
        <v>230989.42</v>
      </c>
      <c r="K456" s="6">
        <v>231704.5</v>
      </c>
      <c r="L456" s="6">
        <v>235087.67</v>
      </c>
      <c r="M456" t="s">
        <v>58</v>
      </c>
    </row>
    <row r="457" spans="1:13" ht="12.75">
      <c r="A457" t="s">
        <v>813</v>
      </c>
      <c r="B457" t="s">
        <v>814</v>
      </c>
      <c r="C457">
        <v>3.625</v>
      </c>
      <c r="D457" s="5">
        <v>58218</v>
      </c>
      <c r="E457" s="6">
        <v>100000</v>
      </c>
      <c r="F457" s="6">
        <v>103500</v>
      </c>
      <c r="G457">
        <v>103</v>
      </c>
      <c r="H457" s="6">
        <v>103000</v>
      </c>
      <c r="I457" s="6">
        <v>2214.73</v>
      </c>
      <c r="J457" s="6">
        <v>116453.02</v>
      </c>
      <c r="K457" s="6">
        <v>117131.6</v>
      </c>
      <c r="L457" s="6">
        <v>119650.19</v>
      </c>
      <c r="M457" t="s">
        <v>58</v>
      </c>
    </row>
    <row r="458" spans="1:13" ht="12.75">
      <c r="A458" t="s">
        <v>815</v>
      </c>
      <c r="B458" t="s">
        <v>765</v>
      </c>
      <c r="C458">
        <v>3.375</v>
      </c>
      <c r="D458" s="5">
        <v>61986</v>
      </c>
      <c r="E458" s="6">
        <v>200000</v>
      </c>
      <c r="F458" s="6">
        <v>209400</v>
      </c>
      <c r="G458">
        <v>103.25</v>
      </c>
      <c r="H458" s="6">
        <v>206500</v>
      </c>
      <c r="I458" s="6">
        <v>1997.26</v>
      </c>
      <c r="J458" s="6">
        <v>236789.52</v>
      </c>
      <c r="K458" s="6">
        <v>234831.8</v>
      </c>
      <c r="L458" s="6">
        <v>237103.08</v>
      </c>
      <c r="M458" t="s">
        <v>58</v>
      </c>
    </row>
    <row r="459" spans="1:13" ht="12.75">
      <c r="A459" t="s">
        <v>816</v>
      </c>
      <c r="B459" t="s">
        <v>817</v>
      </c>
      <c r="C459">
        <v>3</v>
      </c>
      <c r="D459" s="5">
        <v>64032</v>
      </c>
      <c r="E459" s="6">
        <v>100000</v>
      </c>
      <c r="F459" s="6">
        <v>103875</v>
      </c>
      <c r="G459">
        <v>102.375</v>
      </c>
      <c r="H459" s="6">
        <v>102375</v>
      </c>
      <c r="I459" s="6">
        <v>2079.45</v>
      </c>
      <c r="J459" s="6">
        <v>121673.98</v>
      </c>
      <c r="K459" s="6">
        <v>116420.85</v>
      </c>
      <c r="L459" s="6">
        <v>118785.6</v>
      </c>
      <c r="M459" t="s">
        <v>58</v>
      </c>
    </row>
    <row r="460" spans="1:13" ht="12.75">
      <c r="A460" t="s">
        <v>818</v>
      </c>
      <c r="B460" t="s">
        <v>819</v>
      </c>
      <c r="C460">
        <v>4.5</v>
      </c>
      <c r="D460" s="5">
        <v>64625</v>
      </c>
      <c r="E460" s="6">
        <v>100000</v>
      </c>
      <c r="F460" s="6">
        <v>104860</v>
      </c>
      <c r="G460">
        <v>105</v>
      </c>
      <c r="H460" s="6">
        <v>105000</v>
      </c>
      <c r="I460" s="6">
        <v>2576.71</v>
      </c>
      <c r="J460" s="6">
        <v>118161.49</v>
      </c>
      <c r="K460" s="6">
        <v>119406</v>
      </c>
      <c r="L460" s="6">
        <v>122336.24</v>
      </c>
      <c r="M460" t="s">
        <v>58</v>
      </c>
    </row>
    <row r="461" spans="1:13" ht="12.75">
      <c r="A461" t="s">
        <v>820</v>
      </c>
      <c r="B461" t="s">
        <v>821</v>
      </c>
      <c r="C461">
        <v>3</v>
      </c>
      <c r="D461" s="5">
        <v>65081</v>
      </c>
      <c r="E461" s="6">
        <v>100000</v>
      </c>
      <c r="F461" s="6">
        <v>102340</v>
      </c>
      <c r="G461">
        <v>100.186996</v>
      </c>
      <c r="H461" s="6">
        <v>100187</v>
      </c>
      <c r="I461" s="6">
        <v>2465.75</v>
      </c>
      <c r="J461" s="6">
        <v>122859.17</v>
      </c>
      <c r="K461" s="6">
        <v>113932.65</v>
      </c>
      <c r="L461" s="6">
        <v>116736.71</v>
      </c>
      <c r="M461" t="s">
        <v>58</v>
      </c>
    </row>
    <row r="462" spans="1:13" ht="12.75">
      <c r="A462" t="s">
        <v>822</v>
      </c>
      <c r="B462" t="s">
        <v>823</v>
      </c>
      <c r="C462">
        <v>4.2</v>
      </c>
      <c r="D462" s="5">
        <v>65291</v>
      </c>
      <c r="E462" s="6">
        <v>100000</v>
      </c>
      <c r="F462" s="6">
        <v>111221</v>
      </c>
      <c r="G462">
        <v>109.924004</v>
      </c>
      <c r="H462" s="6">
        <v>109924</v>
      </c>
      <c r="I462" s="6">
        <v>1035.62</v>
      </c>
      <c r="J462" s="6">
        <v>125768.71</v>
      </c>
      <c r="K462" s="6">
        <v>125005.58</v>
      </c>
      <c r="L462" s="6">
        <v>126183.28</v>
      </c>
      <c r="M462" t="s">
        <v>58</v>
      </c>
    </row>
    <row r="463" spans="1:13" ht="12.75">
      <c r="A463" t="s">
        <v>824</v>
      </c>
      <c r="B463" t="s">
        <v>825</v>
      </c>
      <c r="C463">
        <v>3.875</v>
      </c>
      <c r="D463" s="5">
        <v>65293</v>
      </c>
      <c r="E463" s="6">
        <v>100000</v>
      </c>
      <c r="F463" s="6">
        <v>104719</v>
      </c>
      <c r="G463">
        <v>104.253998</v>
      </c>
      <c r="H463" s="6">
        <v>104254</v>
      </c>
      <c r="I463">
        <v>934.25</v>
      </c>
      <c r="J463" s="6">
        <v>118416.25</v>
      </c>
      <c r="K463" s="6">
        <v>118557.65</v>
      </c>
      <c r="L463" s="6">
        <v>119620.07</v>
      </c>
      <c r="M463" t="s">
        <v>58</v>
      </c>
    </row>
    <row r="464" spans="1:13" ht="12.75">
      <c r="A464" t="s">
        <v>826</v>
      </c>
      <c r="B464" t="s">
        <v>823</v>
      </c>
      <c r="C464">
        <v>3.1</v>
      </c>
      <c r="D464" s="5">
        <v>65383</v>
      </c>
      <c r="E464" s="6">
        <v>200000</v>
      </c>
      <c r="F464" s="6">
        <v>207195</v>
      </c>
      <c r="G464">
        <v>103.125</v>
      </c>
      <c r="H464" s="6">
        <v>206250</v>
      </c>
      <c r="I464" s="6">
        <v>6166.03</v>
      </c>
      <c r="J464" s="6">
        <v>241194.76</v>
      </c>
      <c r="K464" s="6">
        <v>234547.5</v>
      </c>
      <c r="L464" s="6">
        <v>241559.51</v>
      </c>
      <c r="M464" t="s">
        <v>58</v>
      </c>
    </row>
    <row r="465" spans="1:13" ht="12.75">
      <c r="A465" t="s">
        <v>827</v>
      </c>
      <c r="B465" t="s">
        <v>828</v>
      </c>
      <c r="C465">
        <v>4.496</v>
      </c>
      <c r="D465" s="5">
        <v>65500</v>
      </c>
      <c r="E465" s="6">
        <v>100000</v>
      </c>
      <c r="F465" s="6">
        <v>107364</v>
      </c>
      <c r="G465">
        <v>106.75</v>
      </c>
      <c r="H465" s="6">
        <v>106750</v>
      </c>
      <c r="I465" s="6">
        <v>3030.18</v>
      </c>
      <c r="J465" s="6">
        <v>120983.12</v>
      </c>
      <c r="K465" s="6">
        <v>121396.1</v>
      </c>
      <c r="L465" s="6">
        <v>124842.02</v>
      </c>
      <c r="M465" t="s">
        <v>58</v>
      </c>
    </row>
    <row r="466" spans="1:13" ht="12.75">
      <c r="A466" t="s">
        <v>829</v>
      </c>
      <c r="B466" t="s">
        <v>830</v>
      </c>
      <c r="C466">
        <v>1.625</v>
      </c>
      <c r="D466" s="5">
        <v>65719</v>
      </c>
      <c r="E466" s="6">
        <v>100000</v>
      </c>
      <c r="F466" s="6">
        <v>100919</v>
      </c>
      <c r="G466">
        <v>100.75</v>
      </c>
      <c r="H466" s="6">
        <v>100750</v>
      </c>
      <c r="I466">
        <v>120.21</v>
      </c>
      <c r="J466" s="6">
        <v>121153.26</v>
      </c>
      <c r="K466" s="6">
        <v>114572.9</v>
      </c>
      <c r="L466" s="6">
        <v>114709.6</v>
      </c>
      <c r="M466" t="s">
        <v>58</v>
      </c>
    </row>
    <row r="467" spans="1:13" ht="12.75">
      <c r="A467" t="s">
        <v>831</v>
      </c>
      <c r="B467" t="s">
        <v>828</v>
      </c>
      <c r="C467">
        <v>1.7</v>
      </c>
      <c r="D467" s="5">
        <v>65947</v>
      </c>
      <c r="E467" s="6">
        <v>100000</v>
      </c>
      <c r="F467" s="6">
        <v>102050</v>
      </c>
      <c r="G467">
        <v>99.150002</v>
      </c>
      <c r="H467" s="6">
        <v>99150</v>
      </c>
      <c r="I467">
        <v>768.49</v>
      </c>
      <c r="J467" s="6">
        <v>121250.71</v>
      </c>
      <c r="K467" s="6">
        <v>112753.38</v>
      </c>
      <c r="L467" s="6">
        <v>113627.31</v>
      </c>
      <c r="M467" t="s">
        <v>58</v>
      </c>
    </row>
    <row r="468" spans="1:13" ht="12.75">
      <c r="A468" t="s">
        <v>832</v>
      </c>
      <c r="B468" t="s">
        <v>833</v>
      </c>
      <c r="C468">
        <v>1.874</v>
      </c>
      <c r="D468" s="5">
        <v>65976</v>
      </c>
      <c r="E468" s="6">
        <v>100000</v>
      </c>
      <c r="F468" s="6">
        <v>98625</v>
      </c>
      <c r="G468">
        <v>97.75</v>
      </c>
      <c r="H468" s="6">
        <v>97750</v>
      </c>
      <c r="I468">
        <v>698.26</v>
      </c>
      <c r="J468" s="6">
        <v>111184.89</v>
      </c>
      <c r="K468" s="6">
        <v>111161.3</v>
      </c>
      <c r="L468" s="6">
        <v>111955.36</v>
      </c>
      <c r="M468" t="s">
        <v>58</v>
      </c>
    </row>
    <row r="469" spans="1:13" ht="12.75">
      <c r="A469" t="s">
        <v>834</v>
      </c>
      <c r="B469" t="s">
        <v>835</v>
      </c>
      <c r="C469">
        <v>3</v>
      </c>
      <c r="D469" s="5">
        <v>65985</v>
      </c>
      <c r="E469" s="6">
        <v>100000</v>
      </c>
      <c r="F469" s="6">
        <v>101926</v>
      </c>
      <c r="G469">
        <v>100.75</v>
      </c>
      <c r="H469" s="6">
        <v>100750</v>
      </c>
      <c r="I469" s="6">
        <v>1043.84</v>
      </c>
      <c r="J469" s="6">
        <v>115257.92</v>
      </c>
      <c r="K469" s="6">
        <v>114572.9</v>
      </c>
      <c r="L469" s="6">
        <v>115759.95</v>
      </c>
      <c r="M469" t="s">
        <v>58</v>
      </c>
    </row>
    <row r="470" spans="1:13" ht="12.75">
      <c r="A470" t="s">
        <v>836</v>
      </c>
      <c r="B470" t="s">
        <v>837</v>
      </c>
      <c r="C470">
        <v>2.873</v>
      </c>
      <c r="D470" s="5">
        <v>66264</v>
      </c>
      <c r="E470" s="6">
        <v>100000</v>
      </c>
      <c r="F470" s="6">
        <v>95250</v>
      </c>
      <c r="G470">
        <v>95.275002</v>
      </c>
      <c r="H470" s="6">
        <v>95275</v>
      </c>
      <c r="I470" s="6">
        <v>1676.57</v>
      </c>
      <c r="J470" s="6">
        <v>107213.4</v>
      </c>
      <c r="K470" s="6">
        <v>108346.73</v>
      </c>
      <c r="L470" s="6">
        <v>110253.33</v>
      </c>
      <c r="M470" t="s">
        <v>58</v>
      </c>
    </row>
    <row r="471" spans="1:13" ht="12.75">
      <c r="A471" t="s">
        <v>838</v>
      </c>
      <c r="B471" t="s">
        <v>828</v>
      </c>
      <c r="C471">
        <v>1.875</v>
      </c>
      <c r="D471" s="5">
        <v>66325</v>
      </c>
      <c r="E471" s="6">
        <v>100000</v>
      </c>
      <c r="F471" s="6">
        <v>99954</v>
      </c>
      <c r="G471">
        <v>98.980003</v>
      </c>
      <c r="H471" s="6">
        <v>98980</v>
      </c>
      <c r="I471">
        <v>780.82</v>
      </c>
      <c r="J471" s="6">
        <v>113027.98</v>
      </c>
      <c r="K471" s="6">
        <v>112560.06</v>
      </c>
      <c r="L471" s="6">
        <v>113448.01</v>
      </c>
      <c r="M471" t="s">
        <v>58</v>
      </c>
    </row>
    <row r="472" spans="1:13" ht="12.75">
      <c r="A472" t="s">
        <v>839</v>
      </c>
      <c r="B472" t="s">
        <v>840</v>
      </c>
      <c r="C472">
        <v>1.375</v>
      </c>
      <c r="D472" s="5">
        <v>66356</v>
      </c>
      <c r="E472" s="6">
        <v>100000</v>
      </c>
      <c r="F472" s="6">
        <v>100850</v>
      </c>
      <c r="G472">
        <v>99.174004</v>
      </c>
      <c r="H472" s="6">
        <v>99174</v>
      </c>
      <c r="I472">
        <v>113.01</v>
      </c>
      <c r="J472" s="6">
        <v>119103.85</v>
      </c>
      <c r="K472" s="6">
        <v>112780.68</v>
      </c>
      <c r="L472" s="6">
        <v>112909.2</v>
      </c>
      <c r="M472" t="s">
        <v>58</v>
      </c>
    </row>
    <row r="473" spans="1:13" ht="12.75">
      <c r="A473" t="s">
        <v>841</v>
      </c>
      <c r="B473" t="s">
        <v>842</v>
      </c>
      <c r="C473">
        <v>1.875</v>
      </c>
      <c r="D473" s="5">
        <v>66549</v>
      </c>
      <c r="E473" s="6">
        <v>100000</v>
      </c>
      <c r="F473" s="6">
        <v>99449</v>
      </c>
      <c r="G473">
        <v>95.125</v>
      </c>
      <c r="H473" s="6">
        <v>95125</v>
      </c>
      <c r="I473">
        <v>559.93</v>
      </c>
      <c r="J473" s="6">
        <v>117961.43</v>
      </c>
      <c r="K473" s="6">
        <v>108176.15</v>
      </c>
      <c r="L473" s="6">
        <v>108812.9</v>
      </c>
      <c r="M473" t="s">
        <v>58</v>
      </c>
    </row>
    <row r="474" spans="1:13" ht="12.75">
      <c r="A474" t="s">
        <v>843</v>
      </c>
      <c r="B474" t="s">
        <v>830</v>
      </c>
      <c r="C474">
        <v>2.125</v>
      </c>
      <c r="D474" s="5">
        <v>66724</v>
      </c>
      <c r="E474" s="6">
        <v>200000</v>
      </c>
      <c r="F474" s="6">
        <v>201232</v>
      </c>
      <c r="G474">
        <v>101</v>
      </c>
      <c r="H474" s="6">
        <v>202000</v>
      </c>
      <c r="I474" s="6">
        <v>1373.97</v>
      </c>
      <c r="J474" s="6">
        <v>227157.05</v>
      </c>
      <c r="K474" s="6">
        <v>229714.4</v>
      </c>
      <c r="L474" s="6">
        <v>231276.88</v>
      </c>
      <c r="M474" t="s">
        <v>58</v>
      </c>
    </row>
    <row r="475" spans="1:13" ht="12.75">
      <c r="A475" t="s">
        <v>844</v>
      </c>
      <c r="B475" t="s">
        <v>19</v>
      </c>
      <c r="C475" t="s">
        <v>20</v>
      </c>
      <c r="D475"/>
      <c r="E475"/>
      <c r="F475" s="6">
        <v>96517.16</v>
      </c>
      <c r="G475">
        <v>1</v>
      </c>
      <c r="H475" s="6">
        <v>96517.16</v>
      </c>
      <c r="I475">
        <v>0</v>
      </c>
      <c r="J475" s="6">
        <v>130727.67</v>
      </c>
      <c r="K475" s="6">
        <v>130727.67</v>
      </c>
      <c r="L475" s="6">
        <v>130727.67</v>
      </c>
      <c r="M475" t="s">
        <v>844</v>
      </c>
    </row>
    <row r="476" spans="1:13" ht="12.75">
      <c r="A476" t="s">
        <v>844</v>
      </c>
      <c r="B476" t="s">
        <v>57</v>
      </c>
      <c r="C476" t="s">
        <v>20</v>
      </c>
      <c r="D476"/>
      <c r="E476"/>
      <c r="F476" s="6">
        <v>-77936.3</v>
      </c>
      <c r="G476">
        <v>1</v>
      </c>
      <c r="H476" s="6">
        <v>-77936.3</v>
      </c>
      <c r="I476">
        <v>0</v>
      </c>
      <c r="J476" s="6">
        <v>-105560.82</v>
      </c>
      <c r="K476" s="6">
        <v>-105560.82</v>
      </c>
      <c r="L476" s="6">
        <v>-105560.82</v>
      </c>
      <c r="M476" t="s">
        <v>844</v>
      </c>
    </row>
    <row r="477" spans="1:13" ht="12.75">
      <c r="A477" t="s">
        <v>845</v>
      </c>
      <c r="B477" t="s">
        <v>846</v>
      </c>
      <c r="C477">
        <v>6.875</v>
      </c>
      <c r="D477" s="5">
        <v>44980</v>
      </c>
      <c r="E477" s="6">
        <v>100000</v>
      </c>
      <c r="F477" s="6">
        <v>106600</v>
      </c>
      <c r="G477">
        <v>105.964401</v>
      </c>
      <c r="H477" s="6">
        <v>105964.4</v>
      </c>
      <c r="I477" s="6">
        <v>5876.71</v>
      </c>
      <c r="J477" s="6">
        <v>141735.36</v>
      </c>
      <c r="K477" s="6">
        <v>143523.48</v>
      </c>
      <c r="L477" s="6">
        <v>151483.2</v>
      </c>
      <c r="M477" t="s">
        <v>844</v>
      </c>
    </row>
    <row r="478" spans="1:13" ht="12.75">
      <c r="A478" t="s">
        <v>847</v>
      </c>
      <c r="B478" t="s">
        <v>848</v>
      </c>
      <c r="C478">
        <v>3.875</v>
      </c>
      <c r="D478" s="5">
        <v>44986</v>
      </c>
      <c r="E478" s="6">
        <v>150000</v>
      </c>
      <c r="F478" s="6">
        <v>152437.5</v>
      </c>
      <c r="G478">
        <v>100.774002</v>
      </c>
      <c r="H478" s="6">
        <v>151161</v>
      </c>
      <c r="I478" s="6">
        <v>1937.5</v>
      </c>
      <c r="J478" s="6">
        <v>203222.05</v>
      </c>
      <c r="K478" s="6">
        <v>204740.02</v>
      </c>
      <c r="L478" s="6">
        <v>207364.27</v>
      </c>
      <c r="M478" t="s">
        <v>844</v>
      </c>
    </row>
    <row r="479" spans="1:13" ht="12.75">
      <c r="A479" t="s">
        <v>849</v>
      </c>
      <c r="B479" t="s">
        <v>850</v>
      </c>
      <c r="C479">
        <v>4.5</v>
      </c>
      <c r="D479" s="5">
        <v>45176</v>
      </c>
      <c r="E479" s="6">
        <v>100000</v>
      </c>
      <c r="F479" s="6">
        <v>103590</v>
      </c>
      <c r="G479">
        <v>103.293999</v>
      </c>
      <c r="H479" s="6">
        <v>103294</v>
      </c>
      <c r="I479" s="6">
        <v>1430.14</v>
      </c>
      <c r="J479" s="6">
        <v>137733.26</v>
      </c>
      <c r="K479" s="6">
        <v>139906.56</v>
      </c>
      <c r="L479" s="6">
        <v>141843.61</v>
      </c>
      <c r="M479" t="s">
        <v>844</v>
      </c>
    </row>
    <row r="480" spans="1:13" ht="12.75">
      <c r="A480" t="s">
        <v>851</v>
      </c>
      <c r="B480" t="s">
        <v>852</v>
      </c>
      <c r="C480">
        <v>5.125</v>
      </c>
      <c r="D480" s="5">
        <v>45177</v>
      </c>
      <c r="E480" s="6">
        <v>200000</v>
      </c>
      <c r="F480" s="6">
        <v>207894</v>
      </c>
      <c r="G480">
        <v>103</v>
      </c>
      <c r="H480" s="6">
        <v>206000</v>
      </c>
      <c r="I480" s="6">
        <v>3256.22</v>
      </c>
      <c r="J480" s="6">
        <v>279918.88</v>
      </c>
      <c r="K480" s="6">
        <v>279016.7</v>
      </c>
      <c r="L480" s="6">
        <v>283427.08</v>
      </c>
      <c r="M480" t="s">
        <v>844</v>
      </c>
    </row>
    <row r="481" spans="1:13" ht="12.75">
      <c r="A481" t="s">
        <v>853</v>
      </c>
      <c r="B481" t="s">
        <v>193</v>
      </c>
      <c r="C481">
        <v>2.748</v>
      </c>
      <c r="D481" s="5">
        <v>45457</v>
      </c>
      <c r="E481" s="6">
        <v>100000</v>
      </c>
      <c r="F481" s="6">
        <v>100690</v>
      </c>
      <c r="G481">
        <v>100.601601</v>
      </c>
      <c r="H481" s="6">
        <v>100601.6</v>
      </c>
      <c r="I481" s="6">
        <v>1513.28</v>
      </c>
      <c r="J481" s="6">
        <v>133877.42</v>
      </c>
      <c r="K481" s="6">
        <v>136259.84</v>
      </c>
      <c r="L481" s="6">
        <v>138309.5</v>
      </c>
      <c r="M481" t="s">
        <v>844</v>
      </c>
    </row>
    <row r="482" spans="1:13" ht="12.75">
      <c r="A482" t="s">
        <v>854</v>
      </c>
      <c r="B482" t="s">
        <v>855</v>
      </c>
      <c r="C482">
        <v>2.5</v>
      </c>
      <c r="D482" s="5">
        <v>45479</v>
      </c>
      <c r="E482" s="6">
        <v>100000</v>
      </c>
      <c r="F482" s="6">
        <v>99282</v>
      </c>
      <c r="G482">
        <v>98.245956</v>
      </c>
      <c r="H482" s="6">
        <v>98245.96</v>
      </c>
      <c r="I482" s="6">
        <v>1253.42</v>
      </c>
      <c r="J482" s="6">
        <v>133891.71</v>
      </c>
      <c r="K482" s="6">
        <v>133069.24</v>
      </c>
      <c r="L482" s="6">
        <v>134766.93</v>
      </c>
      <c r="M482" t="s">
        <v>844</v>
      </c>
    </row>
    <row r="483" spans="1:13" ht="12.75">
      <c r="A483" t="s">
        <v>856</v>
      </c>
      <c r="B483" t="s">
        <v>857</v>
      </c>
      <c r="C483">
        <v>6.625</v>
      </c>
      <c r="D483" s="5">
        <v>45792</v>
      </c>
      <c r="E483" s="6">
        <v>100000</v>
      </c>
      <c r="F483" s="6">
        <v>99814</v>
      </c>
      <c r="G483">
        <v>98.876999</v>
      </c>
      <c r="H483" s="6">
        <v>98877</v>
      </c>
      <c r="I483">
        <v>294.44</v>
      </c>
      <c r="J483" s="6">
        <v>134394.56</v>
      </c>
      <c r="K483" s="6">
        <v>133923.95</v>
      </c>
      <c r="L483" s="6">
        <v>134322.76</v>
      </c>
      <c r="M483" t="s">
        <v>844</v>
      </c>
    </row>
    <row r="484" spans="1:13" ht="12.75">
      <c r="A484" t="s">
        <v>858</v>
      </c>
      <c r="B484" t="s">
        <v>859</v>
      </c>
      <c r="C484">
        <v>8</v>
      </c>
      <c r="D484" s="5">
        <v>45851</v>
      </c>
      <c r="E484" s="6">
        <v>100000</v>
      </c>
      <c r="F484" s="6">
        <v>105130</v>
      </c>
      <c r="G484">
        <v>101.5</v>
      </c>
      <c r="H484" s="6">
        <v>101500</v>
      </c>
      <c r="I484" s="6">
        <v>3355.56</v>
      </c>
      <c r="J484" s="6">
        <v>146235.83</v>
      </c>
      <c r="K484" s="6">
        <v>137476.68</v>
      </c>
      <c r="L484" s="6">
        <v>142021.61</v>
      </c>
      <c r="M484" t="s">
        <v>844</v>
      </c>
    </row>
    <row r="485" spans="1:13" ht="12.75">
      <c r="A485" t="s">
        <v>860</v>
      </c>
      <c r="B485" t="s">
        <v>861</v>
      </c>
      <c r="C485">
        <v>8.25</v>
      </c>
      <c r="D485" s="5">
        <v>45869</v>
      </c>
      <c r="E485" s="6">
        <v>100000</v>
      </c>
      <c r="F485" s="6">
        <v>102100</v>
      </c>
      <c r="G485">
        <v>101.349998</v>
      </c>
      <c r="H485" s="6">
        <v>101350</v>
      </c>
      <c r="I485" s="6">
        <v>3804.17</v>
      </c>
      <c r="J485" s="6">
        <v>135752.16</v>
      </c>
      <c r="K485" s="6">
        <v>137273.5</v>
      </c>
      <c r="L485" s="6">
        <v>142426.06</v>
      </c>
      <c r="M485" t="s">
        <v>844</v>
      </c>
    </row>
    <row r="486" spans="1:13" ht="12.75">
      <c r="A486" t="s">
        <v>862</v>
      </c>
      <c r="B486" t="s">
        <v>863</v>
      </c>
      <c r="C486">
        <v>3.25</v>
      </c>
      <c r="D486" s="5">
        <v>45930</v>
      </c>
      <c r="E486" s="6">
        <v>200000</v>
      </c>
      <c r="F486" s="6">
        <v>201430</v>
      </c>
      <c r="G486">
        <v>99.938797</v>
      </c>
      <c r="H486" s="6">
        <v>199877.59</v>
      </c>
      <c r="I486" s="6">
        <v>1643.06</v>
      </c>
      <c r="J486" s="6">
        <v>270514.93</v>
      </c>
      <c r="K486" s="6">
        <v>270724.21</v>
      </c>
      <c r="L486" s="6">
        <v>272949.64</v>
      </c>
      <c r="M486" t="s">
        <v>844</v>
      </c>
    </row>
    <row r="487" spans="1:13" ht="12.75">
      <c r="A487" t="s">
        <v>864</v>
      </c>
      <c r="B487" t="s">
        <v>865</v>
      </c>
      <c r="C487">
        <v>9.5</v>
      </c>
      <c r="D487" s="5">
        <v>45938</v>
      </c>
      <c r="E487" s="6">
        <v>100000</v>
      </c>
      <c r="F487" s="6">
        <v>91860</v>
      </c>
      <c r="G487">
        <v>91.105</v>
      </c>
      <c r="H487" s="6">
        <v>91105</v>
      </c>
      <c r="I487" s="6">
        <v>2218.41</v>
      </c>
      <c r="J487" s="6">
        <v>121438.92</v>
      </c>
      <c r="K487" s="6">
        <v>123397.17</v>
      </c>
      <c r="L487" s="6">
        <v>126401.89</v>
      </c>
      <c r="M487" t="s">
        <v>844</v>
      </c>
    </row>
    <row r="488" spans="1:13" ht="12.75">
      <c r="A488" t="s">
        <v>866</v>
      </c>
      <c r="B488" t="s">
        <v>867</v>
      </c>
      <c r="C488">
        <v>7.75</v>
      </c>
      <c r="D488" s="5">
        <v>45962</v>
      </c>
      <c r="E488" s="6">
        <v>100000</v>
      </c>
      <c r="F488" s="6">
        <v>104100</v>
      </c>
      <c r="G488">
        <v>104.128</v>
      </c>
      <c r="H488" s="6">
        <v>104128</v>
      </c>
      <c r="I488" s="6">
        <v>1291.67</v>
      </c>
      <c r="J488" s="6">
        <v>145177.86</v>
      </c>
      <c r="K488" s="6">
        <v>141036.17</v>
      </c>
      <c r="L488" s="6">
        <v>142785.67</v>
      </c>
      <c r="M488" t="s">
        <v>844</v>
      </c>
    </row>
    <row r="489" spans="1:13" ht="12.75">
      <c r="A489" t="s">
        <v>868</v>
      </c>
      <c r="B489" t="s">
        <v>869</v>
      </c>
      <c r="C489">
        <v>9</v>
      </c>
      <c r="D489" s="5">
        <v>45988</v>
      </c>
      <c r="E489" s="6">
        <v>100000</v>
      </c>
      <c r="F489" s="6">
        <v>110200</v>
      </c>
      <c r="G489">
        <v>114.334</v>
      </c>
      <c r="H489" s="6">
        <v>114334</v>
      </c>
      <c r="I489">
        <v>870.17</v>
      </c>
      <c r="J489" s="6">
        <v>153288.2</v>
      </c>
      <c r="K489" s="6">
        <v>154859.69</v>
      </c>
      <c r="L489" s="6">
        <v>156038.28</v>
      </c>
      <c r="M489" t="s">
        <v>844</v>
      </c>
    </row>
    <row r="490" spans="1:13" ht="12.75">
      <c r="A490" t="s">
        <v>870</v>
      </c>
      <c r="B490" t="s">
        <v>871</v>
      </c>
      <c r="C490">
        <v>7.625</v>
      </c>
      <c r="D490" s="5">
        <v>45991</v>
      </c>
      <c r="E490" s="6">
        <v>100000</v>
      </c>
      <c r="F490" s="6">
        <v>76645</v>
      </c>
      <c r="G490">
        <v>82.75</v>
      </c>
      <c r="H490" s="6">
        <v>82750</v>
      </c>
      <c r="I490">
        <v>656.6</v>
      </c>
      <c r="J490" s="6">
        <v>103198.66</v>
      </c>
      <c r="K490" s="6">
        <v>112080.74</v>
      </c>
      <c r="L490" s="6">
        <v>112970.07</v>
      </c>
      <c r="M490" t="s">
        <v>844</v>
      </c>
    </row>
    <row r="491" spans="1:13" ht="12.75">
      <c r="A491" t="s">
        <v>872</v>
      </c>
      <c r="B491" t="s">
        <v>873</v>
      </c>
      <c r="C491">
        <v>11</v>
      </c>
      <c r="D491" s="5">
        <v>46009</v>
      </c>
      <c r="E491" s="6">
        <v>50000</v>
      </c>
      <c r="F491" s="6">
        <v>64244.5</v>
      </c>
      <c r="G491">
        <v>123.005402</v>
      </c>
      <c r="H491" s="6">
        <v>61502.7</v>
      </c>
      <c r="I491">
        <v>210.96</v>
      </c>
      <c r="J491" s="6">
        <v>89364.1</v>
      </c>
      <c r="K491" s="6">
        <v>83302.33</v>
      </c>
      <c r="L491" s="6">
        <v>83588.07</v>
      </c>
      <c r="M491" t="s">
        <v>844</v>
      </c>
    </row>
    <row r="492" spans="1:13" ht="12.75">
      <c r="A492" t="s">
        <v>874</v>
      </c>
      <c r="B492" t="s">
        <v>875</v>
      </c>
      <c r="C492">
        <v>4.5</v>
      </c>
      <c r="D492" s="5">
        <v>46069</v>
      </c>
      <c r="E492" s="6">
        <v>300000</v>
      </c>
      <c r="F492" s="6">
        <v>297677</v>
      </c>
      <c r="G492">
        <v>99.800003</v>
      </c>
      <c r="H492" s="6">
        <v>299400.01</v>
      </c>
      <c r="I492" s="6">
        <v>2114.01</v>
      </c>
      <c r="J492" s="6">
        <v>401573.26</v>
      </c>
      <c r="K492" s="6">
        <v>405522.34</v>
      </c>
      <c r="L492" s="6">
        <v>408385.66</v>
      </c>
      <c r="M492" t="s">
        <v>844</v>
      </c>
    </row>
    <row r="493" spans="1:13" ht="12.75">
      <c r="A493" t="s">
        <v>876</v>
      </c>
      <c r="B493" t="s">
        <v>877</v>
      </c>
      <c r="C493">
        <v>2.5</v>
      </c>
      <c r="D493" s="5">
        <v>46105</v>
      </c>
      <c r="E493" s="6">
        <v>150000</v>
      </c>
      <c r="F493" s="6">
        <v>152355</v>
      </c>
      <c r="G493">
        <v>99.6306</v>
      </c>
      <c r="H493" s="6">
        <v>149445.9</v>
      </c>
      <c r="I493" s="6">
        <v>2907.53</v>
      </c>
      <c r="J493" s="6">
        <v>211925.8</v>
      </c>
      <c r="K493" s="6">
        <v>202417</v>
      </c>
      <c r="L493" s="6">
        <v>206355.11</v>
      </c>
      <c r="M493" t="s">
        <v>844</v>
      </c>
    </row>
    <row r="494" spans="1:13" ht="12.75">
      <c r="A494" t="s">
        <v>878</v>
      </c>
      <c r="B494" t="s">
        <v>879</v>
      </c>
      <c r="C494">
        <v>4.75</v>
      </c>
      <c r="D494" s="5">
        <v>46143</v>
      </c>
      <c r="E494" s="6">
        <v>200000</v>
      </c>
      <c r="F494" s="6">
        <v>210900</v>
      </c>
      <c r="G494">
        <v>103</v>
      </c>
      <c r="H494" s="6">
        <v>206000</v>
      </c>
      <c r="I494" s="6">
        <v>1600.83</v>
      </c>
      <c r="J494" s="6">
        <v>283966.31</v>
      </c>
      <c r="K494" s="6">
        <v>279016.7</v>
      </c>
      <c r="L494" s="6">
        <v>281184.94</v>
      </c>
      <c r="M494" t="s">
        <v>844</v>
      </c>
    </row>
    <row r="495" spans="1:13" ht="12.75">
      <c r="A495" t="s">
        <v>880</v>
      </c>
      <c r="B495" t="s">
        <v>881</v>
      </c>
      <c r="C495">
        <v>3.75</v>
      </c>
      <c r="D495" s="5">
        <v>46161</v>
      </c>
      <c r="E495" s="6">
        <v>100000</v>
      </c>
      <c r="F495" s="6">
        <v>104073</v>
      </c>
      <c r="G495">
        <v>101.992996</v>
      </c>
      <c r="H495" s="6">
        <v>101993</v>
      </c>
      <c r="I495" s="6">
        <v>2332.19</v>
      </c>
      <c r="J495" s="6">
        <v>145140.21</v>
      </c>
      <c r="K495" s="6">
        <v>138144.41</v>
      </c>
      <c r="L495" s="6">
        <v>141303.25</v>
      </c>
      <c r="M495" t="s">
        <v>844</v>
      </c>
    </row>
    <row r="496" spans="1:13" ht="12.75">
      <c r="A496" t="s">
        <v>882</v>
      </c>
      <c r="B496" t="s">
        <v>579</v>
      </c>
      <c r="C496">
        <v>3.375</v>
      </c>
      <c r="D496" s="5">
        <v>46191</v>
      </c>
      <c r="E496" s="6">
        <v>100000</v>
      </c>
      <c r="F496" s="6">
        <v>100804</v>
      </c>
      <c r="G496">
        <v>100.125</v>
      </c>
      <c r="H496" s="6">
        <v>100125</v>
      </c>
      <c r="I496" s="6">
        <v>1821.58</v>
      </c>
      <c r="J496" s="6">
        <v>139099.44</v>
      </c>
      <c r="K496" s="6">
        <v>135614.31</v>
      </c>
      <c r="L496" s="6">
        <v>138081.54</v>
      </c>
      <c r="M496" t="s">
        <v>844</v>
      </c>
    </row>
    <row r="497" spans="1:13" ht="12.75">
      <c r="A497" t="s">
        <v>883</v>
      </c>
      <c r="B497" t="s">
        <v>884</v>
      </c>
      <c r="C497">
        <v>6.125</v>
      </c>
      <c r="D497" s="5">
        <v>46203</v>
      </c>
      <c r="E497" s="6">
        <v>100000</v>
      </c>
      <c r="F497" s="6">
        <v>101868</v>
      </c>
      <c r="G497">
        <v>99.651779</v>
      </c>
      <c r="H497" s="6">
        <v>99651.78</v>
      </c>
      <c r="I497">
        <v>33.65</v>
      </c>
      <c r="J497" s="6">
        <v>141280.73</v>
      </c>
      <c r="K497" s="6">
        <v>134973.35</v>
      </c>
      <c r="L497" s="6">
        <v>135018.93</v>
      </c>
      <c r="M497" t="s">
        <v>844</v>
      </c>
    </row>
    <row r="498" spans="1:13" ht="12.75">
      <c r="A498" t="s">
        <v>885</v>
      </c>
      <c r="B498" t="s">
        <v>886</v>
      </c>
      <c r="C498">
        <v>5.5</v>
      </c>
      <c r="D498" s="5">
        <v>46218</v>
      </c>
      <c r="E498" s="6">
        <v>100000</v>
      </c>
      <c r="F498" s="6">
        <v>97929</v>
      </c>
      <c r="G498">
        <v>96.908</v>
      </c>
      <c r="H498" s="6">
        <v>96908</v>
      </c>
      <c r="I498" s="6">
        <v>2738.27</v>
      </c>
      <c r="J498" s="6">
        <v>131856.5</v>
      </c>
      <c r="K498" s="6">
        <v>131257.04</v>
      </c>
      <c r="L498" s="6">
        <v>134965.9</v>
      </c>
      <c r="M498" t="s">
        <v>844</v>
      </c>
    </row>
    <row r="499" spans="1:13" ht="12.75">
      <c r="A499" t="s">
        <v>887</v>
      </c>
      <c r="B499" t="s">
        <v>888</v>
      </c>
      <c r="C499">
        <v>6.5</v>
      </c>
      <c r="D499" s="5">
        <v>46234</v>
      </c>
      <c r="E499" s="6">
        <v>100000</v>
      </c>
      <c r="F499" s="6">
        <v>103536</v>
      </c>
      <c r="G499">
        <v>103.172</v>
      </c>
      <c r="H499" s="6">
        <v>103172</v>
      </c>
      <c r="I499" s="6">
        <v>2243.84</v>
      </c>
      <c r="J499" s="6">
        <v>139406.05</v>
      </c>
      <c r="K499" s="6">
        <v>139741.32</v>
      </c>
      <c r="L499" s="6">
        <v>142780.48</v>
      </c>
      <c r="M499" t="s">
        <v>844</v>
      </c>
    </row>
    <row r="500" spans="1:13" ht="12.75">
      <c r="A500" t="s">
        <v>889</v>
      </c>
      <c r="B500" t="s">
        <v>890</v>
      </c>
      <c r="C500">
        <v>6.5</v>
      </c>
      <c r="D500" s="5">
        <v>46235</v>
      </c>
      <c r="E500" s="6">
        <v>100000</v>
      </c>
      <c r="F500" s="6">
        <v>99570</v>
      </c>
      <c r="G500">
        <v>99.57</v>
      </c>
      <c r="H500" s="6">
        <v>99570</v>
      </c>
      <c r="I500" s="6">
        <v>2563.89</v>
      </c>
      <c r="J500" s="6">
        <v>134066.03</v>
      </c>
      <c r="K500" s="6">
        <v>134862.59</v>
      </c>
      <c r="L500" s="6">
        <v>138335.25</v>
      </c>
      <c r="M500" t="s">
        <v>844</v>
      </c>
    </row>
    <row r="501" spans="1:13" ht="12.75">
      <c r="A501" t="s">
        <v>891</v>
      </c>
      <c r="B501" t="s">
        <v>892</v>
      </c>
      <c r="C501">
        <v>3.5</v>
      </c>
      <c r="D501" s="5">
        <v>46310</v>
      </c>
      <c r="E501" s="6">
        <v>100000</v>
      </c>
      <c r="F501" s="6">
        <v>98186</v>
      </c>
      <c r="G501">
        <v>98.875</v>
      </c>
      <c r="H501" s="6">
        <v>98875</v>
      </c>
      <c r="I501">
        <v>750</v>
      </c>
      <c r="J501" s="6">
        <v>132202.54</v>
      </c>
      <c r="K501" s="6">
        <v>133921.24</v>
      </c>
      <c r="L501" s="6">
        <v>134937.08</v>
      </c>
      <c r="M501" t="s">
        <v>844</v>
      </c>
    </row>
    <row r="502" spans="1:13" ht="12.75">
      <c r="A502" t="s">
        <v>893</v>
      </c>
      <c r="B502" t="s">
        <v>894</v>
      </c>
      <c r="C502">
        <v>5</v>
      </c>
      <c r="D502" s="5">
        <v>46357</v>
      </c>
      <c r="E502" s="6">
        <v>50000</v>
      </c>
      <c r="F502" s="6">
        <v>51029</v>
      </c>
      <c r="G502">
        <v>100.584</v>
      </c>
      <c r="H502" s="6">
        <v>50292</v>
      </c>
      <c r="I502">
        <v>212.91</v>
      </c>
      <c r="J502" s="6">
        <v>68708</v>
      </c>
      <c r="K502" s="6">
        <v>68118</v>
      </c>
      <c r="L502" s="6">
        <v>68406.38</v>
      </c>
      <c r="M502" t="s">
        <v>844</v>
      </c>
    </row>
    <row r="503" spans="1:13" ht="12.75">
      <c r="A503" t="s">
        <v>895</v>
      </c>
      <c r="B503" t="s">
        <v>896</v>
      </c>
      <c r="C503">
        <v>5.25</v>
      </c>
      <c r="D503" s="5">
        <v>46402</v>
      </c>
      <c r="E503" s="6">
        <v>100000</v>
      </c>
      <c r="F503" s="6">
        <v>101693</v>
      </c>
      <c r="G503">
        <v>101.991</v>
      </c>
      <c r="H503" s="6">
        <v>101991</v>
      </c>
      <c r="I503" s="6">
        <v>2420.83</v>
      </c>
      <c r="J503" s="6">
        <v>136924.54</v>
      </c>
      <c r="K503" s="6">
        <v>138141.71</v>
      </c>
      <c r="L503" s="6">
        <v>141420.61</v>
      </c>
      <c r="M503" t="s">
        <v>844</v>
      </c>
    </row>
    <row r="504" spans="1:13" ht="12.75">
      <c r="A504" t="s">
        <v>897</v>
      </c>
      <c r="B504" t="s">
        <v>898</v>
      </c>
      <c r="C504">
        <v>4</v>
      </c>
      <c r="D504" s="5">
        <v>46434</v>
      </c>
      <c r="E504" s="6">
        <v>100000</v>
      </c>
      <c r="F504" s="6">
        <v>94875</v>
      </c>
      <c r="G504">
        <v>94.375</v>
      </c>
      <c r="H504" s="6">
        <v>94375</v>
      </c>
      <c r="I504" s="6">
        <v>1000</v>
      </c>
      <c r="J504" s="6">
        <v>128010.09</v>
      </c>
      <c r="K504" s="6">
        <v>127826.22</v>
      </c>
      <c r="L504" s="6">
        <v>129180.67</v>
      </c>
      <c r="M504" t="s">
        <v>844</v>
      </c>
    </row>
    <row r="505" spans="1:13" ht="12.75">
      <c r="A505" t="s">
        <v>899</v>
      </c>
      <c r="B505" t="s">
        <v>900</v>
      </c>
      <c r="C505">
        <v>5.5</v>
      </c>
      <c r="D505" s="5">
        <v>46553</v>
      </c>
      <c r="E505" s="6">
        <v>100000</v>
      </c>
      <c r="F505" s="6">
        <v>100735</v>
      </c>
      <c r="G505">
        <v>99.2668</v>
      </c>
      <c r="H505" s="6">
        <v>99266.8</v>
      </c>
      <c r="I505">
        <v>256.87</v>
      </c>
      <c r="J505" s="6">
        <v>136621.84</v>
      </c>
      <c r="K505" s="6">
        <v>134451.92</v>
      </c>
      <c r="L505" s="6">
        <v>134799.83</v>
      </c>
      <c r="M505" t="s">
        <v>844</v>
      </c>
    </row>
    <row r="506" spans="1:13" ht="12.75">
      <c r="A506" t="s">
        <v>901</v>
      </c>
      <c r="B506" t="s">
        <v>902</v>
      </c>
      <c r="C506">
        <v>4.125</v>
      </c>
      <c r="D506" s="5">
        <v>46569</v>
      </c>
      <c r="E506" s="6">
        <v>100000</v>
      </c>
      <c r="F506" s="6">
        <v>111742</v>
      </c>
      <c r="G506">
        <v>109.642403</v>
      </c>
      <c r="H506" s="6">
        <v>109642.4</v>
      </c>
      <c r="I506" s="6">
        <v>2079.45</v>
      </c>
      <c r="J506" s="6">
        <v>155835.39</v>
      </c>
      <c r="K506" s="6">
        <v>148505.15</v>
      </c>
      <c r="L506" s="6">
        <v>151321.67</v>
      </c>
      <c r="M506" t="s">
        <v>844</v>
      </c>
    </row>
    <row r="507" spans="1:13" ht="12.75">
      <c r="A507" t="s">
        <v>903</v>
      </c>
      <c r="B507" t="s">
        <v>423</v>
      </c>
      <c r="C507">
        <v>4.75</v>
      </c>
      <c r="D507" s="5">
        <v>46583</v>
      </c>
      <c r="E507" s="6">
        <v>100000</v>
      </c>
      <c r="F507" s="6">
        <v>101220</v>
      </c>
      <c r="G507">
        <v>99.918999</v>
      </c>
      <c r="H507" s="6">
        <v>99919</v>
      </c>
      <c r="I507" s="6">
        <v>2190.28</v>
      </c>
      <c r="J507" s="6">
        <v>136287.67</v>
      </c>
      <c r="K507" s="6">
        <v>135335.29</v>
      </c>
      <c r="L507" s="6">
        <v>138301.91</v>
      </c>
      <c r="M507" t="s">
        <v>844</v>
      </c>
    </row>
    <row r="508" spans="1:13" ht="12.75">
      <c r="A508" t="s">
        <v>904</v>
      </c>
      <c r="B508" t="s">
        <v>905</v>
      </c>
      <c r="C508">
        <v>4.875</v>
      </c>
      <c r="D508" s="5">
        <v>46583</v>
      </c>
      <c r="E508" s="6">
        <v>100000</v>
      </c>
      <c r="F508" s="6">
        <v>100200</v>
      </c>
      <c r="G508">
        <v>98.370003</v>
      </c>
      <c r="H508" s="6">
        <v>98370</v>
      </c>
      <c r="I508" s="6">
        <v>1044.64</v>
      </c>
      <c r="J508" s="6">
        <v>138967.38</v>
      </c>
      <c r="K508" s="6">
        <v>133237.25</v>
      </c>
      <c r="L508" s="6">
        <v>134652.17</v>
      </c>
      <c r="M508" t="s">
        <v>844</v>
      </c>
    </row>
    <row r="509" spans="1:13" ht="12.75">
      <c r="A509" t="s">
        <v>906</v>
      </c>
      <c r="B509" t="s">
        <v>907</v>
      </c>
      <c r="C509">
        <v>6.75</v>
      </c>
      <c r="D509" s="5">
        <v>46692</v>
      </c>
      <c r="E509" s="6">
        <v>100000</v>
      </c>
      <c r="F509" s="6">
        <v>99750</v>
      </c>
      <c r="G509">
        <v>100.31</v>
      </c>
      <c r="H509" s="6">
        <v>100310</v>
      </c>
      <c r="I509" s="6">
        <v>1125</v>
      </c>
      <c r="J509" s="6">
        <v>137645.03</v>
      </c>
      <c r="K509" s="6">
        <v>135864.88</v>
      </c>
      <c r="L509" s="6">
        <v>137388.64</v>
      </c>
      <c r="M509" t="s">
        <v>844</v>
      </c>
    </row>
    <row r="510" spans="1:13" ht="12.75">
      <c r="A510" t="s">
        <v>908</v>
      </c>
      <c r="B510" t="s">
        <v>909</v>
      </c>
      <c r="C510">
        <v>4.375</v>
      </c>
      <c r="D510" s="5">
        <v>46888</v>
      </c>
      <c r="E510" s="6">
        <v>100000</v>
      </c>
      <c r="F510" s="6">
        <v>86915</v>
      </c>
      <c r="G510">
        <v>87.250801</v>
      </c>
      <c r="H510" s="6">
        <v>87250.8</v>
      </c>
      <c r="I510">
        <v>559.03</v>
      </c>
      <c r="J510" s="6">
        <v>117026.7</v>
      </c>
      <c r="K510" s="6">
        <v>118176.85</v>
      </c>
      <c r="L510" s="6">
        <v>118934.02</v>
      </c>
      <c r="M510" t="s">
        <v>844</v>
      </c>
    </row>
    <row r="511" spans="1:13" ht="12.75">
      <c r="A511" t="s">
        <v>910</v>
      </c>
      <c r="B511" t="s">
        <v>877</v>
      </c>
      <c r="C511">
        <v>3.692</v>
      </c>
      <c r="D511" s="5">
        <v>46909</v>
      </c>
      <c r="E511" s="6">
        <v>100000</v>
      </c>
      <c r="F511" s="6">
        <v>105755</v>
      </c>
      <c r="G511">
        <v>104.416801</v>
      </c>
      <c r="H511" s="6">
        <v>104416.8</v>
      </c>
      <c r="I511" s="6">
        <v>2124.16</v>
      </c>
      <c r="J511" s="6">
        <v>142393.82</v>
      </c>
      <c r="K511" s="6">
        <v>141427.34</v>
      </c>
      <c r="L511" s="6">
        <v>144304.41</v>
      </c>
      <c r="M511" t="s">
        <v>844</v>
      </c>
    </row>
    <row r="512" spans="1:13" ht="12.75">
      <c r="A512" t="s">
        <v>911</v>
      </c>
      <c r="B512" t="s">
        <v>912</v>
      </c>
      <c r="C512">
        <v>4.875</v>
      </c>
      <c r="D512" s="5">
        <v>46949</v>
      </c>
      <c r="E512" s="6">
        <v>125000</v>
      </c>
      <c r="F512" s="6">
        <v>125467.5</v>
      </c>
      <c r="G512">
        <v>99.976799</v>
      </c>
      <c r="H512" s="6">
        <v>124971</v>
      </c>
      <c r="I512" s="6">
        <v>2809.9</v>
      </c>
      <c r="J512" s="6">
        <v>166821.59</v>
      </c>
      <c r="K512" s="6">
        <v>169266.97</v>
      </c>
      <c r="L512" s="6">
        <v>173072.83</v>
      </c>
      <c r="M512" t="s">
        <v>844</v>
      </c>
    </row>
    <row r="513" spans="1:13" ht="12.75">
      <c r="A513" t="s">
        <v>913</v>
      </c>
      <c r="B513" t="s">
        <v>914</v>
      </c>
      <c r="C513">
        <v>4</v>
      </c>
      <c r="D513" s="5">
        <v>47072</v>
      </c>
      <c r="E513" s="6">
        <v>100000</v>
      </c>
      <c r="F513" s="6">
        <v>100350</v>
      </c>
      <c r="G513">
        <v>100.25</v>
      </c>
      <c r="H513" s="6">
        <v>100250</v>
      </c>
      <c r="I513">
        <v>419.89</v>
      </c>
      <c r="J513" s="6">
        <v>133831.78</v>
      </c>
      <c r="K513" s="6">
        <v>135783.61</v>
      </c>
      <c r="L513" s="6">
        <v>136352.33</v>
      </c>
      <c r="M513" t="s">
        <v>844</v>
      </c>
    </row>
    <row r="514" spans="1:13" ht="12.75">
      <c r="A514" t="s">
        <v>915</v>
      </c>
      <c r="B514" t="s">
        <v>916</v>
      </c>
      <c r="C514">
        <v>4</v>
      </c>
      <c r="D514" s="5">
        <v>47149</v>
      </c>
      <c r="E514" s="6">
        <v>100000</v>
      </c>
      <c r="F514" s="6">
        <v>100100</v>
      </c>
      <c r="G514">
        <v>97.891197</v>
      </c>
      <c r="H514" s="6">
        <v>97891.2</v>
      </c>
      <c r="I514" s="6">
        <v>1847.83</v>
      </c>
      <c r="J514" s="6">
        <v>139239.1</v>
      </c>
      <c r="K514" s="6">
        <v>132588.73</v>
      </c>
      <c r="L514" s="6">
        <v>135091.52</v>
      </c>
      <c r="M514" t="s">
        <v>844</v>
      </c>
    </row>
    <row r="515" spans="1:13" ht="12.75">
      <c r="A515" t="s">
        <v>917</v>
      </c>
      <c r="B515" t="s">
        <v>918</v>
      </c>
      <c r="C515">
        <v>4.625</v>
      </c>
      <c r="D515" s="5">
        <v>47362</v>
      </c>
      <c r="E515" s="6">
        <v>150000</v>
      </c>
      <c r="F515" s="6">
        <v>148125</v>
      </c>
      <c r="G515">
        <v>98.349998</v>
      </c>
      <c r="H515" s="6">
        <v>147525</v>
      </c>
      <c r="I515" s="6">
        <v>2389.58</v>
      </c>
      <c r="J515" s="6">
        <v>199916.91</v>
      </c>
      <c r="K515" s="6">
        <v>199815.23</v>
      </c>
      <c r="L515" s="6">
        <v>203051.8</v>
      </c>
      <c r="M515" t="s">
        <v>844</v>
      </c>
    </row>
    <row r="516" spans="1:13" ht="12.75">
      <c r="A516" t="s">
        <v>919</v>
      </c>
      <c r="B516" t="s">
        <v>920</v>
      </c>
      <c r="C516">
        <v>5.375</v>
      </c>
      <c r="D516" s="5">
        <v>47392</v>
      </c>
      <c r="E516" s="6">
        <v>100000</v>
      </c>
      <c r="F516" s="6">
        <v>110900</v>
      </c>
      <c r="G516">
        <v>105.114</v>
      </c>
      <c r="H516" s="6">
        <v>105114</v>
      </c>
      <c r="I516" s="6">
        <v>1354.79</v>
      </c>
      <c r="J516" s="6">
        <v>153590.95</v>
      </c>
      <c r="K516" s="6">
        <v>142371.66</v>
      </c>
      <c r="L516" s="6">
        <v>144206.66</v>
      </c>
      <c r="M516" t="s">
        <v>844</v>
      </c>
    </row>
    <row r="517" spans="1:13" ht="12.75">
      <c r="A517" t="s">
        <v>921</v>
      </c>
      <c r="B517" t="s">
        <v>79</v>
      </c>
      <c r="C517">
        <v>5.148</v>
      </c>
      <c r="D517" s="5">
        <v>47644</v>
      </c>
      <c r="E517" s="6">
        <v>100000</v>
      </c>
      <c r="F517" s="6">
        <v>113987</v>
      </c>
      <c r="G517">
        <v>111.957</v>
      </c>
      <c r="H517" s="6">
        <v>111957</v>
      </c>
      <c r="I517">
        <v>311.14</v>
      </c>
      <c r="J517" s="6">
        <v>161764.65</v>
      </c>
      <c r="K517" s="6">
        <v>151640.16</v>
      </c>
      <c r="L517" s="6">
        <v>152061.59</v>
      </c>
      <c r="M517" t="s">
        <v>844</v>
      </c>
    </row>
    <row r="518" spans="1:13" ht="12.75">
      <c r="A518" t="s">
        <v>922</v>
      </c>
      <c r="B518" t="s">
        <v>923</v>
      </c>
      <c r="C518">
        <v>4.125</v>
      </c>
      <c r="D518" s="5">
        <v>47710</v>
      </c>
      <c r="E518" s="6">
        <v>100000</v>
      </c>
      <c r="F518" s="6">
        <v>99689</v>
      </c>
      <c r="G518">
        <v>98.5</v>
      </c>
      <c r="H518" s="6">
        <v>98500</v>
      </c>
      <c r="I518" s="6">
        <v>1558.33</v>
      </c>
      <c r="J518" s="6">
        <v>134226.25</v>
      </c>
      <c r="K518" s="6">
        <v>133413.33</v>
      </c>
      <c r="L518" s="6">
        <v>135524.01</v>
      </c>
      <c r="M518" t="s">
        <v>844</v>
      </c>
    </row>
    <row r="519" spans="1:13" ht="12.75">
      <c r="A519" t="s">
        <v>924</v>
      </c>
      <c r="B519" t="s">
        <v>925</v>
      </c>
      <c r="C519">
        <v>4</v>
      </c>
      <c r="D519" s="5">
        <v>48197</v>
      </c>
      <c r="E519" s="6">
        <v>100000</v>
      </c>
      <c r="F519" s="6">
        <v>98960</v>
      </c>
      <c r="G519">
        <v>99.827</v>
      </c>
      <c r="H519" s="6">
        <v>99827</v>
      </c>
      <c r="I519" s="6">
        <v>1181.35</v>
      </c>
      <c r="J519" s="6">
        <v>133244.69</v>
      </c>
      <c r="K519" s="6">
        <v>135210.68</v>
      </c>
      <c r="L519" s="6">
        <v>136810.76</v>
      </c>
      <c r="M519" t="s">
        <v>844</v>
      </c>
    </row>
    <row r="520" spans="1:13" ht="12.75">
      <c r="A520" t="s">
        <v>926</v>
      </c>
      <c r="B520" t="s">
        <v>730</v>
      </c>
      <c r="C520">
        <v>5.875</v>
      </c>
      <c r="D520" s="5">
        <v>54452</v>
      </c>
      <c r="E520" s="6">
        <v>100000</v>
      </c>
      <c r="F520" s="6">
        <v>113250</v>
      </c>
      <c r="G520">
        <v>110</v>
      </c>
      <c r="H520" s="6">
        <v>110000</v>
      </c>
      <c r="I520" s="6">
        <v>2602.24</v>
      </c>
      <c r="J520" s="6">
        <v>157530.75</v>
      </c>
      <c r="K520" s="6">
        <v>148989.5</v>
      </c>
      <c r="L520" s="6">
        <v>152514.11</v>
      </c>
      <c r="M520" t="s">
        <v>844</v>
      </c>
    </row>
    <row r="521" spans="1:13" ht="12.75">
      <c r="A521" t="s">
        <v>927</v>
      </c>
      <c r="B521" t="s">
        <v>928</v>
      </c>
      <c r="C521">
        <v>4.25</v>
      </c>
      <c r="D521" s="5">
        <v>54756</v>
      </c>
      <c r="E521" s="6">
        <v>200000</v>
      </c>
      <c r="F521" s="6">
        <v>204888</v>
      </c>
      <c r="G521">
        <v>101.782997</v>
      </c>
      <c r="H521" s="6">
        <v>203565.99</v>
      </c>
      <c r="I521" s="6">
        <v>7195.89</v>
      </c>
      <c r="J521" s="6">
        <v>275159.42</v>
      </c>
      <c r="K521" s="6">
        <v>275719.96</v>
      </c>
      <c r="L521" s="6">
        <v>285466.43</v>
      </c>
      <c r="M521" t="s">
        <v>844</v>
      </c>
    </row>
    <row r="522" spans="1:13" ht="12.75">
      <c r="A522" t="s">
        <v>929</v>
      </c>
      <c r="B522" t="s">
        <v>823</v>
      </c>
      <c r="C522">
        <v>4.875</v>
      </c>
      <c r="D522" s="5">
        <v>65291</v>
      </c>
      <c r="E522" s="6">
        <v>150000</v>
      </c>
      <c r="F522" s="6">
        <v>163312.5</v>
      </c>
      <c r="G522">
        <v>105.5</v>
      </c>
      <c r="H522" s="6">
        <v>158250</v>
      </c>
      <c r="I522" s="6">
        <v>1803.08</v>
      </c>
      <c r="J522" s="6">
        <v>227167.69</v>
      </c>
      <c r="K522" s="6">
        <v>214341.71</v>
      </c>
      <c r="L522" s="6">
        <v>216783.9</v>
      </c>
      <c r="M522" t="s">
        <v>844</v>
      </c>
    </row>
    <row r="523" spans="1:13" ht="12.75">
      <c r="A523" t="s">
        <v>930</v>
      </c>
      <c r="B523" t="s">
        <v>19</v>
      </c>
      <c r="C523" t="s">
        <v>20</v>
      </c>
      <c r="D523"/>
      <c r="E523"/>
      <c r="F523" s="6">
        <v>383948.78</v>
      </c>
      <c r="G523">
        <v>1</v>
      </c>
      <c r="H523" s="6">
        <v>383948.78</v>
      </c>
      <c r="I523">
        <v>0</v>
      </c>
      <c r="J523" s="6">
        <v>43540</v>
      </c>
      <c r="K523" s="6">
        <v>43540</v>
      </c>
      <c r="L523" s="6">
        <v>43540</v>
      </c>
      <c r="M523" t="s">
        <v>930</v>
      </c>
    </row>
    <row r="524" spans="1:13" ht="12.75">
      <c r="A524" t="s">
        <v>930</v>
      </c>
      <c r="B524" t="s">
        <v>57</v>
      </c>
      <c r="C524" t="s">
        <v>20</v>
      </c>
      <c r="D524"/>
      <c r="E524"/>
      <c r="F524" s="6">
        <v>-15890.7</v>
      </c>
      <c r="G524">
        <v>1</v>
      </c>
      <c r="H524" s="6">
        <v>-15890.7</v>
      </c>
      <c r="I524">
        <v>0</v>
      </c>
      <c r="J524" s="6">
        <v>-1802.01</v>
      </c>
      <c r="K524" s="6">
        <v>-1802.01</v>
      </c>
      <c r="L524" s="6">
        <v>-1802.01</v>
      </c>
      <c r="M524" t="s">
        <v>930</v>
      </c>
    </row>
    <row r="525" spans="1:13" ht="12.75">
      <c r="A525" t="s">
        <v>931</v>
      </c>
      <c r="B525" t="s">
        <v>19</v>
      </c>
      <c r="C525" t="s">
        <v>20</v>
      </c>
      <c r="D525"/>
      <c r="E525"/>
      <c r="F525" s="6">
        <v>220700.29</v>
      </c>
      <c r="G525">
        <v>1</v>
      </c>
      <c r="H525" s="6">
        <v>220700.29</v>
      </c>
      <c r="I525">
        <v>0</v>
      </c>
      <c r="J525" s="6">
        <v>220700.29</v>
      </c>
      <c r="K525" s="6">
        <v>220700.29</v>
      </c>
      <c r="L525" s="6">
        <v>220700.29</v>
      </c>
      <c r="M525" t="s">
        <v>931</v>
      </c>
    </row>
    <row r="526" spans="1:13" ht="12.75">
      <c r="A526" t="s">
        <v>931</v>
      </c>
      <c r="B526" t="s">
        <v>57</v>
      </c>
      <c r="C526" t="s">
        <v>20</v>
      </c>
      <c r="D526"/>
      <c r="E526"/>
      <c r="F526" s="6">
        <v>105835.42</v>
      </c>
      <c r="G526">
        <v>1</v>
      </c>
      <c r="H526" s="6">
        <v>105835.42</v>
      </c>
      <c r="I526">
        <v>0</v>
      </c>
      <c r="J526" s="6">
        <v>105835.42</v>
      </c>
      <c r="K526" s="6">
        <v>105835.42</v>
      </c>
      <c r="L526" s="6">
        <v>105835.42</v>
      </c>
      <c r="M526" t="s">
        <v>931</v>
      </c>
    </row>
    <row r="527" spans="1:13" ht="12.75">
      <c r="A527" t="s">
        <v>932</v>
      </c>
      <c r="B527" t="s">
        <v>933</v>
      </c>
      <c r="C527">
        <v>6</v>
      </c>
      <c r="D527" s="5">
        <v>44880</v>
      </c>
      <c r="E527" s="6">
        <v>200000</v>
      </c>
      <c r="F527" s="6">
        <v>211860</v>
      </c>
      <c r="G527">
        <v>104.083504</v>
      </c>
      <c r="H527" s="6">
        <v>208167.01</v>
      </c>
      <c r="I527" s="6">
        <v>1533.33</v>
      </c>
      <c r="J527" s="6">
        <v>211860</v>
      </c>
      <c r="K527" s="6">
        <v>208167.01</v>
      </c>
      <c r="L527" s="6">
        <v>209700.34</v>
      </c>
      <c r="M527" t="s">
        <v>931</v>
      </c>
    </row>
    <row r="528" spans="1:13" ht="12.75">
      <c r="A528" t="s">
        <v>934</v>
      </c>
      <c r="B528" t="s">
        <v>935</v>
      </c>
      <c r="C528">
        <v>4.45</v>
      </c>
      <c r="D528" s="5">
        <v>44910</v>
      </c>
      <c r="E528" s="6">
        <v>200000</v>
      </c>
      <c r="F528" s="6">
        <v>197500</v>
      </c>
      <c r="G528">
        <v>96</v>
      </c>
      <c r="H528" s="6">
        <v>192000</v>
      </c>
      <c r="I528">
        <v>395.56</v>
      </c>
      <c r="J528" s="6">
        <v>197500</v>
      </c>
      <c r="K528" s="6">
        <v>192000</v>
      </c>
      <c r="L528" s="6">
        <v>192395.56</v>
      </c>
      <c r="M528" t="s">
        <v>931</v>
      </c>
    </row>
    <row r="529" spans="1:13" ht="12.75">
      <c r="A529" t="s">
        <v>936</v>
      </c>
      <c r="B529" t="s">
        <v>104</v>
      </c>
      <c r="C529">
        <v>3.087</v>
      </c>
      <c r="D529" s="5">
        <v>44935</v>
      </c>
      <c r="E529" s="6">
        <v>46000</v>
      </c>
      <c r="F529" s="6">
        <v>46635.26</v>
      </c>
      <c r="G529">
        <v>101.690498</v>
      </c>
      <c r="H529" s="6">
        <v>46777.63</v>
      </c>
      <c r="I529">
        <v>678.45</v>
      </c>
      <c r="J529" s="6">
        <v>46635.26</v>
      </c>
      <c r="K529" s="6">
        <v>46777.63</v>
      </c>
      <c r="L529" s="6">
        <v>47456.08</v>
      </c>
      <c r="M529" t="s">
        <v>931</v>
      </c>
    </row>
    <row r="530" spans="1:13" ht="12.75">
      <c r="A530" t="s">
        <v>937</v>
      </c>
      <c r="B530" t="s">
        <v>938</v>
      </c>
      <c r="C530">
        <v>5.75</v>
      </c>
      <c r="D530" s="5">
        <v>44941</v>
      </c>
      <c r="E530" s="6">
        <v>100000</v>
      </c>
      <c r="F530" s="6">
        <v>107030</v>
      </c>
      <c r="G530">
        <v>104</v>
      </c>
      <c r="H530" s="6">
        <v>104000</v>
      </c>
      <c r="I530">
        <v>255.56</v>
      </c>
      <c r="J530" s="6">
        <v>107030</v>
      </c>
      <c r="K530" s="6">
        <v>104000</v>
      </c>
      <c r="L530" s="6">
        <v>104255.56</v>
      </c>
      <c r="M530" t="s">
        <v>931</v>
      </c>
    </row>
    <row r="531" spans="1:13" ht="12.75">
      <c r="A531" t="s">
        <v>939</v>
      </c>
      <c r="B531" t="s">
        <v>940</v>
      </c>
      <c r="C531">
        <v>8.95</v>
      </c>
      <c r="D531" s="5">
        <v>44948</v>
      </c>
      <c r="E531" s="6">
        <v>200000</v>
      </c>
      <c r="F531" s="6">
        <v>202900</v>
      </c>
      <c r="G531">
        <v>38.532</v>
      </c>
      <c r="H531" s="6">
        <v>77064</v>
      </c>
      <c r="I531" s="6">
        <v>7905.83</v>
      </c>
      <c r="J531" s="6">
        <v>202900</v>
      </c>
      <c r="K531" s="6">
        <v>77064</v>
      </c>
      <c r="L531" s="6">
        <v>84969.83</v>
      </c>
      <c r="M531" t="s">
        <v>931</v>
      </c>
    </row>
    <row r="532" spans="1:13" ht="12.75">
      <c r="A532" t="s">
        <v>941</v>
      </c>
      <c r="B532" t="s">
        <v>942</v>
      </c>
      <c r="C532">
        <v>5.5</v>
      </c>
      <c r="D532" s="5">
        <v>44951</v>
      </c>
      <c r="E532" s="6">
        <v>200000</v>
      </c>
      <c r="F532" s="6">
        <v>208210</v>
      </c>
      <c r="G532">
        <v>104.150002</v>
      </c>
      <c r="H532" s="6">
        <v>208300</v>
      </c>
      <c r="I532" s="6">
        <v>4766.67</v>
      </c>
      <c r="J532" s="6">
        <v>208210</v>
      </c>
      <c r="K532" s="6">
        <v>208300</v>
      </c>
      <c r="L532" s="6">
        <v>213066.67</v>
      </c>
      <c r="M532" t="s">
        <v>931</v>
      </c>
    </row>
    <row r="533" spans="1:13" ht="12.75">
      <c r="A533" t="s">
        <v>943</v>
      </c>
      <c r="B533" t="s">
        <v>944</v>
      </c>
      <c r="C533">
        <v>5.5</v>
      </c>
      <c r="D533" s="5">
        <v>44951</v>
      </c>
      <c r="E533" s="6">
        <v>200000</v>
      </c>
      <c r="F533" s="6">
        <v>203000</v>
      </c>
      <c r="G533">
        <v>101.158</v>
      </c>
      <c r="H533" s="6">
        <v>202316</v>
      </c>
      <c r="I533" s="6">
        <v>4766.67</v>
      </c>
      <c r="J533" s="6">
        <v>203000</v>
      </c>
      <c r="K533" s="6">
        <v>202316</v>
      </c>
      <c r="L533" s="6">
        <v>207082.67</v>
      </c>
      <c r="M533" t="s">
        <v>931</v>
      </c>
    </row>
    <row r="534" spans="1:13" ht="12.75">
      <c r="A534" t="s">
        <v>945</v>
      </c>
      <c r="B534" t="s">
        <v>946</v>
      </c>
      <c r="C534">
        <v>2.85</v>
      </c>
      <c r="D534" s="5">
        <v>44953</v>
      </c>
      <c r="E534" s="6">
        <v>200000</v>
      </c>
      <c r="F534" s="6">
        <v>202600</v>
      </c>
      <c r="G534">
        <v>101.050003</v>
      </c>
      <c r="H534" s="6">
        <v>202100.01</v>
      </c>
      <c r="I534" s="6">
        <v>2438.33</v>
      </c>
      <c r="J534" s="6">
        <v>202600</v>
      </c>
      <c r="K534" s="6">
        <v>202100.01</v>
      </c>
      <c r="L534" s="6">
        <v>204538.34</v>
      </c>
      <c r="M534" t="s">
        <v>931</v>
      </c>
    </row>
    <row r="535" spans="1:13" ht="12.75">
      <c r="A535" t="s">
        <v>947</v>
      </c>
      <c r="B535" t="s">
        <v>948</v>
      </c>
      <c r="C535">
        <v>4.25</v>
      </c>
      <c r="D535" s="5">
        <v>44957</v>
      </c>
      <c r="E535" s="6">
        <v>120000</v>
      </c>
      <c r="F535" s="6">
        <v>123724.4</v>
      </c>
      <c r="G535">
        <v>102.25</v>
      </c>
      <c r="H535" s="6">
        <v>122700</v>
      </c>
      <c r="I535" s="6">
        <v>2139.17</v>
      </c>
      <c r="J535" s="6">
        <v>123724.4</v>
      </c>
      <c r="K535" s="6">
        <v>122700</v>
      </c>
      <c r="L535" s="6">
        <v>124839.17</v>
      </c>
      <c r="M535" t="s">
        <v>931</v>
      </c>
    </row>
    <row r="536" spans="1:13" ht="12.75">
      <c r="A536" t="s">
        <v>949</v>
      </c>
      <c r="B536" t="s">
        <v>950</v>
      </c>
      <c r="C536">
        <v>5.25</v>
      </c>
      <c r="D536" s="5">
        <v>44964</v>
      </c>
      <c r="E536" s="6">
        <v>200000</v>
      </c>
      <c r="F536" s="6">
        <v>211526</v>
      </c>
      <c r="G536">
        <v>103.224</v>
      </c>
      <c r="H536" s="6">
        <v>206448</v>
      </c>
      <c r="I536" s="6">
        <v>4200</v>
      </c>
      <c r="J536" s="6">
        <v>211526</v>
      </c>
      <c r="K536" s="6">
        <v>206448</v>
      </c>
      <c r="L536" s="6">
        <v>210648</v>
      </c>
      <c r="M536" t="s">
        <v>931</v>
      </c>
    </row>
    <row r="537" spans="1:13" ht="12.75">
      <c r="A537" t="s">
        <v>951</v>
      </c>
      <c r="B537" t="s">
        <v>952</v>
      </c>
      <c r="C537">
        <v>5.95</v>
      </c>
      <c r="D537" s="5">
        <v>44970</v>
      </c>
      <c r="E537" s="6">
        <v>250000</v>
      </c>
      <c r="F537" s="6">
        <v>268737.5</v>
      </c>
      <c r="G537">
        <v>104.166</v>
      </c>
      <c r="H537" s="6">
        <v>260415</v>
      </c>
      <c r="I537" s="6">
        <v>5702.08</v>
      </c>
      <c r="J537" s="6">
        <v>268737.5</v>
      </c>
      <c r="K537" s="6">
        <v>260415</v>
      </c>
      <c r="L537" s="6">
        <v>266117.08</v>
      </c>
      <c r="M537" t="s">
        <v>931</v>
      </c>
    </row>
    <row r="538" spans="1:13" ht="12.75">
      <c r="A538" t="s">
        <v>953</v>
      </c>
      <c r="B538" t="s">
        <v>954</v>
      </c>
      <c r="C538">
        <v>3.5</v>
      </c>
      <c r="D538" s="5">
        <v>44972</v>
      </c>
      <c r="E538" s="6">
        <v>161000</v>
      </c>
      <c r="F538" s="6">
        <v>163794.87</v>
      </c>
      <c r="G538">
        <v>101.75</v>
      </c>
      <c r="H538" s="6">
        <v>163817.5</v>
      </c>
      <c r="I538" s="6">
        <v>2128.78</v>
      </c>
      <c r="J538" s="6">
        <v>163794.87</v>
      </c>
      <c r="K538" s="6">
        <v>163817.5</v>
      </c>
      <c r="L538" s="6">
        <v>165946.28</v>
      </c>
      <c r="M538" t="s">
        <v>931</v>
      </c>
    </row>
    <row r="539" spans="1:13" ht="12.75">
      <c r="A539" t="s">
        <v>955</v>
      </c>
      <c r="B539" t="s">
        <v>104</v>
      </c>
      <c r="C539">
        <v>4.14</v>
      </c>
      <c r="D539" s="5">
        <v>44972</v>
      </c>
      <c r="E539" s="6">
        <v>625000</v>
      </c>
      <c r="F539" s="6">
        <v>643117.25</v>
      </c>
      <c r="G539">
        <v>102.379997</v>
      </c>
      <c r="H539" s="6">
        <v>639874.98</v>
      </c>
      <c r="I539" s="6">
        <v>9775</v>
      </c>
      <c r="J539" s="6">
        <v>643117.25</v>
      </c>
      <c r="K539" s="6">
        <v>639874.98</v>
      </c>
      <c r="L539" s="6">
        <v>649649.98</v>
      </c>
      <c r="M539" t="s">
        <v>931</v>
      </c>
    </row>
    <row r="540" spans="1:13" ht="12.75">
      <c r="A540" t="s">
        <v>956</v>
      </c>
      <c r="B540" t="s">
        <v>957</v>
      </c>
      <c r="C540">
        <v>2.875</v>
      </c>
      <c r="D540" s="5">
        <v>44972</v>
      </c>
      <c r="E540" s="6">
        <v>75000</v>
      </c>
      <c r="F540" s="6">
        <v>75713.25</v>
      </c>
      <c r="G540">
        <v>101.025002</v>
      </c>
      <c r="H540" s="6">
        <v>75768.75</v>
      </c>
      <c r="I540">
        <v>814.58</v>
      </c>
      <c r="J540" s="6">
        <v>75713.25</v>
      </c>
      <c r="K540" s="6">
        <v>75768.75</v>
      </c>
      <c r="L540" s="6">
        <v>76583.33</v>
      </c>
      <c r="M540" t="s">
        <v>931</v>
      </c>
    </row>
    <row r="541" spans="1:13" ht="12.75">
      <c r="A541" t="s">
        <v>958</v>
      </c>
      <c r="B541" t="s">
        <v>959</v>
      </c>
      <c r="C541">
        <v>8.125</v>
      </c>
      <c r="D541" s="5">
        <v>44984</v>
      </c>
      <c r="E541" s="6">
        <v>200000</v>
      </c>
      <c r="F541" s="6">
        <v>196840</v>
      </c>
      <c r="G541">
        <v>37.25</v>
      </c>
      <c r="H541" s="6">
        <v>74500</v>
      </c>
      <c r="I541" s="6">
        <v>5597.22</v>
      </c>
      <c r="J541" s="6">
        <v>196840</v>
      </c>
      <c r="K541" s="6">
        <v>74500</v>
      </c>
      <c r="L541" s="6">
        <v>80097.22</v>
      </c>
      <c r="M541" t="s">
        <v>931</v>
      </c>
    </row>
    <row r="542" spans="1:13" ht="12.75">
      <c r="A542" t="s">
        <v>960</v>
      </c>
      <c r="B542" t="s">
        <v>961</v>
      </c>
      <c r="C542">
        <v>4</v>
      </c>
      <c r="D542" s="5">
        <v>44986</v>
      </c>
      <c r="E542" s="6">
        <v>325000</v>
      </c>
      <c r="F542" s="6">
        <v>325851.5</v>
      </c>
      <c r="G542">
        <v>100.003998</v>
      </c>
      <c r="H542" s="6">
        <v>325012.99</v>
      </c>
      <c r="I542" s="6">
        <v>4333.33</v>
      </c>
      <c r="J542" s="6">
        <v>325851.5</v>
      </c>
      <c r="K542" s="6">
        <v>325012.99</v>
      </c>
      <c r="L542" s="6">
        <v>329346.33</v>
      </c>
      <c r="M542" t="s">
        <v>931</v>
      </c>
    </row>
    <row r="543" spans="1:13" ht="12.75">
      <c r="A543" t="s">
        <v>962</v>
      </c>
      <c r="B543" t="s">
        <v>963</v>
      </c>
      <c r="C543">
        <v>7.875</v>
      </c>
      <c r="D543" s="5">
        <v>44986</v>
      </c>
      <c r="E543" s="6">
        <v>50000</v>
      </c>
      <c r="F543" s="6">
        <v>49503</v>
      </c>
      <c r="G543">
        <v>97.75</v>
      </c>
      <c r="H543" s="6">
        <v>48875</v>
      </c>
      <c r="I543" s="6">
        <v>1312.5</v>
      </c>
      <c r="J543" s="6">
        <v>49503</v>
      </c>
      <c r="K543" s="6">
        <v>48875</v>
      </c>
      <c r="L543" s="6">
        <v>50187.5</v>
      </c>
      <c r="M543" t="s">
        <v>931</v>
      </c>
    </row>
    <row r="544" spans="1:13" ht="12.75">
      <c r="A544" t="s">
        <v>964</v>
      </c>
      <c r="B544" t="s">
        <v>965</v>
      </c>
      <c r="C544">
        <v>3.9</v>
      </c>
      <c r="D544" s="5">
        <v>44986</v>
      </c>
      <c r="E544" s="6">
        <v>100000</v>
      </c>
      <c r="F544" s="6">
        <v>103623</v>
      </c>
      <c r="G544">
        <v>101.5</v>
      </c>
      <c r="H544" s="6">
        <v>101500</v>
      </c>
      <c r="I544" s="6">
        <v>1300</v>
      </c>
      <c r="J544" s="6">
        <v>103623</v>
      </c>
      <c r="K544" s="6">
        <v>101500</v>
      </c>
      <c r="L544" s="6">
        <v>102800</v>
      </c>
      <c r="M544" t="s">
        <v>931</v>
      </c>
    </row>
    <row r="545" spans="1:13" ht="12.75">
      <c r="A545" t="s">
        <v>966</v>
      </c>
      <c r="B545" t="s">
        <v>967</v>
      </c>
      <c r="C545">
        <v>4.75</v>
      </c>
      <c r="D545" s="5">
        <v>44998</v>
      </c>
      <c r="E545" s="6">
        <v>200000</v>
      </c>
      <c r="F545" s="6">
        <v>208000</v>
      </c>
      <c r="G545">
        <v>103.278397</v>
      </c>
      <c r="H545" s="6">
        <v>206556.79</v>
      </c>
      <c r="I545" s="6">
        <v>2850</v>
      </c>
      <c r="J545" s="6">
        <v>208000</v>
      </c>
      <c r="K545" s="6">
        <v>206556.79</v>
      </c>
      <c r="L545" s="6">
        <v>209406.79</v>
      </c>
      <c r="M545" t="s">
        <v>931</v>
      </c>
    </row>
    <row r="546" spans="1:13" ht="12.75">
      <c r="A546" t="s">
        <v>968</v>
      </c>
      <c r="B546" t="s">
        <v>969</v>
      </c>
      <c r="C546">
        <v>4.875</v>
      </c>
      <c r="D546" s="5">
        <v>44999</v>
      </c>
      <c r="E546" s="6">
        <v>200000</v>
      </c>
      <c r="F546" s="6">
        <v>207400</v>
      </c>
      <c r="G546">
        <v>102.5</v>
      </c>
      <c r="H546" s="6">
        <v>205000</v>
      </c>
      <c r="I546" s="6">
        <v>2897.92</v>
      </c>
      <c r="J546" s="6">
        <v>207400</v>
      </c>
      <c r="K546" s="6">
        <v>205000</v>
      </c>
      <c r="L546" s="6">
        <v>207897.92</v>
      </c>
      <c r="M546" t="s">
        <v>931</v>
      </c>
    </row>
    <row r="547" spans="1:13" ht="12.75">
      <c r="A547" t="s">
        <v>970</v>
      </c>
      <c r="B547" t="s">
        <v>971</v>
      </c>
      <c r="C547">
        <v>6.5</v>
      </c>
      <c r="D547" s="5">
        <v>45000</v>
      </c>
      <c r="E547" s="6">
        <v>50000</v>
      </c>
      <c r="F547" s="6">
        <v>53788.5</v>
      </c>
      <c r="G547">
        <v>104.875</v>
      </c>
      <c r="H547" s="6">
        <v>52437.5</v>
      </c>
      <c r="I547">
        <v>956.94</v>
      </c>
      <c r="J547" s="6">
        <v>53788.5</v>
      </c>
      <c r="K547" s="6">
        <v>52437.5</v>
      </c>
      <c r="L547" s="6">
        <v>53394.44</v>
      </c>
      <c r="M547" t="s">
        <v>931</v>
      </c>
    </row>
    <row r="548" spans="1:13" ht="12.75">
      <c r="A548" t="s">
        <v>972</v>
      </c>
      <c r="B548" t="s">
        <v>973</v>
      </c>
      <c r="C548">
        <v>5</v>
      </c>
      <c r="D548" s="5">
        <v>45000</v>
      </c>
      <c r="E548" s="6">
        <v>75000</v>
      </c>
      <c r="F548" s="6">
        <v>78648.75</v>
      </c>
      <c r="G548">
        <v>102.5</v>
      </c>
      <c r="H548" s="6">
        <v>76875</v>
      </c>
      <c r="I548" s="6">
        <v>1104.17</v>
      </c>
      <c r="J548" s="6">
        <v>78648.75</v>
      </c>
      <c r="K548" s="6">
        <v>76875</v>
      </c>
      <c r="L548" s="6">
        <v>77979.17</v>
      </c>
      <c r="M548" t="s">
        <v>931</v>
      </c>
    </row>
    <row r="549" spans="1:13" ht="12.75">
      <c r="A549" t="s">
        <v>974</v>
      </c>
      <c r="B549" t="s">
        <v>975</v>
      </c>
      <c r="C549">
        <v>4.75</v>
      </c>
      <c r="D549" s="5">
        <v>45000</v>
      </c>
      <c r="E549" s="6">
        <v>150000</v>
      </c>
      <c r="F549" s="6">
        <v>159370</v>
      </c>
      <c r="G549">
        <v>104.245201</v>
      </c>
      <c r="H549" s="6">
        <v>156367.8</v>
      </c>
      <c r="I549" s="6">
        <v>2097.92</v>
      </c>
      <c r="J549" s="6">
        <v>159370</v>
      </c>
      <c r="K549" s="6">
        <v>156367.8</v>
      </c>
      <c r="L549" s="6">
        <v>158465.72</v>
      </c>
      <c r="M549" t="s">
        <v>931</v>
      </c>
    </row>
    <row r="550" spans="1:13" ht="12.75">
      <c r="A550" t="s">
        <v>976</v>
      </c>
      <c r="B550" t="s">
        <v>977</v>
      </c>
      <c r="C550">
        <v>5.25</v>
      </c>
      <c r="D550" s="5">
        <v>45000</v>
      </c>
      <c r="E550" s="6">
        <v>200000</v>
      </c>
      <c r="F550" s="6">
        <v>207800</v>
      </c>
      <c r="G550">
        <v>100.062401</v>
      </c>
      <c r="H550" s="6">
        <v>200124.8</v>
      </c>
      <c r="I550" s="6">
        <v>3091.67</v>
      </c>
      <c r="J550" s="6">
        <v>207800</v>
      </c>
      <c r="K550" s="6">
        <v>200124.8</v>
      </c>
      <c r="L550" s="6">
        <v>203216.47</v>
      </c>
      <c r="M550" t="s">
        <v>931</v>
      </c>
    </row>
    <row r="551" spans="1:13" ht="12.75">
      <c r="A551" t="s">
        <v>978</v>
      </c>
      <c r="B551" t="s">
        <v>979</v>
      </c>
      <c r="C551">
        <v>6</v>
      </c>
      <c r="D551" s="5">
        <v>45000</v>
      </c>
      <c r="E551" s="6">
        <v>200000</v>
      </c>
      <c r="F551" s="6">
        <v>210870</v>
      </c>
      <c r="G551">
        <v>104.5</v>
      </c>
      <c r="H551" s="6">
        <v>209000</v>
      </c>
      <c r="I551" s="6">
        <v>3533.33</v>
      </c>
      <c r="J551" s="6">
        <v>210870</v>
      </c>
      <c r="K551" s="6">
        <v>209000</v>
      </c>
      <c r="L551" s="6">
        <v>212533.33</v>
      </c>
      <c r="M551" t="s">
        <v>931</v>
      </c>
    </row>
    <row r="552" spans="1:13" ht="12.75">
      <c r="A552" t="s">
        <v>980</v>
      </c>
      <c r="B552" t="s">
        <v>981</v>
      </c>
      <c r="C552">
        <v>3.15</v>
      </c>
      <c r="D552" s="5">
        <v>45000</v>
      </c>
      <c r="E552" s="6">
        <v>125000</v>
      </c>
      <c r="F552" s="6">
        <v>128311</v>
      </c>
      <c r="G552">
        <v>101.75</v>
      </c>
      <c r="H552" s="6">
        <v>127187.5</v>
      </c>
      <c r="I552" s="6">
        <v>1159.38</v>
      </c>
      <c r="J552" s="6">
        <v>128311</v>
      </c>
      <c r="K552" s="6">
        <v>127187.5</v>
      </c>
      <c r="L552" s="6">
        <v>128346.88</v>
      </c>
      <c r="M552" t="s">
        <v>931</v>
      </c>
    </row>
    <row r="553" spans="1:13" ht="12.75">
      <c r="A553" t="s">
        <v>982</v>
      </c>
      <c r="B553" t="s">
        <v>983</v>
      </c>
      <c r="C553">
        <v>5.25</v>
      </c>
      <c r="D553" s="5">
        <v>45000</v>
      </c>
      <c r="E553" s="6">
        <v>100000</v>
      </c>
      <c r="F553" s="6">
        <v>105102</v>
      </c>
      <c r="G553">
        <v>104.75</v>
      </c>
      <c r="H553" s="6">
        <v>104750</v>
      </c>
      <c r="I553" s="6">
        <v>1545.83</v>
      </c>
      <c r="J553" s="6">
        <v>105102</v>
      </c>
      <c r="K553" s="6">
        <v>104750</v>
      </c>
      <c r="L553" s="6">
        <v>106295.83</v>
      </c>
      <c r="M553" t="s">
        <v>931</v>
      </c>
    </row>
    <row r="554" spans="1:13" ht="12.75">
      <c r="A554" t="s">
        <v>984</v>
      </c>
      <c r="B554" t="s">
        <v>985</v>
      </c>
      <c r="C554">
        <v>4.375</v>
      </c>
      <c r="D554" s="5">
        <v>45000</v>
      </c>
      <c r="E554" s="6">
        <v>25000</v>
      </c>
      <c r="F554" s="6">
        <v>26442.5</v>
      </c>
      <c r="G554">
        <v>103</v>
      </c>
      <c r="H554" s="6">
        <v>25750</v>
      </c>
      <c r="I554">
        <v>322.05</v>
      </c>
      <c r="J554" s="6">
        <v>26442.5</v>
      </c>
      <c r="K554" s="6">
        <v>25750</v>
      </c>
      <c r="L554" s="6">
        <v>26072.05</v>
      </c>
      <c r="M554" t="s">
        <v>931</v>
      </c>
    </row>
    <row r="555" spans="1:13" ht="12.75">
      <c r="A555" t="s">
        <v>986</v>
      </c>
      <c r="B555" t="s">
        <v>987</v>
      </c>
      <c r="C555">
        <v>5.625</v>
      </c>
      <c r="D555" s="5">
        <v>45000</v>
      </c>
      <c r="E555" s="6">
        <v>140000</v>
      </c>
      <c r="F555" s="6">
        <v>149219.5</v>
      </c>
      <c r="G555">
        <v>104.455498</v>
      </c>
      <c r="H555" s="6">
        <v>146237.7</v>
      </c>
      <c r="I555" s="6">
        <v>2318.75</v>
      </c>
      <c r="J555" s="6">
        <v>149219.5</v>
      </c>
      <c r="K555" s="6">
        <v>146237.7</v>
      </c>
      <c r="L555" s="6">
        <v>148556.45</v>
      </c>
      <c r="M555" t="s">
        <v>931</v>
      </c>
    </row>
    <row r="556" spans="1:13" ht="12.75">
      <c r="A556" t="s">
        <v>988</v>
      </c>
      <c r="B556" t="s">
        <v>989</v>
      </c>
      <c r="C556">
        <v>4.375</v>
      </c>
      <c r="D556" s="5">
        <v>45000</v>
      </c>
      <c r="E556" s="6">
        <v>161000</v>
      </c>
      <c r="F556" s="6">
        <v>166702.07</v>
      </c>
      <c r="G556">
        <v>103.300003</v>
      </c>
      <c r="H556" s="6">
        <v>166313</v>
      </c>
      <c r="I556" s="6">
        <v>2073.99</v>
      </c>
      <c r="J556" s="6">
        <v>166702.07</v>
      </c>
      <c r="K556" s="6">
        <v>166313</v>
      </c>
      <c r="L556" s="6">
        <v>168387</v>
      </c>
      <c r="M556" t="s">
        <v>931</v>
      </c>
    </row>
    <row r="557" spans="1:13" ht="12.75">
      <c r="A557" t="s">
        <v>990</v>
      </c>
      <c r="B557" t="s">
        <v>991</v>
      </c>
      <c r="C557">
        <v>5</v>
      </c>
      <c r="D557" s="5">
        <v>45000</v>
      </c>
      <c r="E557" s="6">
        <v>200000</v>
      </c>
      <c r="F557" s="6">
        <v>202750</v>
      </c>
      <c r="G557">
        <v>99.394997</v>
      </c>
      <c r="H557" s="6">
        <v>198789.99</v>
      </c>
      <c r="I557" s="6">
        <v>2944.44</v>
      </c>
      <c r="J557" s="6">
        <v>202750</v>
      </c>
      <c r="K557" s="6">
        <v>198789.99</v>
      </c>
      <c r="L557" s="6">
        <v>201734.44</v>
      </c>
      <c r="M557" t="s">
        <v>931</v>
      </c>
    </row>
    <row r="558" spans="1:13" ht="12.75">
      <c r="A558" t="s">
        <v>992</v>
      </c>
      <c r="B558" t="s">
        <v>993</v>
      </c>
      <c r="C558">
        <v>7.25</v>
      </c>
      <c r="D558" s="5">
        <v>45017</v>
      </c>
      <c r="E558" s="6">
        <v>150000</v>
      </c>
      <c r="F558" s="6">
        <v>153061</v>
      </c>
      <c r="G558">
        <v>101.150002</v>
      </c>
      <c r="H558" s="6">
        <v>151725</v>
      </c>
      <c r="I558" s="6">
        <v>2718.75</v>
      </c>
      <c r="J558" s="6">
        <v>153061</v>
      </c>
      <c r="K558" s="6">
        <v>151725</v>
      </c>
      <c r="L558" s="6">
        <v>154443.75</v>
      </c>
      <c r="M558" t="s">
        <v>931</v>
      </c>
    </row>
    <row r="559" spans="1:13" ht="12.75">
      <c r="A559" t="s">
        <v>994</v>
      </c>
      <c r="B559" t="s">
        <v>995</v>
      </c>
      <c r="C559">
        <v>4.35</v>
      </c>
      <c r="D559" s="5">
        <v>45017</v>
      </c>
      <c r="E559" s="6">
        <v>50000</v>
      </c>
      <c r="F559" s="6">
        <v>52924.5</v>
      </c>
      <c r="G559">
        <v>103</v>
      </c>
      <c r="H559" s="6">
        <v>51500</v>
      </c>
      <c r="I559">
        <v>543.75</v>
      </c>
      <c r="J559" s="6">
        <v>52924.5</v>
      </c>
      <c r="K559" s="6">
        <v>51500</v>
      </c>
      <c r="L559" s="6">
        <v>52043.75</v>
      </c>
      <c r="M559" t="s">
        <v>931</v>
      </c>
    </row>
    <row r="560" spans="1:13" ht="12.75">
      <c r="A560" t="s">
        <v>996</v>
      </c>
      <c r="B560" t="s">
        <v>997</v>
      </c>
      <c r="C560">
        <v>5.25</v>
      </c>
      <c r="D560" s="5">
        <v>45017</v>
      </c>
      <c r="E560" s="6">
        <v>50000</v>
      </c>
      <c r="F560" s="6">
        <v>52590.25</v>
      </c>
      <c r="G560">
        <v>103.625</v>
      </c>
      <c r="H560" s="6">
        <v>51812.5</v>
      </c>
      <c r="I560">
        <v>656.25</v>
      </c>
      <c r="J560" s="6">
        <v>52590.25</v>
      </c>
      <c r="K560" s="6">
        <v>51812.5</v>
      </c>
      <c r="L560" s="6">
        <v>52468.75</v>
      </c>
      <c r="M560" t="s">
        <v>931</v>
      </c>
    </row>
    <row r="561" spans="1:13" ht="12.75">
      <c r="A561" t="s">
        <v>998</v>
      </c>
      <c r="B561" t="s">
        <v>999</v>
      </c>
      <c r="C561">
        <v>5.875</v>
      </c>
      <c r="D561" s="5">
        <v>45031</v>
      </c>
      <c r="E561" s="6">
        <v>125000</v>
      </c>
      <c r="F561" s="6">
        <v>131148.75</v>
      </c>
      <c r="G561">
        <v>104.542999</v>
      </c>
      <c r="H561" s="6">
        <v>130678.75</v>
      </c>
      <c r="I561" s="6">
        <v>1550.35</v>
      </c>
      <c r="J561" s="6">
        <v>131148.75</v>
      </c>
      <c r="K561" s="6">
        <v>130678.75</v>
      </c>
      <c r="L561" s="6">
        <v>132229.1</v>
      </c>
      <c r="M561" t="s">
        <v>931</v>
      </c>
    </row>
    <row r="562" spans="1:13" ht="12.75">
      <c r="A562" t="s">
        <v>1000</v>
      </c>
      <c r="B562" t="s">
        <v>1001</v>
      </c>
      <c r="C562">
        <v>4.375</v>
      </c>
      <c r="D562" s="5">
        <v>45031</v>
      </c>
      <c r="E562" s="6">
        <v>75000</v>
      </c>
      <c r="F562" s="6">
        <v>77855.25</v>
      </c>
      <c r="G562">
        <v>103.25</v>
      </c>
      <c r="H562" s="6">
        <v>77437.5</v>
      </c>
      <c r="I562">
        <v>692.71</v>
      </c>
      <c r="J562" s="6">
        <v>77855.25</v>
      </c>
      <c r="K562" s="6">
        <v>77437.5</v>
      </c>
      <c r="L562" s="6">
        <v>78130.21</v>
      </c>
      <c r="M562" t="s">
        <v>931</v>
      </c>
    </row>
    <row r="563" spans="1:13" ht="12.75">
      <c r="A563" t="s">
        <v>1002</v>
      </c>
      <c r="B563" t="s">
        <v>1003</v>
      </c>
      <c r="C563">
        <v>3.8</v>
      </c>
      <c r="D563" s="5">
        <v>45035</v>
      </c>
      <c r="E563" s="6">
        <v>87000</v>
      </c>
      <c r="F563" s="6">
        <v>90056.29</v>
      </c>
      <c r="G563">
        <v>102.247498</v>
      </c>
      <c r="H563" s="6">
        <v>88955.32</v>
      </c>
      <c r="I563">
        <v>661.2</v>
      </c>
      <c r="J563" s="6">
        <v>90056.29</v>
      </c>
      <c r="K563" s="6">
        <v>88955.32</v>
      </c>
      <c r="L563" s="6">
        <v>89616.52</v>
      </c>
      <c r="M563" t="s">
        <v>931</v>
      </c>
    </row>
    <row r="564" spans="1:13" ht="12.75">
      <c r="A564" t="s">
        <v>1004</v>
      </c>
      <c r="B564" t="s">
        <v>1005</v>
      </c>
      <c r="C564">
        <v>7.25</v>
      </c>
      <c r="D564" s="5">
        <v>45042</v>
      </c>
      <c r="E564" s="6">
        <v>25000</v>
      </c>
      <c r="F564" s="6">
        <v>24250</v>
      </c>
      <c r="G564">
        <v>91.72</v>
      </c>
      <c r="H564" s="6">
        <v>22930</v>
      </c>
      <c r="I564">
        <v>327.26</v>
      </c>
      <c r="J564" s="6">
        <v>24250</v>
      </c>
      <c r="K564" s="6">
        <v>22930</v>
      </c>
      <c r="L564" s="6">
        <v>23257.26</v>
      </c>
      <c r="M564" t="s">
        <v>931</v>
      </c>
    </row>
    <row r="565" spans="1:13" ht="12.75">
      <c r="A565" t="s">
        <v>1006</v>
      </c>
      <c r="B565" t="s">
        <v>1007</v>
      </c>
      <c r="C565">
        <v>9.75</v>
      </c>
      <c r="D565" s="5">
        <v>45047</v>
      </c>
      <c r="E565" s="6">
        <v>100000</v>
      </c>
      <c r="F565" s="6">
        <v>103007</v>
      </c>
      <c r="G565">
        <v>102.875</v>
      </c>
      <c r="H565" s="6">
        <v>102875</v>
      </c>
      <c r="I565" s="6">
        <v>1625</v>
      </c>
      <c r="J565" s="6">
        <v>103007</v>
      </c>
      <c r="K565" s="6">
        <v>102875</v>
      </c>
      <c r="L565" s="6">
        <v>104500</v>
      </c>
      <c r="M565" t="s">
        <v>931</v>
      </c>
    </row>
    <row r="566" spans="1:13" ht="12.75">
      <c r="A566" t="s">
        <v>1008</v>
      </c>
      <c r="B566" t="s">
        <v>1009</v>
      </c>
      <c r="C566">
        <v>5.875</v>
      </c>
      <c r="D566" s="5">
        <v>45047</v>
      </c>
      <c r="E566" s="6">
        <v>200000</v>
      </c>
      <c r="F566" s="6">
        <v>213541.5</v>
      </c>
      <c r="G566">
        <v>105.875</v>
      </c>
      <c r="H566" s="6">
        <v>211750</v>
      </c>
      <c r="I566" s="6">
        <v>1958.33</v>
      </c>
      <c r="J566" s="6">
        <v>213541.5</v>
      </c>
      <c r="K566" s="6">
        <v>211750</v>
      </c>
      <c r="L566" s="6">
        <v>213708.33</v>
      </c>
      <c r="M566" t="s">
        <v>931</v>
      </c>
    </row>
    <row r="567" spans="1:13" ht="12.75">
      <c r="A567" t="s">
        <v>1010</v>
      </c>
      <c r="B567" t="s">
        <v>1011</v>
      </c>
      <c r="C567">
        <v>5.125</v>
      </c>
      <c r="D567" s="5">
        <v>45059</v>
      </c>
      <c r="E567" s="6">
        <v>200000</v>
      </c>
      <c r="F567" s="6">
        <v>213000</v>
      </c>
      <c r="G567">
        <v>104.815</v>
      </c>
      <c r="H567" s="6">
        <v>209630</v>
      </c>
      <c r="I567" s="6">
        <v>1366.67</v>
      </c>
      <c r="J567" s="6">
        <v>213000</v>
      </c>
      <c r="K567" s="6">
        <v>209630</v>
      </c>
      <c r="L567" s="6">
        <v>210996.67</v>
      </c>
      <c r="M567" t="s">
        <v>931</v>
      </c>
    </row>
    <row r="568" spans="1:13" ht="12.75">
      <c r="A568" t="s">
        <v>1012</v>
      </c>
      <c r="B568" t="s">
        <v>1013</v>
      </c>
      <c r="C568">
        <v>7.375</v>
      </c>
      <c r="D568" s="5">
        <v>45061</v>
      </c>
      <c r="E568" s="6">
        <v>100000</v>
      </c>
      <c r="F568" s="6">
        <v>96770</v>
      </c>
      <c r="G568">
        <v>95.125</v>
      </c>
      <c r="H568" s="6">
        <v>95125</v>
      </c>
      <c r="I568">
        <v>942.36</v>
      </c>
      <c r="J568" s="6">
        <v>96770</v>
      </c>
      <c r="K568" s="6">
        <v>95125</v>
      </c>
      <c r="L568" s="6">
        <v>96067.36</v>
      </c>
      <c r="M568" t="s">
        <v>931</v>
      </c>
    </row>
    <row r="569" spans="1:13" ht="12.75">
      <c r="A569" t="s">
        <v>1014</v>
      </c>
      <c r="B569" t="s">
        <v>1015</v>
      </c>
      <c r="C569">
        <v>3.875</v>
      </c>
      <c r="D569" s="5">
        <v>45061</v>
      </c>
      <c r="E569" s="6">
        <v>25000</v>
      </c>
      <c r="F569" s="6">
        <v>25712.25</v>
      </c>
      <c r="G569">
        <v>102.25</v>
      </c>
      <c r="H569" s="6">
        <v>25562.5</v>
      </c>
      <c r="I569">
        <v>123.78</v>
      </c>
      <c r="J569" s="6">
        <v>25712.25</v>
      </c>
      <c r="K569" s="6">
        <v>25562.5</v>
      </c>
      <c r="L569" s="6">
        <v>25686.28</v>
      </c>
      <c r="M569" t="s">
        <v>931</v>
      </c>
    </row>
    <row r="570" spans="1:13" ht="12.75">
      <c r="A570" t="s">
        <v>1016</v>
      </c>
      <c r="B570" t="s">
        <v>1017</v>
      </c>
      <c r="C570">
        <v>4.875</v>
      </c>
      <c r="D570" s="5">
        <v>45061</v>
      </c>
      <c r="E570" s="6">
        <v>25000</v>
      </c>
      <c r="F570" s="6">
        <v>26357.5</v>
      </c>
      <c r="G570">
        <v>103</v>
      </c>
      <c r="H570" s="6">
        <v>25750</v>
      </c>
      <c r="I570">
        <v>155.73</v>
      </c>
      <c r="J570" s="6">
        <v>26357.5</v>
      </c>
      <c r="K570" s="6">
        <v>25750</v>
      </c>
      <c r="L570" s="6">
        <v>25905.73</v>
      </c>
      <c r="M570" t="s">
        <v>931</v>
      </c>
    </row>
    <row r="571" spans="1:13" ht="12.75">
      <c r="A571" t="s">
        <v>1018</v>
      </c>
      <c r="B571" t="s">
        <v>1019</v>
      </c>
      <c r="C571">
        <v>7.625</v>
      </c>
      <c r="D571" s="5">
        <v>45061</v>
      </c>
      <c r="E571" s="6">
        <v>50000</v>
      </c>
      <c r="F571" s="6">
        <v>53833.25</v>
      </c>
      <c r="G571">
        <v>105.125</v>
      </c>
      <c r="H571" s="6">
        <v>52562.5</v>
      </c>
      <c r="I571">
        <v>487.15</v>
      </c>
      <c r="J571" s="6">
        <v>53833.25</v>
      </c>
      <c r="K571" s="6">
        <v>52562.5</v>
      </c>
      <c r="L571" s="6">
        <v>53049.65</v>
      </c>
      <c r="M571" t="s">
        <v>931</v>
      </c>
    </row>
    <row r="572" spans="1:13" ht="12.75">
      <c r="A572" t="s">
        <v>1020</v>
      </c>
      <c r="B572" t="s">
        <v>1021</v>
      </c>
      <c r="C572">
        <v>6.875</v>
      </c>
      <c r="D572" s="5">
        <v>45061</v>
      </c>
      <c r="E572" s="6">
        <v>100000</v>
      </c>
      <c r="F572" s="6">
        <v>96342</v>
      </c>
      <c r="G572">
        <v>97.25</v>
      </c>
      <c r="H572" s="6">
        <v>97250</v>
      </c>
      <c r="I572">
        <v>878.47</v>
      </c>
      <c r="J572" s="6">
        <v>96342</v>
      </c>
      <c r="K572" s="6">
        <v>97250</v>
      </c>
      <c r="L572" s="6">
        <v>98128.47</v>
      </c>
      <c r="M572" t="s">
        <v>931</v>
      </c>
    </row>
    <row r="573" spans="1:13" ht="12.75">
      <c r="A573" t="s">
        <v>1022</v>
      </c>
      <c r="B573" t="s">
        <v>1023</v>
      </c>
      <c r="C573">
        <v>5.375</v>
      </c>
      <c r="D573" s="5">
        <v>45061</v>
      </c>
      <c r="E573" s="6">
        <v>41657.94</v>
      </c>
      <c r="F573" s="6">
        <v>40253.24</v>
      </c>
      <c r="G573">
        <v>95.9925</v>
      </c>
      <c r="H573" s="6">
        <v>39988.5</v>
      </c>
      <c r="I573">
        <v>286.11</v>
      </c>
      <c r="J573" s="6">
        <v>40253.24</v>
      </c>
      <c r="K573" s="6">
        <v>39988.5</v>
      </c>
      <c r="L573" s="6">
        <v>40274.61</v>
      </c>
      <c r="M573" t="s">
        <v>931</v>
      </c>
    </row>
    <row r="574" spans="1:13" ht="12.75">
      <c r="A574" t="s">
        <v>1024</v>
      </c>
      <c r="B574" t="s">
        <v>1025</v>
      </c>
      <c r="C574">
        <v>8.875</v>
      </c>
      <c r="D574" s="5">
        <v>45061</v>
      </c>
      <c r="E574" s="6">
        <v>50000</v>
      </c>
      <c r="F574" s="6">
        <v>48910</v>
      </c>
      <c r="G574">
        <v>97.25</v>
      </c>
      <c r="H574" s="6">
        <v>48625</v>
      </c>
      <c r="I574">
        <v>567.01</v>
      </c>
      <c r="J574" s="6">
        <v>48910</v>
      </c>
      <c r="K574" s="6">
        <v>48625</v>
      </c>
      <c r="L574" s="6">
        <v>49192.01</v>
      </c>
      <c r="M574" t="s">
        <v>931</v>
      </c>
    </row>
    <row r="575" spans="1:13" ht="12.75">
      <c r="A575" t="s">
        <v>1026</v>
      </c>
      <c r="B575" t="s">
        <v>1027</v>
      </c>
      <c r="C575">
        <v>4.25</v>
      </c>
      <c r="D575" s="5">
        <v>45076</v>
      </c>
      <c r="E575" s="6">
        <v>25000</v>
      </c>
      <c r="F575" s="6">
        <v>25752.5</v>
      </c>
      <c r="G575">
        <v>100.75</v>
      </c>
      <c r="H575" s="6">
        <v>25187.5</v>
      </c>
      <c r="I575">
        <v>91.49</v>
      </c>
      <c r="J575" s="6">
        <v>25752.5</v>
      </c>
      <c r="K575" s="6">
        <v>25187.5</v>
      </c>
      <c r="L575" s="6">
        <v>25278.99</v>
      </c>
      <c r="M575" t="s">
        <v>931</v>
      </c>
    </row>
    <row r="576" spans="1:13" ht="12.75">
      <c r="A576" t="s">
        <v>1028</v>
      </c>
      <c r="B576" t="s">
        <v>1029</v>
      </c>
      <c r="C576">
        <v>7.125</v>
      </c>
      <c r="D576" s="5">
        <v>45077</v>
      </c>
      <c r="E576" s="6">
        <v>200000</v>
      </c>
      <c r="F576" s="6">
        <v>189400</v>
      </c>
      <c r="G576">
        <v>96.522003</v>
      </c>
      <c r="H576" s="6">
        <v>193044.01</v>
      </c>
      <c r="I576" s="6">
        <v>1108.33</v>
      </c>
      <c r="J576" s="6">
        <v>189400</v>
      </c>
      <c r="K576" s="6">
        <v>193044.01</v>
      </c>
      <c r="L576" s="6">
        <v>194152.34</v>
      </c>
      <c r="M576" t="s">
        <v>931</v>
      </c>
    </row>
    <row r="577" spans="1:13" ht="12.75">
      <c r="A577" t="s">
        <v>1030</v>
      </c>
      <c r="B577" t="s">
        <v>1031</v>
      </c>
      <c r="C577">
        <v>4.875</v>
      </c>
      <c r="D577" s="5">
        <v>45078</v>
      </c>
      <c r="E577" s="6">
        <v>25000</v>
      </c>
      <c r="F577" s="6">
        <v>25962.5</v>
      </c>
      <c r="G577">
        <v>102.625</v>
      </c>
      <c r="H577" s="6">
        <v>25656.25</v>
      </c>
      <c r="I577">
        <v>101.56</v>
      </c>
      <c r="J577" s="6">
        <v>25962.5</v>
      </c>
      <c r="K577" s="6">
        <v>25656.25</v>
      </c>
      <c r="L577" s="6">
        <v>25757.81</v>
      </c>
      <c r="M577" t="s">
        <v>931</v>
      </c>
    </row>
    <row r="578" spans="1:13" ht="12.75">
      <c r="A578" t="s">
        <v>1032</v>
      </c>
      <c r="B578" t="s">
        <v>1033</v>
      </c>
      <c r="C578">
        <v>10.875</v>
      </c>
      <c r="D578" s="5">
        <v>45078</v>
      </c>
      <c r="E578" s="6">
        <v>86000</v>
      </c>
      <c r="F578" s="6">
        <v>97596.56</v>
      </c>
      <c r="G578">
        <v>109.25</v>
      </c>
      <c r="H578" s="6">
        <v>93955</v>
      </c>
      <c r="I578" s="6">
        <v>4312.54</v>
      </c>
      <c r="J578" s="6">
        <v>97596.56</v>
      </c>
      <c r="K578" s="6">
        <v>93955</v>
      </c>
      <c r="L578" s="6">
        <v>98267.54</v>
      </c>
      <c r="M578" t="s">
        <v>931</v>
      </c>
    </row>
    <row r="579" spans="1:13" ht="12.75">
      <c r="A579" t="s">
        <v>1034</v>
      </c>
      <c r="B579" t="s">
        <v>1035</v>
      </c>
      <c r="C579">
        <v>4.75</v>
      </c>
      <c r="D579" s="5">
        <v>45078</v>
      </c>
      <c r="E579" s="6">
        <v>150000</v>
      </c>
      <c r="F579" s="6">
        <v>157847.75</v>
      </c>
      <c r="G579">
        <v>104.5215</v>
      </c>
      <c r="H579" s="6">
        <v>156782.25</v>
      </c>
      <c r="I579">
        <v>593.75</v>
      </c>
      <c r="J579" s="6">
        <v>157847.75</v>
      </c>
      <c r="K579" s="6">
        <v>156782.25</v>
      </c>
      <c r="L579" s="6">
        <v>157376</v>
      </c>
      <c r="M579" t="s">
        <v>931</v>
      </c>
    </row>
    <row r="580" spans="1:13" ht="12.75">
      <c r="A580" t="s">
        <v>1036</v>
      </c>
      <c r="B580" t="s">
        <v>1037</v>
      </c>
      <c r="C580">
        <v>4.125</v>
      </c>
      <c r="D580" s="5">
        <v>45092</v>
      </c>
      <c r="E580" s="6">
        <v>25000</v>
      </c>
      <c r="F580" s="6">
        <v>26182</v>
      </c>
      <c r="G580">
        <v>103.864502</v>
      </c>
      <c r="H580" s="6">
        <v>25966.13</v>
      </c>
      <c r="I580">
        <v>45.83</v>
      </c>
      <c r="J580" s="6">
        <v>26182</v>
      </c>
      <c r="K580" s="6">
        <v>25966.13</v>
      </c>
      <c r="L580" s="6">
        <v>26011.96</v>
      </c>
      <c r="M580" t="s">
        <v>931</v>
      </c>
    </row>
    <row r="581" spans="1:13" ht="12.75">
      <c r="A581" t="s">
        <v>1038</v>
      </c>
      <c r="B581" t="s">
        <v>1033</v>
      </c>
      <c r="C581">
        <v>9.125</v>
      </c>
      <c r="D581" s="5">
        <v>45092</v>
      </c>
      <c r="E581" s="6">
        <v>80000</v>
      </c>
      <c r="F581" s="6">
        <v>87636.9</v>
      </c>
      <c r="G581">
        <v>105.75</v>
      </c>
      <c r="H581" s="6">
        <v>84600</v>
      </c>
      <c r="I581">
        <v>324.44</v>
      </c>
      <c r="J581" s="6">
        <v>87636.9</v>
      </c>
      <c r="K581" s="6">
        <v>84600</v>
      </c>
      <c r="L581" s="6">
        <v>84924.44</v>
      </c>
      <c r="M581" t="s">
        <v>931</v>
      </c>
    </row>
    <row r="582" spans="1:13" ht="12.75">
      <c r="A582" t="s">
        <v>1039</v>
      </c>
      <c r="B582" t="s">
        <v>1040</v>
      </c>
      <c r="C582">
        <v>3.95</v>
      </c>
      <c r="D582" s="5">
        <v>45092</v>
      </c>
      <c r="E582" s="6">
        <v>50000</v>
      </c>
      <c r="F582" s="6">
        <v>50187.5</v>
      </c>
      <c r="G582">
        <v>100.5</v>
      </c>
      <c r="H582" s="6">
        <v>50250</v>
      </c>
      <c r="I582">
        <v>87.78</v>
      </c>
      <c r="J582" s="6">
        <v>50187.5</v>
      </c>
      <c r="K582" s="6">
        <v>50250</v>
      </c>
      <c r="L582" s="6">
        <v>50337.78</v>
      </c>
      <c r="M582" t="s">
        <v>931</v>
      </c>
    </row>
    <row r="583" spans="1:13" ht="12.75">
      <c r="A583" t="s">
        <v>1041</v>
      </c>
      <c r="B583" t="s">
        <v>1042</v>
      </c>
      <c r="C583">
        <v>6.75</v>
      </c>
      <c r="D583" s="5">
        <v>45092</v>
      </c>
      <c r="E583" s="6">
        <v>300000</v>
      </c>
      <c r="F583" s="6">
        <v>328573</v>
      </c>
      <c r="G583">
        <v>106.875</v>
      </c>
      <c r="H583" s="6">
        <v>320625</v>
      </c>
      <c r="I583">
        <v>900</v>
      </c>
      <c r="J583" s="6">
        <v>328573</v>
      </c>
      <c r="K583" s="6">
        <v>320625</v>
      </c>
      <c r="L583" s="6">
        <v>321525</v>
      </c>
      <c r="M583" t="s">
        <v>931</v>
      </c>
    </row>
    <row r="584" spans="1:13" ht="12.75">
      <c r="A584" t="s">
        <v>1043</v>
      </c>
      <c r="B584" t="s">
        <v>1044</v>
      </c>
      <c r="C584">
        <v>5.75</v>
      </c>
      <c r="D584" s="5">
        <v>45107</v>
      </c>
      <c r="E584" s="6">
        <v>100000</v>
      </c>
      <c r="F584" s="6">
        <v>104550</v>
      </c>
      <c r="G584">
        <v>102.536003</v>
      </c>
      <c r="H584" s="6">
        <v>102536</v>
      </c>
      <c r="I584">
        <v>15.97</v>
      </c>
      <c r="J584" s="6">
        <v>104550</v>
      </c>
      <c r="K584" s="6">
        <v>102536</v>
      </c>
      <c r="L584" s="6">
        <v>102551.98</v>
      </c>
      <c r="M584" t="s">
        <v>931</v>
      </c>
    </row>
    <row r="585" spans="1:13" ht="12.75">
      <c r="A585" t="s">
        <v>1045</v>
      </c>
      <c r="B585" t="s">
        <v>1046</v>
      </c>
      <c r="C585">
        <v>4.15</v>
      </c>
      <c r="D585" s="5">
        <v>45108</v>
      </c>
      <c r="E585" s="6">
        <v>100000</v>
      </c>
      <c r="F585" s="6">
        <v>103011.75</v>
      </c>
      <c r="G585">
        <v>102.5</v>
      </c>
      <c r="H585" s="6">
        <v>102500</v>
      </c>
      <c r="I585" s="6">
        <v>2075</v>
      </c>
      <c r="J585" s="6">
        <v>103011.75</v>
      </c>
      <c r="K585" s="6">
        <v>102500</v>
      </c>
      <c r="L585" s="6">
        <v>104575</v>
      </c>
      <c r="M585" t="s">
        <v>931</v>
      </c>
    </row>
    <row r="586" spans="1:13" ht="12.75">
      <c r="A586" t="s">
        <v>1047</v>
      </c>
      <c r="B586" t="s">
        <v>440</v>
      </c>
      <c r="C586">
        <v>6.75</v>
      </c>
      <c r="D586" s="5">
        <v>45109</v>
      </c>
      <c r="E586" s="6">
        <v>200000</v>
      </c>
      <c r="F586" s="6">
        <v>210460</v>
      </c>
      <c r="G586">
        <v>101.959808</v>
      </c>
      <c r="H586" s="6">
        <v>203919.62</v>
      </c>
      <c r="I586" s="6">
        <v>6712.5</v>
      </c>
      <c r="J586" s="6">
        <v>210460</v>
      </c>
      <c r="K586" s="6">
        <v>203919.62</v>
      </c>
      <c r="L586" s="6">
        <v>210632.12</v>
      </c>
      <c r="M586" t="s">
        <v>931</v>
      </c>
    </row>
    <row r="587" spans="1:13" ht="12.75">
      <c r="A587" t="s">
        <v>1048</v>
      </c>
      <c r="B587" t="s">
        <v>1049</v>
      </c>
      <c r="C587">
        <v>4.75</v>
      </c>
      <c r="D587" s="5">
        <v>45122</v>
      </c>
      <c r="E587" s="6">
        <v>14000</v>
      </c>
      <c r="F587" s="6">
        <v>14682.08</v>
      </c>
      <c r="G587">
        <v>104</v>
      </c>
      <c r="H587" s="6">
        <v>14560</v>
      </c>
      <c r="I587">
        <v>306.64</v>
      </c>
      <c r="J587" s="6">
        <v>14682.08</v>
      </c>
      <c r="K587" s="6">
        <v>14560</v>
      </c>
      <c r="L587" s="6">
        <v>14866.64</v>
      </c>
      <c r="M587" t="s">
        <v>931</v>
      </c>
    </row>
    <row r="588" spans="1:13" ht="12.75">
      <c r="A588" t="s">
        <v>1050</v>
      </c>
      <c r="B588" t="s">
        <v>1051</v>
      </c>
      <c r="C588">
        <v>8.5</v>
      </c>
      <c r="D588" s="5">
        <v>45122</v>
      </c>
      <c r="E588" s="6">
        <v>125000</v>
      </c>
      <c r="F588" s="6">
        <v>69352.5</v>
      </c>
      <c r="G588">
        <v>54.5</v>
      </c>
      <c r="H588" s="6">
        <v>68125</v>
      </c>
      <c r="I588" s="6">
        <v>4899.31</v>
      </c>
      <c r="J588" s="6">
        <v>69352.5</v>
      </c>
      <c r="K588" s="6">
        <v>68125</v>
      </c>
      <c r="L588" s="6">
        <v>73024.31</v>
      </c>
      <c r="M588" t="s">
        <v>931</v>
      </c>
    </row>
    <row r="589" spans="1:13" ht="12.75">
      <c r="A589" t="s">
        <v>1052</v>
      </c>
      <c r="B589" t="s">
        <v>1053</v>
      </c>
      <c r="C589">
        <v>5.1</v>
      </c>
      <c r="D589" s="5">
        <v>45123</v>
      </c>
      <c r="E589" s="6">
        <v>200000</v>
      </c>
      <c r="F589" s="6">
        <v>203922</v>
      </c>
      <c r="G589">
        <v>101.875</v>
      </c>
      <c r="H589" s="6">
        <v>203750</v>
      </c>
      <c r="I589" s="6">
        <v>4675</v>
      </c>
      <c r="J589" s="6">
        <v>203922</v>
      </c>
      <c r="K589" s="6">
        <v>203750</v>
      </c>
      <c r="L589" s="6">
        <v>208425</v>
      </c>
      <c r="M589" t="s">
        <v>931</v>
      </c>
    </row>
    <row r="590" spans="1:13" ht="12.75">
      <c r="A590" t="s">
        <v>1054</v>
      </c>
      <c r="B590" t="s">
        <v>1055</v>
      </c>
      <c r="C590">
        <v>6.75</v>
      </c>
      <c r="D590" s="5">
        <v>45123</v>
      </c>
      <c r="E590" s="6">
        <v>200000</v>
      </c>
      <c r="F590" s="6">
        <v>205750</v>
      </c>
      <c r="G590">
        <v>74.5</v>
      </c>
      <c r="H590" s="6">
        <v>149000</v>
      </c>
      <c r="I590" s="6">
        <v>6187.5</v>
      </c>
      <c r="J590" s="6">
        <v>205750</v>
      </c>
      <c r="K590" s="6">
        <v>149000</v>
      </c>
      <c r="L590" s="6">
        <v>155187.5</v>
      </c>
      <c r="M590" t="s">
        <v>931</v>
      </c>
    </row>
    <row r="591" spans="1:13" ht="12.75">
      <c r="A591" t="s">
        <v>1056</v>
      </c>
      <c r="B591" t="s">
        <v>1057</v>
      </c>
      <c r="C591">
        <v>7.375</v>
      </c>
      <c r="D591" s="5">
        <v>45128</v>
      </c>
      <c r="E591" s="6">
        <v>50000</v>
      </c>
      <c r="F591" s="6">
        <v>48465.5</v>
      </c>
      <c r="G591">
        <v>97.126</v>
      </c>
      <c r="H591" s="6">
        <v>48563</v>
      </c>
      <c r="I591" s="6">
        <v>1638.89</v>
      </c>
      <c r="J591" s="6">
        <v>48465.5</v>
      </c>
      <c r="K591" s="6">
        <v>48563</v>
      </c>
      <c r="L591" s="6">
        <v>50201.89</v>
      </c>
      <c r="M591" t="s">
        <v>931</v>
      </c>
    </row>
    <row r="592" spans="1:13" ht="12.75">
      <c r="A592" t="s">
        <v>1058</v>
      </c>
      <c r="B592" t="s">
        <v>1059</v>
      </c>
      <c r="C592">
        <v>6.8</v>
      </c>
      <c r="D592" s="5">
        <v>45143</v>
      </c>
      <c r="E592" s="6">
        <v>200000</v>
      </c>
      <c r="F592" s="6">
        <v>185900</v>
      </c>
      <c r="G592">
        <v>93.112</v>
      </c>
      <c r="H592" s="6">
        <v>186224</v>
      </c>
      <c r="I592" s="6">
        <v>5515.56</v>
      </c>
      <c r="J592" s="6">
        <v>185900</v>
      </c>
      <c r="K592" s="6">
        <v>186224</v>
      </c>
      <c r="L592" s="6">
        <v>191739.56</v>
      </c>
      <c r="M592" t="s">
        <v>931</v>
      </c>
    </row>
    <row r="593" spans="1:13" ht="12.75">
      <c r="A593" t="s">
        <v>1060</v>
      </c>
      <c r="B593" t="s">
        <v>1061</v>
      </c>
      <c r="C593">
        <v>7.5</v>
      </c>
      <c r="D593" s="5">
        <v>45153</v>
      </c>
      <c r="E593" s="6">
        <v>125000</v>
      </c>
      <c r="F593" s="6">
        <v>129795</v>
      </c>
      <c r="G593">
        <v>104.278999</v>
      </c>
      <c r="H593" s="6">
        <v>130348.75</v>
      </c>
      <c r="I593" s="6">
        <v>3541.67</v>
      </c>
      <c r="J593" s="6">
        <v>129795</v>
      </c>
      <c r="K593" s="6">
        <v>130348.75</v>
      </c>
      <c r="L593" s="6">
        <v>133890.42</v>
      </c>
      <c r="M593" t="s">
        <v>931</v>
      </c>
    </row>
    <row r="594" spans="1:13" ht="12.75">
      <c r="A594" t="s">
        <v>1062</v>
      </c>
      <c r="B594" t="s">
        <v>1063</v>
      </c>
      <c r="C594">
        <v>5.875</v>
      </c>
      <c r="D594" s="5">
        <v>45153</v>
      </c>
      <c r="E594" s="6">
        <v>125000</v>
      </c>
      <c r="F594" s="6">
        <v>131853.25</v>
      </c>
      <c r="G594">
        <v>104.75</v>
      </c>
      <c r="H594" s="6">
        <v>130937.5</v>
      </c>
      <c r="I594" s="6">
        <v>2774.31</v>
      </c>
      <c r="J594" s="6">
        <v>131853.25</v>
      </c>
      <c r="K594" s="6">
        <v>130937.5</v>
      </c>
      <c r="L594" s="6">
        <v>133711.81</v>
      </c>
      <c r="M594" t="s">
        <v>931</v>
      </c>
    </row>
    <row r="595" spans="1:13" ht="12.75">
      <c r="A595" t="s">
        <v>1064</v>
      </c>
      <c r="B595" t="s">
        <v>1065</v>
      </c>
      <c r="C595">
        <v>4.875</v>
      </c>
      <c r="D595" s="5">
        <v>45154</v>
      </c>
      <c r="E595" s="6">
        <v>200000</v>
      </c>
      <c r="F595" s="6">
        <v>203700</v>
      </c>
      <c r="G595">
        <v>100.91259</v>
      </c>
      <c r="H595" s="6">
        <v>201825.18</v>
      </c>
      <c r="I595" s="6">
        <v>3656.25</v>
      </c>
      <c r="J595" s="6">
        <v>203700</v>
      </c>
      <c r="K595" s="6">
        <v>201825.18</v>
      </c>
      <c r="L595" s="6">
        <v>205481.43</v>
      </c>
      <c r="M595" t="s">
        <v>931</v>
      </c>
    </row>
    <row r="596" spans="1:13" ht="12.75">
      <c r="A596" t="s">
        <v>1066</v>
      </c>
      <c r="B596" t="s">
        <v>1067</v>
      </c>
      <c r="C596">
        <v>5.272</v>
      </c>
      <c r="D596" s="5">
        <v>45166</v>
      </c>
      <c r="E596" s="6">
        <v>153000</v>
      </c>
      <c r="F596" s="6">
        <v>163451.74</v>
      </c>
      <c r="G596">
        <v>106.401497</v>
      </c>
      <c r="H596" s="6">
        <v>162794.29</v>
      </c>
      <c r="I596" s="6">
        <v>2755.94</v>
      </c>
      <c r="J596" s="6">
        <v>163451.74</v>
      </c>
      <c r="K596" s="6">
        <v>162794.29</v>
      </c>
      <c r="L596" s="6">
        <v>165550.23</v>
      </c>
      <c r="M596" t="s">
        <v>931</v>
      </c>
    </row>
    <row r="597" spans="1:13" ht="12.75">
      <c r="A597" t="s">
        <v>1068</v>
      </c>
      <c r="B597" t="s">
        <v>1069</v>
      </c>
      <c r="C597">
        <v>7.875</v>
      </c>
      <c r="D597" s="5">
        <v>45170</v>
      </c>
      <c r="E597" s="6">
        <v>200000</v>
      </c>
      <c r="F597" s="6">
        <v>177000</v>
      </c>
      <c r="G597">
        <v>76</v>
      </c>
      <c r="H597" s="6">
        <v>152000</v>
      </c>
      <c r="I597" s="6">
        <v>5250</v>
      </c>
      <c r="J597" s="6">
        <v>177000</v>
      </c>
      <c r="K597" s="6">
        <v>152000</v>
      </c>
      <c r="L597" s="6">
        <v>157250</v>
      </c>
      <c r="M597" t="s">
        <v>931</v>
      </c>
    </row>
    <row r="598" spans="1:13" ht="12.75">
      <c r="A598" t="s">
        <v>1070</v>
      </c>
      <c r="B598" t="s">
        <v>1071</v>
      </c>
      <c r="C598">
        <v>4.4</v>
      </c>
      <c r="D598" s="5">
        <v>45171</v>
      </c>
      <c r="E598" s="6">
        <v>25000</v>
      </c>
      <c r="F598" s="6">
        <v>25387.5</v>
      </c>
      <c r="G598">
        <v>102</v>
      </c>
      <c r="H598" s="6">
        <v>25500</v>
      </c>
      <c r="I598">
        <v>363.61</v>
      </c>
      <c r="J598" s="6">
        <v>25387.5</v>
      </c>
      <c r="K598" s="6">
        <v>25500</v>
      </c>
      <c r="L598" s="6">
        <v>25863.61</v>
      </c>
      <c r="M598" t="s">
        <v>931</v>
      </c>
    </row>
    <row r="599" spans="1:13" ht="12.75">
      <c r="A599" t="s">
        <v>1072</v>
      </c>
      <c r="B599" t="s">
        <v>1073</v>
      </c>
      <c r="C599">
        <v>6.125</v>
      </c>
      <c r="D599" s="5">
        <v>45183</v>
      </c>
      <c r="E599" s="6">
        <v>25000</v>
      </c>
      <c r="F599" s="6">
        <v>27140.25</v>
      </c>
      <c r="G599">
        <v>106.43</v>
      </c>
      <c r="H599" s="6">
        <v>26607.5</v>
      </c>
      <c r="I599">
        <v>455.12</v>
      </c>
      <c r="J599" s="6">
        <v>27140.25</v>
      </c>
      <c r="K599" s="6">
        <v>26607.5</v>
      </c>
      <c r="L599" s="6">
        <v>27062.62</v>
      </c>
      <c r="M599" t="s">
        <v>931</v>
      </c>
    </row>
    <row r="600" spans="1:13" ht="12.75">
      <c r="A600" t="s">
        <v>1074</v>
      </c>
      <c r="B600" t="s">
        <v>1075</v>
      </c>
      <c r="C600">
        <v>7.875</v>
      </c>
      <c r="D600" s="5">
        <v>45184</v>
      </c>
      <c r="E600" s="6">
        <v>450000</v>
      </c>
      <c r="F600" s="6">
        <v>502497.69</v>
      </c>
      <c r="G600">
        <v>110.125</v>
      </c>
      <c r="H600" s="6">
        <v>495562.5</v>
      </c>
      <c r="I600" s="6">
        <v>10434.38</v>
      </c>
      <c r="J600" s="6">
        <v>502497.69</v>
      </c>
      <c r="K600" s="6">
        <v>495562.5</v>
      </c>
      <c r="L600" s="6">
        <v>505996.88</v>
      </c>
      <c r="M600" t="s">
        <v>931</v>
      </c>
    </row>
    <row r="601" spans="1:13" ht="12.75">
      <c r="A601" t="s">
        <v>1076</v>
      </c>
      <c r="B601" t="s">
        <v>1077</v>
      </c>
      <c r="C601">
        <v>5.875</v>
      </c>
      <c r="D601" s="5">
        <v>45187</v>
      </c>
      <c r="E601" s="6">
        <v>150000</v>
      </c>
      <c r="F601" s="6">
        <v>161673</v>
      </c>
      <c r="G601">
        <v>106.000999</v>
      </c>
      <c r="H601" s="6">
        <v>159001.5</v>
      </c>
      <c r="I601" s="6">
        <v>2521.35</v>
      </c>
      <c r="J601" s="6">
        <v>161673</v>
      </c>
      <c r="K601" s="6">
        <v>159001.5</v>
      </c>
      <c r="L601" s="6">
        <v>161522.85</v>
      </c>
      <c r="M601" t="s">
        <v>931</v>
      </c>
    </row>
    <row r="602" spans="1:13" ht="12.75">
      <c r="A602" t="s">
        <v>1078</v>
      </c>
      <c r="B602" t="s">
        <v>1079</v>
      </c>
      <c r="C602">
        <v>8.125</v>
      </c>
      <c r="D602" s="5">
        <v>45188</v>
      </c>
      <c r="E602" s="6">
        <v>200000</v>
      </c>
      <c r="F602" s="6">
        <v>221458</v>
      </c>
      <c r="G602">
        <v>110.196388</v>
      </c>
      <c r="H602" s="6">
        <v>220392.78</v>
      </c>
      <c r="I602" s="6">
        <v>4604.17</v>
      </c>
      <c r="J602" s="6">
        <v>221458</v>
      </c>
      <c r="K602" s="6">
        <v>220392.78</v>
      </c>
      <c r="L602" s="6">
        <v>224996.94</v>
      </c>
      <c r="M602" t="s">
        <v>931</v>
      </c>
    </row>
    <row r="603" spans="1:13" ht="12.75">
      <c r="A603" t="s">
        <v>1080</v>
      </c>
      <c r="B603" t="s">
        <v>1081</v>
      </c>
      <c r="C603">
        <v>7.25</v>
      </c>
      <c r="D603" s="5">
        <v>45194</v>
      </c>
      <c r="E603" s="6">
        <v>30000</v>
      </c>
      <c r="F603" s="6">
        <v>32727</v>
      </c>
      <c r="G603">
        <v>107.75</v>
      </c>
      <c r="H603" s="6">
        <v>32325</v>
      </c>
      <c r="I603">
        <v>580</v>
      </c>
      <c r="J603" s="6">
        <v>32727</v>
      </c>
      <c r="K603" s="6">
        <v>32325</v>
      </c>
      <c r="L603" s="6">
        <v>32905</v>
      </c>
      <c r="M603" t="s">
        <v>931</v>
      </c>
    </row>
    <row r="604" spans="1:13" ht="12.75">
      <c r="A604" t="s">
        <v>1082</v>
      </c>
      <c r="B604" t="s">
        <v>1083</v>
      </c>
      <c r="C604">
        <v>4.875</v>
      </c>
      <c r="D604" s="5">
        <v>45214</v>
      </c>
      <c r="E604" s="6">
        <v>25000</v>
      </c>
      <c r="F604" s="6">
        <v>27027</v>
      </c>
      <c r="G604">
        <v>105</v>
      </c>
      <c r="H604" s="6">
        <v>26250</v>
      </c>
      <c r="I604">
        <v>257.29</v>
      </c>
      <c r="J604" s="6">
        <v>27027</v>
      </c>
      <c r="K604" s="6">
        <v>26250</v>
      </c>
      <c r="L604" s="6">
        <v>26507.29</v>
      </c>
      <c r="M604" t="s">
        <v>931</v>
      </c>
    </row>
    <row r="605" spans="1:13" ht="12.75">
      <c r="A605" t="s">
        <v>1084</v>
      </c>
      <c r="B605" t="s">
        <v>1085</v>
      </c>
      <c r="C605">
        <v>5.375</v>
      </c>
      <c r="D605" s="5">
        <v>45223</v>
      </c>
      <c r="E605" s="6">
        <v>200000</v>
      </c>
      <c r="F605" s="6">
        <v>204500</v>
      </c>
      <c r="G605">
        <v>96.430397</v>
      </c>
      <c r="H605" s="6">
        <v>192860.79</v>
      </c>
      <c r="I605" s="6">
        <v>2000.69</v>
      </c>
      <c r="J605" s="6">
        <v>204500</v>
      </c>
      <c r="K605" s="6">
        <v>192860.79</v>
      </c>
      <c r="L605" s="6">
        <v>194861.49</v>
      </c>
      <c r="M605" t="s">
        <v>931</v>
      </c>
    </row>
    <row r="606" spans="1:13" ht="12.75">
      <c r="A606" t="s">
        <v>1086</v>
      </c>
      <c r="B606" t="s">
        <v>1087</v>
      </c>
      <c r="C606">
        <v>15.5</v>
      </c>
      <c r="D606" s="5">
        <v>45231</v>
      </c>
      <c r="E606" s="6">
        <v>365500</v>
      </c>
      <c r="F606" s="6">
        <v>344636</v>
      </c>
      <c r="G606">
        <v>81</v>
      </c>
      <c r="H606" s="6">
        <v>296055</v>
      </c>
      <c r="I606" s="6">
        <v>9442.08</v>
      </c>
      <c r="J606" s="6">
        <v>344636</v>
      </c>
      <c r="K606" s="6">
        <v>296055</v>
      </c>
      <c r="L606" s="6">
        <v>305497.08</v>
      </c>
      <c r="M606" t="s">
        <v>931</v>
      </c>
    </row>
    <row r="607" spans="1:13" ht="12.75">
      <c r="A607" t="s">
        <v>1088</v>
      </c>
      <c r="B607" t="s">
        <v>1089</v>
      </c>
      <c r="C607">
        <v>7.5</v>
      </c>
      <c r="D607" s="5">
        <v>45231</v>
      </c>
      <c r="E607" s="6">
        <v>49000</v>
      </c>
      <c r="F607" s="6">
        <v>47892.96</v>
      </c>
      <c r="G607">
        <v>98.5</v>
      </c>
      <c r="H607" s="6">
        <v>48265</v>
      </c>
      <c r="I607">
        <v>612.5</v>
      </c>
      <c r="J607" s="6">
        <v>47892.96</v>
      </c>
      <c r="K607" s="6">
        <v>48265</v>
      </c>
      <c r="L607" s="6">
        <v>48877.5</v>
      </c>
      <c r="M607" t="s">
        <v>931</v>
      </c>
    </row>
    <row r="608" spans="1:13" ht="12.75">
      <c r="A608" t="s">
        <v>1090</v>
      </c>
      <c r="B608" t="s">
        <v>1091</v>
      </c>
      <c r="C608">
        <v>5.5</v>
      </c>
      <c r="D608" s="5">
        <v>45231</v>
      </c>
      <c r="E608" s="6">
        <v>25000</v>
      </c>
      <c r="F608" s="6">
        <v>26520</v>
      </c>
      <c r="G608">
        <v>103.5</v>
      </c>
      <c r="H608" s="6">
        <v>25875</v>
      </c>
      <c r="I608">
        <v>229.17</v>
      </c>
      <c r="J608" s="6">
        <v>26520</v>
      </c>
      <c r="K608" s="6">
        <v>25875</v>
      </c>
      <c r="L608" s="6">
        <v>26104.17</v>
      </c>
      <c r="M608" t="s">
        <v>931</v>
      </c>
    </row>
    <row r="609" spans="1:13" ht="12.75">
      <c r="A609" t="s">
        <v>1092</v>
      </c>
      <c r="B609" t="s">
        <v>1093</v>
      </c>
      <c r="C609">
        <v>9.75</v>
      </c>
      <c r="D609" s="5">
        <v>45231</v>
      </c>
      <c r="E609" s="6">
        <v>122000</v>
      </c>
      <c r="F609" s="6">
        <v>118533.98</v>
      </c>
      <c r="G609">
        <v>95.5</v>
      </c>
      <c r="H609" s="6">
        <v>116510</v>
      </c>
      <c r="I609" s="6">
        <v>1982.5</v>
      </c>
      <c r="J609" s="6">
        <v>118533.98</v>
      </c>
      <c r="K609" s="6">
        <v>116510</v>
      </c>
      <c r="L609" s="6">
        <v>118492.5</v>
      </c>
      <c r="M609" t="s">
        <v>931</v>
      </c>
    </row>
    <row r="610" spans="1:13" ht="12.75">
      <c r="A610" t="s">
        <v>1094</v>
      </c>
      <c r="B610" t="s">
        <v>1095</v>
      </c>
      <c r="C610">
        <v>3.875</v>
      </c>
      <c r="D610" s="5">
        <v>45231</v>
      </c>
      <c r="E610" s="6">
        <v>25000</v>
      </c>
      <c r="F610" s="6">
        <v>26518.25</v>
      </c>
      <c r="G610">
        <v>104.125</v>
      </c>
      <c r="H610" s="6">
        <v>26031.25</v>
      </c>
      <c r="I610">
        <v>161.46</v>
      </c>
      <c r="J610" s="6">
        <v>26518.25</v>
      </c>
      <c r="K610" s="6">
        <v>26031.25</v>
      </c>
      <c r="L610" s="6">
        <v>26192.71</v>
      </c>
      <c r="M610" t="s">
        <v>931</v>
      </c>
    </row>
    <row r="611" spans="1:13" ht="12.75">
      <c r="A611" t="s">
        <v>1096</v>
      </c>
      <c r="B611" t="s">
        <v>93</v>
      </c>
      <c r="C611">
        <v>4</v>
      </c>
      <c r="D611" s="5">
        <v>45245</v>
      </c>
      <c r="E611" s="6">
        <v>125000</v>
      </c>
      <c r="F611" s="6">
        <v>131869.25</v>
      </c>
      <c r="G611">
        <v>104.375</v>
      </c>
      <c r="H611" s="6">
        <v>130468.75</v>
      </c>
      <c r="I611">
        <v>638.89</v>
      </c>
      <c r="J611" s="6">
        <v>131869.25</v>
      </c>
      <c r="K611" s="6">
        <v>130468.75</v>
      </c>
      <c r="L611" s="6">
        <v>131107.64</v>
      </c>
      <c r="M611" t="s">
        <v>931</v>
      </c>
    </row>
    <row r="612" spans="1:13" ht="12.75">
      <c r="A612" t="s">
        <v>1097</v>
      </c>
      <c r="B612" t="s">
        <v>1098</v>
      </c>
      <c r="C612">
        <v>6.125</v>
      </c>
      <c r="D612" s="5">
        <v>45245</v>
      </c>
      <c r="E612" s="6">
        <v>43000</v>
      </c>
      <c r="F612" s="6">
        <v>46864.86</v>
      </c>
      <c r="G612">
        <v>107</v>
      </c>
      <c r="H612" s="6">
        <v>46010</v>
      </c>
      <c r="I612">
        <v>336.53</v>
      </c>
      <c r="J612" s="6">
        <v>46864.86</v>
      </c>
      <c r="K612" s="6">
        <v>46010</v>
      </c>
      <c r="L612" s="6">
        <v>46346.53</v>
      </c>
      <c r="M612" t="s">
        <v>931</v>
      </c>
    </row>
    <row r="613" spans="1:13" ht="12.75">
      <c r="A613" t="s">
        <v>1099</v>
      </c>
      <c r="B613" t="s">
        <v>104</v>
      </c>
      <c r="C613">
        <v>3.37</v>
      </c>
      <c r="D613" s="5">
        <v>45247</v>
      </c>
      <c r="E613" s="6">
        <v>400000</v>
      </c>
      <c r="F613" s="6">
        <v>411496</v>
      </c>
      <c r="G613">
        <v>103.137001</v>
      </c>
      <c r="H613" s="6">
        <v>412548</v>
      </c>
      <c r="I613" s="6">
        <v>1647.56</v>
      </c>
      <c r="J613" s="6">
        <v>411496</v>
      </c>
      <c r="K613" s="6">
        <v>412548</v>
      </c>
      <c r="L613" s="6">
        <v>414195.56</v>
      </c>
      <c r="M613" t="s">
        <v>931</v>
      </c>
    </row>
    <row r="614" spans="1:13" ht="12.75">
      <c r="A614" t="s">
        <v>1100</v>
      </c>
      <c r="B614" t="s">
        <v>1101</v>
      </c>
      <c r="C614">
        <v>6.75</v>
      </c>
      <c r="D614" s="5">
        <v>45261</v>
      </c>
      <c r="E614" s="6">
        <v>25000</v>
      </c>
      <c r="F614" s="6">
        <v>27687</v>
      </c>
      <c r="G614">
        <v>108</v>
      </c>
      <c r="H614" s="6">
        <v>27000</v>
      </c>
      <c r="I614">
        <v>140.63</v>
      </c>
      <c r="J614" s="6">
        <v>27687</v>
      </c>
      <c r="K614" s="6">
        <v>27000</v>
      </c>
      <c r="L614" s="6">
        <v>27140.63</v>
      </c>
      <c r="M614" t="s">
        <v>931</v>
      </c>
    </row>
    <row r="615" spans="1:13" ht="12.75">
      <c r="A615" t="s">
        <v>1102</v>
      </c>
      <c r="B615" t="s">
        <v>1103</v>
      </c>
      <c r="C615">
        <v>9.75</v>
      </c>
      <c r="D615" s="5">
        <v>45291</v>
      </c>
      <c r="E615" s="6">
        <v>14000</v>
      </c>
      <c r="F615" s="6">
        <v>15096.2</v>
      </c>
      <c r="G615">
        <v>107.75</v>
      </c>
      <c r="H615" s="6">
        <v>15085</v>
      </c>
      <c r="I615">
        <v>60.67</v>
      </c>
      <c r="J615" s="6">
        <v>15096.2</v>
      </c>
      <c r="K615" s="6">
        <v>15085</v>
      </c>
      <c r="L615" s="6">
        <v>15145.67</v>
      </c>
      <c r="M615" t="s">
        <v>931</v>
      </c>
    </row>
    <row r="616" spans="1:13" ht="12.75">
      <c r="A616" t="s">
        <v>1104</v>
      </c>
      <c r="B616" t="s">
        <v>104</v>
      </c>
      <c r="C616">
        <v>3.81</v>
      </c>
      <c r="D616" s="5">
        <v>45300</v>
      </c>
      <c r="E616" s="6">
        <v>200000</v>
      </c>
      <c r="F616" s="6">
        <v>206322</v>
      </c>
      <c r="G616">
        <v>103.724007</v>
      </c>
      <c r="H616" s="6">
        <v>207448.01</v>
      </c>
      <c r="I616" s="6">
        <v>3640.67</v>
      </c>
      <c r="J616" s="6">
        <v>206322</v>
      </c>
      <c r="K616" s="6">
        <v>207448.01</v>
      </c>
      <c r="L616" s="6">
        <v>211088.68</v>
      </c>
      <c r="M616" t="s">
        <v>931</v>
      </c>
    </row>
    <row r="617" spans="1:13" ht="12.75">
      <c r="A617" t="s">
        <v>1105</v>
      </c>
      <c r="B617" t="s">
        <v>1106</v>
      </c>
      <c r="C617">
        <v>5.875</v>
      </c>
      <c r="D617" s="5">
        <v>45306</v>
      </c>
      <c r="E617" s="6">
        <v>49580</v>
      </c>
      <c r="F617" s="6">
        <v>47290.18</v>
      </c>
      <c r="G617">
        <v>94.75</v>
      </c>
      <c r="H617" s="6">
        <v>46977.05</v>
      </c>
      <c r="I617" s="6">
        <v>1343.14</v>
      </c>
      <c r="J617" s="6">
        <v>47290.18</v>
      </c>
      <c r="K617" s="6">
        <v>46977.05</v>
      </c>
      <c r="L617" s="6">
        <v>48320.19</v>
      </c>
      <c r="M617" t="s">
        <v>931</v>
      </c>
    </row>
    <row r="618" spans="1:13" ht="12.75">
      <c r="A618" t="s">
        <v>1107</v>
      </c>
      <c r="B618" t="s">
        <v>1108</v>
      </c>
      <c r="C618">
        <v>5</v>
      </c>
      <c r="D618" s="5">
        <v>45323</v>
      </c>
      <c r="E618" s="6">
        <v>50000</v>
      </c>
      <c r="F618" s="6">
        <v>51519</v>
      </c>
      <c r="G618">
        <v>103.5</v>
      </c>
      <c r="H618" s="6">
        <v>51750</v>
      </c>
      <c r="I618" s="6">
        <v>1041.67</v>
      </c>
      <c r="J618" s="6">
        <v>51519</v>
      </c>
      <c r="K618" s="6">
        <v>51750</v>
      </c>
      <c r="L618" s="6">
        <v>52791.67</v>
      </c>
      <c r="M618" t="s">
        <v>931</v>
      </c>
    </row>
    <row r="619" spans="1:13" ht="12.75">
      <c r="A619" t="s">
        <v>1109</v>
      </c>
      <c r="B619" t="s">
        <v>1110</v>
      </c>
      <c r="C619">
        <v>7.5</v>
      </c>
      <c r="D619" s="5">
        <v>45323</v>
      </c>
      <c r="E619" s="6">
        <v>200000</v>
      </c>
      <c r="F619" s="6">
        <v>210580</v>
      </c>
      <c r="G619">
        <v>64.5</v>
      </c>
      <c r="H619" s="6">
        <v>129000</v>
      </c>
      <c r="I619" s="6">
        <v>6250</v>
      </c>
      <c r="J619" s="6">
        <v>210580</v>
      </c>
      <c r="K619" s="6">
        <v>129000</v>
      </c>
      <c r="L619" s="6">
        <v>135250</v>
      </c>
      <c r="M619" t="s">
        <v>931</v>
      </c>
    </row>
    <row r="620" spans="1:13" ht="12.75">
      <c r="A620" t="s">
        <v>1111</v>
      </c>
      <c r="B620" t="s">
        <v>1112</v>
      </c>
      <c r="C620">
        <v>4.8</v>
      </c>
      <c r="D620" s="5">
        <v>45337</v>
      </c>
      <c r="E620" s="6">
        <v>50000</v>
      </c>
      <c r="F620" s="6">
        <v>50679.25</v>
      </c>
      <c r="G620">
        <v>104</v>
      </c>
      <c r="H620" s="6">
        <v>52000</v>
      </c>
      <c r="I620">
        <v>906.67</v>
      </c>
      <c r="J620" s="6">
        <v>50679.25</v>
      </c>
      <c r="K620" s="6">
        <v>52000</v>
      </c>
      <c r="L620" s="6">
        <v>52906.67</v>
      </c>
      <c r="M620" t="s">
        <v>931</v>
      </c>
    </row>
    <row r="621" spans="1:13" ht="12.75">
      <c r="A621" t="s">
        <v>1113</v>
      </c>
      <c r="B621" t="s">
        <v>1114</v>
      </c>
      <c r="C621">
        <v>4.75</v>
      </c>
      <c r="D621" s="5">
        <v>45338</v>
      </c>
      <c r="E621" s="6">
        <v>16000</v>
      </c>
      <c r="F621" s="6">
        <v>16949.92</v>
      </c>
      <c r="G621">
        <v>105.75</v>
      </c>
      <c r="H621" s="6">
        <v>16920</v>
      </c>
      <c r="I621">
        <v>285</v>
      </c>
      <c r="J621" s="6">
        <v>16949.92</v>
      </c>
      <c r="K621" s="6">
        <v>16920</v>
      </c>
      <c r="L621" s="6">
        <v>17205</v>
      </c>
      <c r="M621" t="s">
        <v>931</v>
      </c>
    </row>
    <row r="622" spans="1:13" ht="12.75">
      <c r="A622" t="s">
        <v>1115</v>
      </c>
      <c r="B622" t="s">
        <v>1116</v>
      </c>
      <c r="C622">
        <v>6.125</v>
      </c>
      <c r="D622" s="5">
        <v>45343</v>
      </c>
      <c r="E622" s="6">
        <v>200000</v>
      </c>
      <c r="F622" s="6">
        <v>130000</v>
      </c>
      <c r="G622">
        <v>61.869999</v>
      </c>
      <c r="H622" s="6">
        <v>123740</v>
      </c>
      <c r="I622" s="6">
        <v>4559.72</v>
      </c>
      <c r="J622" s="6">
        <v>130000</v>
      </c>
      <c r="K622" s="6">
        <v>123740</v>
      </c>
      <c r="L622" s="6">
        <v>128299.72</v>
      </c>
      <c r="M622" t="s">
        <v>931</v>
      </c>
    </row>
    <row r="623" spans="1:13" ht="12.75">
      <c r="A623" t="s">
        <v>1117</v>
      </c>
      <c r="B623" t="s">
        <v>1118</v>
      </c>
      <c r="C623">
        <v>6.8</v>
      </c>
      <c r="D623" s="5">
        <v>45349</v>
      </c>
      <c r="E623" s="6">
        <v>200000</v>
      </c>
      <c r="F623" s="6">
        <v>199900</v>
      </c>
      <c r="G623">
        <v>101.09</v>
      </c>
      <c r="H623" s="6">
        <v>202180</v>
      </c>
      <c r="I623" s="6">
        <v>4684.44</v>
      </c>
      <c r="J623" s="6">
        <v>199900</v>
      </c>
      <c r="K623" s="6">
        <v>202180</v>
      </c>
      <c r="L623" s="6">
        <v>206864.44</v>
      </c>
      <c r="M623" t="s">
        <v>931</v>
      </c>
    </row>
    <row r="624" spans="1:13" ht="12.75">
      <c r="A624" t="s">
        <v>1119</v>
      </c>
      <c r="B624" t="s">
        <v>993</v>
      </c>
      <c r="C624">
        <v>6.5</v>
      </c>
      <c r="D624" s="5">
        <v>45352</v>
      </c>
      <c r="E624" s="6">
        <v>200000</v>
      </c>
      <c r="F624" s="6">
        <v>203724</v>
      </c>
      <c r="G624">
        <v>101.25</v>
      </c>
      <c r="H624" s="6">
        <v>202500</v>
      </c>
      <c r="I624" s="6">
        <v>4333.33</v>
      </c>
      <c r="J624" s="6">
        <v>203724</v>
      </c>
      <c r="K624" s="6">
        <v>202500</v>
      </c>
      <c r="L624" s="6">
        <v>206833.33</v>
      </c>
      <c r="M624" t="s">
        <v>931</v>
      </c>
    </row>
    <row r="625" spans="1:13" ht="12.75">
      <c r="A625" t="s">
        <v>1120</v>
      </c>
      <c r="B625" t="s">
        <v>1035</v>
      </c>
      <c r="C625">
        <v>4.875</v>
      </c>
      <c r="D625" s="5">
        <v>45352</v>
      </c>
      <c r="E625" s="6">
        <v>50000</v>
      </c>
      <c r="F625" s="6">
        <v>54186.5</v>
      </c>
      <c r="G625">
        <v>106.040001</v>
      </c>
      <c r="H625" s="6">
        <v>53020</v>
      </c>
      <c r="I625">
        <v>812.5</v>
      </c>
      <c r="J625" s="6">
        <v>54186.5</v>
      </c>
      <c r="K625" s="6">
        <v>53020</v>
      </c>
      <c r="L625" s="6">
        <v>53832.5</v>
      </c>
      <c r="M625" t="s">
        <v>931</v>
      </c>
    </row>
    <row r="626" spans="1:13" ht="12.75">
      <c r="A626" t="s">
        <v>1121</v>
      </c>
      <c r="B626" t="s">
        <v>1122</v>
      </c>
      <c r="C626">
        <v>5.75</v>
      </c>
      <c r="D626" s="5">
        <v>45352</v>
      </c>
      <c r="E626" s="6">
        <v>200000</v>
      </c>
      <c r="F626" s="6">
        <v>208500</v>
      </c>
      <c r="G626">
        <v>103.25</v>
      </c>
      <c r="H626" s="6">
        <v>206500</v>
      </c>
      <c r="I626" s="6">
        <v>3833.33</v>
      </c>
      <c r="J626" s="6">
        <v>208500</v>
      </c>
      <c r="K626" s="6">
        <v>206500</v>
      </c>
      <c r="L626" s="6">
        <v>210333.33</v>
      </c>
      <c r="M626" t="s">
        <v>931</v>
      </c>
    </row>
    <row r="627" spans="1:13" ht="12.75">
      <c r="A627" t="s">
        <v>1123</v>
      </c>
      <c r="B627" t="s">
        <v>1124</v>
      </c>
      <c r="C627">
        <v>5.625</v>
      </c>
      <c r="D627" s="5">
        <v>45352</v>
      </c>
      <c r="E627" s="6">
        <v>25000</v>
      </c>
      <c r="F627" s="6">
        <v>27425</v>
      </c>
      <c r="G627">
        <v>106.5</v>
      </c>
      <c r="H627" s="6">
        <v>26625</v>
      </c>
      <c r="I627">
        <v>468.75</v>
      </c>
      <c r="J627" s="6">
        <v>27425</v>
      </c>
      <c r="K627" s="6">
        <v>26625</v>
      </c>
      <c r="L627" s="6">
        <v>27093.75</v>
      </c>
      <c r="M627" t="s">
        <v>931</v>
      </c>
    </row>
    <row r="628" spans="1:13" ht="12.75">
      <c r="A628" t="s">
        <v>1125</v>
      </c>
      <c r="B628" t="s">
        <v>1126</v>
      </c>
      <c r="C628">
        <v>9.5</v>
      </c>
      <c r="D628" s="5">
        <v>45366</v>
      </c>
      <c r="E628" s="6">
        <v>25000</v>
      </c>
      <c r="F628" s="6">
        <v>25195</v>
      </c>
      <c r="G628">
        <v>102.125</v>
      </c>
      <c r="H628" s="6">
        <v>25531.25</v>
      </c>
      <c r="I628">
        <v>699.31</v>
      </c>
      <c r="J628" s="6">
        <v>25195</v>
      </c>
      <c r="K628" s="6">
        <v>25531.25</v>
      </c>
      <c r="L628" s="6">
        <v>26230.56</v>
      </c>
      <c r="M628" t="s">
        <v>931</v>
      </c>
    </row>
    <row r="629" spans="1:13" ht="12.75">
      <c r="A629" t="s">
        <v>1127</v>
      </c>
      <c r="B629" t="s">
        <v>1128</v>
      </c>
      <c r="C629">
        <v>4.65</v>
      </c>
      <c r="D629" s="5">
        <v>45366</v>
      </c>
      <c r="E629" s="6">
        <v>25000</v>
      </c>
      <c r="F629" s="6">
        <v>25398</v>
      </c>
      <c r="G629">
        <v>98.75</v>
      </c>
      <c r="H629" s="6">
        <v>24687.5</v>
      </c>
      <c r="I629">
        <v>342.29</v>
      </c>
      <c r="J629" s="6">
        <v>25398</v>
      </c>
      <c r="K629" s="6">
        <v>24687.5</v>
      </c>
      <c r="L629" s="6">
        <v>25029.79</v>
      </c>
      <c r="M629" t="s">
        <v>931</v>
      </c>
    </row>
    <row r="630" spans="1:13" ht="12.75">
      <c r="A630" t="s">
        <v>1129</v>
      </c>
      <c r="B630" t="s">
        <v>987</v>
      </c>
      <c r="C630">
        <v>6.125</v>
      </c>
      <c r="D630" s="5">
        <v>45366</v>
      </c>
      <c r="E630" s="6">
        <v>154000</v>
      </c>
      <c r="F630" s="6">
        <v>165889.24</v>
      </c>
      <c r="G630">
        <v>106.023003</v>
      </c>
      <c r="H630" s="6">
        <v>163275.42</v>
      </c>
      <c r="I630" s="6">
        <v>2777.35</v>
      </c>
      <c r="J630" s="6">
        <v>165889.24</v>
      </c>
      <c r="K630" s="6">
        <v>163275.42</v>
      </c>
      <c r="L630" s="6">
        <v>166052.77</v>
      </c>
      <c r="M630" t="s">
        <v>931</v>
      </c>
    </row>
    <row r="631" spans="1:13" ht="12.75">
      <c r="A631" t="s">
        <v>1130</v>
      </c>
      <c r="B631" t="s">
        <v>178</v>
      </c>
      <c r="C631">
        <v>6.25</v>
      </c>
      <c r="D631" s="5">
        <v>45368</v>
      </c>
      <c r="E631" s="6">
        <v>100000</v>
      </c>
      <c r="F631" s="6">
        <v>113450</v>
      </c>
      <c r="G631">
        <v>108</v>
      </c>
      <c r="H631" s="6">
        <v>108000</v>
      </c>
      <c r="I631" s="6">
        <v>1805.56</v>
      </c>
      <c r="J631" s="6">
        <v>113450</v>
      </c>
      <c r="K631" s="6">
        <v>108000</v>
      </c>
      <c r="L631" s="6">
        <v>109805.56</v>
      </c>
      <c r="M631" t="s">
        <v>931</v>
      </c>
    </row>
    <row r="632" spans="1:13" ht="12.75">
      <c r="A632" t="s">
        <v>1131</v>
      </c>
      <c r="B632" t="s">
        <v>1132</v>
      </c>
      <c r="C632">
        <v>4.75</v>
      </c>
      <c r="D632" s="5">
        <v>45371</v>
      </c>
      <c r="E632" s="6">
        <v>200000</v>
      </c>
      <c r="F632" s="6">
        <v>213391.67</v>
      </c>
      <c r="G632">
        <v>104.5</v>
      </c>
      <c r="H632" s="6">
        <v>209000</v>
      </c>
      <c r="I632" s="6">
        <v>2665.28</v>
      </c>
      <c r="J632" s="6">
        <v>213391.67</v>
      </c>
      <c r="K632" s="6">
        <v>209000</v>
      </c>
      <c r="L632" s="6">
        <v>211665.28</v>
      </c>
      <c r="M632" t="s">
        <v>931</v>
      </c>
    </row>
    <row r="633" spans="1:13" ht="12.75">
      <c r="A633" t="s">
        <v>1133</v>
      </c>
      <c r="B633" t="s">
        <v>1134</v>
      </c>
      <c r="C633">
        <v>6.125</v>
      </c>
      <c r="D633" s="5">
        <v>45376</v>
      </c>
      <c r="E633" s="6">
        <v>200000</v>
      </c>
      <c r="F633" s="6">
        <v>212448</v>
      </c>
      <c r="G633">
        <v>106.625</v>
      </c>
      <c r="H633" s="6">
        <v>213250</v>
      </c>
      <c r="I633" s="6">
        <v>3266.67</v>
      </c>
      <c r="J633" s="6">
        <v>212448</v>
      </c>
      <c r="K633" s="6">
        <v>213250</v>
      </c>
      <c r="L633" s="6">
        <v>216516.67</v>
      </c>
      <c r="M633" t="s">
        <v>931</v>
      </c>
    </row>
    <row r="634" spans="1:13" ht="12.75">
      <c r="A634" t="s">
        <v>1135</v>
      </c>
      <c r="B634" t="s">
        <v>1136</v>
      </c>
      <c r="C634">
        <v>8.125</v>
      </c>
      <c r="D634" s="5">
        <v>45379</v>
      </c>
      <c r="E634" s="6">
        <v>200000</v>
      </c>
      <c r="F634" s="6">
        <v>215250</v>
      </c>
      <c r="G634">
        <v>100.199997</v>
      </c>
      <c r="H634" s="6">
        <v>200399.99</v>
      </c>
      <c r="I634" s="6">
        <v>4197.92</v>
      </c>
      <c r="J634" s="6">
        <v>215250</v>
      </c>
      <c r="K634" s="6">
        <v>200399.99</v>
      </c>
      <c r="L634" s="6">
        <v>204597.91</v>
      </c>
      <c r="M634" t="s">
        <v>931</v>
      </c>
    </row>
    <row r="635" spans="1:13" ht="12.75">
      <c r="A635" t="s">
        <v>1137</v>
      </c>
      <c r="B635" t="s">
        <v>1138</v>
      </c>
      <c r="C635">
        <v>3.875</v>
      </c>
      <c r="D635" s="5">
        <v>45379</v>
      </c>
      <c r="E635" s="6">
        <v>400000</v>
      </c>
      <c r="F635" s="6">
        <v>419934</v>
      </c>
      <c r="G635">
        <v>103.477</v>
      </c>
      <c r="H635" s="6">
        <v>413908</v>
      </c>
      <c r="I635" s="6">
        <v>4004.17</v>
      </c>
      <c r="J635" s="6">
        <v>419934</v>
      </c>
      <c r="K635" s="6">
        <v>413908</v>
      </c>
      <c r="L635" s="6">
        <v>417912.17</v>
      </c>
      <c r="M635" t="s">
        <v>931</v>
      </c>
    </row>
    <row r="636" spans="1:13" ht="12.75">
      <c r="A636" t="s">
        <v>1139</v>
      </c>
      <c r="B636" t="s">
        <v>1140</v>
      </c>
      <c r="C636">
        <v>6.55</v>
      </c>
      <c r="D636" s="5">
        <v>45379</v>
      </c>
      <c r="E636" s="6">
        <v>200000</v>
      </c>
      <c r="F636" s="6">
        <v>192500</v>
      </c>
      <c r="G636">
        <v>98.75</v>
      </c>
      <c r="H636" s="6">
        <v>197500</v>
      </c>
      <c r="I636" s="6">
        <v>3384.17</v>
      </c>
      <c r="J636" s="6">
        <v>192500</v>
      </c>
      <c r="K636" s="6">
        <v>197500</v>
      </c>
      <c r="L636" s="6">
        <v>200884.17</v>
      </c>
      <c r="M636" t="s">
        <v>931</v>
      </c>
    </row>
    <row r="637" spans="1:13" ht="12.75">
      <c r="A637" t="s">
        <v>1141</v>
      </c>
      <c r="B637" t="s">
        <v>1142</v>
      </c>
      <c r="C637">
        <v>4.5</v>
      </c>
      <c r="D637" s="5">
        <v>45381</v>
      </c>
      <c r="E637" s="6">
        <v>200000</v>
      </c>
      <c r="F637" s="6">
        <v>205560</v>
      </c>
      <c r="G637">
        <v>100.5</v>
      </c>
      <c r="H637" s="6">
        <v>201000</v>
      </c>
      <c r="I637" s="6">
        <v>2275</v>
      </c>
      <c r="J637" s="6">
        <v>205560</v>
      </c>
      <c r="K637" s="6">
        <v>201000</v>
      </c>
      <c r="L637" s="6">
        <v>203275</v>
      </c>
      <c r="M637" t="s">
        <v>931</v>
      </c>
    </row>
    <row r="638" spans="1:13" ht="12.75">
      <c r="A638" t="s">
        <v>1143</v>
      </c>
      <c r="B638" t="s">
        <v>1144</v>
      </c>
      <c r="C638">
        <v>7.5</v>
      </c>
      <c r="D638" s="5">
        <v>45383</v>
      </c>
      <c r="E638" s="6">
        <v>50000</v>
      </c>
      <c r="F638" s="6">
        <v>56014</v>
      </c>
      <c r="G638">
        <v>109.5</v>
      </c>
      <c r="H638" s="6">
        <v>54750</v>
      </c>
      <c r="I638">
        <v>937.5</v>
      </c>
      <c r="J638" s="6">
        <v>56014</v>
      </c>
      <c r="K638" s="6">
        <v>54750</v>
      </c>
      <c r="L638" s="6">
        <v>55687.5</v>
      </c>
      <c r="M638" t="s">
        <v>931</v>
      </c>
    </row>
    <row r="639" spans="1:13" ht="12.75">
      <c r="A639" t="s">
        <v>1145</v>
      </c>
      <c r="B639" t="s">
        <v>1146</v>
      </c>
      <c r="C639">
        <v>4.4</v>
      </c>
      <c r="D639" s="5">
        <v>45383</v>
      </c>
      <c r="E639" s="6">
        <v>25000</v>
      </c>
      <c r="F639" s="6">
        <v>25970</v>
      </c>
      <c r="G639">
        <v>104.5</v>
      </c>
      <c r="H639" s="6">
        <v>26125</v>
      </c>
      <c r="I639">
        <v>275</v>
      </c>
      <c r="J639" s="6">
        <v>25970</v>
      </c>
      <c r="K639" s="6">
        <v>26125</v>
      </c>
      <c r="L639" s="6">
        <v>26400</v>
      </c>
      <c r="M639" t="s">
        <v>931</v>
      </c>
    </row>
    <row r="640" spans="1:13" ht="12.75">
      <c r="A640" t="s">
        <v>1147</v>
      </c>
      <c r="B640" t="s">
        <v>1148</v>
      </c>
      <c r="C640">
        <v>5.25</v>
      </c>
      <c r="D640" s="5">
        <v>45384</v>
      </c>
      <c r="E640" s="6">
        <v>200000</v>
      </c>
      <c r="F640" s="6">
        <v>214800</v>
      </c>
      <c r="G640">
        <v>105.133003</v>
      </c>
      <c r="H640" s="6">
        <v>210266.01</v>
      </c>
      <c r="I640" s="6">
        <v>2595.83</v>
      </c>
      <c r="J640" s="6">
        <v>214800</v>
      </c>
      <c r="K640" s="6">
        <v>210266.01</v>
      </c>
      <c r="L640" s="6">
        <v>212861.84</v>
      </c>
      <c r="M640" t="s">
        <v>931</v>
      </c>
    </row>
    <row r="641" spans="1:13" ht="12.75">
      <c r="A641" t="s">
        <v>1149</v>
      </c>
      <c r="B641" t="s">
        <v>1150</v>
      </c>
      <c r="C641">
        <v>8.75</v>
      </c>
      <c r="D641" s="5">
        <v>45386</v>
      </c>
      <c r="E641" s="6">
        <v>100000</v>
      </c>
      <c r="F641" s="6">
        <v>83650</v>
      </c>
      <c r="G641">
        <v>86.100998</v>
      </c>
      <c r="H641" s="6">
        <v>86101</v>
      </c>
      <c r="I641" s="6">
        <v>2114.58</v>
      </c>
      <c r="J641" s="6">
        <v>83650</v>
      </c>
      <c r="K641" s="6">
        <v>86101</v>
      </c>
      <c r="L641" s="6">
        <v>88215.58</v>
      </c>
      <c r="M641" t="s">
        <v>931</v>
      </c>
    </row>
    <row r="642" spans="1:13" ht="12.75">
      <c r="A642" t="s">
        <v>1151</v>
      </c>
      <c r="B642" t="s">
        <v>1152</v>
      </c>
      <c r="C642">
        <v>3.875</v>
      </c>
      <c r="D642" s="5">
        <v>45386</v>
      </c>
      <c r="E642" s="6">
        <v>400000</v>
      </c>
      <c r="F642" s="6">
        <v>421026</v>
      </c>
      <c r="G642">
        <v>103.85</v>
      </c>
      <c r="H642" s="6">
        <v>415400</v>
      </c>
      <c r="I642" s="6">
        <v>3745.83</v>
      </c>
      <c r="J642" s="6">
        <v>421026</v>
      </c>
      <c r="K642" s="6">
        <v>415400</v>
      </c>
      <c r="L642" s="6">
        <v>419145.83</v>
      </c>
      <c r="M642" t="s">
        <v>931</v>
      </c>
    </row>
    <row r="643" spans="1:13" ht="12.75">
      <c r="A643" t="s">
        <v>1153</v>
      </c>
      <c r="B643" t="s">
        <v>1154</v>
      </c>
      <c r="C643">
        <v>5.5</v>
      </c>
      <c r="D643" s="5">
        <v>45397</v>
      </c>
      <c r="E643" s="6">
        <v>60000</v>
      </c>
      <c r="F643" s="6">
        <v>60441.83</v>
      </c>
      <c r="G643">
        <v>100.917</v>
      </c>
      <c r="H643" s="6">
        <v>60550.2</v>
      </c>
      <c r="I643">
        <v>696.67</v>
      </c>
      <c r="J643" s="6">
        <v>60441.83</v>
      </c>
      <c r="K643" s="6">
        <v>60550.2</v>
      </c>
      <c r="L643" s="6">
        <v>61246.87</v>
      </c>
      <c r="M643" t="s">
        <v>931</v>
      </c>
    </row>
    <row r="644" spans="1:13" ht="12.75">
      <c r="A644" t="s">
        <v>1155</v>
      </c>
      <c r="B644" t="s">
        <v>1156</v>
      </c>
      <c r="C644">
        <v>8.5</v>
      </c>
      <c r="D644" s="5">
        <v>45397</v>
      </c>
      <c r="E644" s="6">
        <v>100000</v>
      </c>
      <c r="F644" s="6">
        <v>102228</v>
      </c>
      <c r="G644">
        <v>100</v>
      </c>
      <c r="H644" s="6">
        <v>100000</v>
      </c>
      <c r="I644" s="6">
        <v>1794.44</v>
      </c>
      <c r="J644" s="6">
        <v>102228</v>
      </c>
      <c r="K644" s="6">
        <v>100000</v>
      </c>
      <c r="L644" s="6">
        <v>101794.44</v>
      </c>
      <c r="M644" t="s">
        <v>931</v>
      </c>
    </row>
    <row r="645" spans="1:13" ht="12.75">
      <c r="A645" t="s">
        <v>1157</v>
      </c>
      <c r="B645" t="s">
        <v>1158</v>
      </c>
      <c r="C645">
        <v>9.25</v>
      </c>
      <c r="D645" s="5">
        <v>45397</v>
      </c>
      <c r="E645" s="6">
        <v>100000</v>
      </c>
      <c r="F645" s="6">
        <v>98814</v>
      </c>
      <c r="G645">
        <v>96.25</v>
      </c>
      <c r="H645" s="6">
        <v>96250</v>
      </c>
      <c r="I645" s="6">
        <v>1952.78</v>
      </c>
      <c r="J645" s="6">
        <v>98814</v>
      </c>
      <c r="K645" s="6">
        <v>96250</v>
      </c>
      <c r="L645" s="6">
        <v>98202.78</v>
      </c>
      <c r="M645" t="s">
        <v>931</v>
      </c>
    </row>
    <row r="646" spans="1:13" ht="12.75">
      <c r="A646" t="s">
        <v>1159</v>
      </c>
      <c r="B646" t="s">
        <v>1160</v>
      </c>
      <c r="C646">
        <v>5.25</v>
      </c>
      <c r="D646" s="5">
        <v>45397</v>
      </c>
      <c r="E646" s="6">
        <v>24000</v>
      </c>
      <c r="F646" s="6">
        <v>25415.76</v>
      </c>
      <c r="G646">
        <v>106.414497</v>
      </c>
      <c r="H646" s="6">
        <v>25539.48</v>
      </c>
      <c r="I646">
        <v>476</v>
      </c>
      <c r="J646" s="6">
        <v>25415.76</v>
      </c>
      <c r="K646" s="6">
        <v>25539.48</v>
      </c>
      <c r="L646" s="6">
        <v>26015.48</v>
      </c>
      <c r="M646" t="s">
        <v>931</v>
      </c>
    </row>
    <row r="647" spans="1:13" ht="12.75">
      <c r="A647" t="s">
        <v>1161</v>
      </c>
      <c r="B647" t="s">
        <v>1162</v>
      </c>
      <c r="C647">
        <v>9.5</v>
      </c>
      <c r="D647" s="5">
        <v>45400</v>
      </c>
      <c r="E647" s="6">
        <v>200000</v>
      </c>
      <c r="F647" s="6">
        <v>217250</v>
      </c>
      <c r="G647">
        <v>108</v>
      </c>
      <c r="H647" s="6">
        <v>216000</v>
      </c>
      <c r="I647" s="6">
        <v>3852.78</v>
      </c>
      <c r="J647" s="6">
        <v>217250</v>
      </c>
      <c r="K647" s="6">
        <v>216000</v>
      </c>
      <c r="L647" s="6">
        <v>219852.78</v>
      </c>
      <c r="M647" t="s">
        <v>931</v>
      </c>
    </row>
    <row r="648" spans="1:13" ht="12.75">
      <c r="A648" t="s">
        <v>1163</v>
      </c>
      <c r="B648" t="s">
        <v>1164</v>
      </c>
      <c r="C648">
        <v>6.125</v>
      </c>
      <c r="D648" s="5">
        <v>45407</v>
      </c>
      <c r="E648" s="6">
        <v>200000</v>
      </c>
      <c r="F648" s="6">
        <v>207240</v>
      </c>
      <c r="G648">
        <v>96.986</v>
      </c>
      <c r="H648" s="6">
        <v>193972</v>
      </c>
      <c r="I648" s="6">
        <v>2245.83</v>
      </c>
      <c r="J648" s="6">
        <v>207240</v>
      </c>
      <c r="K648" s="6">
        <v>193972</v>
      </c>
      <c r="L648" s="6">
        <v>196217.83</v>
      </c>
      <c r="M648" t="s">
        <v>931</v>
      </c>
    </row>
    <row r="649" spans="1:13" ht="12.75">
      <c r="A649" t="s">
        <v>1165</v>
      </c>
      <c r="B649" t="s">
        <v>1087</v>
      </c>
      <c r="C649">
        <v>17.5</v>
      </c>
      <c r="D649" s="5">
        <v>45413</v>
      </c>
      <c r="E649" s="6">
        <v>100000</v>
      </c>
      <c r="F649" s="6">
        <v>65931.5</v>
      </c>
      <c r="G649">
        <v>44</v>
      </c>
      <c r="H649" s="6">
        <v>44000</v>
      </c>
      <c r="I649" s="6">
        <v>2916.67</v>
      </c>
      <c r="J649" s="6">
        <v>65931.5</v>
      </c>
      <c r="K649" s="6">
        <v>44000</v>
      </c>
      <c r="L649" s="6">
        <v>46916.67</v>
      </c>
      <c r="M649" t="s">
        <v>931</v>
      </c>
    </row>
    <row r="650" spans="1:13" ht="12.75">
      <c r="A650" t="s">
        <v>1166</v>
      </c>
      <c r="B650" t="s">
        <v>1167</v>
      </c>
      <c r="C650">
        <v>4.75</v>
      </c>
      <c r="D650" s="5">
        <v>45413</v>
      </c>
      <c r="E650" s="6">
        <v>50000</v>
      </c>
      <c r="F650" s="6">
        <v>51808</v>
      </c>
      <c r="G650">
        <v>102.392998</v>
      </c>
      <c r="H650" s="6">
        <v>51196.5</v>
      </c>
      <c r="I650">
        <v>395.83</v>
      </c>
      <c r="J650" s="6">
        <v>51808</v>
      </c>
      <c r="K650" s="6">
        <v>51196.5</v>
      </c>
      <c r="L650" s="6">
        <v>51592.33</v>
      </c>
      <c r="M650" t="s">
        <v>931</v>
      </c>
    </row>
    <row r="651" spans="1:13" ht="12.75">
      <c r="A651" t="s">
        <v>1168</v>
      </c>
      <c r="B651" t="s">
        <v>1169</v>
      </c>
      <c r="C651">
        <v>4.45</v>
      </c>
      <c r="D651" s="5">
        <v>45417</v>
      </c>
      <c r="E651" s="6">
        <v>50000</v>
      </c>
      <c r="F651" s="6">
        <v>41969</v>
      </c>
      <c r="G651">
        <v>97.042999</v>
      </c>
      <c r="H651" s="6">
        <v>48521.5</v>
      </c>
      <c r="I651">
        <v>346.11</v>
      </c>
      <c r="J651" s="6">
        <v>41969</v>
      </c>
      <c r="K651" s="6">
        <v>48521.5</v>
      </c>
      <c r="L651" s="6">
        <v>48867.61</v>
      </c>
      <c r="M651" t="s">
        <v>931</v>
      </c>
    </row>
    <row r="652" spans="1:13" ht="12.75">
      <c r="A652" t="s">
        <v>1170</v>
      </c>
      <c r="B652" t="s">
        <v>1171</v>
      </c>
      <c r="C652">
        <v>5.125</v>
      </c>
      <c r="D652" s="5">
        <v>45427</v>
      </c>
      <c r="E652" s="6">
        <v>51000</v>
      </c>
      <c r="F652" s="6">
        <v>54951.07</v>
      </c>
      <c r="G652">
        <v>106</v>
      </c>
      <c r="H652" s="6">
        <v>54060</v>
      </c>
      <c r="I652">
        <v>333.98</v>
      </c>
      <c r="J652" s="6">
        <v>54951.07</v>
      </c>
      <c r="K652" s="6">
        <v>54060</v>
      </c>
      <c r="L652" s="6">
        <v>54393.98</v>
      </c>
      <c r="M652" t="s">
        <v>931</v>
      </c>
    </row>
    <row r="653" spans="1:13" ht="12.75">
      <c r="A653" t="s">
        <v>1172</v>
      </c>
      <c r="B653" t="s">
        <v>1173</v>
      </c>
      <c r="C653">
        <v>5.125</v>
      </c>
      <c r="D653" s="5">
        <v>45427</v>
      </c>
      <c r="E653" s="6">
        <v>200000</v>
      </c>
      <c r="F653" s="6">
        <v>214972</v>
      </c>
      <c r="G653">
        <v>106.629997</v>
      </c>
      <c r="H653" s="6">
        <v>213259.99</v>
      </c>
      <c r="I653" s="6">
        <v>1309.72</v>
      </c>
      <c r="J653" s="6">
        <v>214972</v>
      </c>
      <c r="K653" s="6">
        <v>213259.99</v>
      </c>
      <c r="L653" s="6">
        <v>214569.72</v>
      </c>
      <c r="M653" t="s">
        <v>931</v>
      </c>
    </row>
    <row r="654" spans="1:13" ht="12.75">
      <c r="A654" t="s">
        <v>1174</v>
      </c>
      <c r="B654" t="s">
        <v>1175</v>
      </c>
      <c r="C654">
        <v>4.625</v>
      </c>
      <c r="D654" s="5">
        <v>45427</v>
      </c>
      <c r="E654" s="6">
        <v>150000</v>
      </c>
      <c r="F654" s="6">
        <v>157474.5</v>
      </c>
      <c r="G654">
        <v>104.713997</v>
      </c>
      <c r="H654" s="6">
        <v>157071</v>
      </c>
      <c r="I654">
        <v>886.46</v>
      </c>
      <c r="J654" s="6">
        <v>157474.5</v>
      </c>
      <c r="K654" s="6">
        <v>157071</v>
      </c>
      <c r="L654" s="6">
        <v>157957.45</v>
      </c>
      <c r="M654" t="s">
        <v>931</v>
      </c>
    </row>
    <row r="655" spans="1:13" ht="12.75">
      <c r="A655" t="s">
        <v>1176</v>
      </c>
      <c r="B655" t="s">
        <v>1177</v>
      </c>
      <c r="C655">
        <v>12.25</v>
      </c>
      <c r="D655" s="5">
        <v>45427</v>
      </c>
      <c r="E655" s="6">
        <v>44000</v>
      </c>
      <c r="F655" s="6">
        <v>52790.5</v>
      </c>
      <c r="G655">
        <v>118.5</v>
      </c>
      <c r="H655" s="6">
        <v>52140</v>
      </c>
      <c r="I655">
        <v>688.72</v>
      </c>
      <c r="J655" s="6">
        <v>52790.5</v>
      </c>
      <c r="K655" s="6">
        <v>52140</v>
      </c>
      <c r="L655" s="6">
        <v>52828.72</v>
      </c>
      <c r="M655" t="s">
        <v>931</v>
      </c>
    </row>
    <row r="656" spans="1:13" ht="12.75">
      <c r="A656" t="s">
        <v>1178</v>
      </c>
      <c r="B656" t="s">
        <v>1179</v>
      </c>
      <c r="C656">
        <v>5.625</v>
      </c>
      <c r="D656" s="5">
        <v>45432</v>
      </c>
      <c r="E656" s="6">
        <v>25000</v>
      </c>
      <c r="F656" s="6">
        <v>27882.5</v>
      </c>
      <c r="G656">
        <v>108.116997</v>
      </c>
      <c r="H656" s="6">
        <v>27029.25</v>
      </c>
      <c r="I656">
        <v>160.16</v>
      </c>
      <c r="J656" s="6">
        <v>27882.5</v>
      </c>
      <c r="K656" s="6">
        <v>27029.25</v>
      </c>
      <c r="L656" s="6">
        <v>27189.41</v>
      </c>
      <c r="M656" t="s">
        <v>931</v>
      </c>
    </row>
    <row r="657" spans="1:13" ht="12.75">
      <c r="A657" t="s">
        <v>1180</v>
      </c>
      <c r="B657" t="s">
        <v>1181</v>
      </c>
      <c r="C657">
        <v>7.75</v>
      </c>
      <c r="D657" s="5">
        <v>45436</v>
      </c>
      <c r="E657" s="6">
        <v>225000</v>
      </c>
      <c r="F657" s="6">
        <v>153000</v>
      </c>
      <c r="G657">
        <v>63.117</v>
      </c>
      <c r="H657" s="6">
        <v>142013.25</v>
      </c>
      <c r="I657" s="6">
        <v>1792.19</v>
      </c>
      <c r="J657" s="6">
        <v>153000</v>
      </c>
      <c r="K657" s="6">
        <v>142013.25</v>
      </c>
      <c r="L657" s="6">
        <v>143805.44</v>
      </c>
      <c r="M657" t="s">
        <v>931</v>
      </c>
    </row>
    <row r="658" spans="1:13" ht="12.75">
      <c r="A658" t="s">
        <v>1182</v>
      </c>
      <c r="B658" t="s">
        <v>1183</v>
      </c>
      <c r="C658">
        <v>8.75</v>
      </c>
      <c r="D658" s="5">
        <v>45437</v>
      </c>
      <c r="E658" s="6">
        <v>100000</v>
      </c>
      <c r="F658" s="6">
        <v>103450</v>
      </c>
      <c r="G658">
        <v>102.625999</v>
      </c>
      <c r="H658" s="6">
        <v>102626</v>
      </c>
      <c r="I658" s="6">
        <v>1118.06</v>
      </c>
      <c r="J658" s="6">
        <v>103450</v>
      </c>
      <c r="K658" s="6">
        <v>102626</v>
      </c>
      <c r="L658" s="6">
        <v>103744.05</v>
      </c>
      <c r="M658" t="s">
        <v>931</v>
      </c>
    </row>
    <row r="659" spans="1:13" ht="12.75">
      <c r="A659" t="s">
        <v>1184</v>
      </c>
      <c r="B659" t="s">
        <v>1185</v>
      </c>
      <c r="C659">
        <v>5.303</v>
      </c>
      <c r="D659" s="5">
        <v>45442</v>
      </c>
      <c r="E659" s="6">
        <v>75000</v>
      </c>
      <c r="F659" s="6">
        <v>82035</v>
      </c>
      <c r="G659">
        <v>105.246002</v>
      </c>
      <c r="H659" s="6">
        <v>78934.5</v>
      </c>
      <c r="I659">
        <v>342.49</v>
      </c>
      <c r="J659" s="6">
        <v>82035</v>
      </c>
      <c r="K659" s="6">
        <v>78934.5</v>
      </c>
      <c r="L659" s="6">
        <v>79276.99</v>
      </c>
      <c r="M659" t="s">
        <v>931</v>
      </c>
    </row>
    <row r="660" spans="1:13" ht="12.75">
      <c r="A660" t="s">
        <v>1186</v>
      </c>
      <c r="B660" t="s">
        <v>1187</v>
      </c>
      <c r="C660">
        <v>5.125</v>
      </c>
      <c r="D660" s="5">
        <v>45443</v>
      </c>
      <c r="E660" s="6">
        <v>800000</v>
      </c>
      <c r="F660" s="6">
        <v>842976</v>
      </c>
      <c r="G660">
        <v>104.199997</v>
      </c>
      <c r="H660" s="6">
        <v>833599.98</v>
      </c>
      <c r="I660" s="6">
        <v>3530.56</v>
      </c>
      <c r="J660" s="6">
        <v>842976</v>
      </c>
      <c r="K660" s="6">
        <v>833599.98</v>
      </c>
      <c r="L660" s="6">
        <v>837130.53</v>
      </c>
      <c r="M660" t="s">
        <v>931</v>
      </c>
    </row>
    <row r="661" spans="1:13" ht="12.75">
      <c r="A661" t="s">
        <v>1188</v>
      </c>
      <c r="B661" t="s">
        <v>957</v>
      </c>
      <c r="C661">
        <v>3.625</v>
      </c>
      <c r="D661" s="5">
        <v>45444</v>
      </c>
      <c r="E661" s="6">
        <v>25000</v>
      </c>
      <c r="F661" s="6">
        <v>25424.5</v>
      </c>
      <c r="G661">
        <v>102.25</v>
      </c>
      <c r="H661" s="6">
        <v>25562.5</v>
      </c>
      <c r="I661">
        <v>75.52</v>
      </c>
      <c r="J661" s="6">
        <v>25424.5</v>
      </c>
      <c r="K661" s="6">
        <v>25562.5</v>
      </c>
      <c r="L661" s="6">
        <v>25638.02</v>
      </c>
      <c r="M661" t="s">
        <v>931</v>
      </c>
    </row>
    <row r="662" spans="1:13" ht="12.75">
      <c r="A662" t="s">
        <v>1189</v>
      </c>
      <c r="B662" t="s">
        <v>1190</v>
      </c>
      <c r="C662">
        <v>4.875</v>
      </c>
      <c r="D662" s="5">
        <v>45444</v>
      </c>
      <c r="E662" s="6">
        <v>200000</v>
      </c>
      <c r="F662" s="6">
        <v>210987.44</v>
      </c>
      <c r="G662">
        <v>103.25</v>
      </c>
      <c r="H662" s="6">
        <v>206500</v>
      </c>
      <c r="I662">
        <v>812.5</v>
      </c>
      <c r="J662" s="6">
        <v>210987.44</v>
      </c>
      <c r="K662" s="6">
        <v>206500</v>
      </c>
      <c r="L662" s="6">
        <v>207312.5</v>
      </c>
      <c r="M662" t="s">
        <v>931</v>
      </c>
    </row>
    <row r="663" spans="1:13" ht="12.75">
      <c r="A663" t="s">
        <v>1191</v>
      </c>
      <c r="B663" t="s">
        <v>1192</v>
      </c>
      <c r="C663">
        <v>8.875</v>
      </c>
      <c r="D663" s="5">
        <v>45444</v>
      </c>
      <c r="E663" s="6">
        <v>62000</v>
      </c>
      <c r="F663" s="6">
        <v>68800.14</v>
      </c>
      <c r="G663">
        <v>109</v>
      </c>
      <c r="H663" s="6">
        <v>67580</v>
      </c>
      <c r="I663">
        <v>458.54</v>
      </c>
      <c r="J663" s="6">
        <v>68800.14</v>
      </c>
      <c r="K663" s="6">
        <v>67580</v>
      </c>
      <c r="L663" s="6">
        <v>68038.54</v>
      </c>
      <c r="M663" t="s">
        <v>931</v>
      </c>
    </row>
    <row r="664" spans="1:13" ht="12.75">
      <c r="A664" t="s">
        <v>1193</v>
      </c>
      <c r="B664" t="s">
        <v>1194</v>
      </c>
      <c r="C664">
        <v>10.5</v>
      </c>
      <c r="D664" s="5">
        <v>45444</v>
      </c>
      <c r="E664" s="6">
        <v>78000</v>
      </c>
      <c r="F664" s="6">
        <v>84550.04</v>
      </c>
      <c r="G664">
        <v>107</v>
      </c>
      <c r="H664" s="6">
        <v>83460</v>
      </c>
      <c r="I664">
        <v>682.5</v>
      </c>
      <c r="J664" s="6">
        <v>84550.04</v>
      </c>
      <c r="K664" s="6">
        <v>83460</v>
      </c>
      <c r="L664" s="6">
        <v>84142.5</v>
      </c>
      <c r="M664" t="s">
        <v>931</v>
      </c>
    </row>
    <row r="665" spans="1:13" ht="12.75">
      <c r="A665" t="s">
        <v>1195</v>
      </c>
      <c r="B665" t="s">
        <v>1196</v>
      </c>
      <c r="C665">
        <v>9.5</v>
      </c>
      <c r="D665" s="5">
        <v>45458</v>
      </c>
      <c r="E665" s="6">
        <v>50000</v>
      </c>
      <c r="F665" s="6">
        <v>50830</v>
      </c>
      <c r="G665">
        <v>100.625</v>
      </c>
      <c r="H665" s="6">
        <v>50312.5</v>
      </c>
      <c r="I665">
        <v>211.11</v>
      </c>
      <c r="J665" s="6">
        <v>50830</v>
      </c>
      <c r="K665" s="6">
        <v>50312.5</v>
      </c>
      <c r="L665" s="6">
        <v>50523.61</v>
      </c>
      <c r="M665" t="s">
        <v>931</v>
      </c>
    </row>
    <row r="666" spans="1:13" ht="12.75">
      <c r="A666" t="s">
        <v>1197</v>
      </c>
      <c r="B666" t="s">
        <v>1198</v>
      </c>
      <c r="C666">
        <v>5.625</v>
      </c>
      <c r="D666" s="5">
        <v>45458</v>
      </c>
      <c r="E666" s="6">
        <v>50000</v>
      </c>
      <c r="F666" s="6">
        <v>50133</v>
      </c>
      <c r="G666">
        <v>99</v>
      </c>
      <c r="H666" s="6">
        <v>49500</v>
      </c>
      <c r="I666">
        <v>125</v>
      </c>
      <c r="J666" s="6">
        <v>50133</v>
      </c>
      <c r="K666" s="6">
        <v>49500</v>
      </c>
      <c r="L666" s="6">
        <v>49625</v>
      </c>
      <c r="M666" t="s">
        <v>931</v>
      </c>
    </row>
    <row r="667" spans="1:13" ht="12.75">
      <c r="A667" t="s">
        <v>1199</v>
      </c>
      <c r="B667" t="s">
        <v>1075</v>
      </c>
      <c r="C667">
        <v>7.125</v>
      </c>
      <c r="D667" s="5">
        <v>45458</v>
      </c>
      <c r="E667" s="6">
        <v>225000</v>
      </c>
      <c r="F667" s="6">
        <v>257538.75</v>
      </c>
      <c r="G667">
        <v>112.265503</v>
      </c>
      <c r="H667" s="6">
        <v>252597.38</v>
      </c>
      <c r="I667">
        <v>712.5</v>
      </c>
      <c r="J667" s="6">
        <v>257538.75</v>
      </c>
      <c r="K667" s="6">
        <v>252597.38</v>
      </c>
      <c r="L667" s="6">
        <v>253309.88</v>
      </c>
      <c r="M667" t="s">
        <v>931</v>
      </c>
    </row>
    <row r="668" spans="1:13" ht="12.75">
      <c r="A668" t="s">
        <v>1200</v>
      </c>
      <c r="B668" t="s">
        <v>1201</v>
      </c>
      <c r="C668">
        <v>5.375</v>
      </c>
      <c r="D668" s="5">
        <v>45458</v>
      </c>
      <c r="E668" s="6">
        <v>25000</v>
      </c>
      <c r="F668" s="6">
        <v>27571.75</v>
      </c>
      <c r="G668">
        <v>107</v>
      </c>
      <c r="H668" s="6">
        <v>26750</v>
      </c>
      <c r="I668">
        <v>59.72</v>
      </c>
      <c r="J668" s="6">
        <v>27571.75</v>
      </c>
      <c r="K668" s="6">
        <v>26750</v>
      </c>
      <c r="L668" s="6">
        <v>26809.72</v>
      </c>
      <c r="M668" t="s">
        <v>931</v>
      </c>
    </row>
    <row r="669" spans="1:13" ht="12.75">
      <c r="A669" t="s">
        <v>1202</v>
      </c>
      <c r="B669" t="s">
        <v>1203</v>
      </c>
      <c r="C669">
        <v>5.875</v>
      </c>
      <c r="D669" s="5">
        <v>45458</v>
      </c>
      <c r="E669" s="6">
        <v>50000</v>
      </c>
      <c r="F669" s="6">
        <v>55142.25</v>
      </c>
      <c r="G669">
        <v>108.875</v>
      </c>
      <c r="H669" s="6">
        <v>54437.5</v>
      </c>
      <c r="I669">
        <v>130.56</v>
      </c>
      <c r="J669" s="6">
        <v>55142.25</v>
      </c>
      <c r="K669" s="6">
        <v>54437.5</v>
      </c>
      <c r="L669" s="6">
        <v>54568.06</v>
      </c>
      <c r="M669" t="s">
        <v>931</v>
      </c>
    </row>
    <row r="670" spans="1:13" ht="12.75">
      <c r="A670" t="s">
        <v>1204</v>
      </c>
      <c r="B670" t="s">
        <v>1114</v>
      </c>
      <c r="C670">
        <v>3.929</v>
      </c>
      <c r="D670" s="5">
        <v>45462</v>
      </c>
      <c r="E670" s="6">
        <v>64000</v>
      </c>
      <c r="F670" s="6">
        <v>67595.96</v>
      </c>
      <c r="G670">
        <v>103.242317</v>
      </c>
      <c r="H670" s="6">
        <v>66075.08</v>
      </c>
      <c r="I670">
        <v>83.82</v>
      </c>
      <c r="J670" s="6">
        <v>67595.96</v>
      </c>
      <c r="K670" s="6">
        <v>66075.08</v>
      </c>
      <c r="L670" s="6">
        <v>66158.9</v>
      </c>
      <c r="M670" t="s">
        <v>931</v>
      </c>
    </row>
    <row r="671" spans="1:13" ht="12.75">
      <c r="A671" t="s">
        <v>1205</v>
      </c>
      <c r="B671" t="s">
        <v>1206</v>
      </c>
      <c r="C671">
        <v>4.875</v>
      </c>
      <c r="D671" s="5">
        <v>45462</v>
      </c>
      <c r="E671" s="6">
        <v>200000</v>
      </c>
      <c r="F671" s="6">
        <v>210374</v>
      </c>
      <c r="G671">
        <v>98.138397</v>
      </c>
      <c r="H671" s="6">
        <v>196276.79</v>
      </c>
      <c r="I671">
        <v>325</v>
      </c>
      <c r="J671" s="6">
        <v>210374</v>
      </c>
      <c r="K671" s="6">
        <v>196276.79</v>
      </c>
      <c r="L671" s="6">
        <v>196601.79</v>
      </c>
      <c r="M671" t="s">
        <v>931</v>
      </c>
    </row>
    <row r="672" spans="1:13" ht="12.75">
      <c r="A672" t="s">
        <v>1207</v>
      </c>
      <c r="B672" t="s">
        <v>1208</v>
      </c>
      <c r="C672">
        <v>5.85</v>
      </c>
      <c r="D672" s="5">
        <v>45464</v>
      </c>
      <c r="E672" s="6">
        <v>200000</v>
      </c>
      <c r="F672" s="6">
        <v>205740</v>
      </c>
      <c r="G672">
        <v>96.5</v>
      </c>
      <c r="H672" s="6">
        <v>193000</v>
      </c>
      <c r="I672">
        <v>325</v>
      </c>
      <c r="J672" s="6">
        <v>205740</v>
      </c>
      <c r="K672" s="6">
        <v>193000</v>
      </c>
      <c r="L672" s="6">
        <v>193325</v>
      </c>
      <c r="M672" t="s">
        <v>931</v>
      </c>
    </row>
    <row r="673" spans="1:13" ht="12.75">
      <c r="A673" t="s">
        <v>1209</v>
      </c>
      <c r="B673" t="s">
        <v>1210</v>
      </c>
      <c r="C673">
        <v>5.017</v>
      </c>
      <c r="D673" s="5">
        <v>45469</v>
      </c>
      <c r="E673" s="6">
        <v>300000</v>
      </c>
      <c r="F673" s="6">
        <v>323620</v>
      </c>
      <c r="G673">
        <v>107.172981</v>
      </c>
      <c r="H673" s="6">
        <v>321518.94</v>
      </c>
      <c r="I673">
        <v>209.04</v>
      </c>
      <c r="J673" s="6">
        <v>323620</v>
      </c>
      <c r="K673" s="6">
        <v>321518.94</v>
      </c>
      <c r="L673" s="6">
        <v>321727.98</v>
      </c>
      <c r="M673" t="s">
        <v>931</v>
      </c>
    </row>
    <row r="674" spans="1:13" ht="12.75">
      <c r="A674" t="s">
        <v>1211</v>
      </c>
      <c r="B674" t="s">
        <v>1212</v>
      </c>
      <c r="C674">
        <v>6.95</v>
      </c>
      <c r="D674" s="5">
        <v>45474</v>
      </c>
      <c r="E674" s="6">
        <v>47000</v>
      </c>
      <c r="F674" s="6">
        <v>52597.06</v>
      </c>
      <c r="G674">
        <v>110.896004</v>
      </c>
      <c r="H674" s="6">
        <v>52121.12</v>
      </c>
      <c r="I674" s="6">
        <v>1633.25</v>
      </c>
      <c r="J674" s="6">
        <v>52597.06</v>
      </c>
      <c r="K674" s="6">
        <v>52121.12</v>
      </c>
      <c r="L674" s="6">
        <v>53754.37</v>
      </c>
      <c r="M674" t="s">
        <v>931</v>
      </c>
    </row>
    <row r="675" spans="1:13" ht="12.75">
      <c r="A675" t="s">
        <v>1213</v>
      </c>
      <c r="B675" t="s">
        <v>1214</v>
      </c>
      <c r="C675">
        <v>5.875</v>
      </c>
      <c r="D675" s="5">
        <v>45476</v>
      </c>
      <c r="E675" s="6">
        <v>200000</v>
      </c>
      <c r="F675" s="6">
        <v>157900</v>
      </c>
      <c r="G675">
        <v>78.025002</v>
      </c>
      <c r="H675" s="6">
        <v>156050</v>
      </c>
      <c r="I675" s="6">
        <v>5809.72</v>
      </c>
      <c r="J675" s="6">
        <v>157900</v>
      </c>
      <c r="K675" s="6">
        <v>156050</v>
      </c>
      <c r="L675" s="6">
        <v>161859.73</v>
      </c>
      <c r="M675" t="s">
        <v>931</v>
      </c>
    </row>
    <row r="676" spans="1:13" ht="12.75">
      <c r="A676" t="s">
        <v>1215</v>
      </c>
      <c r="B676" t="s">
        <v>1216</v>
      </c>
      <c r="C676">
        <v>8.25</v>
      </c>
      <c r="D676" s="5">
        <v>45482</v>
      </c>
      <c r="E676" s="6">
        <v>200000</v>
      </c>
      <c r="F676" s="6">
        <v>205000</v>
      </c>
      <c r="G676">
        <v>98.25</v>
      </c>
      <c r="H676" s="6">
        <v>196500</v>
      </c>
      <c r="I676" s="6">
        <v>7883.33</v>
      </c>
      <c r="J676" s="6">
        <v>205000</v>
      </c>
      <c r="K676" s="6">
        <v>196500</v>
      </c>
      <c r="L676" s="6">
        <v>204383.33</v>
      </c>
      <c r="M676" t="s">
        <v>931</v>
      </c>
    </row>
    <row r="677" spans="1:13" ht="12.75">
      <c r="A677" t="s">
        <v>1217</v>
      </c>
      <c r="B677" t="s">
        <v>1218</v>
      </c>
      <c r="C677">
        <v>4.25</v>
      </c>
      <c r="D677" s="5">
        <v>45488</v>
      </c>
      <c r="E677" s="6">
        <v>149000</v>
      </c>
      <c r="F677" s="6">
        <v>154499.09</v>
      </c>
      <c r="G677">
        <v>103.875</v>
      </c>
      <c r="H677" s="6">
        <v>154773.75</v>
      </c>
      <c r="I677" s="6">
        <v>2919.99</v>
      </c>
      <c r="J677" s="6">
        <v>154499.09</v>
      </c>
      <c r="K677" s="6">
        <v>154773.75</v>
      </c>
      <c r="L677" s="6">
        <v>157693.74</v>
      </c>
      <c r="M677" t="s">
        <v>931</v>
      </c>
    </row>
    <row r="678" spans="1:13" ht="12.75">
      <c r="A678" t="s">
        <v>1219</v>
      </c>
      <c r="B678" t="s">
        <v>1220</v>
      </c>
      <c r="C678">
        <v>5.375</v>
      </c>
      <c r="D678" s="5">
        <v>45488</v>
      </c>
      <c r="E678" s="6">
        <v>18000</v>
      </c>
      <c r="F678" s="6">
        <v>18498.96</v>
      </c>
      <c r="G678">
        <v>102</v>
      </c>
      <c r="H678" s="6">
        <v>18360</v>
      </c>
      <c r="I678">
        <v>446.13</v>
      </c>
      <c r="J678" s="6">
        <v>18498.96</v>
      </c>
      <c r="K678" s="6">
        <v>18360</v>
      </c>
      <c r="L678" s="6">
        <v>18806.13</v>
      </c>
      <c r="M678" t="s">
        <v>931</v>
      </c>
    </row>
    <row r="679" spans="1:13" ht="12.75">
      <c r="A679" t="s">
        <v>1221</v>
      </c>
      <c r="B679" t="s">
        <v>1042</v>
      </c>
      <c r="C679">
        <v>4.625</v>
      </c>
      <c r="D679" s="5">
        <v>45488</v>
      </c>
      <c r="E679" s="6">
        <v>63000</v>
      </c>
      <c r="F679" s="6">
        <v>64177.09</v>
      </c>
      <c r="G679">
        <v>101.25</v>
      </c>
      <c r="H679" s="6">
        <v>63787.5</v>
      </c>
      <c r="I679" s="6">
        <v>1343.56</v>
      </c>
      <c r="J679" s="6">
        <v>64177.09</v>
      </c>
      <c r="K679" s="6">
        <v>63787.5</v>
      </c>
      <c r="L679" s="6">
        <v>65131.06</v>
      </c>
      <c r="M679" t="s">
        <v>931</v>
      </c>
    </row>
    <row r="680" spans="1:13" ht="12.75">
      <c r="A680" t="s">
        <v>1222</v>
      </c>
      <c r="B680" t="s">
        <v>1223</v>
      </c>
      <c r="C680">
        <v>4.875</v>
      </c>
      <c r="D680" s="5">
        <v>45504</v>
      </c>
      <c r="E680" s="6">
        <v>200000</v>
      </c>
      <c r="F680" s="6">
        <v>202804</v>
      </c>
      <c r="G680">
        <v>101</v>
      </c>
      <c r="H680" s="6">
        <v>202000</v>
      </c>
      <c r="I680" s="6">
        <v>4089.58</v>
      </c>
      <c r="J680" s="6">
        <v>202804</v>
      </c>
      <c r="K680" s="6">
        <v>202000</v>
      </c>
      <c r="L680" s="6">
        <v>206089.58</v>
      </c>
      <c r="M680" t="s">
        <v>931</v>
      </c>
    </row>
    <row r="681" spans="1:13" ht="12.75">
      <c r="A681" t="s">
        <v>1224</v>
      </c>
      <c r="B681" t="s">
        <v>1225</v>
      </c>
      <c r="C681">
        <v>5.95</v>
      </c>
      <c r="D681" s="5">
        <v>45504</v>
      </c>
      <c r="E681" s="6">
        <v>200000</v>
      </c>
      <c r="F681" s="6">
        <v>217900</v>
      </c>
      <c r="G681">
        <v>108.432404</v>
      </c>
      <c r="H681" s="6">
        <v>216864.81</v>
      </c>
      <c r="I681" s="6">
        <v>4991.39</v>
      </c>
      <c r="J681" s="6">
        <v>217900</v>
      </c>
      <c r="K681" s="6">
        <v>216864.81</v>
      </c>
      <c r="L681" s="6">
        <v>221856.2</v>
      </c>
      <c r="M681" t="s">
        <v>931</v>
      </c>
    </row>
    <row r="682" spans="1:13" ht="12.75">
      <c r="A682" t="s">
        <v>1226</v>
      </c>
      <c r="B682" t="s">
        <v>1227</v>
      </c>
      <c r="C682">
        <v>3.749</v>
      </c>
      <c r="D682" s="5">
        <v>45505</v>
      </c>
      <c r="E682" s="6">
        <v>50000</v>
      </c>
      <c r="F682" s="6">
        <v>51490</v>
      </c>
      <c r="G682">
        <v>100.875</v>
      </c>
      <c r="H682" s="6">
        <v>50437.5</v>
      </c>
      <c r="I682">
        <v>781.04</v>
      </c>
      <c r="J682" s="6">
        <v>51490</v>
      </c>
      <c r="K682" s="6">
        <v>50437.5</v>
      </c>
      <c r="L682" s="6">
        <v>51218.54</v>
      </c>
      <c r="M682" t="s">
        <v>931</v>
      </c>
    </row>
    <row r="683" spans="1:13" ht="12.75">
      <c r="A683" t="s">
        <v>1228</v>
      </c>
      <c r="B683" t="s">
        <v>1229</v>
      </c>
      <c r="C683">
        <v>4</v>
      </c>
      <c r="D683" s="5">
        <v>45505</v>
      </c>
      <c r="E683" s="6">
        <v>100000</v>
      </c>
      <c r="F683" s="6">
        <v>102620</v>
      </c>
      <c r="G683">
        <v>103.875</v>
      </c>
      <c r="H683" s="6">
        <v>103875</v>
      </c>
      <c r="I683" s="6">
        <v>1666.67</v>
      </c>
      <c r="J683" s="6">
        <v>102620</v>
      </c>
      <c r="K683" s="6">
        <v>103875</v>
      </c>
      <c r="L683" s="6">
        <v>105541.67</v>
      </c>
      <c r="M683" t="s">
        <v>931</v>
      </c>
    </row>
    <row r="684" spans="1:13" ht="12.75">
      <c r="A684" t="s">
        <v>1230</v>
      </c>
      <c r="B684" t="s">
        <v>1231</v>
      </c>
      <c r="C684">
        <v>6.25</v>
      </c>
      <c r="D684" s="5">
        <v>45505</v>
      </c>
      <c r="E684" s="6">
        <v>50000</v>
      </c>
      <c r="F684" s="6">
        <v>21902.5</v>
      </c>
      <c r="G684">
        <v>43.75</v>
      </c>
      <c r="H684" s="6">
        <v>21875</v>
      </c>
      <c r="I684" s="6">
        <v>1302.08</v>
      </c>
      <c r="J684" s="6">
        <v>21902.5</v>
      </c>
      <c r="K684" s="6">
        <v>21875</v>
      </c>
      <c r="L684" s="6">
        <v>23177.08</v>
      </c>
      <c r="M684" t="s">
        <v>931</v>
      </c>
    </row>
    <row r="685" spans="1:13" ht="12.75">
      <c r="A685" t="s">
        <v>1232</v>
      </c>
      <c r="B685" t="s">
        <v>1233</v>
      </c>
      <c r="C685">
        <v>10.5</v>
      </c>
      <c r="D685" s="5">
        <v>45505</v>
      </c>
      <c r="E685" s="6">
        <v>86000</v>
      </c>
      <c r="F685" s="6">
        <v>73136</v>
      </c>
      <c r="G685">
        <v>72.5</v>
      </c>
      <c r="H685" s="6">
        <v>62350</v>
      </c>
      <c r="I685" s="6">
        <v>3762.5</v>
      </c>
      <c r="J685" s="6">
        <v>73136</v>
      </c>
      <c r="K685" s="6">
        <v>62350</v>
      </c>
      <c r="L685" s="6">
        <v>66112.5</v>
      </c>
      <c r="M685" t="s">
        <v>931</v>
      </c>
    </row>
    <row r="686" spans="1:13" ht="12.75">
      <c r="A686" t="s">
        <v>1234</v>
      </c>
      <c r="B686" t="s">
        <v>1029</v>
      </c>
      <c r="C686">
        <v>6.125</v>
      </c>
      <c r="D686" s="5">
        <v>45513</v>
      </c>
      <c r="E686" s="6">
        <v>200000</v>
      </c>
      <c r="F686" s="6">
        <v>181000</v>
      </c>
      <c r="G686">
        <v>87</v>
      </c>
      <c r="H686" s="6">
        <v>174000</v>
      </c>
      <c r="I686" s="6">
        <v>4831.94</v>
      </c>
      <c r="J686" s="6">
        <v>181000</v>
      </c>
      <c r="K686" s="6">
        <v>174000</v>
      </c>
      <c r="L686" s="6">
        <v>178831.94</v>
      </c>
      <c r="M686" t="s">
        <v>931</v>
      </c>
    </row>
    <row r="687" spans="1:13" ht="12.75">
      <c r="A687" t="s">
        <v>1235</v>
      </c>
      <c r="B687" t="s">
        <v>1236</v>
      </c>
      <c r="C687">
        <v>6.75</v>
      </c>
      <c r="D687" s="5">
        <v>45519</v>
      </c>
      <c r="E687" s="6">
        <v>25000</v>
      </c>
      <c r="F687" s="6">
        <v>23913.75</v>
      </c>
      <c r="G687">
        <v>89.5</v>
      </c>
      <c r="H687" s="6">
        <v>22375</v>
      </c>
      <c r="I687">
        <v>637.5</v>
      </c>
      <c r="J687" s="6">
        <v>23913.75</v>
      </c>
      <c r="K687" s="6">
        <v>22375</v>
      </c>
      <c r="L687" s="6">
        <v>23012.5</v>
      </c>
      <c r="M687" t="s">
        <v>931</v>
      </c>
    </row>
    <row r="688" spans="1:13" ht="12.75">
      <c r="A688" t="s">
        <v>1237</v>
      </c>
      <c r="B688" t="s">
        <v>1238</v>
      </c>
      <c r="C688">
        <v>4.125</v>
      </c>
      <c r="D688" s="5">
        <v>45519</v>
      </c>
      <c r="E688" s="6">
        <v>25000</v>
      </c>
      <c r="F688" s="6">
        <v>26963.5</v>
      </c>
      <c r="G688">
        <v>105</v>
      </c>
      <c r="H688" s="6">
        <v>26250</v>
      </c>
      <c r="I688">
        <v>389.58</v>
      </c>
      <c r="J688" s="6">
        <v>26963.5</v>
      </c>
      <c r="K688" s="6">
        <v>26250</v>
      </c>
      <c r="L688" s="6">
        <v>26639.58</v>
      </c>
      <c r="M688" t="s">
        <v>931</v>
      </c>
    </row>
    <row r="689" spans="1:13" ht="12.75">
      <c r="A689" t="s">
        <v>1239</v>
      </c>
      <c r="B689" t="s">
        <v>1240</v>
      </c>
      <c r="C689">
        <v>4.625</v>
      </c>
      <c r="D689" s="5">
        <v>45536</v>
      </c>
      <c r="E689" s="6">
        <v>28000</v>
      </c>
      <c r="F689" s="6">
        <v>28673.68</v>
      </c>
      <c r="G689">
        <v>102.25</v>
      </c>
      <c r="H689" s="6">
        <v>28630</v>
      </c>
      <c r="I689">
        <v>431.67</v>
      </c>
      <c r="J689" s="6">
        <v>28673.68</v>
      </c>
      <c r="K689" s="6">
        <v>28630</v>
      </c>
      <c r="L689" s="6">
        <v>29061.67</v>
      </c>
      <c r="M689" t="s">
        <v>931</v>
      </c>
    </row>
    <row r="690" spans="1:13" ht="12.75">
      <c r="A690" t="s">
        <v>1241</v>
      </c>
      <c r="B690" t="s">
        <v>959</v>
      </c>
      <c r="C690">
        <v>11.625</v>
      </c>
      <c r="D690" s="5">
        <v>45538</v>
      </c>
      <c r="E690" s="6">
        <v>200000</v>
      </c>
      <c r="F690" s="6">
        <v>105000</v>
      </c>
      <c r="G690">
        <v>35.015</v>
      </c>
      <c r="H690" s="6">
        <v>70030</v>
      </c>
      <c r="I690" s="6">
        <v>7620.83</v>
      </c>
      <c r="J690" s="6">
        <v>105000</v>
      </c>
      <c r="K690" s="6">
        <v>70030</v>
      </c>
      <c r="L690" s="6">
        <v>77650.83</v>
      </c>
      <c r="M690" t="s">
        <v>931</v>
      </c>
    </row>
    <row r="691" spans="1:13" ht="12.75">
      <c r="A691" t="s">
        <v>1242</v>
      </c>
      <c r="B691" t="s">
        <v>1243</v>
      </c>
      <c r="C691">
        <v>6.875</v>
      </c>
      <c r="D691" s="5">
        <v>45542</v>
      </c>
      <c r="E691" s="6">
        <v>200000</v>
      </c>
      <c r="F691" s="6">
        <v>218796</v>
      </c>
      <c r="G691">
        <v>101.5</v>
      </c>
      <c r="H691" s="6">
        <v>203000</v>
      </c>
      <c r="I691" s="6">
        <v>4354.17</v>
      </c>
      <c r="J691" s="6">
        <v>218796</v>
      </c>
      <c r="K691" s="6">
        <v>203000</v>
      </c>
      <c r="L691" s="6">
        <v>207354.17</v>
      </c>
      <c r="M691" t="s">
        <v>931</v>
      </c>
    </row>
    <row r="692" spans="1:13" ht="12.75">
      <c r="A692" t="s">
        <v>1244</v>
      </c>
      <c r="B692" t="s">
        <v>1245</v>
      </c>
      <c r="C692">
        <v>4.375</v>
      </c>
      <c r="D692" s="5">
        <v>45543</v>
      </c>
      <c r="E692" s="6">
        <v>200000</v>
      </c>
      <c r="F692" s="6">
        <v>202916</v>
      </c>
      <c r="G692">
        <v>101.319992</v>
      </c>
      <c r="H692" s="6">
        <v>202639.98</v>
      </c>
      <c r="I692" s="6">
        <v>2746.53</v>
      </c>
      <c r="J692" s="6">
        <v>202916</v>
      </c>
      <c r="K692" s="6">
        <v>202639.98</v>
      </c>
      <c r="L692" s="6">
        <v>205386.51</v>
      </c>
      <c r="M692" t="s">
        <v>931</v>
      </c>
    </row>
    <row r="693" spans="1:13" ht="12.75">
      <c r="A693" t="s">
        <v>1246</v>
      </c>
      <c r="B693" t="s">
        <v>1247</v>
      </c>
      <c r="C693">
        <v>6.5</v>
      </c>
      <c r="D693" s="5">
        <v>45550</v>
      </c>
      <c r="E693" s="6">
        <v>268000</v>
      </c>
      <c r="F693" s="6">
        <v>267401.68</v>
      </c>
      <c r="G693">
        <v>96.5</v>
      </c>
      <c r="H693" s="6">
        <v>258620</v>
      </c>
      <c r="I693" s="6">
        <v>5129.22</v>
      </c>
      <c r="J693" s="6">
        <v>267401.68</v>
      </c>
      <c r="K693" s="6">
        <v>258620</v>
      </c>
      <c r="L693" s="6">
        <v>263749.22</v>
      </c>
      <c r="M693" t="s">
        <v>931</v>
      </c>
    </row>
    <row r="694" spans="1:13" ht="12.75">
      <c r="A694" t="s">
        <v>1248</v>
      </c>
      <c r="B694" t="s">
        <v>1249</v>
      </c>
      <c r="C694">
        <v>4.75</v>
      </c>
      <c r="D694" s="5">
        <v>45550</v>
      </c>
      <c r="E694" s="6">
        <v>144000</v>
      </c>
      <c r="F694" s="6">
        <v>150389.12</v>
      </c>
      <c r="G694">
        <v>103.75</v>
      </c>
      <c r="H694" s="6">
        <v>149400</v>
      </c>
      <c r="I694" s="6">
        <v>2014</v>
      </c>
      <c r="J694" s="6">
        <v>150389.12</v>
      </c>
      <c r="K694" s="6">
        <v>149400</v>
      </c>
      <c r="L694" s="6">
        <v>151414</v>
      </c>
      <c r="M694" t="s">
        <v>931</v>
      </c>
    </row>
    <row r="695" spans="1:13" ht="12.75">
      <c r="A695" t="s">
        <v>1250</v>
      </c>
      <c r="B695" t="s">
        <v>1192</v>
      </c>
      <c r="C695">
        <v>6.25</v>
      </c>
      <c r="D695" s="5">
        <v>45550</v>
      </c>
      <c r="E695" s="6">
        <v>20000</v>
      </c>
      <c r="F695" s="6">
        <v>20181.4</v>
      </c>
      <c r="G695">
        <v>100.625</v>
      </c>
      <c r="H695" s="6">
        <v>20125</v>
      </c>
      <c r="I695">
        <v>368.06</v>
      </c>
      <c r="J695" s="6">
        <v>20181.4</v>
      </c>
      <c r="K695" s="6">
        <v>20125</v>
      </c>
      <c r="L695" s="6">
        <v>20493.06</v>
      </c>
      <c r="M695" t="s">
        <v>931</v>
      </c>
    </row>
    <row r="696" spans="1:13" ht="12.75">
      <c r="A696" t="s">
        <v>1251</v>
      </c>
      <c r="B696" t="s">
        <v>253</v>
      </c>
      <c r="C696">
        <v>4.75</v>
      </c>
      <c r="D696" s="5">
        <v>45554</v>
      </c>
      <c r="E696" s="6">
        <v>250000</v>
      </c>
      <c r="F696" s="6">
        <v>257077.5</v>
      </c>
      <c r="G696">
        <v>102.701</v>
      </c>
      <c r="H696" s="6">
        <v>256752.5</v>
      </c>
      <c r="I696" s="6">
        <v>3364.58</v>
      </c>
      <c r="J696" s="6">
        <v>257077.5</v>
      </c>
      <c r="K696" s="6">
        <v>256752.5</v>
      </c>
      <c r="L696" s="6">
        <v>260117.08</v>
      </c>
      <c r="M696" t="s">
        <v>931</v>
      </c>
    </row>
    <row r="697" spans="1:13" ht="12.75">
      <c r="A697" t="s">
        <v>1252</v>
      </c>
      <c r="B697" t="s">
        <v>1253</v>
      </c>
      <c r="C697">
        <v>4.9</v>
      </c>
      <c r="D697" s="5">
        <v>45557</v>
      </c>
      <c r="E697" s="6">
        <v>25000</v>
      </c>
      <c r="F697" s="6">
        <v>27541.75</v>
      </c>
      <c r="G697">
        <v>108.25</v>
      </c>
      <c r="H697" s="6">
        <v>27062.5</v>
      </c>
      <c r="I697">
        <v>336.88</v>
      </c>
      <c r="J697" s="6">
        <v>27541.75</v>
      </c>
      <c r="K697" s="6">
        <v>27062.5</v>
      </c>
      <c r="L697" s="6">
        <v>27399.38</v>
      </c>
      <c r="M697" t="s">
        <v>931</v>
      </c>
    </row>
    <row r="698" spans="1:13" ht="12.75">
      <c r="A698" t="s">
        <v>1254</v>
      </c>
      <c r="B698" t="s">
        <v>1255</v>
      </c>
      <c r="C698">
        <v>5.125</v>
      </c>
      <c r="D698" s="5">
        <v>45566</v>
      </c>
      <c r="E698" s="6">
        <v>150000</v>
      </c>
      <c r="F698" s="6">
        <v>163606.5</v>
      </c>
      <c r="G698">
        <v>107.75</v>
      </c>
      <c r="H698" s="6">
        <v>161625</v>
      </c>
      <c r="I698" s="6">
        <v>1921.88</v>
      </c>
      <c r="J698" s="6">
        <v>163606.5</v>
      </c>
      <c r="K698" s="6">
        <v>161625</v>
      </c>
      <c r="L698" s="6">
        <v>163546.88</v>
      </c>
      <c r="M698" t="s">
        <v>931</v>
      </c>
    </row>
    <row r="699" spans="1:13" ht="12.75">
      <c r="A699" t="s">
        <v>1256</v>
      </c>
      <c r="B699" t="s">
        <v>1257</v>
      </c>
      <c r="C699">
        <v>5</v>
      </c>
      <c r="D699" s="5">
        <v>45566</v>
      </c>
      <c r="E699" s="6">
        <v>25000</v>
      </c>
      <c r="F699" s="6">
        <v>26290.5</v>
      </c>
      <c r="G699">
        <v>106.5</v>
      </c>
      <c r="H699" s="6">
        <v>26625</v>
      </c>
      <c r="I699">
        <v>312.5</v>
      </c>
      <c r="J699" s="6">
        <v>26290.5</v>
      </c>
      <c r="K699" s="6">
        <v>26625</v>
      </c>
      <c r="L699" s="6">
        <v>26937.5</v>
      </c>
      <c r="M699" t="s">
        <v>931</v>
      </c>
    </row>
    <row r="700" spans="1:13" ht="12.75">
      <c r="A700" t="s">
        <v>1258</v>
      </c>
      <c r="B700" t="s">
        <v>1259</v>
      </c>
      <c r="C700">
        <v>6.125</v>
      </c>
      <c r="D700" s="5">
        <v>45566</v>
      </c>
      <c r="E700" s="6">
        <v>75000</v>
      </c>
      <c r="F700" s="6">
        <v>72307.5</v>
      </c>
      <c r="G700">
        <v>98.5</v>
      </c>
      <c r="H700" s="6">
        <v>73875</v>
      </c>
      <c r="I700" s="6">
        <v>1148.44</v>
      </c>
      <c r="J700" s="6">
        <v>72307.5</v>
      </c>
      <c r="K700" s="6">
        <v>73875</v>
      </c>
      <c r="L700" s="6">
        <v>75023.44</v>
      </c>
      <c r="M700" t="s">
        <v>931</v>
      </c>
    </row>
    <row r="701" spans="1:13" ht="12.75">
      <c r="A701" t="s">
        <v>1260</v>
      </c>
      <c r="B701" t="s">
        <v>1128</v>
      </c>
      <c r="C701">
        <v>4.35</v>
      </c>
      <c r="D701" s="5">
        <v>45566</v>
      </c>
      <c r="E701" s="6">
        <v>80000</v>
      </c>
      <c r="F701" s="6">
        <v>80039.3</v>
      </c>
      <c r="G701">
        <v>98</v>
      </c>
      <c r="H701" s="6">
        <v>78400</v>
      </c>
      <c r="I701">
        <v>870</v>
      </c>
      <c r="J701" s="6">
        <v>80039.3</v>
      </c>
      <c r="K701" s="6">
        <v>78400</v>
      </c>
      <c r="L701" s="6">
        <v>79270</v>
      </c>
      <c r="M701" t="s">
        <v>931</v>
      </c>
    </row>
    <row r="702" spans="1:13" ht="12.75">
      <c r="A702" t="s">
        <v>1261</v>
      </c>
      <c r="B702" t="s">
        <v>1262</v>
      </c>
      <c r="C702">
        <v>4.75</v>
      </c>
      <c r="D702" s="5">
        <v>45566</v>
      </c>
      <c r="E702" s="6">
        <v>53000</v>
      </c>
      <c r="F702" s="6">
        <v>55496.68</v>
      </c>
      <c r="G702">
        <v>103.75</v>
      </c>
      <c r="H702" s="6">
        <v>54987.5</v>
      </c>
      <c r="I702">
        <v>629.38</v>
      </c>
      <c r="J702" s="6">
        <v>55496.68</v>
      </c>
      <c r="K702" s="6">
        <v>54987.5</v>
      </c>
      <c r="L702" s="6">
        <v>55616.88</v>
      </c>
      <c r="M702" t="s">
        <v>931</v>
      </c>
    </row>
    <row r="703" spans="1:13" ht="12.75">
      <c r="A703" t="s">
        <v>1263</v>
      </c>
      <c r="B703" t="s">
        <v>1264</v>
      </c>
      <c r="C703">
        <v>4.5</v>
      </c>
      <c r="D703" s="5">
        <v>45566</v>
      </c>
      <c r="E703" s="6">
        <v>25000</v>
      </c>
      <c r="F703" s="6">
        <v>26577.5</v>
      </c>
      <c r="G703">
        <v>104.75</v>
      </c>
      <c r="H703" s="6">
        <v>26187.5</v>
      </c>
      <c r="I703">
        <v>281.25</v>
      </c>
      <c r="J703" s="6">
        <v>26577.5</v>
      </c>
      <c r="K703" s="6">
        <v>26187.5</v>
      </c>
      <c r="L703" s="6">
        <v>26468.75</v>
      </c>
      <c r="M703" t="s">
        <v>931</v>
      </c>
    </row>
    <row r="704" spans="1:13" ht="12.75">
      <c r="A704" t="s">
        <v>1265</v>
      </c>
      <c r="B704" t="s">
        <v>1266</v>
      </c>
      <c r="C704">
        <v>4.55</v>
      </c>
      <c r="D704" s="5">
        <v>45566</v>
      </c>
      <c r="E704" s="6">
        <v>50000</v>
      </c>
      <c r="F704" s="6">
        <v>53065</v>
      </c>
      <c r="G704">
        <v>104.805496</v>
      </c>
      <c r="H704" s="6">
        <v>52402.75</v>
      </c>
      <c r="I704">
        <v>568.75</v>
      </c>
      <c r="J704" s="6">
        <v>53065</v>
      </c>
      <c r="K704" s="6">
        <v>52402.75</v>
      </c>
      <c r="L704" s="6">
        <v>52971.5</v>
      </c>
      <c r="M704" t="s">
        <v>931</v>
      </c>
    </row>
    <row r="705" spans="1:13" ht="12.75">
      <c r="A705" t="s">
        <v>1267</v>
      </c>
      <c r="B705" t="s">
        <v>1268</v>
      </c>
      <c r="C705">
        <v>5.625</v>
      </c>
      <c r="D705" s="5">
        <v>45566</v>
      </c>
      <c r="E705" s="6">
        <v>200000</v>
      </c>
      <c r="F705" s="6">
        <v>213476</v>
      </c>
      <c r="G705">
        <v>105.264</v>
      </c>
      <c r="H705" s="6">
        <v>210528</v>
      </c>
      <c r="I705" s="6">
        <v>2812.5</v>
      </c>
      <c r="J705" s="6">
        <v>213476</v>
      </c>
      <c r="K705" s="6">
        <v>210528</v>
      </c>
      <c r="L705" s="6">
        <v>213340.5</v>
      </c>
      <c r="M705" t="s">
        <v>931</v>
      </c>
    </row>
    <row r="706" spans="1:13" ht="12.75">
      <c r="A706" t="s">
        <v>1269</v>
      </c>
      <c r="B706" t="s">
        <v>1270</v>
      </c>
      <c r="C706">
        <v>5.125</v>
      </c>
      <c r="D706" s="5">
        <v>45571</v>
      </c>
      <c r="E706" s="6">
        <v>200000</v>
      </c>
      <c r="F706" s="6">
        <v>202250</v>
      </c>
      <c r="G706">
        <v>100</v>
      </c>
      <c r="H706" s="6">
        <v>200000</v>
      </c>
      <c r="I706" s="6">
        <v>2420.14</v>
      </c>
      <c r="J706" s="6">
        <v>202250</v>
      </c>
      <c r="K706" s="6">
        <v>200000</v>
      </c>
      <c r="L706" s="6">
        <v>202420.14</v>
      </c>
      <c r="M706" t="s">
        <v>931</v>
      </c>
    </row>
    <row r="707" spans="1:13" ht="12.75">
      <c r="A707" t="s">
        <v>1271</v>
      </c>
      <c r="B707" t="s">
        <v>1272</v>
      </c>
      <c r="C707">
        <v>4.125</v>
      </c>
      <c r="D707" s="5">
        <v>45574</v>
      </c>
      <c r="E707" s="6">
        <v>25000</v>
      </c>
      <c r="F707" s="6">
        <v>26319.5</v>
      </c>
      <c r="G707">
        <v>102.7</v>
      </c>
      <c r="H707" s="6">
        <v>25675</v>
      </c>
      <c r="I707">
        <v>234.9</v>
      </c>
      <c r="J707" s="6">
        <v>26319.5</v>
      </c>
      <c r="K707" s="6">
        <v>25675</v>
      </c>
      <c r="L707" s="6">
        <v>25909.9</v>
      </c>
      <c r="M707" t="s">
        <v>931</v>
      </c>
    </row>
    <row r="708" spans="1:13" ht="12.75">
      <c r="A708" t="s">
        <v>1273</v>
      </c>
      <c r="B708" t="s">
        <v>1046</v>
      </c>
      <c r="C708">
        <v>4.35</v>
      </c>
      <c r="D708" s="5">
        <v>45580</v>
      </c>
      <c r="E708" s="6">
        <v>25000</v>
      </c>
      <c r="F708" s="6">
        <v>26488.75</v>
      </c>
      <c r="G708">
        <v>104.25</v>
      </c>
      <c r="H708" s="6">
        <v>26062.5</v>
      </c>
      <c r="I708">
        <v>229.58</v>
      </c>
      <c r="J708" s="6">
        <v>26488.75</v>
      </c>
      <c r="K708" s="6">
        <v>26062.5</v>
      </c>
      <c r="L708" s="6">
        <v>26292.08</v>
      </c>
      <c r="M708" t="s">
        <v>931</v>
      </c>
    </row>
    <row r="709" spans="1:13" ht="12.75">
      <c r="A709" t="s">
        <v>1274</v>
      </c>
      <c r="B709" t="s">
        <v>1275</v>
      </c>
      <c r="C709">
        <v>7</v>
      </c>
      <c r="D709" s="5">
        <v>45580</v>
      </c>
      <c r="E709" s="6">
        <v>50000</v>
      </c>
      <c r="F709" s="6">
        <v>49401</v>
      </c>
      <c r="G709">
        <v>98</v>
      </c>
      <c r="H709" s="6">
        <v>49000</v>
      </c>
      <c r="I709">
        <v>738.89</v>
      </c>
      <c r="J709" s="6">
        <v>49401</v>
      </c>
      <c r="K709" s="6">
        <v>49000</v>
      </c>
      <c r="L709" s="6">
        <v>49738.89</v>
      </c>
      <c r="M709" t="s">
        <v>931</v>
      </c>
    </row>
    <row r="710" spans="1:13" ht="12.75">
      <c r="A710" t="s">
        <v>1276</v>
      </c>
      <c r="B710" t="s">
        <v>1277</v>
      </c>
      <c r="C710">
        <v>6.75</v>
      </c>
      <c r="D710" s="5">
        <v>45580</v>
      </c>
      <c r="E710" s="6">
        <v>175000</v>
      </c>
      <c r="F710" s="6">
        <v>175348.25</v>
      </c>
      <c r="G710">
        <v>100</v>
      </c>
      <c r="H710" s="6">
        <v>175000</v>
      </c>
      <c r="I710" s="6">
        <v>2493.75</v>
      </c>
      <c r="J710" s="6">
        <v>175348.25</v>
      </c>
      <c r="K710" s="6">
        <v>175000</v>
      </c>
      <c r="L710" s="6">
        <v>177493.75</v>
      </c>
      <c r="M710" t="s">
        <v>931</v>
      </c>
    </row>
    <row r="711" spans="1:13" ht="12.75">
      <c r="A711" t="s">
        <v>1278</v>
      </c>
      <c r="B711" t="s">
        <v>1081</v>
      </c>
      <c r="C711">
        <v>5.875</v>
      </c>
      <c r="D711" s="5">
        <v>45590</v>
      </c>
      <c r="E711" s="6">
        <v>25000</v>
      </c>
      <c r="F711" s="6">
        <v>26413.75</v>
      </c>
      <c r="G711">
        <v>106.625</v>
      </c>
      <c r="H711" s="6">
        <v>26656.25</v>
      </c>
      <c r="I711">
        <v>269.27</v>
      </c>
      <c r="J711" s="6">
        <v>26413.75</v>
      </c>
      <c r="K711" s="6">
        <v>26656.25</v>
      </c>
      <c r="L711" s="6">
        <v>26925.52</v>
      </c>
      <c r="M711" t="s">
        <v>931</v>
      </c>
    </row>
    <row r="712" spans="1:13" ht="12.75">
      <c r="A712" t="s">
        <v>1279</v>
      </c>
      <c r="B712" t="s">
        <v>1280</v>
      </c>
      <c r="C712">
        <v>5.875</v>
      </c>
      <c r="D712" s="5">
        <v>45591</v>
      </c>
      <c r="E712" s="6">
        <v>200000</v>
      </c>
      <c r="F712" s="6">
        <v>188860</v>
      </c>
      <c r="G712">
        <v>93</v>
      </c>
      <c r="H712" s="6">
        <v>186000</v>
      </c>
      <c r="I712" s="6">
        <v>2121.53</v>
      </c>
      <c r="J712" s="6">
        <v>188860</v>
      </c>
      <c r="K712" s="6">
        <v>186000</v>
      </c>
      <c r="L712" s="6">
        <v>188121.53</v>
      </c>
      <c r="M712" t="s">
        <v>931</v>
      </c>
    </row>
    <row r="713" spans="1:13" ht="12.75">
      <c r="A713" t="s">
        <v>1281</v>
      </c>
      <c r="B713" t="s">
        <v>1003</v>
      </c>
      <c r="C713">
        <v>2.9</v>
      </c>
      <c r="D713" s="5">
        <v>45593</v>
      </c>
      <c r="E713" s="6">
        <v>82000</v>
      </c>
      <c r="F713" s="6">
        <v>83470.72</v>
      </c>
      <c r="G713">
        <v>101.978416</v>
      </c>
      <c r="H713" s="6">
        <v>83622.3</v>
      </c>
      <c r="I713">
        <v>416.15</v>
      </c>
      <c r="J713" s="6">
        <v>83470.72</v>
      </c>
      <c r="K713" s="6">
        <v>83622.3</v>
      </c>
      <c r="L713" s="6">
        <v>84038.45</v>
      </c>
      <c r="M713" t="s">
        <v>931</v>
      </c>
    </row>
    <row r="714" spans="1:13" ht="12.75">
      <c r="A714" t="s">
        <v>1282</v>
      </c>
      <c r="B714" t="s">
        <v>1283</v>
      </c>
      <c r="C714">
        <v>5.75</v>
      </c>
      <c r="D714" s="5">
        <v>45595</v>
      </c>
      <c r="E714" s="6">
        <v>200000</v>
      </c>
      <c r="F714" s="6">
        <v>212750</v>
      </c>
      <c r="G714">
        <v>106.164</v>
      </c>
      <c r="H714" s="6">
        <v>212328</v>
      </c>
      <c r="I714" s="6">
        <v>1948.61</v>
      </c>
      <c r="J714" s="6">
        <v>212750</v>
      </c>
      <c r="K714" s="6">
        <v>212328</v>
      </c>
      <c r="L714" s="6">
        <v>214276.61</v>
      </c>
      <c r="M714" t="s">
        <v>931</v>
      </c>
    </row>
    <row r="715" spans="1:13" ht="12.75">
      <c r="A715" t="s">
        <v>1284</v>
      </c>
      <c r="B715" t="s">
        <v>104</v>
      </c>
      <c r="C715">
        <v>4.063</v>
      </c>
      <c r="D715" s="5">
        <v>45597</v>
      </c>
      <c r="E715" s="6">
        <v>36000</v>
      </c>
      <c r="F715" s="6">
        <v>37645.2</v>
      </c>
      <c r="G715">
        <v>105.217003</v>
      </c>
      <c r="H715" s="6">
        <v>37878.12</v>
      </c>
      <c r="I715">
        <v>243.78</v>
      </c>
      <c r="J715" s="6">
        <v>37645.2</v>
      </c>
      <c r="K715" s="6">
        <v>37878.12</v>
      </c>
      <c r="L715" s="6">
        <v>38121.9</v>
      </c>
      <c r="M715" t="s">
        <v>931</v>
      </c>
    </row>
    <row r="716" spans="1:13" ht="12.75">
      <c r="A716" t="s">
        <v>1285</v>
      </c>
      <c r="B716" t="s">
        <v>1286</v>
      </c>
      <c r="C716">
        <v>7.875</v>
      </c>
      <c r="D716" s="5">
        <v>45597</v>
      </c>
      <c r="E716" s="6">
        <v>20000</v>
      </c>
      <c r="F716" s="6">
        <v>20372.6</v>
      </c>
      <c r="G716">
        <v>101.889999</v>
      </c>
      <c r="H716" s="6">
        <v>20378</v>
      </c>
      <c r="I716">
        <v>262.5</v>
      </c>
      <c r="J716" s="6">
        <v>20372.6</v>
      </c>
      <c r="K716" s="6">
        <v>20378</v>
      </c>
      <c r="L716" s="6">
        <v>20640.5</v>
      </c>
      <c r="M716" t="s">
        <v>931</v>
      </c>
    </row>
    <row r="717" spans="1:13" ht="12.75">
      <c r="A717" t="s">
        <v>1287</v>
      </c>
      <c r="B717" t="s">
        <v>1288</v>
      </c>
      <c r="C717">
        <v>4.875</v>
      </c>
      <c r="D717" s="5">
        <v>45597</v>
      </c>
      <c r="E717" s="6">
        <v>25000</v>
      </c>
      <c r="F717" s="6">
        <v>25312.25</v>
      </c>
      <c r="G717">
        <v>101</v>
      </c>
      <c r="H717" s="6">
        <v>25250</v>
      </c>
      <c r="I717">
        <v>203.13</v>
      </c>
      <c r="J717" s="6">
        <v>25312.25</v>
      </c>
      <c r="K717" s="6">
        <v>25250</v>
      </c>
      <c r="L717" s="6">
        <v>25453.13</v>
      </c>
      <c r="M717" t="s">
        <v>931</v>
      </c>
    </row>
    <row r="718" spans="1:13" ht="12.75">
      <c r="A718" t="s">
        <v>1289</v>
      </c>
      <c r="B718" t="s">
        <v>1290</v>
      </c>
      <c r="C718">
        <v>4.5</v>
      </c>
      <c r="D718" s="5">
        <v>45597</v>
      </c>
      <c r="E718" s="6">
        <v>125000</v>
      </c>
      <c r="F718" s="6">
        <v>132793.5</v>
      </c>
      <c r="G718">
        <v>105</v>
      </c>
      <c r="H718" s="6">
        <v>131250</v>
      </c>
      <c r="I718">
        <v>937.5</v>
      </c>
      <c r="J718" s="6">
        <v>132793.5</v>
      </c>
      <c r="K718" s="6">
        <v>131250</v>
      </c>
      <c r="L718" s="6">
        <v>132187.5</v>
      </c>
      <c r="M718" t="s">
        <v>931</v>
      </c>
    </row>
    <row r="719" spans="1:13" ht="12.75">
      <c r="A719" t="s">
        <v>1291</v>
      </c>
      <c r="B719" t="s">
        <v>1083</v>
      </c>
      <c r="C719">
        <v>5.625</v>
      </c>
      <c r="D719" s="5">
        <v>45597</v>
      </c>
      <c r="E719" s="6">
        <v>25000</v>
      </c>
      <c r="F719" s="6">
        <v>27900</v>
      </c>
      <c r="G719">
        <v>109.93</v>
      </c>
      <c r="H719" s="6">
        <v>27482.5</v>
      </c>
      <c r="I719">
        <v>234.38</v>
      </c>
      <c r="J719" s="6">
        <v>27900</v>
      </c>
      <c r="K719" s="6">
        <v>27482.5</v>
      </c>
      <c r="L719" s="6">
        <v>27716.88</v>
      </c>
      <c r="M719" t="s">
        <v>931</v>
      </c>
    </row>
    <row r="720" spans="1:13" ht="12.75">
      <c r="A720" t="s">
        <v>1292</v>
      </c>
      <c r="B720" t="s">
        <v>1293</v>
      </c>
      <c r="C720">
        <v>5.875</v>
      </c>
      <c r="D720" s="5">
        <v>45606</v>
      </c>
      <c r="E720" s="6">
        <v>200000</v>
      </c>
      <c r="F720" s="6">
        <v>206480</v>
      </c>
      <c r="G720">
        <v>72.5</v>
      </c>
      <c r="H720" s="6">
        <v>145000</v>
      </c>
      <c r="I720" s="6">
        <v>1664.58</v>
      </c>
      <c r="J720" s="6">
        <v>206480</v>
      </c>
      <c r="K720" s="6">
        <v>145000</v>
      </c>
      <c r="L720" s="6">
        <v>146664.58</v>
      </c>
      <c r="M720" t="s">
        <v>931</v>
      </c>
    </row>
    <row r="721" spans="1:13" ht="12.75">
      <c r="A721" t="s">
        <v>1294</v>
      </c>
      <c r="B721" t="s">
        <v>1295</v>
      </c>
      <c r="C721">
        <v>6.375</v>
      </c>
      <c r="D721" s="5">
        <v>45610</v>
      </c>
      <c r="E721" s="6">
        <v>200000</v>
      </c>
      <c r="F721" s="6">
        <v>206400</v>
      </c>
      <c r="G721">
        <v>103</v>
      </c>
      <c r="H721" s="6">
        <v>206000</v>
      </c>
      <c r="I721" s="6">
        <v>1664.58</v>
      </c>
      <c r="J721" s="6">
        <v>206400</v>
      </c>
      <c r="K721" s="6">
        <v>206000</v>
      </c>
      <c r="L721" s="6">
        <v>207664.58</v>
      </c>
      <c r="M721" t="s">
        <v>931</v>
      </c>
    </row>
    <row r="722" spans="1:13" ht="12.75">
      <c r="A722" t="s">
        <v>1296</v>
      </c>
      <c r="B722" t="s">
        <v>973</v>
      </c>
      <c r="C722">
        <v>5.875</v>
      </c>
      <c r="D722" s="5">
        <v>45611</v>
      </c>
      <c r="E722" s="6">
        <v>100000</v>
      </c>
      <c r="F722" s="6">
        <v>108505</v>
      </c>
      <c r="G722">
        <v>102.634003</v>
      </c>
      <c r="H722" s="6">
        <v>102634</v>
      </c>
      <c r="I722">
        <v>750.69</v>
      </c>
      <c r="J722" s="6">
        <v>108505</v>
      </c>
      <c r="K722" s="6">
        <v>102634</v>
      </c>
      <c r="L722" s="6">
        <v>103384.7</v>
      </c>
      <c r="M722" t="s">
        <v>931</v>
      </c>
    </row>
    <row r="723" spans="1:13" ht="12.75">
      <c r="A723" t="s">
        <v>1297</v>
      </c>
      <c r="B723" t="s">
        <v>1298</v>
      </c>
      <c r="C723">
        <v>4.65</v>
      </c>
      <c r="D723" s="5">
        <v>45611</v>
      </c>
      <c r="E723" s="6">
        <v>25000</v>
      </c>
      <c r="F723" s="6">
        <v>24964</v>
      </c>
      <c r="G723">
        <v>100.5</v>
      </c>
      <c r="H723" s="6">
        <v>25125</v>
      </c>
      <c r="I723">
        <v>148.54</v>
      </c>
      <c r="J723" s="6">
        <v>24964</v>
      </c>
      <c r="K723" s="6">
        <v>25125</v>
      </c>
      <c r="L723" s="6">
        <v>25273.54</v>
      </c>
      <c r="M723" t="s">
        <v>931</v>
      </c>
    </row>
    <row r="724" spans="1:13" ht="12.75">
      <c r="A724" t="s">
        <v>1299</v>
      </c>
      <c r="B724" t="s">
        <v>1300</v>
      </c>
      <c r="C724">
        <v>8.875</v>
      </c>
      <c r="D724" s="5">
        <v>45611</v>
      </c>
      <c r="E724" s="6">
        <v>200000</v>
      </c>
      <c r="F724" s="6">
        <v>207560</v>
      </c>
      <c r="G724">
        <v>102.5</v>
      </c>
      <c r="H724" s="6">
        <v>205000</v>
      </c>
      <c r="I724" s="6">
        <v>2268.06</v>
      </c>
      <c r="J724" s="6">
        <v>207560</v>
      </c>
      <c r="K724" s="6">
        <v>205000</v>
      </c>
      <c r="L724" s="6">
        <v>207268.06</v>
      </c>
      <c r="M724" t="s">
        <v>931</v>
      </c>
    </row>
    <row r="725" spans="1:13" ht="12.75">
      <c r="A725" t="s">
        <v>1301</v>
      </c>
      <c r="B725" t="s">
        <v>1302</v>
      </c>
      <c r="C725">
        <v>8.5</v>
      </c>
      <c r="D725" s="5">
        <v>45611</v>
      </c>
      <c r="E725" s="6">
        <v>28000</v>
      </c>
      <c r="F725" s="6">
        <v>26459.44</v>
      </c>
      <c r="G725">
        <v>92.75</v>
      </c>
      <c r="H725" s="6">
        <v>25970</v>
      </c>
      <c r="I725">
        <v>304.11</v>
      </c>
      <c r="J725" s="6">
        <v>26459.44</v>
      </c>
      <c r="K725" s="6">
        <v>25970</v>
      </c>
      <c r="L725" s="6">
        <v>26274.11</v>
      </c>
      <c r="M725" t="s">
        <v>931</v>
      </c>
    </row>
    <row r="726" spans="1:13" ht="12.75">
      <c r="A726" t="s">
        <v>1303</v>
      </c>
      <c r="B726" t="s">
        <v>1304</v>
      </c>
      <c r="C726">
        <v>6.875</v>
      </c>
      <c r="D726" s="5">
        <v>45622</v>
      </c>
      <c r="E726" s="6">
        <v>200000</v>
      </c>
      <c r="F726" s="6">
        <v>209460</v>
      </c>
      <c r="G726">
        <v>104.000008</v>
      </c>
      <c r="H726" s="6">
        <v>208000.02</v>
      </c>
      <c r="I726" s="6">
        <v>1336.81</v>
      </c>
      <c r="J726" s="6">
        <v>209460</v>
      </c>
      <c r="K726" s="6">
        <v>208000.02</v>
      </c>
      <c r="L726" s="6">
        <v>209336.82</v>
      </c>
      <c r="M726" t="s">
        <v>931</v>
      </c>
    </row>
    <row r="727" spans="1:13" ht="12.75">
      <c r="A727" t="s">
        <v>1305</v>
      </c>
      <c r="B727" t="s">
        <v>1306</v>
      </c>
      <c r="C727">
        <v>3.546</v>
      </c>
      <c r="D727" s="5">
        <v>45623</v>
      </c>
      <c r="E727" s="6">
        <v>200000</v>
      </c>
      <c r="F727" s="6">
        <v>207242</v>
      </c>
      <c r="G727">
        <v>103.332</v>
      </c>
      <c r="H727" s="6">
        <v>206664</v>
      </c>
      <c r="I727">
        <v>669.8</v>
      </c>
      <c r="J727" s="6">
        <v>207242</v>
      </c>
      <c r="K727" s="6">
        <v>206664</v>
      </c>
      <c r="L727" s="6">
        <v>207333.8</v>
      </c>
      <c r="M727" t="s">
        <v>931</v>
      </c>
    </row>
    <row r="728" spans="1:13" ht="12.75">
      <c r="A728" t="s">
        <v>1307</v>
      </c>
      <c r="B728" t="s">
        <v>1308</v>
      </c>
      <c r="C728">
        <v>7.5</v>
      </c>
      <c r="D728" s="5">
        <v>45627</v>
      </c>
      <c r="E728" s="6">
        <v>38000</v>
      </c>
      <c r="F728" s="6">
        <v>39459.58</v>
      </c>
      <c r="G728">
        <v>104.187523</v>
      </c>
      <c r="H728" s="6">
        <v>39591.26</v>
      </c>
      <c r="I728">
        <v>237.5</v>
      </c>
      <c r="J728" s="6">
        <v>39459.58</v>
      </c>
      <c r="K728" s="6">
        <v>39591.26</v>
      </c>
      <c r="L728" s="6">
        <v>39828.76</v>
      </c>
      <c r="M728" t="s">
        <v>931</v>
      </c>
    </row>
    <row r="729" spans="1:13" ht="12.75">
      <c r="A729" t="s">
        <v>1309</v>
      </c>
      <c r="B729" t="s">
        <v>1310</v>
      </c>
      <c r="C729">
        <v>5.5</v>
      </c>
      <c r="D729" s="5">
        <v>45627</v>
      </c>
      <c r="E729" s="6">
        <v>25000</v>
      </c>
      <c r="F729" s="6">
        <v>27726.75</v>
      </c>
      <c r="G729">
        <v>109.579002</v>
      </c>
      <c r="H729" s="6">
        <v>27394.75</v>
      </c>
      <c r="I729">
        <v>114.58</v>
      </c>
      <c r="J729" s="6">
        <v>27726.75</v>
      </c>
      <c r="K729" s="6">
        <v>27394.75</v>
      </c>
      <c r="L729" s="6">
        <v>27509.33</v>
      </c>
      <c r="M729" t="s">
        <v>931</v>
      </c>
    </row>
    <row r="730" spans="1:13" ht="12.75">
      <c r="A730" t="s">
        <v>1311</v>
      </c>
      <c r="B730" t="s">
        <v>1312</v>
      </c>
      <c r="C730">
        <v>5.375</v>
      </c>
      <c r="D730" s="5">
        <v>45627</v>
      </c>
      <c r="E730" s="6">
        <v>20000</v>
      </c>
      <c r="F730" s="6">
        <v>20583.4</v>
      </c>
      <c r="G730">
        <v>102.75</v>
      </c>
      <c r="H730" s="6">
        <v>20550</v>
      </c>
      <c r="I730">
        <v>89.58</v>
      </c>
      <c r="J730" s="6">
        <v>20583.4</v>
      </c>
      <c r="K730" s="6">
        <v>20550</v>
      </c>
      <c r="L730" s="6">
        <v>20639.58</v>
      </c>
      <c r="M730" t="s">
        <v>931</v>
      </c>
    </row>
    <row r="731" spans="1:13" ht="12.75">
      <c r="A731" t="s">
        <v>1313</v>
      </c>
      <c r="B731" t="s">
        <v>1314</v>
      </c>
      <c r="C731">
        <v>4.25</v>
      </c>
      <c r="D731" s="5">
        <v>45627</v>
      </c>
      <c r="E731" s="6">
        <v>25000</v>
      </c>
      <c r="F731" s="6">
        <v>26512</v>
      </c>
      <c r="G731">
        <v>104.75</v>
      </c>
      <c r="H731" s="6">
        <v>26187.5</v>
      </c>
      <c r="I731">
        <v>88.54</v>
      </c>
      <c r="J731" s="6">
        <v>26512</v>
      </c>
      <c r="K731" s="6">
        <v>26187.5</v>
      </c>
      <c r="L731" s="6">
        <v>26276.04</v>
      </c>
      <c r="M731" t="s">
        <v>931</v>
      </c>
    </row>
    <row r="732" spans="1:13" ht="12.75">
      <c r="A732" t="s">
        <v>1315</v>
      </c>
      <c r="B732" t="s">
        <v>997</v>
      </c>
      <c r="C732">
        <v>5.125</v>
      </c>
      <c r="D732" s="5">
        <v>45627</v>
      </c>
      <c r="E732" s="6">
        <v>25000</v>
      </c>
      <c r="F732" s="6">
        <v>27312.5</v>
      </c>
      <c r="G732">
        <v>107</v>
      </c>
      <c r="H732" s="6">
        <v>26750</v>
      </c>
      <c r="I732">
        <v>106.77</v>
      </c>
      <c r="J732" s="6">
        <v>27312.5</v>
      </c>
      <c r="K732" s="6">
        <v>26750</v>
      </c>
      <c r="L732" s="6">
        <v>26856.77</v>
      </c>
      <c r="M732" t="s">
        <v>931</v>
      </c>
    </row>
    <row r="733" spans="1:13" ht="12.75">
      <c r="A733" t="s">
        <v>1316</v>
      </c>
      <c r="B733" t="s">
        <v>1317</v>
      </c>
      <c r="C733">
        <v>6.25</v>
      </c>
      <c r="D733" s="5">
        <v>45627</v>
      </c>
      <c r="E733" s="6">
        <v>37500</v>
      </c>
      <c r="F733" s="6">
        <v>37969.13</v>
      </c>
      <c r="G733">
        <v>98.5</v>
      </c>
      <c r="H733" s="6">
        <v>36937.5</v>
      </c>
      <c r="I733">
        <v>195.31</v>
      </c>
      <c r="J733" s="6">
        <v>37969.13</v>
      </c>
      <c r="K733" s="6">
        <v>36937.5</v>
      </c>
      <c r="L733" s="6">
        <v>37132.81</v>
      </c>
      <c r="M733" t="s">
        <v>931</v>
      </c>
    </row>
    <row r="734" spans="1:13" ht="12.75">
      <c r="A734" t="s">
        <v>1318</v>
      </c>
      <c r="B734" t="s">
        <v>1319</v>
      </c>
      <c r="C734">
        <v>11</v>
      </c>
      <c r="D734" s="5">
        <v>45627</v>
      </c>
      <c r="E734" s="6">
        <v>19000</v>
      </c>
      <c r="F734" s="6">
        <v>19147.44</v>
      </c>
      <c r="G734">
        <v>103</v>
      </c>
      <c r="H734" s="6">
        <v>19570</v>
      </c>
      <c r="I734">
        <v>174.17</v>
      </c>
      <c r="J734" s="6">
        <v>19147.44</v>
      </c>
      <c r="K734" s="6">
        <v>19570</v>
      </c>
      <c r="L734" s="6">
        <v>19744.17</v>
      </c>
      <c r="M734" t="s">
        <v>931</v>
      </c>
    </row>
    <row r="735" spans="1:13" ht="12.75">
      <c r="A735" t="s">
        <v>1320</v>
      </c>
      <c r="B735" t="s">
        <v>1321</v>
      </c>
      <c r="C735">
        <v>9.25</v>
      </c>
      <c r="D735" s="5">
        <v>45631</v>
      </c>
      <c r="E735" s="6">
        <v>200000</v>
      </c>
      <c r="F735" s="6">
        <v>223560</v>
      </c>
      <c r="G735">
        <v>111.984001</v>
      </c>
      <c r="H735" s="6">
        <v>223968</v>
      </c>
      <c r="I735" s="6">
        <v>1336.11</v>
      </c>
      <c r="J735" s="6">
        <v>223560</v>
      </c>
      <c r="K735" s="6">
        <v>223968</v>
      </c>
      <c r="L735" s="6">
        <v>225304.11</v>
      </c>
      <c r="M735" t="s">
        <v>931</v>
      </c>
    </row>
    <row r="736" spans="1:13" ht="12.75">
      <c r="A736" t="s">
        <v>1322</v>
      </c>
      <c r="B736" t="s">
        <v>1323</v>
      </c>
      <c r="C736">
        <v>8.5</v>
      </c>
      <c r="D736" s="5">
        <v>45637</v>
      </c>
      <c r="E736" s="6">
        <v>25000</v>
      </c>
      <c r="F736" s="6">
        <v>27127.25</v>
      </c>
      <c r="G736">
        <v>105.337997</v>
      </c>
      <c r="H736" s="6">
        <v>26334.5</v>
      </c>
      <c r="I736">
        <v>118.06</v>
      </c>
      <c r="J736" s="6">
        <v>27127.25</v>
      </c>
      <c r="K736" s="6">
        <v>26334.5</v>
      </c>
      <c r="L736" s="6">
        <v>26452.55</v>
      </c>
      <c r="M736" t="s">
        <v>931</v>
      </c>
    </row>
    <row r="737" spans="1:13" ht="12.75">
      <c r="A737" t="s">
        <v>1324</v>
      </c>
      <c r="B737" t="s">
        <v>1177</v>
      </c>
      <c r="C737">
        <v>3.625</v>
      </c>
      <c r="D737" s="5">
        <v>45641</v>
      </c>
      <c r="E737" s="6">
        <v>178000</v>
      </c>
      <c r="F737" s="6">
        <v>166029.81</v>
      </c>
      <c r="G737">
        <v>94.375</v>
      </c>
      <c r="H737" s="6">
        <v>167987.5</v>
      </c>
      <c r="I737">
        <v>286.78</v>
      </c>
      <c r="J737" s="6">
        <v>166029.81</v>
      </c>
      <c r="K737" s="6">
        <v>167987.5</v>
      </c>
      <c r="L737" s="6">
        <v>168274.28</v>
      </c>
      <c r="M737" t="s">
        <v>931</v>
      </c>
    </row>
    <row r="738" spans="1:13" ht="12.75">
      <c r="A738" t="s">
        <v>1325</v>
      </c>
      <c r="B738" t="s">
        <v>1326</v>
      </c>
      <c r="C738">
        <v>5.125</v>
      </c>
      <c r="D738" s="5">
        <v>45657</v>
      </c>
      <c r="E738" s="6">
        <v>25000</v>
      </c>
      <c r="F738" s="6">
        <v>25683.5</v>
      </c>
      <c r="G738">
        <v>102.5</v>
      </c>
      <c r="H738" s="6">
        <v>25625</v>
      </c>
      <c r="I738">
        <v>3.56</v>
      </c>
      <c r="J738" s="6">
        <v>25683.5</v>
      </c>
      <c r="K738" s="6">
        <v>25625</v>
      </c>
      <c r="L738" s="6">
        <v>25628.56</v>
      </c>
      <c r="M738" t="s">
        <v>931</v>
      </c>
    </row>
    <row r="739" spans="1:13" ht="12.75">
      <c r="A739" t="s">
        <v>1327</v>
      </c>
      <c r="B739" t="s">
        <v>1328</v>
      </c>
      <c r="C739">
        <v>4.5</v>
      </c>
      <c r="D739" s="5">
        <v>45667</v>
      </c>
      <c r="E739" s="6">
        <v>200000</v>
      </c>
      <c r="F739" s="6">
        <v>205860</v>
      </c>
      <c r="G739">
        <v>100.875008</v>
      </c>
      <c r="H739" s="6">
        <v>201750.02</v>
      </c>
      <c r="I739" s="6">
        <v>4275</v>
      </c>
      <c r="J739" s="6">
        <v>205860</v>
      </c>
      <c r="K739" s="6">
        <v>201750.02</v>
      </c>
      <c r="L739" s="6">
        <v>206025.02</v>
      </c>
      <c r="M739" t="s">
        <v>931</v>
      </c>
    </row>
    <row r="740" spans="1:13" ht="12.75">
      <c r="A740" t="s">
        <v>1329</v>
      </c>
      <c r="B740" t="s">
        <v>1110</v>
      </c>
      <c r="C740">
        <v>6.5</v>
      </c>
      <c r="D740" s="5">
        <v>45667</v>
      </c>
      <c r="E740" s="6">
        <v>200000</v>
      </c>
      <c r="F740" s="6">
        <v>206380</v>
      </c>
      <c r="G740">
        <v>63.25</v>
      </c>
      <c r="H740" s="6">
        <v>126500</v>
      </c>
      <c r="I740" s="6">
        <v>6175</v>
      </c>
      <c r="J740" s="6">
        <v>206380</v>
      </c>
      <c r="K740" s="6">
        <v>126500</v>
      </c>
      <c r="L740" s="6">
        <v>132675</v>
      </c>
      <c r="M740" t="s">
        <v>931</v>
      </c>
    </row>
    <row r="741" spans="1:13" ht="12.75">
      <c r="A741" t="s">
        <v>1330</v>
      </c>
      <c r="B741" t="s">
        <v>1331</v>
      </c>
      <c r="C741">
        <v>7.3</v>
      </c>
      <c r="D741" s="5">
        <v>45670</v>
      </c>
      <c r="E741" s="6">
        <v>200000</v>
      </c>
      <c r="F741" s="6">
        <v>94000</v>
      </c>
      <c r="G741">
        <v>44.792</v>
      </c>
      <c r="H741" s="6">
        <v>89584</v>
      </c>
      <c r="I741" s="6">
        <v>6813.33</v>
      </c>
      <c r="J741" s="6">
        <v>94000</v>
      </c>
      <c r="K741" s="6">
        <v>89584</v>
      </c>
      <c r="L741" s="6">
        <v>96397.33</v>
      </c>
      <c r="M741" t="s">
        <v>931</v>
      </c>
    </row>
    <row r="742" spans="1:13" ht="12.75">
      <c r="A742" t="s">
        <v>1332</v>
      </c>
      <c r="B742" t="s">
        <v>1333</v>
      </c>
      <c r="C742">
        <v>5.75</v>
      </c>
      <c r="D742" s="5">
        <v>45671</v>
      </c>
      <c r="E742" s="6">
        <v>200000</v>
      </c>
      <c r="F742" s="6">
        <v>208060</v>
      </c>
      <c r="G742">
        <v>96.242</v>
      </c>
      <c r="H742" s="6">
        <v>192484</v>
      </c>
      <c r="I742" s="6">
        <v>5334.72</v>
      </c>
      <c r="J742" s="6">
        <v>208060</v>
      </c>
      <c r="K742" s="6">
        <v>192484</v>
      </c>
      <c r="L742" s="6">
        <v>197818.72</v>
      </c>
      <c r="M742" t="s">
        <v>931</v>
      </c>
    </row>
    <row r="743" spans="1:13" ht="12.75">
      <c r="A743" t="s">
        <v>1334</v>
      </c>
      <c r="B743" t="s">
        <v>1335</v>
      </c>
      <c r="C743">
        <v>4.625</v>
      </c>
      <c r="D743" s="5">
        <v>45672</v>
      </c>
      <c r="E743" s="6">
        <v>200000</v>
      </c>
      <c r="F743" s="6">
        <v>209180</v>
      </c>
      <c r="G743">
        <v>104.25</v>
      </c>
      <c r="H743" s="6">
        <v>208500</v>
      </c>
      <c r="I743" s="6">
        <v>4265.28</v>
      </c>
      <c r="J743" s="6">
        <v>209180</v>
      </c>
      <c r="K743" s="6">
        <v>208500</v>
      </c>
      <c r="L743" s="6">
        <v>212765.28</v>
      </c>
      <c r="M743" t="s">
        <v>931</v>
      </c>
    </row>
    <row r="744" spans="1:13" ht="12.75">
      <c r="A744" t="s">
        <v>1336</v>
      </c>
      <c r="B744" t="s">
        <v>1337</v>
      </c>
      <c r="C744">
        <v>6.875</v>
      </c>
      <c r="D744" s="5">
        <v>45672</v>
      </c>
      <c r="E744" s="6">
        <v>116000</v>
      </c>
      <c r="F744" s="6">
        <v>117953</v>
      </c>
      <c r="G744">
        <v>100.120003</v>
      </c>
      <c r="H744" s="6">
        <v>116139.2</v>
      </c>
      <c r="I744" s="6">
        <v>3677.36</v>
      </c>
      <c r="J744" s="6">
        <v>117953</v>
      </c>
      <c r="K744" s="6">
        <v>116139.2</v>
      </c>
      <c r="L744" s="6">
        <v>119816.56</v>
      </c>
      <c r="M744" t="s">
        <v>931</v>
      </c>
    </row>
    <row r="745" spans="1:13" ht="12.75">
      <c r="A745" t="s">
        <v>1338</v>
      </c>
      <c r="B745" t="s">
        <v>1339</v>
      </c>
      <c r="C745">
        <v>9.5</v>
      </c>
      <c r="D745" s="5">
        <v>45672</v>
      </c>
      <c r="E745" s="6">
        <v>78000</v>
      </c>
      <c r="F745" s="6">
        <v>80506.98</v>
      </c>
      <c r="G745">
        <v>102</v>
      </c>
      <c r="H745" s="6">
        <v>79560</v>
      </c>
      <c r="I745" s="6">
        <v>3416.83</v>
      </c>
      <c r="J745" s="6">
        <v>80506.98</v>
      </c>
      <c r="K745" s="6">
        <v>79560</v>
      </c>
      <c r="L745" s="6">
        <v>82976.83</v>
      </c>
      <c r="M745" t="s">
        <v>931</v>
      </c>
    </row>
    <row r="746" spans="1:13" ht="12.75">
      <c r="A746" t="s">
        <v>1340</v>
      </c>
      <c r="B746" t="s">
        <v>1063</v>
      </c>
      <c r="C746">
        <v>5.375</v>
      </c>
      <c r="D746" s="5">
        <v>45672</v>
      </c>
      <c r="E746" s="6">
        <v>25000</v>
      </c>
      <c r="F746" s="6">
        <v>26767.5</v>
      </c>
      <c r="G746">
        <v>103.25</v>
      </c>
      <c r="H746" s="6">
        <v>25812.5</v>
      </c>
      <c r="I746">
        <v>283.68</v>
      </c>
      <c r="J746" s="6">
        <v>26767.5</v>
      </c>
      <c r="K746" s="6">
        <v>25812.5</v>
      </c>
      <c r="L746" s="6">
        <v>26096.18</v>
      </c>
      <c r="M746" t="s">
        <v>931</v>
      </c>
    </row>
    <row r="747" spans="1:13" ht="12.75">
      <c r="A747" t="s">
        <v>1341</v>
      </c>
      <c r="B747" t="s">
        <v>1342</v>
      </c>
      <c r="C747">
        <v>5.375</v>
      </c>
      <c r="D747" s="5">
        <v>45672</v>
      </c>
      <c r="E747" s="6">
        <v>20000</v>
      </c>
      <c r="F747" s="6">
        <v>20357.4</v>
      </c>
      <c r="G747">
        <v>101.012001</v>
      </c>
      <c r="H747" s="6">
        <v>20202.4</v>
      </c>
      <c r="I747">
        <v>495.69</v>
      </c>
      <c r="J747" s="6">
        <v>20357.4</v>
      </c>
      <c r="K747" s="6">
        <v>20202.4</v>
      </c>
      <c r="L747" s="6">
        <v>20698.09</v>
      </c>
      <c r="M747" t="s">
        <v>931</v>
      </c>
    </row>
    <row r="748" spans="1:13" ht="12.75">
      <c r="A748" t="s">
        <v>1343</v>
      </c>
      <c r="B748" t="s">
        <v>1344</v>
      </c>
      <c r="C748">
        <v>5.5</v>
      </c>
      <c r="D748" s="5">
        <v>45672</v>
      </c>
      <c r="E748" s="6">
        <v>45000</v>
      </c>
      <c r="F748" s="6">
        <v>47210.5</v>
      </c>
      <c r="G748">
        <v>103.625</v>
      </c>
      <c r="H748" s="6">
        <v>46631.25</v>
      </c>
      <c r="I748" s="6">
        <v>1141.25</v>
      </c>
      <c r="J748" s="6">
        <v>47210.5</v>
      </c>
      <c r="K748" s="6">
        <v>46631.25</v>
      </c>
      <c r="L748" s="6">
        <v>47772.5</v>
      </c>
      <c r="M748" t="s">
        <v>931</v>
      </c>
    </row>
    <row r="749" spans="1:13" ht="12.75">
      <c r="A749" t="s">
        <v>1345</v>
      </c>
      <c r="B749" t="s">
        <v>1346</v>
      </c>
      <c r="C749">
        <v>7</v>
      </c>
      <c r="D749" s="5">
        <v>45672</v>
      </c>
      <c r="E749" s="6">
        <v>200000</v>
      </c>
      <c r="F749" s="6">
        <v>193480</v>
      </c>
      <c r="G749">
        <v>83.626</v>
      </c>
      <c r="H749" s="6">
        <v>167252</v>
      </c>
      <c r="I749" s="6">
        <v>6455.56</v>
      </c>
      <c r="J749" s="6">
        <v>193480</v>
      </c>
      <c r="K749" s="6">
        <v>167252</v>
      </c>
      <c r="L749" s="6">
        <v>173707.56</v>
      </c>
      <c r="M749" t="s">
        <v>931</v>
      </c>
    </row>
    <row r="750" spans="1:13" ht="12.75">
      <c r="A750" t="s">
        <v>1347</v>
      </c>
      <c r="B750" t="s">
        <v>1108</v>
      </c>
      <c r="C750">
        <v>4.875</v>
      </c>
      <c r="D750" s="5">
        <v>45672</v>
      </c>
      <c r="E750" s="6">
        <v>25000</v>
      </c>
      <c r="F750" s="6">
        <v>25369</v>
      </c>
      <c r="G750">
        <v>102.875</v>
      </c>
      <c r="H750" s="6">
        <v>25718.75</v>
      </c>
      <c r="I750">
        <v>561.98</v>
      </c>
      <c r="J750" s="6">
        <v>25369</v>
      </c>
      <c r="K750" s="6">
        <v>25718.75</v>
      </c>
      <c r="L750" s="6">
        <v>26280.73</v>
      </c>
      <c r="M750" t="s">
        <v>931</v>
      </c>
    </row>
    <row r="751" spans="1:13" ht="12.75">
      <c r="A751" t="s">
        <v>1348</v>
      </c>
      <c r="B751" t="s">
        <v>1077</v>
      </c>
      <c r="C751">
        <v>4.125</v>
      </c>
      <c r="D751" s="5">
        <v>45673</v>
      </c>
      <c r="E751" s="6">
        <v>150000</v>
      </c>
      <c r="F751" s="6">
        <v>156900</v>
      </c>
      <c r="G751">
        <v>101.75</v>
      </c>
      <c r="H751" s="6">
        <v>152625</v>
      </c>
      <c r="I751" s="6">
        <v>2835.94</v>
      </c>
      <c r="J751" s="6">
        <v>156900</v>
      </c>
      <c r="K751" s="6">
        <v>152625</v>
      </c>
      <c r="L751" s="6">
        <v>155460.94</v>
      </c>
      <c r="M751" t="s">
        <v>931</v>
      </c>
    </row>
    <row r="752" spans="1:13" ht="12.75">
      <c r="A752" t="s">
        <v>1349</v>
      </c>
      <c r="B752" t="s">
        <v>1350</v>
      </c>
      <c r="C752">
        <v>5.875</v>
      </c>
      <c r="D752" s="5">
        <v>45675</v>
      </c>
      <c r="E752" s="6">
        <v>200000</v>
      </c>
      <c r="F752" s="6">
        <v>211290</v>
      </c>
      <c r="G752">
        <v>103.210503</v>
      </c>
      <c r="H752" s="6">
        <v>206421.01</v>
      </c>
      <c r="I752" s="6">
        <v>5320.14</v>
      </c>
      <c r="J752" s="6">
        <v>211290</v>
      </c>
      <c r="K752" s="6">
        <v>206421.01</v>
      </c>
      <c r="L752" s="6">
        <v>211741.14</v>
      </c>
      <c r="M752" t="s">
        <v>931</v>
      </c>
    </row>
    <row r="753" spans="1:13" ht="12.75">
      <c r="A753" t="s">
        <v>1351</v>
      </c>
      <c r="B753" t="s">
        <v>1352</v>
      </c>
      <c r="C753">
        <v>5.6</v>
      </c>
      <c r="D753" s="5">
        <v>45679</v>
      </c>
      <c r="E753" s="6">
        <v>250000</v>
      </c>
      <c r="F753" s="6">
        <v>153125</v>
      </c>
      <c r="G753">
        <v>62.2</v>
      </c>
      <c r="H753" s="6">
        <v>155500</v>
      </c>
      <c r="I753" s="6">
        <v>6183.33</v>
      </c>
      <c r="J753" s="6">
        <v>153125</v>
      </c>
      <c r="K753" s="6">
        <v>155500</v>
      </c>
      <c r="L753" s="6">
        <v>161683.33</v>
      </c>
      <c r="M753" t="s">
        <v>931</v>
      </c>
    </row>
    <row r="754" spans="1:13" ht="12.75">
      <c r="A754" t="s">
        <v>1353</v>
      </c>
      <c r="B754" t="s">
        <v>1354</v>
      </c>
      <c r="C754">
        <v>6.25</v>
      </c>
      <c r="D754" s="5">
        <v>45679</v>
      </c>
      <c r="E754" s="6">
        <v>200000</v>
      </c>
      <c r="F754" s="6">
        <v>212460</v>
      </c>
      <c r="G754">
        <v>105.952</v>
      </c>
      <c r="H754" s="6">
        <v>211904</v>
      </c>
      <c r="I754" s="6">
        <v>5520.83</v>
      </c>
      <c r="J754" s="6">
        <v>212460</v>
      </c>
      <c r="K754" s="6">
        <v>211904</v>
      </c>
      <c r="L754" s="6">
        <v>217424.83</v>
      </c>
      <c r="M754" t="s">
        <v>931</v>
      </c>
    </row>
    <row r="755" spans="1:13" ht="12.75">
      <c r="A755" t="s">
        <v>1355</v>
      </c>
      <c r="B755" t="s">
        <v>1356</v>
      </c>
      <c r="C755">
        <v>6.45</v>
      </c>
      <c r="D755" s="5">
        <v>45680</v>
      </c>
      <c r="E755" s="6">
        <v>50000</v>
      </c>
      <c r="F755" s="6">
        <v>53905</v>
      </c>
      <c r="G755">
        <v>109.899498</v>
      </c>
      <c r="H755" s="6">
        <v>54949.75</v>
      </c>
      <c r="I755" s="6">
        <v>1415.42</v>
      </c>
      <c r="J755" s="6">
        <v>53905</v>
      </c>
      <c r="K755" s="6">
        <v>54949.75</v>
      </c>
      <c r="L755" s="6">
        <v>56365.17</v>
      </c>
      <c r="M755" t="s">
        <v>931</v>
      </c>
    </row>
    <row r="756" spans="1:13" ht="12.75">
      <c r="A756" t="s">
        <v>1357</v>
      </c>
      <c r="B756" t="s">
        <v>1358</v>
      </c>
      <c r="C756">
        <v>4.2</v>
      </c>
      <c r="D756" s="5">
        <v>45680</v>
      </c>
      <c r="E756" s="6">
        <v>200000</v>
      </c>
      <c r="F756" s="6">
        <v>205560</v>
      </c>
      <c r="G756">
        <v>102.304</v>
      </c>
      <c r="H756" s="6">
        <v>204608</v>
      </c>
      <c r="I756" s="6">
        <v>3686.67</v>
      </c>
      <c r="J756" s="6">
        <v>205560</v>
      </c>
      <c r="K756" s="6">
        <v>204608</v>
      </c>
      <c r="L756" s="6">
        <v>208294.67</v>
      </c>
      <c r="M756" t="s">
        <v>931</v>
      </c>
    </row>
    <row r="757" spans="1:13" ht="12.75">
      <c r="A757" t="s">
        <v>1359</v>
      </c>
      <c r="B757" t="s">
        <v>1011</v>
      </c>
      <c r="C757">
        <v>3.25</v>
      </c>
      <c r="D757" s="5">
        <v>45681</v>
      </c>
      <c r="E757" s="6">
        <v>200000</v>
      </c>
      <c r="F757" s="6">
        <v>202238</v>
      </c>
      <c r="G757">
        <v>101.375999</v>
      </c>
      <c r="H757" s="6">
        <v>202752</v>
      </c>
      <c r="I757" s="6">
        <v>2834.72</v>
      </c>
      <c r="J757" s="6">
        <v>202238</v>
      </c>
      <c r="K757" s="6">
        <v>202752</v>
      </c>
      <c r="L757" s="6">
        <v>205586.72</v>
      </c>
      <c r="M757" t="s">
        <v>931</v>
      </c>
    </row>
    <row r="758" spans="1:13" ht="12.75">
      <c r="A758" t="s">
        <v>1360</v>
      </c>
      <c r="B758" t="s">
        <v>946</v>
      </c>
      <c r="C758">
        <v>3.2</v>
      </c>
      <c r="D758" s="5">
        <v>45684</v>
      </c>
      <c r="E758" s="6">
        <v>50000</v>
      </c>
      <c r="F758" s="6">
        <v>51200</v>
      </c>
      <c r="G758">
        <v>101.300003</v>
      </c>
      <c r="H758" s="6">
        <v>50650</v>
      </c>
      <c r="I758">
        <v>684.44</v>
      </c>
      <c r="J758" s="6">
        <v>51200</v>
      </c>
      <c r="K758" s="6">
        <v>50650</v>
      </c>
      <c r="L758" s="6">
        <v>51334.45</v>
      </c>
      <c r="M758" t="s">
        <v>931</v>
      </c>
    </row>
    <row r="759" spans="1:13" ht="12.75">
      <c r="A759" t="s">
        <v>1361</v>
      </c>
      <c r="B759" t="s">
        <v>1362</v>
      </c>
      <c r="C759">
        <v>7</v>
      </c>
      <c r="D759" s="5">
        <v>45688</v>
      </c>
      <c r="E759" s="6">
        <v>100000</v>
      </c>
      <c r="F759" s="6">
        <v>95500</v>
      </c>
      <c r="G759">
        <v>88.000999</v>
      </c>
      <c r="H759" s="6">
        <v>88001</v>
      </c>
      <c r="I759" s="6">
        <v>2936.11</v>
      </c>
      <c r="J759" s="6">
        <v>95500</v>
      </c>
      <c r="K759" s="6">
        <v>88001</v>
      </c>
      <c r="L759" s="6">
        <v>90937.11</v>
      </c>
      <c r="M759" t="s">
        <v>931</v>
      </c>
    </row>
    <row r="760" spans="1:13" ht="12.75">
      <c r="A760" t="s">
        <v>1363</v>
      </c>
      <c r="B760" t="s">
        <v>1364</v>
      </c>
      <c r="C760">
        <v>5.375</v>
      </c>
      <c r="D760" s="5">
        <v>45689</v>
      </c>
      <c r="E760" s="6">
        <v>50000</v>
      </c>
      <c r="F760" s="6">
        <v>54189.5</v>
      </c>
      <c r="G760">
        <v>108</v>
      </c>
      <c r="H760" s="6">
        <v>54000</v>
      </c>
      <c r="I760" s="6">
        <v>1119.79</v>
      </c>
      <c r="J760" s="6">
        <v>54189.5</v>
      </c>
      <c r="K760" s="6">
        <v>54000</v>
      </c>
      <c r="L760" s="6">
        <v>55119.79</v>
      </c>
      <c r="M760" t="s">
        <v>931</v>
      </c>
    </row>
    <row r="761" spans="1:13" ht="12.75">
      <c r="A761" t="s">
        <v>1365</v>
      </c>
      <c r="B761" t="s">
        <v>1366</v>
      </c>
      <c r="C761">
        <v>6.625</v>
      </c>
      <c r="D761" s="5">
        <v>45689</v>
      </c>
      <c r="E761" s="6">
        <v>138000</v>
      </c>
      <c r="F761" s="6">
        <v>156556.1</v>
      </c>
      <c r="G761">
        <v>112.75</v>
      </c>
      <c r="H761" s="6">
        <v>155595</v>
      </c>
      <c r="I761" s="6">
        <v>3809.38</v>
      </c>
      <c r="J761" s="6">
        <v>156556.1</v>
      </c>
      <c r="K761" s="6">
        <v>155595</v>
      </c>
      <c r="L761" s="6">
        <v>159404.38</v>
      </c>
      <c r="M761" t="s">
        <v>931</v>
      </c>
    </row>
    <row r="762" spans="1:13" ht="12.75">
      <c r="A762" t="s">
        <v>1367</v>
      </c>
      <c r="B762" t="s">
        <v>1368</v>
      </c>
      <c r="C762">
        <v>5.375</v>
      </c>
      <c r="D762" s="5">
        <v>45689</v>
      </c>
      <c r="E762" s="6">
        <v>175000</v>
      </c>
      <c r="F762" s="6">
        <v>196078.75</v>
      </c>
      <c r="G762">
        <v>109.900002</v>
      </c>
      <c r="H762" s="6">
        <v>192325</v>
      </c>
      <c r="I762" s="6">
        <v>3919.27</v>
      </c>
      <c r="J762" s="6">
        <v>196078.75</v>
      </c>
      <c r="K762" s="6">
        <v>192325</v>
      </c>
      <c r="L762" s="6">
        <v>196244.27</v>
      </c>
      <c r="M762" t="s">
        <v>931</v>
      </c>
    </row>
    <row r="763" spans="1:13" ht="12.75">
      <c r="A763" t="s">
        <v>1369</v>
      </c>
      <c r="B763" t="s">
        <v>1370</v>
      </c>
      <c r="C763">
        <v>5.75</v>
      </c>
      <c r="D763" s="5">
        <v>45689</v>
      </c>
      <c r="E763" s="6">
        <v>51000</v>
      </c>
      <c r="F763" s="6">
        <v>44830.06</v>
      </c>
      <c r="G763">
        <v>91.970001</v>
      </c>
      <c r="H763" s="6">
        <v>46904.7</v>
      </c>
      <c r="I763" s="6">
        <v>1221.88</v>
      </c>
      <c r="J763" s="6">
        <v>44830.06</v>
      </c>
      <c r="K763" s="6">
        <v>46904.7</v>
      </c>
      <c r="L763" s="6">
        <v>48126.58</v>
      </c>
      <c r="M763" t="s">
        <v>931</v>
      </c>
    </row>
    <row r="764" spans="1:13" ht="12.75">
      <c r="A764" t="s">
        <v>1371</v>
      </c>
      <c r="B764" t="s">
        <v>1372</v>
      </c>
      <c r="C764">
        <v>5</v>
      </c>
      <c r="D764" s="5">
        <v>45689</v>
      </c>
      <c r="E764" s="6">
        <v>18000</v>
      </c>
      <c r="F764" s="6">
        <v>18325.8</v>
      </c>
      <c r="G764">
        <v>101.595001</v>
      </c>
      <c r="H764" s="6">
        <v>18287.1</v>
      </c>
      <c r="I764">
        <v>375</v>
      </c>
      <c r="J764" s="6">
        <v>18325.8</v>
      </c>
      <c r="K764" s="6">
        <v>18287.1</v>
      </c>
      <c r="L764" s="6">
        <v>18662.1</v>
      </c>
      <c r="M764" t="s">
        <v>931</v>
      </c>
    </row>
    <row r="765" spans="1:13" ht="12.75">
      <c r="A765" t="s">
        <v>1373</v>
      </c>
      <c r="B765" t="s">
        <v>1374</v>
      </c>
      <c r="C765">
        <v>6.875</v>
      </c>
      <c r="D765" s="5">
        <v>45689</v>
      </c>
      <c r="E765" s="6">
        <v>50000</v>
      </c>
      <c r="F765" s="6">
        <v>34575</v>
      </c>
      <c r="G765">
        <v>79.250999</v>
      </c>
      <c r="H765" s="6">
        <v>39625.5</v>
      </c>
      <c r="I765" s="6">
        <v>1432.29</v>
      </c>
      <c r="J765" s="6">
        <v>34575</v>
      </c>
      <c r="K765" s="6">
        <v>39625.5</v>
      </c>
      <c r="L765" s="6">
        <v>41057.79</v>
      </c>
      <c r="M765" t="s">
        <v>931</v>
      </c>
    </row>
    <row r="766" spans="1:13" ht="12.75">
      <c r="A766" t="s">
        <v>1375</v>
      </c>
      <c r="B766" t="s">
        <v>1376</v>
      </c>
      <c r="C766">
        <v>6.375</v>
      </c>
      <c r="D766" s="5">
        <v>45689</v>
      </c>
      <c r="E766" s="6">
        <v>124000</v>
      </c>
      <c r="F766" s="6">
        <v>112840</v>
      </c>
      <c r="G766">
        <v>94.125</v>
      </c>
      <c r="H766" s="6">
        <v>116715</v>
      </c>
      <c r="I766" s="6">
        <v>3293.75</v>
      </c>
      <c r="J766" s="6">
        <v>112840</v>
      </c>
      <c r="K766" s="6">
        <v>116715</v>
      </c>
      <c r="L766" s="6">
        <v>120008.75</v>
      </c>
      <c r="M766" t="s">
        <v>931</v>
      </c>
    </row>
    <row r="767" spans="1:13" ht="12.75">
      <c r="A767" t="s">
        <v>1377</v>
      </c>
      <c r="B767" t="s">
        <v>1378</v>
      </c>
      <c r="C767">
        <v>4.35</v>
      </c>
      <c r="D767" s="5">
        <v>45689</v>
      </c>
      <c r="E767" s="6">
        <v>253000</v>
      </c>
      <c r="F767" s="6">
        <v>262596.03</v>
      </c>
      <c r="G767">
        <v>104.501999</v>
      </c>
      <c r="H767" s="6">
        <v>264390.06</v>
      </c>
      <c r="I767" s="6">
        <v>4585.63</v>
      </c>
      <c r="J767" s="6">
        <v>262596.03</v>
      </c>
      <c r="K767" s="6">
        <v>264390.06</v>
      </c>
      <c r="L767" s="6">
        <v>268975.68</v>
      </c>
      <c r="M767" t="s">
        <v>931</v>
      </c>
    </row>
    <row r="768" spans="1:13" ht="12.75">
      <c r="A768" t="s">
        <v>1379</v>
      </c>
      <c r="B768" t="s">
        <v>1380</v>
      </c>
      <c r="C768">
        <v>7.35</v>
      </c>
      <c r="D768" s="5">
        <v>45693</v>
      </c>
      <c r="E768" s="6">
        <v>325000</v>
      </c>
      <c r="F768" s="6">
        <v>201337.5</v>
      </c>
      <c r="G768">
        <v>64.691</v>
      </c>
      <c r="H768" s="6">
        <v>210245.75</v>
      </c>
      <c r="I768" s="6">
        <v>7298.96</v>
      </c>
      <c r="J768" s="6">
        <v>201337.5</v>
      </c>
      <c r="K768" s="6">
        <v>210245.75</v>
      </c>
      <c r="L768" s="6">
        <v>217544.71</v>
      </c>
      <c r="M768" t="s">
        <v>931</v>
      </c>
    </row>
    <row r="769" spans="1:13" ht="12.75">
      <c r="A769" t="s">
        <v>1381</v>
      </c>
      <c r="B769" t="s">
        <v>1382</v>
      </c>
      <c r="C769">
        <v>8.25</v>
      </c>
      <c r="D769" s="5">
        <v>45699</v>
      </c>
      <c r="E769" s="6">
        <v>400000</v>
      </c>
      <c r="F769" s="6">
        <v>381770</v>
      </c>
      <c r="G769">
        <v>93</v>
      </c>
      <c r="H769" s="6">
        <v>372000</v>
      </c>
      <c r="I769" s="6">
        <v>12833.33</v>
      </c>
      <c r="J769" s="6">
        <v>381770</v>
      </c>
      <c r="K769" s="6">
        <v>372000</v>
      </c>
      <c r="L769" s="6">
        <v>384833.33</v>
      </c>
      <c r="M769" t="s">
        <v>931</v>
      </c>
    </row>
    <row r="770" spans="1:13" ht="12.75">
      <c r="A770" t="s">
        <v>1383</v>
      </c>
      <c r="B770" t="s">
        <v>1384</v>
      </c>
      <c r="C770">
        <v>6.625</v>
      </c>
      <c r="D770" s="5">
        <v>45703</v>
      </c>
      <c r="E770" s="6">
        <v>160000</v>
      </c>
      <c r="F770" s="6">
        <v>167996.2</v>
      </c>
      <c r="G770">
        <v>103.5</v>
      </c>
      <c r="H770" s="6">
        <v>165600</v>
      </c>
      <c r="I770" s="6">
        <v>4004.44</v>
      </c>
      <c r="J770" s="6">
        <v>167996.2</v>
      </c>
      <c r="K770" s="6">
        <v>165600</v>
      </c>
      <c r="L770" s="6">
        <v>169604.44</v>
      </c>
      <c r="M770" t="s">
        <v>931</v>
      </c>
    </row>
    <row r="771" spans="1:13" ht="12.75">
      <c r="A771" t="s">
        <v>1385</v>
      </c>
      <c r="B771" t="s">
        <v>1386</v>
      </c>
      <c r="C771">
        <v>5.25</v>
      </c>
      <c r="D771" s="5">
        <v>45703</v>
      </c>
      <c r="E771" s="6">
        <v>101000</v>
      </c>
      <c r="F771" s="6">
        <v>98572.29</v>
      </c>
      <c r="G771">
        <v>97.5</v>
      </c>
      <c r="H771" s="6">
        <v>98475</v>
      </c>
      <c r="I771" s="6">
        <v>2003.17</v>
      </c>
      <c r="J771" s="6">
        <v>98572.29</v>
      </c>
      <c r="K771" s="6">
        <v>98475</v>
      </c>
      <c r="L771" s="6">
        <v>100478.17</v>
      </c>
      <c r="M771" t="s">
        <v>931</v>
      </c>
    </row>
    <row r="772" spans="1:13" ht="12.75">
      <c r="A772" t="s">
        <v>1387</v>
      </c>
      <c r="B772" t="s">
        <v>1388</v>
      </c>
      <c r="C772">
        <v>13</v>
      </c>
      <c r="D772" s="5">
        <v>45703</v>
      </c>
      <c r="E772" s="6">
        <v>50000</v>
      </c>
      <c r="F772" s="6">
        <v>54765</v>
      </c>
      <c r="G772">
        <v>105</v>
      </c>
      <c r="H772" s="6">
        <v>52500</v>
      </c>
      <c r="I772" s="6">
        <v>2455.56</v>
      </c>
      <c r="J772" s="6">
        <v>54765</v>
      </c>
      <c r="K772" s="6">
        <v>52500</v>
      </c>
      <c r="L772" s="6">
        <v>54955.56</v>
      </c>
      <c r="M772" t="s">
        <v>931</v>
      </c>
    </row>
    <row r="773" spans="1:13" ht="12.75">
      <c r="A773" t="s">
        <v>1389</v>
      </c>
      <c r="B773" t="s">
        <v>1390</v>
      </c>
      <c r="C773">
        <v>6</v>
      </c>
      <c r="D773" s="5">
        <v>45703</v>
      </c>
      <c r="E773" s="6">
        <v>20000</v>
      </c>
      <c r="F773" s="6">
        <v>20482.6</v>
      </c>
      <c r="G773">
        <v>101.749001</v>
      </c>
      <c r="H773" s="6">
        <v>20349.8</v>
      </c>
      <c r="I773">
        <v>453.33</v>
      </c>
      <c r="J773" s="6">
        <v>20482.6</v>
      </c>
      <c r="K773" s="6">
        <v>20349.8</v>
      </c>
      <c r="L773" s="6">
        <v>20803.13</v>
      </c>
      <c r="M773" t="s">
        <v>931</v>
      </c>
    </row>
    <row r="774" spans="1:13" ht="12.75">
      <c r="A774" t="s">
        <v>1391</v>
      </c>
      <c r="B774" t="s">
        <v>1392</v>
      </c>
      <c r="C774">
        <v>3.625</v>
      </c>
      <c r="D774" s="5">
        <v>45703</v>
      </c>
      <c r="E774" s="6">
        <v>66000</v>
      </c>
      <c r="F774" s="6">
        <v>67071.42</v>
      </c>
      <c r="G774">
        <v>101.375</v>
      </c>
      <c r="H774" s="6">
        <v>66907.5</v>
      </c>
      <c r="I774">
        <v>903.83</v>
      </c>
      <c r="J774" s="6">
        <v>67071.42</v>
      </c>
      <c r="K774" s="6">
        <v>66907.5</v>
      </c>
      <c r="L774" s="6">
        <v>67811.33</v>
      </c>
      <c r="M774" t="s">
        <v>931</v>
      </c>
    </row>
    <row r="775" spans="1:13" ht="12.75">
      <c r="A775" t="s">
        <v>1393</v>
      </c>
      <c r="B775" t="s">
        <v>1394</v>
      </c>
      <c r="C775">
        <v>4.45</v>
      </c>
      <c r="D775" s="5">
        <v>45703</v>
      </c>
      <c r="E775" s="6">
        <v>50000</v>
      </c>
      <c r="F775" s="6">
        <v>53500</v>
      </c>
      <c r="G775">
        <v>105.5</v>
      </c>
      <c r="H775" s="6">
        <v>52750</v>
      </c>
      <c r="I775">
        <v>840.56</v>
      </c>
      <c r="J775" s="6">
        <v>53500</v>
      </c>
      <c r="K775" s="6">
        <v>52750</v>
      </c>
      <c r="L775" s="6">
        <v>53590.56</v>
      </c>
      <c r="M775" t="s">
        <v>931</v>
      </c>
    </row>
    <row r="776" spans="1:13" ht="12.75">
      <c r="A776" t="s">
        <v>1395</v>
      </c>
      <c r="B776" t="s">
        <v>1396</v>
      </c>
      <c r="C776">
        <v>7.875</v>
      </c>
      <c r="D776" s="5">
        <v>45703</v>
      </c>
      <c r="E776" s="6">
        <v>184000</v>
      </c>
      <c r="F776" s="6">
        <v>196093.56</v>
      </c>
      <c r="G776">
        <v>104.375</v>
      </c>
      <c r="H776" s="6">
        <v>192050</v>
      </c>
      <c r="I776" s="6">
        <v>5474</v>
      </c>
      <c r="J776" s="6">
        <v>196093.56</v>
      </c>
      <c r="K776" s="6">
        <v>192050</v>
      </c>
      <c r="L776" s="6">
        <v>197524</v>
      </c>
      <c r="M776" t="s">
        <v>931</v>
      </c>
    </row>
    <row r="777" spans="1:13" ht="12.75">
      <c r="A777" t="s">
        <v>1397</v>
      </c>
      <c r="B777" t="s">
        <v>1398</v>
      </c>
      <c r="C777">
        <v>5.125</v>
      </c>
      <c r="D777" s="5">
        <v>45703</v>
      </c>
      <c r="E777" s="6">
        <v>100000</v>
      </c>
      <c r="F777" s="6">
        <v>101603</v>
      </c>
      <c r="G777">
        <v>101</v>
      </c>
      <c r="H777" s="6">
        <v>101000</v>
      </c>
      <c r="I777" s="6">
        <v>1936.11</v>
      </c>
      <c r="J777" s="6">
        <v>101603</v>
      </c>
      <c r="K777" s="6">
        <v>101000</v>
      </c>
      <c r="L777" s="6">
        <v>102936.11</v>
      </c>
      <c r="M777" t="s">
        <v>931</v>
      </c>
    </row>
    <row r="778" spans="1:13" ht="12.75">
      <c r="A778" t="s">
        <v>1399</v>
      </c>
      <c r="B778" t="s">
        <v>1400</v>
      </c>
      <c r="C778">
        <v>3.5</v>
      </c>
      <c r="D778" s="5">
        <v>45703</v>
      </c>
      <c r="E778" s="6">
        <v>205000</v>
      </c>
      <c r="F778" s="6">
        <v>208487.5</v>
      </c>
      <c r="G778">
        <v>101.5</v>
      </c>
      <c r="H778" s="6">
        <v>208075</v>
      </c>
      <c r="I778" s="6">
        <v>2710.56</v>
      </c>
      <c r="J778" s="6">
        <v>208487.5</v>
      </c>
      <c r="K778" s="6">
        <v>208075</v>
      </c>
      <c r="L778" s="6">
        <v>210785.56</v>
      </c>
      <c r="M778" t="s">
        <v>931</v>
      </c>
    </row>
    <row r="779" spans="1:13" ht="12.75">
      <c r="A779" t="s">
        <v>1401</v>
      </c>
      <c r="B779" t="s">
        <v>1402</v>
      </c>
      <c r="C779">
        <v>7.7</v>
      </c>
      <c r="D779" s="5">
        <v>45708</v>
      </c>
      <c r="E779" s="6">
        <v>200000</v>
      </c>
      <c r="F779" s="6">
        <v>62000</v>
      </c>
      <c r="G779">
        <v>29.5</v>
      </c>
      <c r="H779" s="6">
        <v>59000</v>
      </c>
      <c r="I779" s="6">
        <v>5603.89</v>
      </c>
      <c r="J779" s="6">
        <v>62000</v>
      </c>
      <c r="K779" s="6">
        <v>59000</v>
      </c>
      <c r="L779" s="6">
        <v>64603.89</v>
      </c>
      <c r="M779" t="s">
        <v>931</v>
      </c>
    </row>
    <row r="780" spans="1:13" ht="12.75">
      <c r="A780" t="s">
        <v>1403</v>
      </c>
      <c r="B780" t="s">
        <v>1404</v>
      </c>
      <c r="C780">
        <v>11.5</v>
      </c>
      <c r="D780" s="5">
        <v>45716</v>
      </c>
      <c r="E780" s="6">
        <v>100000</v>
      </c>
      <c r="F780" s="6">
        <v>103916</v>
      </c>
      <c r="G780">
        <v>105.072998</v>
      </c>
      <c r="H780" s="6">
        <v>105073</v>
      </c>
      <c r="I780" s="6">
        <v>4344.44</v>
      </c>
      <c r="J780" s="6">
        <v>103916</v>
      </c>
      <c r="K780" s="6">
        <v>105073</v>
      </c>
      <c r="L780" s="6">
        <v>109417.44</v>
      </c>
      <c r="M780" t="s">
        <v>931</v>
      </c>
    </row>
    <row r="781" spans="1:13" ht="12.75">
      <c r="A781" t="s">
        <v>1405</v>
      </c>
      <c r="B781" t="s">
        <v>1406</v>
      </c>
      <c r="C781">
        <v>3.75</v>
      </c>
      <c r="D781" s="5">
        <v>45717</v>
      </c>
      <c r="E781" s="6">
        <v>114000</v>
      </c>
      <c r="F781" s="6">
        <v>101558.02</v>
      </c>
      <c r="G781">
        <v>93.5</v>
      </c>
      <c r="H781" s="6">
        <v>106590</v>
      </c>
      <c r="I781" s="6">
        <v>1425</v>
      </c>
      <c r="J781" s="6">
        <v>101558.02</v>
      </c>
      <c r="K781" s="6">
        <v>106590</v>
      </c>
      <c r="L781" s="6">
        <v>108015</v>
      </c>
      <c r="M781" t="s">
        <v>931</v>
      </c>
    </row>
    <row r="782" spans="1:13" ht="12.75">
      <c r="A782" t="s">
        <v>1407</v>
      </c>
      <c r="B782" t="s">
        <v>1408</v>
      </c>
      <c r="C782">
        <v>5</v>
      </c>
      <c r="D782" s="5">
        <v>45717</v>
      </c>
      <c r="E782" s="6">
        <v>20000</v>
      </c>
      <c r="F782" s="6">
        <v>20393.2</v>
      </c>
      <c r="G782">
        <v>101.603996</v>
      </c>
      <c r="H782" s="6">
        <v>20320.8</v>
      </c>
      <c r="I782">
        <v>333.33</v>
      </c>
      <c r="J782" s="6">
        <v>20393.2</v>
      </c>
      <c r="K782" s="6">
        <v>20320.8</v>
      </c>
      <c r="L782" s="6">
        <v>20654.13</v>
      </c>
      <c r="M782" t="s">
        <v>931</v>
      </c>
    </row>
    <row r="783" spans="1:13" ht="12.75">
      <c r="A783" t="s">
        <v>1409</v>
      </c>
      <c r="B783" t="s">
        <v>1410</v>
      </c>
      <c r="C783">
        <v>4.125</v>
      </c>
      <c r="D783" s="5">
        <v>45717</v>
      </c>
      <c r="E783" s="6">
        <v>39000</v>
      </c>
      <c r="F783" s="6">
        <v>40162.61</v>
      </c>
      <c r="G783">
        <v>103.25</v>
      </c>
      <c r="H783" s="6">
        <v>40267.5</v>
      </c>
      <c r="I783">
        <v>536.25</v>
      </c>
      <c r="J783" s="6">
        <v>40162.61</v>
      </c>
      <c r="K783" s="6">
        <v>40267.5</v>
      </c>
      <c r="L783" s="6">
        <v>40803.75</v>
      </c>
      <c r="M783" t="s">
        <v>931</v>
      </c>
    </row>
    <row r="784" spans="1:13" ht="12.75">
      <c r="A784" t="s">
        <v>1411</v>
      </c>
      <c r="B784" t="s">
        <v>1412</v>
      </c>
      <c r="C784">
        <v>5.75</v>
      </c>
      <c r="D784" s="5">
        <v>45717</v>
      </c>
      <c r="E784" s="6">
        <v>148000</v>
      </c>
      <c r="F784" s="6">
        <v>150173.44</v>
      </c>
      <c r="G784">
        <v>100.858002</v>
      </c>
      <c r="H784" s="6">
        <v>149269.84</v>
      </c>
      <c r="I784" s="6">
        <v>2836.67</v>
      </c>
      <c r="J784" s="6">
        <v>150173.44</v>
      </c>
      <c r="K784" s="6">
        <v>149269.84</v>
      </c>
      <c r="L784" s="6">
        <v>152106.51</v>
      </c>
      <c r="M784" t="s">
        <v>931</v>
      </c>
    </row>
    <row r="785" spans="1:13" ht="12.75">
      <c r="A785" t="s">
        <v>1413</v>
      </c>
      <c r="B785" t="s">
        <v>1089</v>
      </c>
      <c r="C785">
        <v>6.125</v>
      </c>
      <c r="D785" s="5">
        <v>45717</v>
      </c>
      <c r="E785" s="6">
        <v>25000</v>
      </c>
      <c r="F785" s="6">
        <v>22475.5</v>
      </c>
      <c r="G785">
        <v>85.5</v>
      </c>
      <c r="H785" s="6">
        <v>21375</v>
      </c>
      <c r="I785">
        <v>510.42</v>
      </c>
      <c r="J785" s="6">
        <v>22475.5</v>
      </c>
      <c r="K785" s="6">
        <v>21375</v>
      </c>
      <c r="L785" s="6">
        <v>21885.42</v>
      </c>
      <c r="M785" t="s">
        <v>931</v>
      </c>
    </row>
    <row r="786" spans="1:13" ht="12.75">
      <c r="A786" t="s">
        <v>1414</v>
      </c>
      <c r="B786" t="s">
        <v>1415</v>
      </c>
      <c r="C786">
        <v>7</v>
      </c>
      <c r="D786" s="5">
        <v>45717</v>
      </c>
      <c r="E786" s="6">
        <v>200000</v>
      </c>
      <c r="F786" s="6">
        <v>171560</v>
      </c>
      <c r="G786">
        <v>81.629997</v>
      </c>
      <c r="H786" s="6">
        <v>163259.99</v>
      </c>
      <c r="I786" s="6">
        <v>4666.67</v>
      </c>
      <c r="J786" s="6">
        <v>171560</v>
      </c>
      <c r="K786" s="6">
        <v>163259.99</v>
      </c>
      <c r="L786" s="6">
        <v>167926.66</v>
      </c>
      <c r="M786" t="s">
        <v>931</v>
      </c>
    </row>
    <row r="787" spans="1:13" ht="12.75">
      <c r="A787" t="s">
        <v>1416</v>
      </c>
      <c r="B787" t="s">
        <v>1027</v>
      </c>
      <c r="C787">
        <v>5.5</v>
      </c>
      <c r="D787" s="5">
        <v>45717</v>
      </c>
      <c r="E787" s="6">
        <v>200000</v>
      </c>
      <c r="F787" s="6">
        <v>208282.75</v>
      </c>
      <c r="G787">
        <v>103</v>
      </c>
      <c r="H787" s="6">
        <v>206000</v>
      </c>
      <c r="I787" s="6">
        <v>3666.67</v>
      </c>
      <c r="J787" s="6">
        <v>208282.75</v>
      </c>
      <c r="K787" s="6">
        <v>206000</v>
      </c>
      <c r="L787" s="6">
        <v>209666.67</v>
      </c>
      <c r="M787" t="s">
        <v>931</v>
      </c>
    </row>
    <row r="788" spans="1:13" ht="12.75">
      <c r="A788" t="s">
        <v>1417</v>
      </c>
      <c r="B788" t="s">
        <v>1418</v>
      </c>
      <c r="C788">
        <v>5.9</v>
      </c>
      <c r="D788" s="5">
        <v>45721</v>
      </c>
      <c r="E788" s="6">
        <v>200000</v>
      </c>
      <c r="F788" s="6">
        <v>175000</v>
      </c>
      <c r="G788">
        <v>96.486</v>
      </c>
      <c r="H788" s="6">
        <v>192972</v>
      </c>
      <c r="I788" s="6">
        <v>3802.22</v>
      </c>
      <c r="J788" s="6">
        <v>175000</v>
      </c>
      <c r="K788" s="6">
        <v>192972</v>
      </c>
      <c r="L788" s="6">
        <v>196774.22</v>
      </c>
      <c r="M788" t="s">
        <v>931</v>
      </c>
    </row>
    <row r="789" spans="1:13" ht="12.75">
      <c r="A789" t="s">
        <v>1419</v>
      </c>
      <c r="B789" t="s">
        <v>1114</v>
      </c>
      <c r="C789">
        <v>5.25</v>
      </c>
      <c r="D789" s="5">
        <v>45723</v>
      </c>
      <c r="E789" s="6">
        <v>120000</v>
      </c>
      <c r="F789" s="6">
        <v>135390.6</v>
      </c>
      <c r="G789">
        <v>110.163002</v>
      </c>
      <c r="H789" s="6">
        <v>132195.6</v>
      </c>
      <c r="I789" s="6">
        <v>1960</v>
      </c>
      <c r="J789" s="6">
        <v>135390.6</v>
      </c>
      <c r="K789" s="6">
        <v>132195.6</v>
      </c>
      <c r="L789" s="6">
        <v>134155.6</v>
      </c>
      <c r="M789" t="s">
        <v>931</v>
      </c>
    </row>
    <row r="790" spans="1:13" ht="12.75">
      <c r="A790" t="s">
        <v>1420</v>
      </c>
      <c r="B790" t="s">
        <v>1421</v>
      </c>
      <c r="C790">
        <v>8.95</v>
      </c>
      <c r="D790" s="5">
        <v>45727</v>
      </c>
      <c r="E790" s="6">
        <v>50000</v>
      </c>
      <c r="F790" s="6">
        <v>49625</v>
      </c>
      <c r="G790">
        <v>97.5</v>
      </c>
      <c r="H790" s="6">
        <v>48750</v>
      </c>
      <c r="I790" s="6">
        <v>1367.36</v>
      </c>
      <c r="J790" s="6">
        <v>49625</v>
      </c>
      <c r="K790" s="6">
        <v>48750</v>
      </c>
      <c r="L790" s="6">
        <v>50117.36</v>
      </c>
      <c r="M790" t="s">
        <v>931</v>
      </c>
    </row>
    <row r="791" spans="1:13" ht="12.75">
      <c r="A791" t="s">
        <v>1422</v>
      </c>
      <c r="B791" t="s">
        <v>1308</v>
      </c>
      <c r="C791">
        <v>7.5</v>
      </c>
      <c r="D791" s="5">
        <v>45731</v>
      </c>
      <c r="E791" s="6">
        <v>150000</v>
      </c>
      <c r="F791" s="6">
        <v>151845</v>
      </c>
      <c r="G791">
        <v>101.875</v>
      </c>
      <c r="H791" s="6">
        <v>152812.5</v>
      </c>
      <c r="I791" s="6">
        <v>3312.5</v>
      </c>
      <c r="J791" s="6">
        <v>151845</v>
      </c>
      <c r="K791" s="6">
        <v>152812.5</v>
      </c>
      <c r="L791" s="6">
        <v>156125</v>
      </c>
      <c r="M791" t="s">
        <v>931</v>
      </c>
    </row>
    <row r="792" spans="1:13" ht="12.75">
      <c r="A792" t="s">
        <v>1423</v>
      </c>
      <c r="B792" t="s">
        <v>1424</v>
      </c>
      <c r="C792">
        <v>4.5</v>
      </c>
      <c r="D792" s="5">
        <v>45731</v>
      </c>
      <c r="E792" s="6">
        <v>225000</v>
      </c>
      <c r="F792" s="6">
        <v>223787</v>
      </c>
      <c r="G792">
        <v>97.5</v>
      </c>
      <c r="H792" s="6">
        <v>219375</v>
      </c>
      <c r="I792" s="6">
        <v>2981.25</v>
      </c>
      <c r="J792" s="6">
        <v>223787</v>
      </c>
      <c r="K792" s="6">
        <v>219375</v>
      </c>
      <c r="L792" s="6">
        <v>222356.25</v>
      </c>
      <c r="M792" t="s">
        <v>931</v>
      </c>
    </row>
    <row r="793" spans="1:13" ht="12.75">
      <c r="A793" t="s">
        <v>1425</v>
      </c>
      <c r="B793" t="s">
        <v>1264</v>
      </c>
      <c r="C793">
        <v>6.625</v>
      </c>
      <c r="D793" s="5">
        <v>45731</v>
      </c>
      <c r="E793" s="6">
        <v>89000</v>
      </c>
      <c r="F793" s="6">
        <v>97645.91</v>
      </c>
      <c r="G793">
        <v>110.5</v>
      </c>
      <c r="H793" s="6">
        <v>98345</v>
      </c>
      <c r="I793" s="6">
        <v>1736.12</v>
      </c>
      <c r="J793" s="6">
        <v>97645.91</v>
      </c>
      <c r="K793" s="6">
        <v>98345</v>
      </c>
      <c r="L793" s="6">
        <v>100081.12</v>
      </c>
      <c r="M793" t="s">
        <v>931</v>
      </c>
    </row>
    <row r="794" spans="1:13" ht="12.75">
      <c r="A794" t="s">
        <v>1426</v>
      </c>
      <c r="B794" t="s">
        <v>987</v>
      </c>
      <c r="C794">
        <v>6.875</v>
      </c>
      <c r="D794" s="5">
        <v>45731</v>
      </c>
      <c r="E794" s="6">
        <v>150000</v>
      </c>
      <c r="F794" s="6">
        <v>169482.5</v>
      </c>
      <c r="G794">
        <v>111.25</v>
      </c>
      <c r="H794" s="6">
        <v>166875</v>
      </c>
      <c r="I794" s="6">
        <v>3036.46</v>
      </c>
      <c r="J794" s="6">
        <v>169482.5</v>
      </c>
      <c r="K794" s="6">
        <v>166875</v>
      </c>
      <c r="L794" s="6">
        <v>169911.46</v>
      </c>
      <c r="M794" t="s">
        <v>931</v>
      </c>
    </row>
    <row r="795" spans="1:13" ht="12.75">
      <c r="A795" t="s">
        <v>1427</v>
      </c>
      <c r="B795" t="s">
        <v>1428</v>
      </c>
      <c r="C795">
        <v>4.75</v>
      </c>
      <c r="D795" s="5">
        <v>45731</v>
      </c>
      <c r="E795" s="6">
        <v>25000</v>
      </c>
      <c r="F795" s="6">
        <v>26093.25</v>
      </c>
      <c r="G795">
        <v>104</v>
      </c>
      <c r="H795" s="6">
        <v>26000</v>
      </c>
      <c r="I795">
        <v>349.65</v>
      </c>
      <c r="J795" s="6">
        <v>26093.25</v>
      </c>
      <c r="K795" s="6">
        <v>26000</v>
      </c>
      <c r="L795" s="6">
        <v>26349.65</v>
      </c>
      <c r="M795" t="s">
        <v>931</v>
      </c>
    </row>
    <row r="796" spans="1:13" ht="12.75">
      <c r="A796" t="s">
        <v>1429</v>
      </c>
      <c r="B796" t="s">
        <v>1430</v>
      </c>
      <c r="C796">
        <v>5.625</v>
      </c>
      <c r="D796" s="5">
        <v>45731</v>
      </c>
      <c r="E796" s="6">
        <v>25000</v>
      </c>
      <c r="F796" s="6">
        <v>24515.5</v>
      </c>
      <c r="G796">
        <v>100.75</v>
      </c>
      <c r="H796" s="6">
        <v>25187.5</v>
      </c>
      <c r="I796">
        <v>414.06</v>
      </c>
      <c r="J796" s="6">
        <v>24515.5</v>
      </c>
      <c r="K796" s="6">
        <v>25187.5</v>
      </c>
      <c r="L796" s="6">
        <v>25601.56</v>
      </c>
      <c r="M796" t="s">
        <v>931</v>
      </c>
    </row>
    <row r="797" spans="1:13" ht="12.75">
      <c r="A797" t="s">
        <v>1431</v>
      </c>
      <c r="B797" t="s">
        <v>1150</v>
      </c>
      <c r="C797">
        <v>8.5</v>
      </c>
      <c r="D797" s="5">
        <v>45739</v>
      </c>
      <c r="E797" s="6">
        <v>43750</v>
      </c>
      <c r="F797" s="6">
        <v>38346.88</v>
      </c>
      <c r="G797">
        <v>84.7</v>
      </c>
      <c r="H797" s="6">
        <v>37056.25</v>
      </c>
      <c r="I797" s="6">
        <v>1012.33</v>
      </c>
      <c r="J797" s="6">
        <v>38346.88</v>
      </c>
      <c r="K797" s="6">
        <v>37056.25</v>
      </c>
      <c r="L797" s="6">
        <v>38068.58</v>
      </c>
      <c r="M797" t="s">
        <v>931</v>
      </c>
    </row>
    <row r="798" spans="1:13" ht="12.75">
      <c r="A798" t="s">
        <v>1432</v>
      </c>
      <c r="B798" t="s">
        <v>1433</v>
      </c>
      <c r="C798">
        <v>5.125</v>
      </c>
      <c r="D798" s="5">
        <v>45747</v>
      </c>
      <c r="E798" s="6">
        <v>200000</v>
      </c>
      <c r="F798" s="6">
        <v>202976</v>
      </c>
      <c r="G798">
        <v>92.542397</v>
      </c>
      <c r="H798" s="6">
        <v>185084.79</v>
      </c>
      <c r="I798" s="6">
        <v>2590.97</v>
      </c>
      <c r="J798" s="6">
        <v>202976</v>
      </c>
      <c r="K798" s="6">
        <v>185084.79</v>
      </c>
      <c r="L798" s="6">
        <v>187675.77</v>
      </c>
      <c r="M798" t="s">
        <v>931</v>
      </c>
    </row>
    <row r="799" spans="1:13" ht="12.75">
      <c r="A799" t="s">
        <v>1434</v>
      </c>
      <c r="B799" t="s">
        <v>1435</v>
      </c>
      <c r="C799">
        <v>5</v>
      </c>
      <c r="D799" s="5">
        <v>45748</v>
      </c>
      <c r="E799" s="6">
        <v>122000</v>
      </c>
      <c r="F799" s="6">
        <v>125194.42</v>
      </c>
      <c r="G799">
        <v>102.019997</v>
      </c>
      <c r="H799" s="6">
        <v>124464.4</v>
      </c>
      <c r="I799" s="6">
        <v>1525</v>
      </c>
      <c r="J799" s="6">
        <v>125194.42</v>
      </c>
      <c r="K799" s="6">
        <v>124464.4</v>
      </c>
      <c r="L799" s="6">
        <v>125989.4</v>
      </c>
      <c r="M799" t="s">
        <v>931</v>
      </c>
    </row>
    <row r="800" spans="1:13" ht="12.75">
      <c r="A800" t="s">
        <v>1436</v>
      </c>
      <c r="B800" t="s">
        <v>1437</v>
      </c>
      <c r="C800">
        <v>5.25</v>
      </c>
      <c r="D800" s="5">
        <v>45748</v>
      </c>
      <c r="E800" s="6">
        <v>34000</v>
      </c>
      <c r="F800" s="6">
        <v>34826.2</v>
      </c>
      <c r="G800">
        <v>102.138</v>
      </c>
      <c r="H800" s="6">
        <v>34726.92</v>
      </c>
      <c r="I800">
        <v>446.25</v>
      </c>
      <c r="J800" s="6">
        <v>34826.2</v>
      </c>
      <c r="K800" s="6">
        <v>34726.92</v>
      </c>
      <c r="L800" s="6">
        <v>35173.17</v>
      </c>
      <c r="M800" t="s">
        <v>931</v>
      </c>
    </row>
    <row r="801" spans="1:13" ht="12.75">
      <c r="A801" t="s">
        <v>1438</v>
      </c>
      <c r="B801" t="s">
        <v>1439</v>
      </c>
      <c r="C801">
        <v>5.625</v>
      </c>
      <c r="D801" s="5">
        <v>45748</v>
      </c>
      <c r="E801" s="6">
        <v>100000</v>
      </c>
      <c r="F801" s="6">
        <v>108155</v>
      </c>
      <c r="G801">
        <v>105.772003</v>
      </c>
      <c r="H801" s="6">
        <v>105772</v>
      </c>
      <c r="I801" s="6">
        <v>1406.25</v>
      </c>
      <c r="J801" s="6">
        <v>108155</v>
      </c>
      <c r="K801" s="6">
        <v>105772</v>
      </c>
      <c r="L801" s="6">
        <v>107178.25</v>
      </c>
      <c r="M801" t="s">
        <v>931</v>
      </c>
    </row>
    <row r="802" spans="1:13" ht="12.75">
      <c r="A802" t="s">
        <v>1440</v>
      </c>
      <c r="B802" t="s">
        <v>1441</v>
      </c>
      <c r="C802">
        <v>5.75</v>
      </c>
      <c r="D802" s="5">
        <v>45748</v>
      </c>
      <c r="E802" s="6">
        <v>74000</v>
      </c>
      <c r="F802" s="6">
        <v>76055.3</v>
      </c>
      <c r="G802">
        <v>102.25</v>
      </c>
      <c r="H802" s="6">
        <v>75665</v>
      </c>
      <c r="I802" s="6">
        <v>1063.75</v>
      </c>
      <c r="J802" s="6">
        <v>76055.3</v>
      </c>
      <c r="K802" s="6">
        <v>75665</v>
      </c>
      <c r="L802" s="6">
        <v>76728.75</v>
      </c>
      <c r="M802" t="s">
        <v>931</v>
      </c>
    </row>
    <row r="803" spans="1:13" ht="12.75">
      <c r="A803" t="s">
        <v>1442</v>
      </c>
      <c r="B803" t="s">
        <v>1443</v>
      </c>
      <c r="C803">
        <v>4.5</v>
      </c>
      <c r="D803" s="5">
        <v>45748</v>
      </c>
      <c r="E803" s="6">
        <v>200000</v>
      </c>
      <c r="F803" s="6">
        <v>216322</v>
      </c>
      <c r="G803">
        <v>106.470741</v>
      </c>
      <c r="H803" s="6">
        <v>212941.48</v>
      </c>
      <c r="I803" s="6">
        <v>2250</v>
      </c>
      <c r="J803" s="6">
        <v>216322</v>
      </c>
      <c r="K803" s="6">
        <v>212941.48</v>
      </c>
      <c r="L803" s="6">
        <v>215191.48</v>
      </c>
      <c r="M803" t="s">
        <v>931</v>
      </c>
    </row>
    <row r="804" spans="1:13" ht="12.75">
      <c r="A804" t="s">
        <v>1444</v>
      </c>
      <c r="B804" t="s">
        <v>993</v>
      </c>
      <c r="C804">
        <v>7.5</v>
      </c>
      <c r="D804" s="5">
        <v>45748</v>
      </c>
      <c r="E804" s="6">
        <v>200000</v>
      </c>
      <c r="F804" s="6">
        <v>208124</v>
      </c>
      <c r="G804">
        <v>102.870003</v>
      </c>
      <c r="H804" s="6">
        <v>205740.01</v>
      </c>
      <c r="I804" s="6">
        <v>3750</v>
      </c>
      <c r="J804" s="6">
        <v>208124</v>
      </c>
      <c r="K804" s="6">
        <v>205740.01</v>
      </c>
      <c r="L804" s="6">
        <v>209490.01</v>
      </c>
      <c r="M804" t="s">
        <v>931</v>
      </c>
    </row>
    <row r="805" spans="1:13" ht="12.75">
      <c r="A805" t="s">
        <v>1445</v>
      </c>
      <c r="B805" t="s">
        <v>1446</v>
      </c>
      <c r="C805">
        <v>7.25</v>
      </c>
      <c r="D805" s="5">
        <v>45748</v>
      </c>
      <c r="E805" s="6">
        <v>20000</v>
      </c>
      <c r="F805" s="6">
        <v>20530</v>
      </c>
      <c r="G805">
        <v>102.234001</v>
      </c>
      <c r="H805" s="6">
        <v>20446.8</v>
      </c>
      <c r="I805">
        <v>362.5</v>
      </c>
      <c r="J805" s="6">
        <v>20530</v>
      </c>
      <c r="K805" s="6">
        <v>20446.8</v>
      </c>
      <c r="L805" s="6">
        <v>20809.3</v>
      </c>
      <c r="M805" t="s">
        <v>931</v>
      </c>
    </row>
    <row r="806" spans="1:13" ht="12.75">
      <c r="A806" t="s">
        <v>1447</v>
      </c>
      <c r="B806" t="s">
        <v>1240</v>
      </c>
      <c r="C806">
        <v>7.5</v>
      </c>
      <c r="D806" s="5">
        <v>45748</v>
      </c>
      <c r="E806" s="6">
        <v>86000</v>
      </c>
      <c r="F806" s="6">
        <v>92011.64</v>
      </c>
      <c r="G806">
        <v>105.24501</v>
      </c>
      <c r="H806" s="6">
        <v>90510.71</v>
      </c>
      <c r="I806" s="6">
        <v>1612.5</v>
      </c>
      <c r="J806" s="6">
        <v>92011.64</v>
      </c>
      <c r="K806" s="6">
        <v>90510.71</v>
      </c>
      <c r="L806" s="6">
        <v>92123.21</v>
      </c>
      <c r="M806" t="s">
        <v>931</v>
      </c>
    </row>
    <row r="807" spans="1:13" ht="12.75">
      <c r="A807" t="s">
        <v>1448</v>
      </c>
      <c r="B807" t="s">
        <v>1449</v>
      </c>
      <c r="C807">
        <v>7.75</v>
      </c>
      <c r="D807" s="5">
        <v>45748</v>
      </c>
      <c r="E807" s="6">
        <v>153000</v>
      </c>
      <c r="F807" s="6">
        <v>162704.02</v>
      </c>
      <c r="G807">
        <v>105.375</v>
      </c>
      <c r="H807" s="6">
        <v>161223.75</v>
      </c>
      <c r="I807" s="6">
        <v>2964.38</v>
      </c>
      <c r="J807" s="6">
        <v>162704.02</v>
      </c>
      <c r="K807" s="6">
        <v>161223.75</v>
      </c>
      <c r="L807" s="6">
        <v>164188.13</v>
      </c>
      <c r="M807" t="s">
        <v>931</v>
      </c>
    </row>
    <row r="808" spans="1:13" ht="12.75">
      <c r="A808" t="s">
        <v>1450</v>
      </c>
      <c r="B808" t="s">
        <v>1451</v>
      </c>
      <c r="C808">
        <v>4</v>
      </c>
      <c r="D808" s="5">
        <v>45756</v>
      </c>
      <c r="E808" s="6">
        <v>200000</v>
      </c>
      <c r="F808" s="6">
        <v>207700</v>
      </c>
      <c r="G808">
        <v>101.763</v>
      </c>
      <c r="H808" s="6">
        <v>203526</v>
      </c>
      <c r="I808" s="6">
        <v>1822.22</v>
      </c>
      <c r="J808" s="6">
        <v>207700</v>
      </c>
      <c r="K808" s="6">
        <v>203526</v>
      </c>
      <c r="L808" s="6">
        <v>205348.22</v>
      </c>
      <c r="M808" t="s">
        <v>931</v>
      </c>
    </row>
    <row r="809" spans="1:13" ht="12.75">
      <c r="A809" t="s">
        <v>1452</v>
      </c>
      <c r="B809" t="s">
        <v>1453</v>
      </c>
      <c r="C809">
        <v>10.5</v>
      </c>
      <c r="D809" s="5">
        <v>45762</v>
      </c>
      <c r="E809" s="6">
        <v>46000</v>
      </c>
      <c r="F809" s="6">
        <v>49368.7</v>
      </c>
      <c r="G809">
        <v>106.5</v>
      </c>
      <c r="H809" s="6">
        <v>48990</v>
      </c>
      <c r="I809" s="6">
        <v>1019.67</v>
      </c>
      <c r="J809" s="6">
        <v>49368.7</v>
      </c>
      <c r="K809" s="6">
        <v>48990</v>
      </c>
      <c r="L809" s="6">
        <v>50009.67</v>
      </c>
      <c r="M809" t="s">
        <v>931</v>
      </c>
    </row>
    <row r="810" spans="1:13" ht="12.75">
      <c r="A810" t="s">
        <v>1454</v>
      </c>
      <c r="B810" t="s">
        <v>1455</v>
      </c>
      <c r="C810">
        <v>9</v>
      </c>
      <c r="D810" s="5">
        <v>45762</v>
      </c>
      <c r="E810" s="6">
        <v>95000</v>
      </c>
      <c r="F810" s="6">
        <v>102515.4</v>
      </c>
      <c r="G810">
        <v>106.25</v>
      </c>
      <c r="H810" s="6">
        <v>100937.5</v>
      </c>
      <c r="I810" s="6">
        <v>1805</v>
      </c>
      <c r="J810" s="6">
        <v>102515.4</v>
      </c>
      <c r="K810" s="6">
        <v>100937.5</v>
      </c>
      <c r="L810" s="6">
        <v>102742.5</v>
      </c>
      <c r="M810" t="s">
        <v>931</v>
      </c>
    </row>
    <row r="811" spans="1:13" ht="12.75">
      <c r="A811" t="s">
        <v>1456</v>
      </c>
      <c r="B811" t="s">
        <v>1457</v>
      </c>
      <c r="C811">
        <v>7.25</v>
      </c>
      <c r="D811" s="5">
        <v>45762</v>
      </c>
      <c r="E811" s="6">
        <v>254000</v>
      </c>
      <c r="F811" s="6">
        <v>252235.52</v>
      </c>
      <c r="G811">
        <v>100.253502</v>
      </c>
      <c r="H811" s="6">
        <v>254643.9</v>
      </c>
      <c r="I811" s="6">
        <v>3887.61</v>
      </c>
      <c r="J811" s="6">
        <v>252235.52</v>
      </c>
      <c r="K811" s="6">
        <v>254643.9</v>
      </c>
      <c r="L811" s="6">
        <v>258531.51</v>
      </c>
      <c r="M811" t="s">
        <v>931</v>
      </c>
    </row>
    <row r="812" spans="1:13" ht="12.75">
      <c r="A812" t="s">
        <v>1458</v>
      </c>
      <c r="B812" t="s">
        <v>1459</v>
      </c>
      <c r="C812">
        <v>11</v>
      </c>
      <c r="D812" s="5">
        <v>45762</v>
      </c>
      <c r="E812" s="6">
        <v>72000</v>
      </c>
      <c r="F812" s="6">
        <v>79013.02</v>
      </c>
      <c r="G812">
        <v>107.875</v>
      </c>
      <c r="H812" s="6">
        <v>77670</v>
      </c>
      <c r="I812" s="6">
        <v>1672</v>
      </c>
      <c r="J812" s="6">
        <v>79013.02</v>
      </c>
      <c r="K812" s="6">
        <v>77670</v>
      </c>
      <c r="L812" s="6">
        <v>79342</v>
      </c>
      <c r="M812" t="s">
        <v>931</v>
      </c>
    </row>
    <row r="813" spans="1:13" ht="12.75">
      <c r="A813" t="s">
        <v>1460</v>
      </c>
      <c r="B813" t="s">
        <v>1461</v>
      </c>
      <c r="C813">
        <v>7.5</v>
      </c>
      <c r="D813" s="5">
        <v>45762</v>
      </c>
      <c r="E813" s="6">
        <v>120000</v>
      </c>
      <c r="F813" s="6">
        <v>123977.6</v>
      </c>
      <c r="G813">
        <v>102.862999</v>
      </c>
      <c r="H813" s="6">
        <v>123435.6</v>
      </c>
      <c r="I813" s="6">
        <v>1900</v>
      </c>
      <c r="J813" s="6">
        <v>123977.6</v>
      </c>
      <c r="K813" s="6">
        <v>123435.6</v>
      </c>
      <c r="L813" s="6">
        <v>125335.6</v>
      </c>
      <c r="M813" t="s">
        <v>931</v>
      </c>
    </row>
    <row r="814" spans="1:13" ht="12.75">
      <c r="A814" t="s">
        <v>1462</v>
      </c>
      <c r="B814" t="s">
        <v>1463</v>
      </c>
      <c r="C814">
        <v>8.25</v>
      </c>
      <c r="D814" s="5">
        <v>45762</v>
      </c>
      <c r="E814" s="6">
        <v>100000</v>
      </c>
      <c r="F814" s="6">
        <v>103389.54</v>
      </c>
      <c r="G814">
        <v>102.375</v>
      </c>
      <c r="H814" s="6">
        <v>102375</v>
      </c>
      <c r="I814" s="6">
        <v>1741.67</v>
      </c>
      <c r="J814" s="6">
        <v>103389.54</v>
      </c>
      <c r="K814" s="6">
        <v>102375</v>
      </c>
      <c r="L814" s="6">
        <v>104116.67</v>
      </c>
      <c r="M814" t="s">
        <v>931</v>
      </c>
    </row>
    <row r="815" spans="1:13" ht="12.75">
      <c r="A815" t="s">
        <v>1464</v>
      </c>
      <c r="B815" t="s">
        <v>1465</v>
      </c>
      <c r="C815">
        <v>6</v>
      </c>
      <c r="D815" s="5">
        <v>45762</v>
      </c>
      <c r="E815" s="6">
        <v>25000</v>
      </c>
      <c r="F815" s="6">
        <v>26569.5</v>
      </c>
      <c r="G815">
        <v>104</v>
      </c>
      <c r="H815" s="6">
        <v>26000</v>
      </c>
      <c r="I815">
        <v>316.67</v>
      </c>
      <c r="J815" s="6">
        <v>26569.5</v>
      </c>
      <c r="K815" s="6">
        <v>26000</v>
      </c>
      <c r="L815" s="6">
        <v>26316.67</v>
      </c>
      <c r="M815" t="s">
        <v>931</v>
      </c>
    </row>
    <row r="816" spans="1:13" ht="12.75">
      <c r="A816" t="s">
        <v>1466</v>
      </c>
      <c r="B816" t="s">
        <v>1467</v>
      </c>
      <c r="C816">
        <v>6.75</v>
      </c>
      <c r="D816" s="5">
        <v>45762</v>
      </c>
      <c r="E816" s="6">
        <v>124000</v>
      </c>
      <c r="F816" s="6">
        <v>130348.56</v>
      </c>
      <c r="G816">
        <v>104.25</v>
      </c>
      <c r="H816" s="6">
        <v>129270</v>
      </c>
      <c r="I816" s="6">
        <v>1767</v>
      </c>
      <c r="J816" s="6">
        <v>130348.56</v>
      </c>
      <c r="K816" s="6">
        <v>129270</v>
      </c>
      <c r="L816" s="6">
        <v>131037</v>
      </c>
      <c r="M816" t="s">
        <v>931</v>
      </c>
    </row>
    <row r="817" spans="1:13" ht="12.75">
      <c r="A817" t="s">
        <v>1468</v>
      </c>
      <c r="B817" t="s">
        <v>1469</v>
      </c>
      <c r="C817">
        <v>5.75</v>
      </c>
      <c r="D817" s="5">
        <v>45762</v>
      </c>
      <c r="E817" s="6">
        <v>195000</v>
      </c>
      <c r="F817" s="6">
        <v>204043.9</v>
      </c>
      <c r="G817">
        <v>103.75</v>
      </c>
      <c r="H817" s="6">
        <v>202312.5</v>
      </c>
      <c r="I817" s="6">
        <v>2367.08</v>
      </c>
      <c r="J817" s="6">
        <v>204043.9</v>
      </c>
      <c r="K817" s="6">
        <v>202312.5</v>
      </c>
      <c r="L817" s="6">
        <v>204679.58</v>
      </c>
      <c r="M817" t="s">
        <v>931</v>
      </c>
    </row>
    <row r="818" spans="1:13" ht="12.75">
      <c r="A818" t="s">
        <v>1470</v>
      </c>
      <c r="B818" t="s">
        <v>1471</v>
      </c>
      <c r="C818">
        <v>9.25</v>
      </c>
      <c r="D818" s="5">
        <v>45762</v>
      </c>
      <c r="E818" s="6">
        <v>109000</v>
      </c>
      <c r="F818" s="6">
        <v>124464.21</v>
      </c>
      <c r="G818">
        <v>113</v>
      </c>
      <c r="H818" s="6">
        <v>123170</v>
      </c>
      <c r="I818" s="6">
        <v>2128.53</v>
      </c>
      <c r="J818" s="6">
        <v>124464.21</v>
      </c>
      <c r="K818" s="6">
        <v>123170</v>
      </c>
      <c r="L818" s="6">
        <v>125298.53</v>
      </c>
      <c r="M818" t="s">
        <v>931</v>
      </c>
    </row>
    <row r="819" spans="1:13" ht="12.75">
      <c r="A819" t="s">
        <v>1472</v>
      </c>
      <c r="B819" t="s">
        <v>1344</v>
      </c>
      <c r="C819">
        <v>7.5</v>
      </c>
      <c r="D819" s="5">
        <v>45762</v>
      </c>
      <c r="E819" s="6">
        <v>96000</v>
      </c>
      <c r="F819" s="6">
        <v>101894.84</v>
      </c>
      <c r="G819">
        <v>104.875</v>
      </c>
      <c r="H819" s="6">
        <v>100680</v>
      </c>
      <c r="I819" s="6">
        <v>1520</v>
      </c>
      <c r="J819" s="6">
        <v>101894.84</v>
      </c>
      <c r="K819" s="6">
        <v>100680</v>
      </c>
      <c r="L819" s="6">
        <v>102200</v>
      </c>
      <c r="M819" t="s">
        <v>931</v>
      </c>
    </row>
    <row r="820" spans="1:13" ht="12.75">
      <c r="A820" t="s">
        <v>1473</v>
      </c>
      <c r="B820" t="s">
        <v>1474</v>
      </c>
      <c r="C820">
        <v>5.75</v>
      </c>
      <c r="D820" s="5">
        <v>45762</v>
      </c>
      <c r="E820" s="6">
        <v>25000</v>
      </c>
      <c r="F820" s="6">
        <v>21389</v>
      </c>
      <c r="G820">
        <v>90.5</v>
      </c>
      <c r="H820" s="6">
        <v>22625</v>
      </c>
      <c r="I820">
        <v>303.47</v>
      </c>
      <c r="J820" s="6">
        <v>21389</v>
      </c>
      <c r="K820" s="6">
        <v>22625</v>
      </c>
      <c r="L820" s="6">
        <v>22928.47</v>
      </c>
      <c r="M820" t="s">
        <v>931</v>
      </c>
    </row>
    <row r="821" spans="1:13" ht="12.75">
      <c r="A821" t="s">
        <v>1475</v>
      </c>
      <c r="B821" t="s">
        <v>1476</v>
      </c>
      <c r="C821">
        <v>5</v>
      </c>
      <c r="D821" s="5">
        <v>45762</v>
      </c>
      <c r="E821" s="6">
        <v>124000</v>
      </c>
      <c r="F821" s="6">
        <v>125685.88</v>
      </c>
      <c r="G821">
        <v>100.762497</v>
      </c>
      <c r="H821" s="6">
        <v>124945.5</v>
      </c>
      <c r="I821" s="6">
        <v>1308.89</v>
      </c>
      <c r="J821" s="6">
        <v>125685.88</v>
      </c>
      <c r="K821" s="6">
        <v>124945.5</v>
      </c>
      <c r="L821" s="6">
        <v>126254.39</v>
      </c>
      <c r="M821" t="s">
        <v>931</v>
      </c>
    </row>
    <row r="822" spans="1:13" ht="12.75">
      <c r="A822" t="s">
        <v>1477</v>
      </c>
      <c r="B822" t="s">
        <v>1478</v>
      </c>
      <c r="C822">
        <v>6.25</v>
      </c>
      <c r="D822" s="5">
        <v>45762</v>
      </c>
      <c r="E822" s="6">
        <v>94000</v>
      </c>
      <c r="F822" s="6">
        <v>99173.56</v>
      </c>
      <c r="G822">
        <v>104.125</v>
      </c>
      <c r="H822" s="6">
        <v>97877.5</v>
      </c>
      <c r="I822" s="6">
        <v>1240.28</v>
      </c>
      <c r="J822" s="6">
        <v>99173.56</v>
      </c>
      <c r="K822" s="6">
        <v>97877.5</v>
      </c>
      <c r="L822" s="6">
        <v>99117.78</v>
      </c>
      <c r="M822" t="s">
        <v>931</v>
      </c>
    </row>
    <row r="823" spans="1:13" ht="12.75">
      <c r="A823" t="s">
        <v>1479</v>
      </c>
      <c r="B823" t="s">
        <v>1480</v>
      </c>
      <c r="C823">
        <v>6.125</v>
      </c>
      <c r="D823" s="5">
        <v>45762</v>
      </c>
      <c r="E823" s="6">
        <v>200000</v>
      </c>
      <c r="F823" s="6">
        <v>204136</v>
      </c>
      <c r="G823">
        <v>101.997498</v>
      </c>
      <c r="H823" s="6">
        <v>203995</v>
      </c>
      <c r="I823" s="6">
        <v>2586.11</v>
      </c>
      <c r="J823" s="6">
        <v>204136</v>
      </c>
      <c r="K823" s="6">
        <v>203995</v>
      </c>
      <c r="L823" s="6">
        <v>206581.11</v>
      </c>
      <c r="M823" t="s">
        <v>931</v>
      </c>
    </row>
    <row r="824" spans="1:13" ht="12.75">
      <c r="A824" t="s">
        <v>1481</v>
      </c>
      <c r="B824" t="s">
        <v>1482</v>
      </c>
      <c r="C824">
        <v>7.75</v>
      </c>
      <c r="D824" s="5">
        <v>45762</v>
      </c>
      <c r="E824" s="6">
        <v>53000</v>
      </c>
      <c r="F824" s="6">
        <v>56547.44</v>
      </c>
      <c r="G824">
        <v>104.875</v>
      </c>
      <c r="H824" s="6">
        <v>55583.75</v>
      </c>
      <c r="I824">
        <v>867.14</v>
      </c>
      <c r="J824" s="6">
        <v>56547.44</v>
      </c>
      <c r="K824" s="6">
        <v>55583.75</v>
      </c>
      <c r="L824" s="6">
        <v>56450.89</v>
      </c>
      <c r="M824" t="s">
        <v>931</v>
      </c>
    </row>
    <row r="825" spans="1:13" ht="12.75">
      <c r="A825" t="s">
        <v>1483</v>
      </c>
      <c r="B825" t="s">
        <v>1484</v>
      </c>
      <c r="C825">
        <v>6.125</v>
      </c>
      <c r="D825" s="5">
        <v>45762</v>
      </c>
      <c r="E825" s="6">
        <v>163000</v>
      </c>
      <c r="F825" s="6">
        <v>166871.25</v>
      </c>
      <c r="G825">
        <v>102.175</v>
      </c>
      <c r="H825" s="6">
        <v>166545.25</v>
      </c>
      <c r="I825" s="6">
        <v>2107.68</v>
      </c>
      <c r="J825" s="6">
        <v>166871.25</v>
      </c>
      <c r="K825" s="6">
        <v>166545.25</v>
      </c>
      <c r="L825" s="6">
        <v>168652.93</v>
      </c>
      <c r="M825" t="s">
        <v>931</v>
      </c>
    </row>
    <row r="826" spans="1:13" ht="12.75">
      <c r="A826" t="s">
        <v>1485</v>
      </c>
      <c r="B826" t="s">
        <v>1486</v>
      </c>
      <c r="C826">
        <v>9</v>
      </c>
      <c r="D826" s="5">
        <v>45769</v>
      </c>
      <c r="E826" s="6">
        <v>150000</v>
      </c>
      <c r="F826" s="6">
        <v>182997</v>
      </c>
      <c r="G826">
        <v>122.260002</v>
      </c>
      <c r="H826" s="6">
        <v>183390</v>
      </c>
      <c r="I826" s="6">
        <v>2587.5</v>
      </c>
      <c r="J826" s="6">
        <v>182997</v>
      </c>
      <c r="K826" s="6">
        <v>183390</v>
      </c>
      <c r="L826" s="6">
        <v>185977.5</v>
      </c>
      <c r="M826" t="s">
        <v>931</v>
      </c>
    </row>
    <row r="827" spans="1:13" ht="12.75">
      <c r="A827" t="s">
        <v>1487</v>
      </c>
      <c r="B827" t="s">
        <v>1488</v>
      </c>
      <c r="C827">
        <v>4.75</v>
      </c>
      <c r="D827" s="5">
        <v>45776</v>
      </c>
      <c r="E827" s="6">
        <v>50000</v>
      </c>
      <c r="F827" s="6">
        <v>54295</v>
      </c>
      <c r="G827">
        <v>107.25</v>
      </c>
      <c r="H827" s="6">
        <v>53625</v>
      </c>
      <c r="I827">
        <v>409.03</v>
      </c>
      <c r="J827" s="6">
        <v>54295</v>
      </c>
      <c r="K827" s="6">
        <v>53625</v>
      </c>
      <c r="L827" s="6">
        <v>54034.03</v>
      </c>
      <c r="M827" t="s">
        <v>931</v>
      </c>
    </row>
    <row r="828" spans="1:13" ht="12.75">
      <c r="A828" t="s">
        <v>1489</v>
      </c>
      <c r="B828" t="s">
        <v>1490</v>
      </c>
      <c r="C828">
        <v>4.7</v>
      </c>
      <c r="D828" s="5">
        <v>45776</v>
      </c>
      <c r="E828" s="6">
        <v>200000</v>
      </c>
      <c r="F828" s="6">
        <v>191400</v>
      </c>
      <c r="G828">
        <v>98.75</v>
      </c>
      <c r="H828" s="6">
        <v>197500</v>
      </c>
      <c r="I828" s="6">
        <v>1618.89</v>
      </c>
      <c r="J828" s="6">
        <v>191400</v>
      </c>
      <c r="K828" s="6">
        <v>197500</v>
      </c>
      <c r="L828" s="6">
        <v>199118.89</v>
      </c>
      <c r="M828" t="s">
        <v>931</v>
      </c>
    </row>
    <row r="829" spans="1:13" ht="12.75">
      <c r="A829" t="s">
        <v>1491</v>
      </c>
      <c r="B829" t="s">
        <v>1492</v>
      </c>
      <c r="C829">
        <v>8.75</v>
      </c>
      <c r="D829" s="5">
        <v>45777</v>
      </c>
      <c r="E829" s="6">
        <v>100000</v>
      </c>
      <c r="F829" s="6">
        <v>111354</v>
      </c>
      <c r="G829">
        <v>106.5</v>
      </c>
      <c r="H829" s="6">
        <v>106500</v>
      </c>
      <c r="I829" s="6">
        <v>1482.64</v>
      </c>
      <c r="J829" s="6">
        <v>111354</v>
      </c>
      <c r="K829" s="6">
        <v>106500</v>
      </c>
      <c r="L829" s="6">
        <v>107982.64</v>
      </c>
      <c r="M829" t="s">
        <v>931</v>
      </c>
    </row>
    <row r="830" spans="1:13" ht="12.75">
      <c r="A830" t="s">
        <v>1493</v>
      </c>
      <c r="B830" t="s">
        <v>423</v>
      </c>
      <c r="C830">
        <v>5.25</v>
      </c>
      <c r="D830" s="5">
        <v>45777</v>
      </c>
      <c r="E830" s="6">
        <v>50000</v>
      </c>
      <c r="F830" s="6">
        <v>53656</v>
      </c>
      <c r="G830">
        <v>103.779</v>
      </c>
      <c r="H830" s="6">
        <v>51889.5</v>
      </c>
      <c r="I830">
        <v>444.79</v>
      </c>
      <c r="J830" s="6">
        <v>53656</v>
      </c>
      <c r="K830" s="6">
        <v>51889.5</v>
      </c>
      <c r="L830" s="6">
        <v>52334.29</v>
      </c>
      <c r="M830" t="s">
        <v>931</v>
      </c>
    </row>
    <row r="831" spans="1:13" ht="12.75">
      <c r="A831" t="s">
        <v>1494</v>
      </c>
      <c r="B831" t="s">
        <v>1495</v>
      </c>
      <c r="C831">
        <v>5.95</v>
      </c>
      <c r="D831" s="5">
        <v>45777</v>
      </c>
      <c r="E831" s="6">
        <v>200000</v>
      </c>
      <c r="F831" s="6">
        <v>209000</v>
      </c>
      <c r="G831">
        <v>83.373306</v>
      </c>
      <c r="H831" s="6">
        <v>166746.61</v>
      </c>
      <c r="I831" s="6">
        <v>2016.39</v>
      </c>
      <c r="J831" s="6">
        <v>209000</v>
      </c>
      <c r="K831" s="6">
        <v>166746.61</v>
      </c>
      <c r="L831" s="6">
        <v>168763</v>
      </c>
      <c r="M831" t="s">
        <v>931</v>
      </c>
    </row>
    <row r="832" spans="1:13" ht="12.75">
      <c r="A832" t="s">
        <v>1496</v>
      </c>
      <c r="B832" t="s">
        <v>1435</v>
      </c>
      <c r="C832">
        <v>6.375</v>
      </c>
      <c r="D832" s="5">
        <v>45778</v>
      </c>
      <c r="E832" s="6">
        <v>156000</v>
      </c>
      <c r="F832" s="6">
        <v>164656.74</v>
      </c>
      <c r="G832">
        <v>104.5</v>
      </c>
      <c r="H832" s="6">
        <v>163020</v>
      </c>
      <c r="I832" s="6">
        <v>1657.5</v>
      </c>
      <c r="J832" s="6">
        <v>164656.74</v>
      </c>
      <c r="K832" s="6">
        <v>163020</v>
      </c>
      <c r="L832" s="6">
        <v>164677.5</v>
      </c>
      <c r="M832" t="s">
        <v>931</v>
      </c>
    </row>
    <row r="833" spans="1:13" ht="12.75">
      <c r="A833" t="s">
        <v>1497</v>
      </c>
      <c r="B833" t="s">
        <v>1310</v>
      </c>
      <c r="C833">
        <v>4.125</v>
      </c>
      <c r="D833" s="5">
        <v>45778</v>
      </c>
      <c r="E833" s="6">
        <v>125000</v>
      </c>
      <c r="F833" s="6">
        <v>129107.5</v>
      </c>
      <c r="G833">
        <v>102.75</v>
      </c>
      <c r="H833" s="6">
        <v>128437.5</v>
      </c>
      <c r="I833">
        <v>859.38</v>
      </c>
      <c r="J833" s="6">
        <v>129107.5</v>
      </c>
      <c r="K833" s="6">
        <v>128437.5</v>
      </c>
      <c r="L833" s="6">
        <v>129296.88</v>
      </c>
      <c r="M833" t="s">
        <v>931</v>
      </c>
    </row>
    <row r="834" spans="1:13" ht="12.75">
      <c r="A834" t="s">
        <v>1498</v>
      </c>
      <c r="B834" t="s">
        <v>1499</v>
      </c>
      <c r="C834">
        <v>5.5</v>
      </c>
      <c r="D834" s="5">
        <v>45778</v>
      </c>
      <c r="E834" s="6">
        <v>88000</v>
      </c>
      <c r="F834" s="6">
        <v>92043.18</v>
      </c>
      <c r="G834">
        <v>103.5</v>
      </c>
      <c r="H834" s="6">
        <v>91080</v>
      </c>
      <c r="I834">
        <v>806.67</v>
      </c>
      <c r="J834" s="6">
        <v>92043.18</v>
      </c>
      <c r="K834" s="6">
        <v>91080</v>
      </c>
      <c r="L834" s="6">
        <v>91886.67</v>
      </c>
      <c r="M834" t="s">
        <v>931</v>
      </c>
    </row>
    <row r="835" spans="1:13" ht="12.75">
      <c r="A835" t="s">
        <v>1500</v>
      </c>
      <c r="B835" t="s">
        <v>1501</v>
      </c>
      <c r="C835">
        <v>7.5</v>
      </c>
      <c r="D835" s="5">
        <v>45778</v>
      </c>
      <c r="E835" s="6">
        <v>150000</v>
      </c>
      <c r="F835" s="6">
        <v>142875</v>
      </c>
      <c r="G835">
        <v>90.559998</v>
      </c>
      <c r="H835" s="6">
        <v>135840</v>
      </c>
      <c r="I835" s="6">
        <v>1875</v>
      </c>
      <c r="J835" s="6">
        <v>142875</v>
      </c>
      <c r="K835" s="6">
        <v>135840</v>
      </c>
      <c r="L835" s="6">
        <v>137715</v>
      </c>
      <c r="M835" t="s">
        <v>931</v>
      </c>
    </row>
    <row r="836" spans="1:13" ht="12.75">
      <c r="A836" t="s">
        <v>1502</v>
      </c>
      <c r="B836" t="s">
        <v>1503</v>
      </c>
      <c r="C836">
        <v>8.125</v>
      </c>
      <c r="D836" s="5">
        <v>45778</v>
      </c>
      <c r="E836" s="6">
        <v>25000</v>
      </c>
      <c r="F836" s="6">
        <v>22881</v>
      </c>
      <c r="G836">
        <v>93</v>
      </c>
      <c r="H836" s="6">
        <v>23250</v>
      </c>
      <c r="I836">
        <v>338.54</v>
      </c>
      <c r="J836" s="6">
        <v>22881</v>
      </c>
      <c r="K836" s="6">
        <v>23250</v>
      </c>
      <c r="L836" s="6">
        <v>23588.54</v>
      </c>
      <c r="M836" t="s">
        <v>931</v>
      </c>
    </row>
    <row r="837" spans="1:13" ht="12.75">
      <c r="A837" t="s">
        <v>1504</v>
      </c>
      <c r="B837" t="s">
        <v>1505</v>
      </c>
      <c r="C837">
        <v>5.375</v>
      </c>
      <c r="D837" s="5">
        <v>45778</v>
      </c>
      <c r="E837" s="6">
        <v>166000</v>
      </c>
      <c r="F837" s="6">
        <v>172755.77</v>
      </c>
      <c r="G837">
        <v>104.059998</v>
      </c>
      <c r="H837" s="6">
        <v>172739.6</v>
      </c>
      <c r="I837" s="6">
        <v>1487.08</v>
      </c>
      <c r="J837" s="6">
        <v>172755.77</v>
      </c>
      <c r="K837" s="6">
        <v>172739.6</v>
      </c>
      <c r="L837" s="6">
        <v>174226.68</v>
      </c>
      <c r="M837" t="s">
        <v>931</v>
      </c>
    </row>
    <row r="838" spans="1:13" ht="12.75">
      <c r="A838" t="s">
        <v>1506</v>
      </c>
      <c r="B838" t="s">
        <v>1507</v>
      </c>
      <c r="C838">
        <v>6.875</v>
      </c>
      <c r="D838" s="5">
        <v>45778</v>
      </c>
      <c r="E838" s="6">
        <v>14000</v>
      </c>
      <c r="F838" s="6">
        <v>16113.02</v>
      </c>
      <c r="G838">
        <v>114.890503</v>
      </c>
      <c r="H838" s="6">
        <v>16084.67</v>
      </c>
      <c r="I838">
        <v>160.42</v>
      </c>
      <c r="J838" s="6">
        <v>16113.02</v>
      </c>
      <c r="K838" s="6">
        <v>16084.67</v>
      </c>
      <c r="L838" s="6">
        <v>16245.09</v>
      </c>
      <c r="M838" t="s">
        <v>931</v>
      </c>
    </row>
    <row r="839" spans="1:13" ht="12.75">
      <c r="A839" t="s">
        <v>1508</v>
      </c>
      <c r="B839" t="s">
        <v>979</v>
      </c>
      <c r="C839">
        <v>6.75</v>
      </c>
      <c r="D839" s="5">
        <v>45778</v>
      </c>
      <c r="E839" s="6">
        <v>51000</v>
      </c>
      <c r="F839" s="6">
        <v>54222.49</v>
      </c>
      <c r="G839">
        <v>104.5</v>
      </c>
      <c r="H839" s="6">
        <v>53295</v>
      </c>
      <c r="I839">
        <v>573.75</v>
      </c>
      <c r="J839" s="6">
        <v>54222.49</v>
      </c>
      <c r="K839" s="6">
        <v>53295</v>
      </c>
      <c r="L839" s="6">
        <v>53868.75</v>
      </c>
      <c r="M839" t="s">
        <v>931</v>
      </c>
    </row>
    <row r="840" spans="1:13" ht="12.75">
      <c r="A840" t="s">
        <v>1509</v>
      </c>
      <c r="B840" t="s">
        <v>1510</v>
      </c>
      <c r="C840">
        <v>6.875</v>
      </c>
      <c r="D840" s="5">
        <v>45778</v>
      </c>
      <c r="E840" s="6">
        <v>75000</v>
      </c>
      <c r="F840" s="6">
        <v>79374.25</v>
      </c>
      <c r="G840">
        <v>104.500008</v>
      </c>
      <c r="H840" s="6">
        <v>78375.01</v>
      </c>
      <c r="I840">
        <v>859.38</v>
      </c>
      <c r="J840" s="6">
        <v>79374.25</v>
      </c>
      <c r="K840" s="6">
        <v>78375.01</v>
      </c>
      <c r="L840" s="6">
        <v>79234.38</v>
      </c>
      <c r="M840" t="s">
        <v>931</v>
      </c>
    </row>
    <row r="841" spans="1:13" ht="12.75">
      <c r="A841" t="s">
        <v>1511</v>
      </c>
      <c r="B841" t="s">
        <v>1512</v>
      </c>
      <c r="C841">
        <v>6.5</v>
      </c>
      <c r="D841" s="5">
        <v>45778</v>
      </c>
      <c r="E841" s="6">
        <v>41000</v>
      </c>
      <c r="F841" s="6">
        <v>43590.03</v>
      </c>
      <c r="G841">
        <v>105.690002</v>
      </c>
      <c r="H841" s="6">
        <v>43332.9</v>
      </c>
      <c r="I841">
        <v>444.17</v>
      </c>
      <c r="J841" s="6">
        <v>43590.03</v>
      </c>
      <c r="K841" s="6">
        <v>43332.9</v>
      </c>
      <c r="L841" s="6">
        <v>43777.07</v>
      </c>
      <c r="M841" t="s">
        <v>931</v>
      </c>
    </row>
    <row r="842" spans="1:13" ht="12.75">
      <c r="A842" t="s">
        <v>1513</v>
      </c>
      <c r="B842" t="s">
        <v>1514</v>
      </c>
      <c r="C842">
        <v>6.875</v>
      </c>
      <c r="D842" s="5">
        <v>45778</v>
      </c>
      <c r="E842" s="6">
        <v>28000</v>
      </c>
      <c r="F842" s="6">
        <v>28478.24</v>
      </c>
      <c r="G842">
        <v>100.778</v>
      </c>
      <c r="H842" s="6">
        <v>28217.84</v>
      </c>
      <c r="I842">
        <v>320.83</v>
      </c>
      <c r="J842" s="6">
        <v>28478.24</v>
      </c>
      <c r="K842" s="6">
        <v>28217.84</v>
      </c>
      <c r="L842" s="6">
        <v>28538.67</v>
      </c>
      <c r="M842" t="s">
        <v>931</v>
      </c>
    </row>
    <row r="843" spans="1:13" ht="12.75">
      <c r="A843" t="s">
        <v>1515</v>
      </c>
      <c r="B843" t="s">
        <v>1516</v>
      </c>
      <c r="C843">
        <v>6.875</v>
      </c>
      <c r="D843" s="5">
        <v>45778</v>
      </c>
      <c r="E843" s="6">
        <v>24000</v>
      </c>
      <c r="F843" s="6">
        <v>24291.6</v>
      </c>
      <c r="G843">
        <v>100.75</v>
      </c>
      <c r="H843" s="6">
        <v>24180</v>
      </c>
      <c r="I843">
        <v>275</v>
      </c>
      <c r="J843" s="6">
        <v>24291.6</v>
      </c>
      <c r="K843" s="6">
        <v>24180</v>
      </c>
      <c r="L843" s="6">
        <v>24455</v>
      </c>
      <c r="M843" t="s">
        <v>931</v>
      </c>
    </row>
    <row r="844" spans="1:13" ht="12.75">
      <c r="A844" t="s">
        <v>1517</v>
      </c>
      <c r="B844" t="s">
        <v>1518</v>
      </c>
      <c r="C844">
        <v>7.875</v>
      </c>
      <c r="D844" s="5">
        <v>45778</v>
      </c>
      <c r="E844" s="6">
        <v>76000</v>
      </c>
      <c r="F844" s="6">
        <v>74091.58</v>
      </c>
      <c r="G844">
        <v>95.551003</v>
      </c>
      <c r="H844" s="6">
        <v>72618.76</v>
      </c>
      <c r="I844">
        <v>997.5</v>
      </c>
      <c r="J844" s="6">
        <v>74091.58</v>
      </c>
      <c r="K844" s="6">
        <v>72618.76</v>
      </c>
      <c r="L844" s="6">
        <v>73616.26</v>
      </c>
      <c r="M844" t="s">
        <v>931</v>
      </c>
    </row>
    <row r="845" spans="1:13" ht="12.75">
      <c r="A845" t="s">
        <v>1519</v>
      </c>
      <c r="B845" t="s">
        <v>1520</v>
      </c>
      <c r="C845">
        <v>6.25</v>
      </c>
      <c r="D845" s="5">
        <v>45778</v>
      </c>
      <c r="E845" s="6">
        <v>140000</v>
      </c>
      <c r="F845" s="6">
        <v>149288.6</v>
      </c>
      <c r="G845">
        <v>104.625</v>
      </c>
      <c r="H845" s="6">
        <v>146475</v>
      </c>
      <c r="I845" s="6">
        <v>1458.33</v>
      </c>
      <c r="J845" s="6">
        <v>149288.6</v>
      </c>
      <c r="K845" s="6">
        <v>146475</v>
      </c>
      <c r="L845" s="6">
        <v>147933.33</v>
      </c>
      <c r="M845" t="s">
        <v>931</v>
      </c>
    </row>
    <row r="846" spans="1:13" ht="12.75">
      <c r="A846" t="s">
        <v>1521</v>
      </c>
      <c r="B846" t="s">
        <v>1522</v>
      </c>
      <c r="C846">
        <v>7.5</v>
      </c>
      <c r="D846" s="5">
        <v>45779</v>
      </c>
      <c r="E846" s="6">
        <v>200000</v>
      </c>
      <c r="F846" s="6">
        <v>192928</v>
      </c>
      <c r="G846">
        <v>96.125</v>
      </c>
      <c r="H846" s="6">
        <v>192250</v>
      </c>
      <c r="I846" s="6">
        <v>2458.33</v>
      </c>
      <c r="J846" s="6">
        <v>192928</v>
      </c>
      <c r="K846" s="6">
        <v>192250</v>
      </c>
      <c r="L846" s="6">
        <v>194708.33</v>
      </c>
      <c r="M846" t="s">
        <v>931</v>
      </c>
    </row>
    <row r="847" spans="1:13" ht="12.75">
      <c r="A847" t="s">
        <v>1523</v>
      </c>
      <c r="B847" t="s">
        <v>1524</v>
      </c>
      <c r="C847">
        <v>7</v>
      </c>
      <c r="D847" s="5">
        <v>45779</v>
      </c>
      <c r="E847" s="6">
        <v>200000</v>
      </c>
      <c r="F847" s="6">
        <v>205460</v>
      </c>
      <c r="G847">
        <v>81.022034</v>
      </c>
      <c r="H847" s="6">
        <v>162044.07</v>
      </c>
      <c r="I847" s="6">
        <v>2294.44</v>
      </c>
      <c r="J847" s="6">
        <v>205460</v>
      </c>
      <c r="K847" s="6">
        <v>162044.07</v>
      </c>
      <c r="L847" s="6">
        <v>164338.51</v>
      </c>
      <c r="M847" t="s">
        <v>931</v>
      </c>
    </row>
    <row r="848" spans="1:13" ht="12.75">
      <c r="A848" t="s">
        <v>1525</v>
      </c>
      <c r="B848" t="s">
        <v>1526</v>
      </c>
      <c r="C848">
        <v>3.958</v>
      </c>
      <c r="D848" s="5">
        <v>45784</v>
      </c>
      <c r="E848" s="6">
        <v>200000</v>
      </c>
      <c r="F848" s="6">
        <v>198200</v>
      </c>
      <c r="G848">
        <v>99.476997</v>
      </c>
      <c r="H848" s="6">
        <v>198953.99</v>
      </c>
      <c r="I848" s="6">
        <v>1187.4</v>
      </c>
      <c r="J848" s="6">
        <v>198200</v>
      </c>
      <c r="K848" s="6">
        <v>198953.99</v>
      </c>
      <c r="L848" s="6">
        <v>200141.39</v>
      </c>
      <c r="M848" t="s">
        <v>931</v>
      </c>
    </row>
    <row r="849" spans="1:13" ht="12.75">
      <c r="A849" t="s">
        <v>1527</v>
      </c>
      <c r="B849" t="s">
        <v>1528</v>
      </c>
      <c r="C849">
        <v>8</v>
      </c>
      <c r="D849" s="5">
        <v>45792</v>
      </c>
      <c r="E849" s="6">
        <v>20000</v>
      </c>
      <c r="F849" s="6">
        <v>16293.4</v>
      </c>
      <c r="G849">
        <v>85.625</v>
      </c>
      <c r="H849" s="6">
        <v>17125</v>
      </c>
      <c r="I849">
        <v>204.44</v>
      </c>
      <c r="J849" s="6">
        <v>16293.4</v>
      </c>
      <c r="K849" s="6">
        <v>17125</v>
      </c>
      <c r="L849" s="6">
        <v>17329.44</v>
      </c>
      <c r="M849" t="s">
        <v>931</v>
      </c>
    </row>
    <row r="850" spans="1:13" ht="12.75">
      <c r="A850" t="s">
        <v>1529</v>
      </c>
      <c r="B850" t="s">
        <v>1530</v>
      </c>
      <c r="C850">
        <v>6</v>
      </c>
      <c r="D850" s="5">
        <v>45792</v>
      </c>
      <c r="E850" s="6">
        <v>43000</v>
      </c>
      <c r="F850" s="6">
        <v>45661.44</v>
      </c>
      <c r="G850">
        <v>104.5</v>
      </c>
      <c r="H850" s="6">
        <v>44935</v>
      </c>
      <c r="I850">
        <v>329.67</v>
      </c>
      <c r="J850" s="6">
        <v>45661.44</v>
      </c>
      <c r="K850" s="6">
        <v>44935</v>
      </c>
      <c r="L850" s="6">
        <v>45264.67</v>
      </c>
      <c r="M850" t="s">
        <v>931</v>
      </c>
    </row>
    <row r="851" spans="1:13" ht="12.75">
      <c r="A851" t="s">
        <v>1531</v>
      </c>
      <c r="B851" t="s">
        <v>1532</v>
      </c>
      <c r="C851">
        <v>6.75</v>
      </c>
      <c r="D851" s="5">
        <v>45792</v>
      </c>
      <c r="E851" s="6">
        <v>122000</v>
      </c>
      <c r="F851" s="6">
        <v>128508.6</v>
      </c>
      <c r="G851">
        <v>104.75</v>
      </c>
      <c r="H851" s="6">
        <v>127795</v>
      </c>
      <c r="I851" s="6">
        <v>1052.25</v>
      </c>
      <c r="J851" s="6">
        <v>128508.6</v>
      </c>
      <c r="K851" s="6">
        <v>127795</v>
      </c>
      <c r="L851" s="6">
        <v>128847.25</v>
      </c>
      <c r="M851" t="s">
        <v>931</v>
      </c>
    </row>
    <row r="852" spans="1:13" ht="12.75">
      <c r="A852" t="s">
        <v>1533</v>
      </c>
      <c r="B852" t="s">
        <v>1534</v>
      </c>
      <c r="C852">
        <v>11.875</v>
      </c>
      <c r="D852" s="5">
        <v>45792</v>
      </c>
      <c r="E852" s="6">
        <v>45000</v>
      </c>
      <c r="F852" s="6">
        <v>50828.9</v>
      </c>
      <c r="G852">
        <v>111.443001</v>
      </c>
      <c r="H852" s="6">
        <v>50149.35</v>
      </c>
      <c r="I852">
        <v>682.81</v>
      </c>
      <c r="J852" s="6">
        <v>50828.9</v>
      </c>
      <c r="K852" s="6">
        <v>50149.35</v>
      </c>
      <c r="L852" s="6">
        <v>50832.16</v>
      </c>
      <c r="M852" t="s">
        <v>931</v>
      </c>
    </row>
    <row r="853" spans="1:13" ht="12.75">
      <c r="A853" t="s">
        <v>1535</v>
      </c>
      <c r="B853" t="s">
        <v>1536</v>
      </c>
      <c r="C853">
        <v>6.25</v>
      </c>
      <c r="D853" s="5">
        <v>45792</v>
      </c>
      <c r="E853" s="6">
        <v>25000</v>
      </c>
      <c r="F853" s="6">
        <v>26296</v>
      </c>
      <c r="G853">
        <v>104.5</v>
      </c>
      <c r="H853" s="6">
        <v>26125</v>
      </c>
      <c r="I853">
        <v>199.65</v>
      </c>
      <c r="J853" s="6">
        <v>26296</v>
      </c>
      <c r="K853" s="6">
        <v>26125</v>
      </c>
      <c r="L853" s="6">
        <v>26324.65</v>
      </c>
      <c r="M853" t="s">
        <v>931</v>
      </c>
    </row>
    <row r="854" spans="1:13" ht="12.75">
      <c r="A854" t="s">
        <v>1537</v>
      </c>
      <c r="B854" t="s">
        <v>1538</v>
      </c>
      <c r="C854">
        <v>6.625</v>
      </c>
      <c r="D854" s="5">
        <v>45792</v>
      </c>
      <c r="E854" s="6">
        <v>200000</v>
      </c>
      <c r="F854" s="6">
        <v>204442</v>
      </c>
      <c r="G854">
        <v>102.125</v>
      </c>
      <c r="H854" s="6">
        <v>204250</v>
      </c>
      <c r="I854" s="6">
        <v>1693.06</v>
      </c>
      <c r="J854" s="6">
        <v>204442</v>
      </c>
      <c r="K854" s="6">
        <v>204250</v>
      </c>
      <c r="L854" s="6">
        <v>205943.06</v>
      </c>
      <c r="M854" t="s">
        <v>931</v>
      </c>
    </row>
    <row r="855" spans="1:13" ht="12.75">
      <c r="A855" t="s">
        <v>1539</v>
      </c>
      <c r="B855" t="s">
        <v>1540</v>
      </c>
      <c r="C855">
        <v>9.25</v>
      </c>
      <c r="D855" s="5">
        <v>45792</v>
      </c>
      <c r="E855" s="6">
        <v>150000</v>
      </c>
      <c r="F855" s="6">
        <v>146689</v>
      </c>
      <c r="G855">
        <v>95.125</v>
      </c>
      <c r="H855" s="6">
        <v>142687.5</v>
      </c>
      <c r="I855" s="6">
        <v>1772.92</v>
      </c>
      <c r="J855" s="6">
        <v>146689</v>
      </c>
      <c r="K855" s="6">
        <v>142687.5</v>
      </c>
      <c r="L855" s="6">
        <v>144460.42</v>
      </c>
      <c r="M855" t="s">
        <v>931</v>
      </c>
    </row>
    <row r="856" spans="1:13" ht="12.75">
      <c r="A856" t="s">
        <v>1541</v>
      </c>
      <c r="B856" t="s">
        <v>1542</v>
      </c>
      <c r="C856">
        <v>5.75</v>
      </c>
      <c r="D856" s="5">
        <v>45792</v>
      </c>
      <c r="E856" s="6">
        <v>45000</v>
      </c>
      <c r="F856" s="6">
        <v>47368.3</v>
      </c>
      <c r="G856">
        <v>104.25</v>
      </c>
      <c r="H856" s="6">
        <v>46912.5</v>
      </c>
      <c r="I856">
        <v>330.63</v>
      </c>
      <c r="J856" s="6">
        <v>47368.3</v>
      </c>
      <c r="K856" s="6">
        <v>46912.5</v>
      </c>
      <c r="L856" s="6">
        <v>47243.13</v>
      </c>
      <c r="M856" t="s">
        <v>931</v>
      </c>
    </row>
    <row r="857" spans="1:13" ht="12.75">
      <c r="A857" t="s">
        <v>1543</v>
      </c>
      <c r="B857" t="s">
        <v>1544</v>
      </c>
      <c r="C857">
        <v>4.875</v>
      </c>
      <c r="D857" s="5">
        <v>45792</v>
      </c>
      <c r="E857" s="6">
        <v>125000</v>
      </c>
      <c r="F857" s="6">
        <v>129175</v>
      </c>
      <c r="G857">
        <v>103.25</v>
      </c>
      <c r="H857" s="6">
        <v>129062.5</v>
      </c>
      <c r="I857">
        <v>778.65</v>
      </c>
      <c r="J857" s="6">
        <v>129175</v>
      </c>
      <c r="K857" s="6">
        <v>129062.5</v>
      </c>
      <c r="L857" s="6">
        <v>129841.15</v>
      </c>
      <c r="M857" t="s">
        <v>931</v>
      </c>
    </row>
    <row r="858" spans="1:13" ht="12.75">
      <c r="A858" t="s">
        <v>1545</v>
      </c>
      <c r="B858" t="s">
        <v>1546</v>
      </c>
      <c r="C858">
        <v>3.6</v>
      </c>
      <c r="D858" s="5">
        <v>45792</v>
      </c>
      <c r="E858" s="6">
        <v>25000</v>
      </c>
      <c r="F858" s="6">
        <v>24999.5</v>
      </c>
      <c r="G858">
        <v>103</v>
      </c>
      <c r="H858" s="6">
        <v>25750</v>
      </c>
      <c r="I858">
        <v>115</v>
      </c>
      <c r="J858" s="6">
        <v>24999.5</v>
      </c>
      <c r="K858" s="6">
        <v>25750</v>
      </c>
      <c r="L858" s="6">
        <v>25865</v>
      </c>
      <c r="M858" t="s">
        <v>931</v>
      </c>
    </row>
    <row r="859" spans="1:13" ht="12.75">
      <c r="A859" t="s">
        <v>1547</v>
      </c>
      <c r="B859" t="s">
        <v>1548</v>
      </c>
      <c r="C859">
        <v>5.875</v>
      </c>
      <c r="D859" s="5">
        <v>45792</v>
      </c>
      <c r="E859" s="6">
        <v>25000</v>
      </c>
      <c r="F859" s="6">
        <v>25022.25</v>
      </c>
      <c r="G859">
        <v>99.5</v>
      </c>
      <c r="H859" s="6">
        <v>24875</v>
      </c>
      <c r="I859">
        <v>187.67</v>
      </c>
      <c r="J859" s="6">
        <v>25022.25</v>
      </c>
      <c r="K859" s="6">
        <v>24875</v>
      </c>
      <c r="L859" s="6">
        <v>25062.67</v>
      </c>
      <c r="M859" t="s">
        <v>931</v>
      </c>
    </row>
    <row r="860" spans="1:13" ht="12.75">
      <c r="A860" t="s">
        <v>1549</v>
      </c>
      <c r="B860" t="s">
        <v>1550</v>
      </c>
      <c r="C860">
        <v>7.5</v>
      </c>
      <c r="D860" s="5">
        <v>45792</v>
      </c>
      <c r="E860" s="6">
        <v>142000</v>
      </c>
      <c r="F860" s="6">
        <v>151911.58</v>
      </c>
      <c r="G860">
        <v>105.087997</v>
      </c>
      <c r="H860" s="6">
        <v>149224.96</v>
      </c>
      <c r="I860" s="6">
        <v>1360.83</v>
      </c>
      <c r="J860" s="6">
        <v>151911.58</v>
      </c>
      <c r="K860" s="6">
        <v>149224.96</v>
      </c>
      <c r="L860" s="6">
        <v>150585.79</v>
      </c>
      <c r="M860" t="s">
        <v>931</v>
      </c>
    </row>
    <row r="861" spans="1:13" ht="12.75">
      <c r="A861" t="s">
        <v>1551</v>
      </c>
      <c r="B861" t="s">
        <v>1552</v>
      </c>
      <c r="C861">
        <v>6.25</v>
      </c>
      <c r="D861" s="5">
        <v>45792</v>
      </c>
      <c r="E861" s="6">
        <v>47000</v>
      </c>
      <c r="F861" s="6">
        <v>49870.44</v>
      </c>
      <c r="G861">
        <v>104</v>
      </c>
      <c r="H861" s="6">
        <v>48880</v>
      </c>
      <c r="I861">
        <v>375.35</v>
      </c>
      <c r="J861" s="6">
        <v>49870.44</v>
      </c>
      <c r="K861" s="6">
        <v>48880</v>
      </c>
      <c r="L861" s="6">
        <v>49255.35</v>
      </c>
      <c r="M861" t="s">
        <v>931</v>
      </c>
    </row>
    <row r="862" spans="1:13" ht="12.75">
      <c r="A862" t="s">
        <v>1553</v>
      </c>
      <c r="B862" t="s">
        <v>1554</v>
      </c>
      <c r="C862">
        <v>6.25</v>
      </c>
      <c r="D862" s="5">
        <v>45792</v>
      </c>
      <c r="E862" s="6">
        <v>50000</v>
      </c>
      <c r="F862" s="6">
        <v>49053</v>
      </c>
      <c r="G862">
        <v>99</v>
      </c>
      <c r="H862" s="6">
        <v>49500</v>
      </c>
      <c r="I862">
        <v>399.31</v>
      </c>
      <c r="J862" s="6">
        <v>49053</v>
      </c>
      <c r="K862" s="6">
        <v>49500</v>
      </c>
      <c r="L862" s="6">
        <v>49899.31</v>
      </c>
      <c r="M862" t="s">
        <v>931</v>
      </c>
    </row>
    <row r="863" spans="1:13" ht="12.75">
      <c r="A863" t="s">
        <v>1555</v>
      </c>
      <c r="B863" t="s">
        <v>1554</v>
      </c>
      <c r="C863">
        <v>13</v>
      </c>
      <c r="D863" s="5">
        <v>45792</v>
      </c>
      <c r="E863" s="6">
        <v>78000</v>
      </c>
      <c r="F863" s="6">
        <v>90701.8</v>
      </c>
      <c r="G863">
        <v>113.148499</v>
      </c>
      <c r="H863" s="6">
        <v>88255.83</v>
      </c>
      <c r="I863" s="6">
        <v>1295.67</v>
      </c>
      <c r="J863" s="6">
        <v>90701.8</v>
      </c>
      <c r="K863" s="6">
        <v>88255.83</v>
      </c>
      <c r="L863" s="6">
        <v>89551.5</v>
      </c>
      <c r="M863" t="s">
        <v>931</v>
      </c>
    </row>
    <row r="864" spans="1:13" ht="12.75">
      <c r="A864" t="s">
        <v>1556</v>
      </c>
      <c r="B864" t="s">
        <v>1557</v>
      </c>
      <c r="C864">
        <v>5.5</v>
      </c>
      <c r="D864" s="5">
        <v>45792</v>
      </c>
      <c r="E864" s="6">
        <v>37000</v>
      </c>
      <c r="F864" s="6">
        <v>39154.76</v>
      </c>
      <c r="G864">
        <v>103.75</v>
      </c>
      <c r="H864" s="6">
        <v>38387.5</v>
      </c>
      <c r="I864">
        <v>260.03</v>
      </c>
      <c r="J864" s="6">
        <v>39154.76</v>
      </c>
      <c r="K864" s="6">
        <v>38387.5</v>
      </c>
      <c r="L864" s="6">
        <v>38647.53</v>
      </c>
      <c r="M864" t="s">
        <v>931</v>
      </c>
    </row>
    <row r="865" spans="1:13" ht="12.75">
      <c r="A865" t="s">
        <v>1558</v>
      </c>
      <c r="B865" t="s">
        <v>1559</v>
      </c>
      <c r="C865">
        <v>9.5</v>
      </c>
      <c r="D865" s="5">
        <v>45808</v>
      </c>
      <c r="E865" s="6">
        <v>232000</v>
      </c>
      <c r="F865" s="6">
        <v>260363.28</v>
      </c>
      <c r="G865">
        <v>108.098999</v>
      </c>
      <c r="H865" s="6">
        <v>250789.68</v>
      </c>
      <c r="I865" s="6">
        <v>1897.89</v>
      </c>
      <c r="J865" s="6">
        <v>260363.28</v>
      </c>
      <c r="K865" s="6">
        <v>250789.68</v>
      </c>
      <c r="L865" s="6">
        <v>252687.57</v>
      </c>
      <c r="M865" t="s">
        <v>931</v>
      </c>
    </row>
    <row r="866" spans="1:13" ht="12.75">
      <c r="A866" t="s">
        <v>1560</v>
      </c>
      <c r="B866" t="s">
        <v>1561</v>
      </c>
      <c r="C866">
        <v>8.625</v>
      </c>
      <c r="D866" s="5">
        <v>45809</v>
      </c>
      <c r="E866" s="6">
        <v>12000</v>
      </c>
      <c r="F866" s="6">
        <v>13313.04</v>
      </c>
      <c r="G866">
        <v>107.152</v>
      </c>
      <c r="H866" s="6">
        <v>12858.24</v>
      </c>
      <c r="I866">
        <v>86.25</v>
      </c>
      <c r="J866" s="6">
        <v>13313.04</v>
      </c>
      <c r="K866" s="6">
        <v>12858.24</v>
      </c>
      <c r="L866" s="6">
        <v>12944.49</v>
      </c>
      <c r="M866" t="s">
        <v>931</v>
      </c>
    </row>
    <row r="867" spans="1:13" ht="12.75">
      <c r="A867" t="s">
        <v>1562</v>
      </c>
      <c r="B867" t="s">
        <v>1563</v>
      </c>
      <c r="C867">
        <v>5.875</v>
      </c>
      <c r="D867" s="5">
        <v>45809</v>
      </c>
      <c r="E867" s="6">
        <v>25000</v>
      </c>
      <c r="F867" s="6">
        <v>26694.5</v>
      </c>
      <c r="G867">
        <v>103.875</v>
      </c>
      <c r="H867" s="6">
        <v>25968.75</v>
      </c>
      <c r="I867">
        <v>122.4</v>
      </c>
      <c r="J867" s="6">
        <v>26694.5</v>
      </c>
      <c r="K867" s="6">
        <v>25968.75</v>
      </c>
      <c r="L867" s="6">
        <v>26091.15</v>
      </c>
      <c r="M867" t="s">
        <v>931</v>
      </c>
    </row>
    <row r="868" spans="1:13" ht="12.75">
      <c r="A868" t="s">
        <v>1564</v>
      </c>
      <c r="B868" t="s">
        <v>1146</v>
      </c>
      <c r="C868">
        <v>4.15</v>
      </c>
      <c r="D868" s="5">
        <v>45809</v>
      </c>
      <c r="E868" s="6">
        <v>25000</v>
      </c>
      <c r="F868" s="6">
        <v>25532.5</v>
      </c>
      <c r="G868">
        <v>103.75</v>
      </c>
      <c r="H868" s="6">
        <v>25937.5</v>
      </c>
      <c r="I868">
        <v>86.46</v>
      </c>
      <c r="J868" s="6">
        <v>25532.5</v>
      </c>
      <c r="K868" s="6">
        <v>25937.5</v>
      </c>
      <c r="L868" s="6">
        <v>26023.96</v>
      </c>
      <c r="M868" t="s">
        <v>931</v>
      </c>
    </row>
    <row r="869" spans="1:13" ht="12.75">
      <c r="A869" t="s">
        <v>1565</v>
      </c>
      <c r="B869" t="s">
        <v>1566</v>
      </c>
      <c r="C869">
        <v>4.25</v>
      </c>
      <c r="D869" s="5">
        <v>45809</v>
      </c>
      <c r="E869" s="6">
        <v>20000</v>
      </c>
      <c r="F869" s="6">
        <v>20588.8</v>
      </c>
      <c r="G869">
        <v>102.894501</v>
      </c>
      <c r="H869" s="6">
        <v>20578.9</v>
      </c>
      <c r="I869">
        <v>70.83</v>
      </c>
      <c r="J869" s="6">
        <v>20588.8</v>
      </c>
      <c r="K869" s="6">
        <v>20578.9</v>
      </c>
      <c r="L869" s="6">
        <v>20649.73</v>
      </c>
      <c r="M869" t="s">
        <v>931</v>
      </c>
    </row>
    <row r="870" spans="1:13" ht="12.75">
      <c r="A870" t="s">
        <v>1567</v>
      </c>
      <c r="B870" t="s">
        <v>1568</v>
      </c>
      <c r="C870">
        <v>5.125</v>
      </c>
      <c r="D870" s="5">
        <v>45809</v>
      </c>
      <c r="E870" s="6">
        <v>86000</v>
      </c>
      <c r="F870" s="6">
        <v>86710.54</v>
      </c>
      <c r="G870">
        <v>101.5</v>
      </c>
      <c r="H870" s="6">
        <v>87290</v>
      </c>
      <c r="I870">
        <v>367.29</v>
      </c>
      <c r="J870" s="6">
        <v>86710.54</v>
      </c>
      <c r="K870" s="6">
        <v>87290</v>
      </c>
      <c r="L870" s="6">
        <v>87657.29</v>
      </c>
      <c r="M870" t="s">
        <v>931</v>
      </c>
    </row>
    <row r="871" spans="1:13" ht="12.75">
      <c r="A871" t="s">
        <v>1569</v>
      </c>
      <c r="B871" t="s">
        <v>1570</v>
      </c>
      <c r="C871">
        <v>6</v>
      </c>
      <c r="D871" s="5">
        <v>45809</v>
      </c>
      <c r="E871" s="6">
        <v>25000</v>
      </c>
      <c r="F871" s="6">
        <v>28820</v>
      </c>
      <c r="G871">
        <v>111.5</v>
      </c>
      <c r="H871" s="6">
        <v>27875</v>
      </c>
      <c r="I871">
        <v>125</v>
      </c>
      <c r="J871" s="6">
        <v>28820</v>
      </c>
      <c r="K871" s="6">
        <v>27875</v>
      </c>
      <c r="L871" s="6">
        <v>28000</v>
      </c>
      <c r="M871" t="s">
        <v>931</v>
      </c>
    </row>
    <row r="872" spans="1:13" ht="12.75">
      <c r="A872" t="s">
        <v>1571</v>
      </c>
      <c r="B872" t="s">
        <v>1572</v>
      </c>
      <c r="C872">
        <v>6.25</v>
      </c>
      <c r="D872" s="5">
        <v>45809</v>
      </c>
      <c r="E872" s="6">
        <v>25000</v>
      </c>
      <c r="F872" s="6">
        <v>26777.5</v>
      </c>
      <c r="G872">
        <v>104.25</v>
      </c>
      <c r="H872" s="6">
        <v>26062.5</v>
      </c>
      <c r="I872">
        <v>130.21</v>
      </c>
      <c r="J872" s="6">
        <v>26777.5</v>
      </c>
      <c r="K872" s="6">
        <v>26062.5</v>
      </c>
      <c r="L872" s="6">
        <v>26192.71</v>
      </c>
      <c r="M872" t="s">
        <v>931</v>
      </c>
    </row>
    <row r="873" spans="1:13" ht="12.75">
      <c r="A873" t="s">
        <v>1573</v>
      </c>
      <c r="B873" t="s">
        <v>1574</v>
      </c>
      <c r="C873">
        <v>7.375</v>
      </c>
      <c r="D873" s="5">
        <v>45809</v>
      </c>
      <c r="E873" s="6">
        <v>50000</v>
      </c>
      <c r="F873" s="6">
        <v>57350.75</v>
      </c>
      <c r="G873">
        <v>113.550003</v>
      </c>
      <c r="H873" s="6">
        <v>56775</v>
      </c>
      <c r="I873">
        <v>307.29</v>
      </c>
      <c r="J873" s="6">
        <v>57350.75</v>
      </c>
      <c r="K873" s="6">
        <v>56775</v>
      </c>
      <c r="L873" s="6">
        <v>57082.29</v>
      </c>
      <c r="M873" t="s">
        <v>931</v>
      </c>
    </row>
    <row r="874" spans="1:13" ht="12.75">
      <c r="A874" t="s">
        <v>1575</v>
      </c>
      <c r="B874" t="s">
        <v>1576</v>
      </c>
      <c r="C874">
        <v>4.875</v>
      </c>
      <c r="D874" s="5">
        <v>45809</v>
      </c>
      <c r="E874" s="6">
        <v>125000</v>
      </c>
      <c r="F874" s="6">
        <v>138468.75</v>
      </c>
      <c r="G874">
        <v>109</v>
      </c>
      <c r="H874" s="6">
        <v>136250</v>
      </c>
      <c r="I874">
        <v>507.81</v>
      </c>
      <c r="J874" s="6">
        <v>138468.75</v>
      </c>
      <c r="K874" s="6">
        <v>136250</v>
      </c>
      <c r="L874" s="6">
        <v>136757.81</v>
      </c>
      <c r="M874" t="s">
        <v>931</v>
      </c>
    </row>
    <row r="875" spans="1:13" ht="12.75">
      <c r="A875" t="s">
        <v>1577</v>
      </c>
      <c r="B875" t="s">
        <v>1578</v>
      </c>
      <c r="C875">
        <v>7.5</v>
      </c>
      <c r="D875" s="5">
        <v>45809</v>
      </c>
      <c r="E875" s="6">
        <v>43000</v>
      </c>
      <c r="F875" s="6">
        <v>46329.3</v>
      </c>
      <c r="G875">
        <v>105.5</v>
      </c>
      <c r="H875" s="6">
        <v>45365</v>
      </c>
      <c r="I875">
        <v>268.75</v>
      </c>
      <c r="J875" s="6">
        <v>46329.3</v>
      </c>
      <c r="K875" s="6">
        <v>45365</v>
      </c>
      <c r="L875" s="6">
        <v>45633.75</v>
      </c>
      <c r="M875" t="s">
        <v>931</v>
      </c>
    </row>
    <row r="876" spans="1:13" ht="12.75">
      <c r="A876" t="s">
        <v>1579</v>
      </c>
      <c r="B876" t="s">
        <v>1033</v>
      </c>
      <c r="C876">
        <v>11.5</v>
      </c>
      <c r="D876" s="5">
        <v>45809</v>
      </c>
      <c r="E876" s="6">
        <v>52000</v>
      </c>
      <c r="F876" s="6">
        <v>59008.04</v>
      </c>
      <c r="G876">
        <v>112</v>
      </c>
      <c r="H876" s="6">
        <v>58240</v>
      </c>
      <c r="I876" s="6">
        <v>2757.44</v>
      </c>
      <c r="J876" s="6">
        <v>59008.04</v>
      </c>
      <c r="K876" s="6">
        <v>58240</v>
      </c>
      <c r="L876" s="6">
        <v>60997.44</v>
      </c>
      <c r="M876" t="s">
        <v>931</v>
      </c>
    </row>
    <row r="877" spans="1:13" ht="12.75">
      <c r="A877" t="s">
        <v>1580</v>
      </c>
      <c r="B877" t="s">
        <v>1581</v>
      </c>
      <c r="C877">
        <v>5.625</v>
      </c>
      <c r="D877" s="5">
        <v>45809</v>
      </c>
      <c r="E877" s="6">
        <v>100000</v>
      </c>
      <c r="F877" s="6">
        <v>100785</v>
      </c>
      <c r="G877">
        <v>100.75</v>
      </c>
      <c r="H877" s="6">
        <v>100750</v>
      </c>
      <c r="I877">
        <v>468.75</v>
      </c>
      <c r="J877" s="6">
        <v>100785</v>
      </c>
      <c r="K877" s="6">
        <v>100750</v>
      </c>
      <c r="L877" s="6">
        <v>101218.75</v>
      </c>
      <c r="M877" t="s">
        <v>931</v>
      </c>
    </row>
    <row r="878" spans="1:13" ht="12.75">
      <c r="A878" t="s">
        <v>1582</v>
      </c>
      <c r="B878" t="s">
        <v>987</v>
      </c>
      <c r="C878">
        <v>8.875</v>
      </c>
      <c r="D878" s="5">
        <v>45809</v>
      </c>
      <c r="E878" s="6">
        <v>47000</v>
      </c>
      <c r="F878" s="6">
        <v>51520.74</v>
      </c>
      <c r="G878">
        <v>107</v>
      </c>
      <c r="H878" s="6">
        <v>50290</v>
      </c>
      <c r="I878">
        <v>347.6</v>
      </c>
      <c r="J878" s="6">
        <v>51520.74</v>
      </c>
      <c r="K878" s="6">
        <v>50290</v>
      </c>
      <c r="L878" s="6">
        <v>50637.6</v>
      </c>
      <c r="M878" t="s">
        <v>931</v>
      </c>
    </row>
    <row r="879" spans="1:13" ht="12.75">
      <c r="A879" t="s">
        <v>1583</v>
      </c>
      <c r="B879" t="s">
        <v>1584</v>
      </c>
      <c r="C879">
        <v>5.75</v>
      </c>
      <c r="D879" s="5">
        <v>45809</v>
      </c>
      <c r="E879" s="6">
        <v>25000</v>
      </c>
      <c r="F879" s="6">
        <v>26069.25</v>
      </c>
      <c r="G879">
        <v>103.5</v>
      </c>
      <c r="H879" s="6">
        <v>25875</v>
      </c>
      <c r="I879">
        <v>119.79</v>
      </c>
      <c r="J879" s="6">
        <v>26069.25</v>
      </c>
      <c r="K879" s="6">
        <v>25875</v>
      </c>
      <c r="L879" s="6">
        <v>25994.79</v>
      </c>
      <c r="M879" t="s">
        <v>931</v>
      </c>
    </row>
    <row r="880" spans="1:13" ht="12.75">
      <c r="A880" t="s">
        <v>1585</v>
      </c>
      <c r="B880" t="s">
        <v>1586</v>
      </c>
      <c r="C880">
        <v>4.875</v>
      </c>
      <c r="D880" s="5">
        <v>45814</v>
      </c>
      <c r="E880" s="6">
        <v>200000</v>
      </c>
      <c r="F880" s="6">
        <v>197500</v>
      </c>
      <c r="G880">
        <v>98.5</v>
      </c>
      <c r="H880" s="6">
        <v>197000</v>
      </c>
      <c r="I880">
        <v>677.08</v>
      </c>
      <c r="J880" s="6">
        <v>197500</v>
      </c>
      <c r="K880" s="6">
        <v>197000</v>
      </c>
      <c r="L880" s="6">
        <v>197677.08</v>
      </c>
      <c r="M880" t="s">
        <v>931</v>
      </c>
    </row>
    <row r="881" spans="1:13" ht="12.75">
      <c r="A881" t="s">
        <v>1587</v>
      </c>
      <c r="B881" t="s">
        <v>104</v>
      </c>
      <c r="C881">
        <v>4.687</v>
      </c>
      <c r="D881" s="5">
        <v>45817</v>
      </c>
      <c r="E881" s="6">
        <v>200000</v>
      </c>
      <c r="F881" s="6">
        <v>213752</v>
      </c>
      <c r="G881">
        <v>107.5</v>
      </c>
      <c r="H881" s="6">
        <v>215000</v>
      </c>
      <c r="I881">
        <v>572.86</v>
      </c>
      <c r="J881" s="6">
        <v>213752</v>
      </c>
      <c r="K881" s="6">
        <v>215000</v>
      </c>
      <c r="L881" s="6">
        <v>215572.86</v>
      </c>
      <c r="M881" t="s">
        <v>931</v>
      </c>
    </row>
    <row r="882" spans="1:13" ht="12.75">
      <c r="A882" t="s">
        <v>1588</v>
      </c>
      <c r="B882" t="s">
        <v>1589</v>
      </c>
      <c r="C882">
        <v>7.75</v>
      </c>
      <c r="D882" s="5">
        <v>45823</v>
      </c>
      <c r="E882" s="6">
        <v>54000</v>
      </c>
      <c r="F882" s="6">
        <v>47434.02</v>
      </c>
      <c r="G882">
        <v>88.75</v>
      </c>
      <c r="H882" s="6">
        <v>47925</v>
      </c>
      <c r="I882">
        <v>186</v>
      </c>
      <c r="J882" s="6">
        <v>47434.02</v>
      </c>
      <c r="K882" s="6">
        <v>47925</v>
      </c>
      <c r="L882" s="6">
        <v>48111</v>
      </c>
      <c r="M882" t="s">
        <v>931</v>
      </c>
    </row>
    <row r="883" spans="1:13" ht="12.75">
      <c r="A883" t="s">
        <v>1590</v>
      </c>
      <c r="B883" t="s">
        <v>1591</v>
      </c>
      <c r="C883">
        <v>7.69</v>
      </c>
      <c r="D883" s="5">
        <v>45823</v>
      </c>
      <c r="E883" s="6">
        <v>25000</v>
      </c>
      <c r="F883" s="6">
        <v>30319.75</v>
      </c>
      <c r="G883">
        <v>118.158752</v>
      </c>
      <c r="H883" s="6">
        <v>29539.69</v>
      </c>
      <c r="I883">
        <v>85.44</v>
      </c>
      <c r="J883" s="6">
        <v>30319.75</v>
      </c>
      <c r="K883" s="6">
        <v>29539.69</v>
      </c>
      <c r="L883" s="6">
        <v>29625.13</v>
      </c>
      <c r="M883" t="s">
        <v>931</v>
      </c>
    </row>
    <row r="884" spans="1:13" ht="12.75">
      <c r="A884" t="s">
        <v>1592</v>
      </c>
      <c r="B884" t="s">
        <v>1593</v>
      </c>
      <c r="C884">
        <v>9.75</v>
      </c>
      <c r="D884" s="5">
        <v>45823</v>
      </c>
      <c r="E884" s="6">
        <v>82000</v>
      </c>
      <c r="F884" s="6">
        <v>90790.7</v>
      </c>
      <c r="G884">
        <v>108.195</v>
      </c>
      <c r="H884" s="6">
        <v>88719.9</v>
      </c>
      <c r="I884">
        <v>355.33</v>
      </c>
      <c r="J884" s="6">
        <v>90790.7</v>
      </c>
      <c r="K884" s="6">
        <v>88719.9</v>
      </c>
      <c r="L884" s="6">
        <v>89075.23</v>
      </c>
      <c r="M884" t="s">
        <v>931</v>
      </c>
    </row>
    <row r="885" spans="1:13" ht="12.75">
      <c r="A885" t="s">
        <v>1594</v>
      </c>
      <c r="B885" t="s">
        <v>1595</v>
      </c>
      <c r="C885">
        <v>5.05</v>
      </c>
      <c r="D885" s="5">
        <v>45823</v>
      </c>
      <c r="E885" s="6">
        <v>125000</v>
      </c>
      <c r="F885" s="6">
        <v>132421</v>
      </c>
      <c r="G885">
        <v>103.475998</v>
      </c>
      <c r="H885" s="6">
        <v>129345</v>
      </c>
      <c r="I885">
        <v>280.56</v>
      </c>
      <c r="J885" s="6">
        <v>132421</v>
      </c>
      <c r="K885" s="6">
        <v>129345</v>
      </c>
      <c r="L885" s="6">
        <v>129625.55</v>
      </c>
      <c r="M885" t="s">
        <v>931</v>
      </c>
    </row>
    <row r="886" spans="1:13" ht="12.75">
      <c r="A886" t="s">
        <v>1596</v>
      </c>
      <c r="B886" t="s">
        <v>1597</v>
      </c>
      <c r="C886">
        <v>5.75</v>
      </c>
      <c r="D886" s="5">
        <v>45823</v>
      </c>
      <c r="E886" s="6">
        <v>75000</v>
      </c>
      <c r="F886" s="6">
        <v>79450</v>
      </c>
      <c r="G886">
        <v>104.5</v>
      </c>
      <c r="H886" s="6">
        <v>78375</v>
      </c>
      <c r="I886">
        <v>191.67</v>
      </c>
      <c r="J886" s="6">
        <v>79450</v>
      </c>
      <c r="K886" s="6">
        <v>78375</v>
      </c>
      <c r="L886" s="6">
        <v>78566.67</v>
      </c>
      <c r="M886" t="s">
        <v>931</v>
      </c>
    </row>
    <row r="887" spans="1:13" ht="12.75">
      <c r="A887" t="s">
        <v>1598</v>
      </c>
      <c r="B887" t="s">
        <v>1599</v>
      </c>
      <c r="C887">
        <v>7</v>
      </c>
      <c r="D887" s="5">
        <v>45823</v>
      </c>
      <c r="E887" s="6">
        <v>59000</v>
      </c>
      <c r="F887" s="6">
        <v>63043.35</v>
      </c>
      <c r="G887">
        <v>105.796997</v>
      </c>
      <c r="H887" s="6">
        <v>62420.23</v>
      </c>
      <c r="I887">
        <v>183.56</v>
      </c>
      <c r="J887" s="6">
        <v>63043.35</v>
      </c>
      <c r="K887" s="6">
        <v>62420.23</v>
      </c>
      <c r="L887" s="6">
        <v>62603.78</v>
      </c>
      <c r="M887" t="s">
        <v>931</v>
      </c>
    </row>
    <row r="888" spans="1:13" ht="12.75">
      <c r="A888" t="s">
        <v>1600</v>
      </c>
      <c r="B888" t="s">
        <v>1601</v>
      </c>
      <c r="C888">
        <v>8.625</v>
      </c>
      <c r="D888" s="5">
        <v>45823</v>
      </c>
      <c r="E888" s="6">
        <v>25000</v>
      </c>
      <c r="F888" s="6">
        <v>27032.5</v>
      </c>
      <c r="G888">
        <v>106</v>
      </c>
      <c r="H888" s="6">
        <v>26500</v>
      </c>
      <c r="I888">
        <v>95.83</v>
      </c>
      <c r="J888" s="6">
        <v>27032.5</v>
      </c>
      <c r="K888" s="6">
        <v>26500</v>
      </c>
      <c r="L888" s="6">
        <v>26595.83</v>
      </c>
      <c r="M888" t="s">
        <v>931</v>
      </c>
    </row>
    <row r="889" spans="1:13" ht="12.75">
      <c r="A889" t="s">
        <v>1602</v>
      </c>
      <c r="B889" t="s">
        <v>979</v>
      </c>
      <c r="C889">
        <v>5.75</v>
      </c>
      <c r="D889" s="5">
        <v>45823</v>
      </c>
      <c r="E889" s="6">
        <v>120000</v>
      </c>
      <c r="F889" s="6">
        <v>131327.3</v>
      </c>
      <c r="G889">
        <v>107.625</v>
      </c>
      <c r="H889" s="6">
        <v>129150</v>
      </c>
      <c r="I889">
        <v>306.67</v>
      </c>
      <c r="J889" s="6">
        <v>131327.3</v>
      </c>
      <c r="K889" s="6">
        <v>129150</v>
      </c>
      <c r="L889" s="6">
        <v>129456.67</v>
      </c>
      <c r="M889" t="s">
        <v>931</v>
      </c>
    </row>
    <row r="890" spans="1:13" ht="12.75">
      <c r="A890" t="s">
        <v>1603</v>
      </c>
      <c r="B890" t="s">
        <v>1604</v>
      </c>
      <c r="C890">
        <v>4.625</v>
      </c>
      <c r="D890" s="5">
        <v>45823</v>
      </c>
      <c r="E890" s="6">
        <v>50000</v>
      </c>
      <c r="F890" s="6">
        <v>53295</v>
      </c>
      <c r="G890">
        <v>106.5</v>
      </c>
      <c r="H890" s="6">
        <v>53250</v>
      </c>
      <c r="I890">
        <v>102.78</v>
      </c>
      <c r="J890" s="6">
        <v>53295</v>
      </c>
      <c r="K890" s="6">
        <v>53250</v>
      </c>
      <c r="L890" s="6">
        <v>53352.78</v>
      </c>
      <c r="M890" t="s">
        <v>931</v>
      </c>
    </row>
    <row r="891" spans="1:13" ht="12.75">
      <c r="A891" t="s">
        <v>1605</v>
      </c>
      <c r="B891" t="s">
        <v>1606</v>
      </c>
      <c r="C891">
        <v>6.25</v>
      </c>
      <c r="D891" s="5">
        <v>45823</v>
      </c>
      <c r="E891" s="6">
        <v>25000</v>
      </c>
      <c r="F891" s="6">
        <v>26682.25</v>
      </c>
      <c r="G891">
        <v>104</v>
      </c>
      <c r="H891" s="6">
        <v>26000</v>
      </c>
      <c r="I891">
        <v>69.44</v>
      </c>
      <c r="J891" s="6">
        <v>26682.25</v>
      </c>
      <c r="K891" s="6">
        <v>26000</v>
      </c>
      <c r="L891" s="6">
        <v>26069.44</v>
      </c>
      <c r="M891" t="s">
        <v>931</v>
      </c>
    </row>
    <row r="892" spans="1:13" ht="12.75">
      <c r="A892" t="s">
        <v>1607</v>
      </c>
      <c r="B892" t="s">
        <v>1608</v>
      </c>
      <c r="C892">
        <v>7.25</v>
      </c>
      <c r="D892" s="5">
        <v>45823</v>
      </c>
      <c r="E892" s="6">
        <v>78000</v>
      </c>
      <c r="F892" s="6">
        <v>60644.56</v>
      </c>
      <c r="G892">
        <v>70.869904</v>
      </c>
      <c r="H892" s="6">
        <v>55278.53</v>
      </c>
      <c r="I892">
        <v>251.33</v>
      </c>
      <c r="J892" s="6">
        <v>60644.56</v>
      </c>
      <c r="K892" s="6">
        <v>55278.53</v>
      </c>
      <c r="L892" s="6">
        <v>55529.86</v>
      </c>
      <c r="M892" t="s">
        <v>931</v>
      </c>
    </row>
    <row r="893" spans="1:13" ht="12.75">
      <c r="A893" t="s">
        <v>1609</v>
      </c>
      <c r="B893" t="s">
        <v>1610</v>
      </c>
      <c r="C893">
        <v>6.125</v>
      </c>
      <c r="D893" s="5">
        <v>45823</v>
      </c>
      <c r="E893" s="6">
        <v>82000</v>
      </c>
      <c r="F893" s="6">
        <v>86120.48</v>
      </c>
      <c r="G893">
        <v>104.5</v>
      </c>
      <c r="H893" s="6">
        <v>85690</v>
      </c>
      <c r="I893">
        <v>223.22</v>
      </c>
      <c r="J893" s="6">
        <v>86120.48</v>
      </c>
      <c r="K893" s="6">
        <v>85690</v>
      </c>
      <c r="L893" s="6">
        <v>85913.22</v>
      </c>
      <c r="M893" t="s">
        <v>931</v>
      </c>
    </row>
    <row r="894" spans="1:13" ht="12.75">
      <c r="A894" t="s">
        <v>1611</v>
      </c>
      <c r="B894" t="s">
        <v>1031</v>
      </c>
      <c r="C894">
        <v>7.625</v>
      </c>
      <c r="D894" s="5">
        <v>45823</v>
      </c>
      <c r="E894" s="6">
        <v>47000</v>
      </c>
      <c r="F894" s="6">
        <v>50634.64</v>
      </c>
      <c r="G894">
        <v>106</v>
      </c>
      <c r="H894" s="6">
        <v>49820</v>
      </c>
      <c r="I894">
        <v>159.28</v>
      </c>
      <c r="J894" s="6">
        <v>50634.64</v>
      </c>
      <c r="K894" s="6">
        <v>49820</v>
      </c>
      <c r="L894" s="6">
        <v>49979.28</v>
      </c>
      <c r="M894" t="s">
        <v>931</v>
      </c>
    </row>
    <row r="895" spans="1:13" ht="12.75">
      <c r="A895" t="s">
        <v>1612</v>
      </c>
      <c r="B895" t="s">
        <v>1613</v>
      </c>
      <c r="C895">
        <v>7.125</v>
      </c>
      <c r="D895" s="5">
        <v>45823</v>
      </c>
      <c r="E895" s="6">
        <v>135000</v>
      </c>
      <c r="F895" s="6">
        <v>145071.9</v>
      </c>
      <c r="G895">
        <v>106</v>
      </c>
      <c r="H895" s="6">
        <v>143100</v>
      </c>
      <c r="I895">
        <v>427.5</v>
      </c>
      <c r="J895" s="6">
        <v>145071.9</v>
      </c>
      <c r="K895" s="6">
        <v>143100</v>
      </c>
      <c r="L895" s="6">
        <v>143527.5</v>
      </c>
      <c r="M895" t="s">
        <v>931</v>
      </c>
    </row>
    <row r="896" spans="1:13" ht="12.75">
      <c r="A896" t="s">
        <v>1614</v>
      </c>
      <c r="B896" t="s">
        <v>104</v>
      </c>
      <c r="C896">
        <v>5.125</v>
      </c>
      <c r="D896" s="5">
        <v>45824</v>
      </c>
      <c r="E896" s="6">
        <v>200000</v>
      </c>
      <c r="F896" s="6">
        <v>217168</v>
      </c>
      <c r="G896">
        <v>108.75</v>
      </c>
      <c r="H896" s="6">
        <v>217500</v>
      </c>
      <c r="I896">
        <v>427.08</v>
      </c>
      <c r="J896" s="6">
        <v>217168</v>
      </c>
      <c r="K896" s="6">
        <v>217500</v>
      </c>
      <c r="L896" s="6">
        <v>217927.08</v>
      </c>
      <c r="M896" t="s">
        <v>931</v>
      </c>
    </row>
    <row r="897" spans="1:13" ht="12.75">
      <c r="A897" t="s">
        <v>1615</v>
      </c>
      <c r="B897" t="s">
        <v>1616</v>
      </c>
      <c r="C897">
        <v>5.25</v>
      </c>
      <c r="D897" s="5">
        <v>45826</v>
      </c>
      <c r="E897" s="6">
        <v>25000</v>
      </c>
      <c r="F897" s="6">
        <v>26281.25</v>
      </c>
      <c r="G897">
        <v>99.25</v>
      </c>
      <c r="H897" s="6">
        <v>24812.5</v>
      </c>
      <c r="I897">
        <v>47.4</v>
      </c>
      <c r="J897" s="6">
        <v>26281.25</v>
      </c>
      <c r="K897" s="6">
        <v>24812.5</v>
      </c>
      <c r="L897" s="6">
        <v>24859.9</v>
      </c>
      <c r="M897" t="s">
        <v>931</v>
      </c>
    </row>
    <row r="898" spans="1:13" ht="12.75">
      <c r="A898" t="s">
        <v>1617</v>
      </c>
      <c r="B898" t="s">
        <v>1081</v>
      </c>
      <c r="C898">
        <v>6.75</v>
      </c>
      <c r="D898" s="5">
        <v>45833</v>
      </c>
      <c r="E898" s="6">
        <v>122000</v>
      </c>
      <c r="F898" s="6">
        <v>132762.9</v>
      </c>
      <c r="G898">
        <v>110</v>
      </c>
      <c r="H898" s="6">
        <v>134200</v>
      </c>
      <c r="I898">
        <v>137.25</v>
      </c>
      <c r="J898" s="6">
        <v>132762.9</v>
      </c>
      <c r="K898" s="6">
        <v>134200</v>
      </c>
      <c r="L898" s="6">
        <v>134337.25</v>
      </c>
      <c r="M898" t="s">
        <v>931</v>
      </c>
    </row>
    <row r="899" spans="1:13" ht="12.75">
      <c r="A899" t="s">
        <v>1618</v>
      </c>
      <c r="B899" t="s">
        <v>1044</v>
      </c>
      <c r="C899">
        <v>6.125</v>
      </c>
      <c r="D899" s="5">
        <v>45838</v>
      </c>
      <c r="E899" s="6">
        <v>100000</v>
      </c>
      <c r="F899" s="6">
        <v>109880</v>
      </c>
      <c r="G899">
        <v>105.531998</v>
      </c>
      <c r="H899" s="6">
        <v>105532</v>
      </c>
      <c r="I899">
        <v>17.01</v>
      </c>
      <c r="J899" s="6">
        <v>109880</v>
      </c>
      <c r="K899" s="6">
        <v>105532</v>
      </c>
      <c r="L899" s="6">
        <v>105549.01</v>
      </c>
      <c r="M899" t="s">
        <v>931</v>
      </c>
    </row>
    <row r="900" spans="1:13" ht="12.75">
      <c r="A900" t="s">
        <v>1619</v>
      </c>
      <c r="B900" t="s">
        <v>93</v>
      </c>
      <c r="C900">
        <v>5.25</v>
      </c>
      <c r="D900" s="5">
        <v>45839</v>
      </c>
      <c r="E900" s="6">
        <v>100000</v>
      </c>
      <c r="F900" s="6">
        <v>113530</v>
      </c>
      <c r="G900">
        <v>110.25</v>
      </c>
      <c r="H900" s="6">
        <v>110250</v>
      </c>
      <c r="I900" s="6">
        <v>2625</v>
      </c>
      <c r="J900" s="6">
        <v>113530</v>
      </c>
      <c r="K900" s="6">
        <v>110250</v>
      </c>
      <c r="L900" s="6">
        <v>112875</v>
      </c>
      <c r="M900" t="s">
        <v>931</v>
      </c>
    </row>
    <row r="901" spans="1:13" ht="12.75">
      <c r="A901" t="s">
        <v>1620</v>
      </c>
      <c r="B901" t="s">
        <v>1621</v>
      </c>
      <c r="C901">
        <v>5.75</v>
      </c>
      <c r="D901" s="5">
        <v>45839</v>
      </c>
      <c r="E901" s="6">
        <v>40000</v>
      </c>
      <c r="F901" s="6">
        <v>41882.4</v>
      </c>
      <c r="G901">
        <v>104.431503</v>
      </c>
      <c r="H901" s="6">
        <v>41772.6</v>
      </c>
      <c r="I901" s="6">
        <v>1150</v>
      </c>
      <c r="J901" s="6">
        <v>41882.4</v>
      </c>
      <c r="K901" s="6">
        <v>41772.6</v>
      </c>
      <c r="L901" s="6">
        <v>42922.6</v>
      </c>
      <c r="M901" t="s">
        <v>931</v>
      </c>
    </row>
    <row r="902" spans="1:13" ht="12.75">
      <c r="A902" t="s">
        <v>1622</v>
      </c>
      <c r="B902" t="s">
        <v>1623</v>
      </c>
      <c r="C902">
        <v>6</v>
      </c>
      <c r="D902" s="5">
        <v>45839</v>
      </c>
      <c r="E902" s="6">
        <v>22000</v>
      </c>
      <c r="F902" s="6">
        <v>23869.34</v>
      </c>
      <c r="G902">
        <v>108.75</v>
      </c>
      <c r="H902" s="6">
        <v>23925</v>
      </c>
      <c r="I902">
        <v>660</v>
      </c>
      <c r="J902" s="6">
        <v>23869.34</v>
      </c>
      <c r="K902" s="6">
        <v>23925</v>
      </c>
      <c r="L902" s="6">
        <v>24585</v>
      </c>
      <c r="M902" t="s">
        <v>931</v>
      </c>
    </row>
    <row r="903" spans="1:13" ht="12.75">
      <c r="A903" t="s">
        <v>1624</v>
      </c>
      <c r="B903" t="s">
        <v>1621</v>
      </c>
      <c r="C903">
        <v>6.25</v>
      </c>
      <c r="D903" s="5">
        <v>45839</v>
      </c>
      <c r="E903" s="6">
        <v>368000</v>
      </c>
      <c r="F903" s="6">
        <v>388060.25</v>
      </c>
      <c r="G903">
        <v>104.962502</v>
      </c>
      <c r="H903" s="6">
        <v>386262.01</v>
      </c>
      <c r="I903" s="6">
        <v>11500</v>
      </c>
      <c r="J903" s="6">
        <v>388060.25</v>
      </c>
      <c r="K903" s="6">
        <v>386262.01</v>
      </c>
      <c r="L903" s="6">
        <v>397762.01</v>
      </c>
      <c r="M903" t="s">
        <v>931</v>
      </c>
    </row>
    <row r="904" spans="1:13" ht="12.75">
      <c r="A904" t="s">
        <v>1625</v>
      </c>
      <c r="B904" t="s">
        <v>1626</v>
      </c>
      <c r="C904">
        <v>10.75</v>
      </c>
      <c r="D904" s="5">
        <v>45839</v>
      </c>
      <c r="E904" s="6">
        <v>75000</v>
      </c>
      <c r="F904" s="6">
        <v>81205.5</v>
      </c>
      <c r="G904">
        <v>104.5</v>
      </c>
      <c r="H904" s="6">
        <v>78375</v>
      </c>
      <c r="I904" s="6">
        <v>3359.38</v>
      </c>
      <c r="J904" s="6">
        <v>81205.5</v>
      </c>
      <c r="K904" s="6">
        <v>78375</v>
      </c>
      <c r="L904" s="6">
        <v>81734.38</v>
      </c>
      <c r="M904" t="s">
        <v>931</v>
      </c>
    </row>
    <row r="905" spans="1:13" ht="12.75">
      <c r="A905" t="s">
        <v>1627</v>
      </c>
      <c r="B905" t="s">
        <v>1628</v>
      </c>
      <c r="C905">
        <v>7.5</v>
      </c>
      <c r="D905" s="5">
        <v>45839</v>
      </c>
      <c r="E905" s="6">
        <v>78000</v>
      </c>
      <c r="F905" s="6">
        <v>80155.86</v>
      </c>
      <c r="G905">
        <v>102.800003</v>
      </c>
      <c r="H905" s="6">
        <v>80184</v>
      </c>
      <c r="I905" s="6">
        <v>2925</v>
      </c>
      <c r="J905" s="6">
        <v>80155.86</v>
      </c>
      <c r="K905" s="6">
        <v>80184</v>
      </c>
      <c r="L905" s="6">
        <v>83109</v>
      </c>
      <c r="M905" t="s">
        <v>931</v>
      </c>
    </row>
    <row r="906" spans="1:13" ht="12.75">
      <c r="A906" t="s">
        <v>1629</v>
      </c>
      <c r="B906" t="s">
        <v>1630</v>
      </c>
      <c r="C906">
        <v>8.625</v>
      </c>
      <c r="D906" s="5">
        <v>45839</v>
      </c>
      <c r="E906" s="6">
        <v>124000</v>
      </c>
      <c r="F906" s="6">
        <v>132723.96</v>
      </c>
      <c r="G906">
        <v>106.75</v>
      </c>
      <c r="H906" s="6">
        <v>132370</v>
      </c>
      <c r="I906" s="6">
        <v>5347.5</v>
      </c>
      <c r="J906" s="6">
        <v>132723.96</v>
      </c>
      <c r="K906" s="6">
        <v>132370</v>
      </c>
      <c r="L906" s="6">
        <v>137717.5</v>
      </c>
      <c r="M906" t="s">
        <v>931</v>
      </c>
    </row>
    <row r="907" spans="1:13" ht="12.75">
      <c r="A907" t="s">
        <v>1631</v>
      </c>
      <c r="B907" t="s">
        <v>1632</v>
      </c>
      <c r="C907">
        <v>7</v>
      </c>
      <c r="D907" s="5">
        <v>45839</v>
      </c>
      <c r="E907" s="6">
        <v>59000</v>
      </c>
      <c r="F907" s="6">
        <v>63150.7</v>
      </c>
      <c r="G907">
        <v>106.79425</v>
      </c>
      <c r="H907" s="6">
        <v>63008.61</v>
      </c>
      <c r="I907" s="6">
        <v>2065</v>
      </c>
      <c r="J907" s="6">
        <v>63150.7</v>
      </c>
      <c r="K907" s="6">
        <v>63008.61</v>
      </c>
      <c r="L907" s="6">
        <v>65073.61</v>
      </c>
      <c r="M907" t="s">
        <v>931</v>
      </c>
    </row>
    <row r="908" spans="1:13" ht="12.75">
      <c r="A908" t="s">
        <v>1633</v>
      </c>
      <c r="B908" t="s">
        <v>1634</v>
      </c>
      <c r="C908">
        <v>8.625</v>
      </c>
      <c r="D908" s="5">
        <v>45839</v>
      </c>
      <c r="E908" s="6">
        <v>75000</v>
      </c>
      <c r="F908" s="6">
        <v>82539</v>
      </c>
      <c r="G908">
        <v>107.295</v>
      </c>
      <c r="H908" s="6">
        <v>80471.25</v>
      </c>
      <c r="I908" s="6">
        <v>3234.38</v>
      </c>
      <c r="J908" s="6">
        <v>82539</v>
      </c>
      <c r="K908" s="6">
        <v>80471.25</v>
      </c>
      <c r="L908" s="6">
        <v>83705.63</v>
      </c>
      <c r="M908" t="s">
        <v>931</v>
      </c>
    </row>
    <row r="909" spans="1:13" ht="12.75">
      <c r="A909" t="s">
        <v>1635</v>
      </c>
      <c r="B909" t="s">
        <v>1055</v>
      </c>
      <c r="C909">
        <v>6.75</v>
      </c>
      <c r="D909" s="5">
        <v>45846</v>
      </c>
      <c r="E909" s="6">
        <v>200000</v>
      </c>
      <c r="F909" s="6">
        <v>135900</v>
      </c>
      <c r="G909">
        <v>68.099998</v>
      </c>
      <c r="H909" s="6">
        <v>136200</v>
      </c>
      <c r="I909" s="6">
        <v>6487.5</v>
      </c>
      <c r="J909" s="6">
        <v>135900</v>
      </c>
      <c r="K909" s="6">
        <v>136200</v>
      </c>
      <c r="L909" s="6">
        <v>142687.5</v>
      </c>
      <c r="M909" t="s">
        <v>931</v>
      </c>
    </row>
    <row r="910" spans="1:13" ht="12.75">
      <c r="A910" t="s">
        <v>1636</v>
      </c>
      <c r="B910" t="s">
        <v>1110</v>
      </c>
      <c r="C910">
        <v>7</v>
      </c>
      <c r="D910" s="5">
        <v>45847</v>
      </c>
      <c r="E910" s="6">
        <v>200000</v>
      </c>
      <c r="F910" s="6">
        <v>134900</v>
      </c>
      <c r="G910">
        <v>63.25</v>
      </c>
      <c r="H910" s="6">
        <v>126500</v>
      </c>
      <c r="I910" s="6">
        <v>6688.89</v>
      </c>
      <c r="J910" s="6">
        <v>134900</v>
      </c>
      <c r="K910" s="6">
        <v>126500</v>
      </c>
      <c r="L910" s="6">
        <v>133188.89</v>
      </c>
      <c r="M910" t="s">
        <v>931</v>
      </c>
    </row>
    <row r="911" spans="1:13" ht="12.75">
      <c r="A911" t="s">
        <v>1637</v>
      </c>
      <c r="B911" t="s">
        <v>1638</v>
      </c>
      <c r="C911">
        <v>5</v>
      </c>
      <c r="D911" s="5">
        <v>45848</v>
      </c>
      <c r="E911" s="6">
        <v>100000</v>
      </c>
      <c r="F911" s="6">
        <v>87228</v>
      </c>
      <c r="G911">
        <v>86.774002</v>
      </c>
      <c r="H911" s="6">
        <v>86774</v>
      </c>
      <c r="I911">
        <v>263.89</v>
      </c>
      <c r="J911" s="6">
        <v>87228</v>
      </c>
      <c r="K911" s="6">
        <v>86774</v>
      </c>
      <c r="L911" s="6">
        <v>87037.89</v>
      </c>
      <c r="M911" t="s">
        <v>931</v>
      </c>
    </row>
    <row r="912" spans="1:13" ht="12.75">
      <c r="A912" t="s">
        <v>1639</v>
      </c>
      <c r="B912" t="s">
        <v>1640</v>
      </c>
      <c r="C912">
        <v>8.75</v>
      </c>
      <c r="D912" s="5">
        <v>45853</v>
      </c>
      <c r="E912" s="6">
        <v>25000</v>
      </c>
      <c r="F912" s="6">
        <v>27827.5</v>
      </c>
      <c r="G912">
        <v>107.675003</v>
      </c>
      <c r="H912" s="6">
        <v>26918.75</v>
      </c>
      <c r="I912" s="6">
        <v>1008.68</v>
      </c>
      <c r="J912" s="6">
        <v>27827.5</v>
      </c>
      <c r="K912" s="6">
        <v>26918.75</v>
      </c>
      <c r="L912" s="6">
        <v>27927.43</v>
      </c>
      <c r="M912" t="s">
        <v>931</v>
      </c>
    </row>
    <row r="913" spans="1:13" ht="12.75">
      <c r="A913" t="s">
        <v>1641</v>
      </c>
      <c r="B913" t="s">
        <v>1642</v>
      </c>
      <c r="C913">
        <v>11.75</v>
      </c>
      <c r="D913" s="5">
        <v>45853</v>
      </c>
      <c r="E913" s="6">
        <v>306000</v>
      </c>
      <c r="F913" s="6">
        <v>382815.13</v>
      </c>
      <c r="G913">
        <v>123.375</v>
      </c>
      <c r="H913" s="6">
        <v>377527.5</v>
      </c>
      <c r="I913" s="6">
        <v>16579.25</v>
      </c>
      <c r="J913" s="6">
        <v>382815.13</v>
      </c>
      <c r="K913" s="6">
        <v>377527.5</v>
      </c>
      <c r="L913" s="6">
        <v>394106.75</v>
      </c>
      <c r="M913" t="s">
        <v>931</v>
      </c>
    </row>
    <row r="914" spans="1:13" ht="12.75">
      <c r="A914" t="s">
        <v>1643</v>
      </c>
      <c r="B914" t="s">
        <v>1644</v>
      </c>
      <c r="C914">
        <v>8.5</v>
      </c>
      <c r="D914" s="5">
        <v>45853</v>
      </c>
      <c r="E914" s="6">
        <v>142000</v>
      </c>
      <c r="F914" s="6">
        <v>144612.5</v>
      </c>
      <c r="G914">
        <v>99.906998</v>
      </c>
      <c r="H914" s="6">
        <v>141867.94</v>
      </c>
      <c r="I914" s="6">
        <v>5565.61</v>
      </c>
      <c r="J914" s="6">
        <v>144612.5</v>
      </c>
      <c r="K914" s="6">
        <v>141867.94</v>
      </c>
      <c r="L914" s="6">
        <v>147433.55</v>
      </c>
      <c r="M914" t="s">
        <v>931</v>
      </c>
    </row>
    <row r="915" spans="1:13" ht="12.75">
      <c r="A915" t="s">
        <v>1645</v>
      </c>
      <c r="B915" t="s">
        <v>1646</v>
      </c>
      <c r="C915">
        <v>5.5</v>
      </c>
      <c r="D915" s="5">
        <v>45853</v>
      </c>
      <c r="E915" s="6">
        <v>50000</v>
      </c>
      <c r="F915" s="6">
        <v>52187.5</v>
      </c>
      <c r="G915">
        <v>104</v>
      </c>
      <c r="H915" s="6">
        <v>52000</v>
      </c>
      <c r="I915" s="6">
        <v>1268.06</v>
      </c>
      <c r="J915" s="6">
        <v>52187.5</v>
      </c>
      <c r="K915" s="6">
        <v>52000</v>
      </c>
      <c r="L915" s="6">
        <v>53268.06</v>
      </c>
      <c r="M915" t="s">
        <v>931</v>
      </c>
    </row>
    <row r="916" spans="1:13" ht="12.75">
      <c r="A916" t="s">
        <v>1647</v>
      </c>
      <c r="B916" t="s">
        <v>1648</v>
      </c>
      <c r="C916">
        <v>6.75</v>
      </c>
      <c r="D916" s="5">
        <v>45853</v>
      </c>
      <c r="E916" s="6">
        <v>76000</v>
      </c>
      <c r="F916" s="6">
        <v>80408.25</v>
      </c>
      <c r="G916">
        <v>105</v>
      </c>
      <c r="H916" s="6">
        <v>79800</v>
      </c>
      <c r="I916" s="6">
        <v>2365.5</v>
      </c>
      <c r="J916" s="6">
        <v>80408.25</v>
      </c>
      <c r="K916" s="6">
        <v>79800</v>
      </c>
      <c r="L916" s="6">
        <v>82165.5</v>
      </c>
      <c r="M916" t="s">
        <v>931</v>
      </c>
    </row>
    <row r="917" spans="1:13" ht="12.75">
      <c r="A917" t="s">
        <v>1649</v>
      </c>
      <c r="B917" t="s">
        <v>1650</v>
      </c>
      <c r="C917">
        <v>5.375</v>
      </c>
      <c r="D917" s="5">
        <v>45853</v>
      </c>
      <c r="E917" s="6">
        <v>68000</v>
      </c>
      <c r="F917" s="6">
        <v>74590.6</v>
      </c>
      <c r="G917">
        <v>109.25</v>
      </c>
      <c r="H917" s="6">
        <v>74290</v>
      </c>
      <c r="I917" s="6">
        <v>1685.36</v>
      </c>
      <c r="J917" s="6">
        <v>74590.6</v>
      </c>
      <c r="K917" s="6">
        <v>74290</v>
      </c>
      <c r="L917" s="6">
        <v>75975.36</v>
      </c>
      <c r="M917" t="s">
        <v>931</v>
      </c>
    </row>
    <row r="918" spans="1:13" ht="12.75">
      <c r="A918" t="s">
        <v>1651</v>
      </c>
      <c r="B918" t="s">
        <v>1652</v>
      </c>
      <c r="C918">
        <v>9.375</v>
      </c>
      <c r="D918" s="5">
        <v>45853</v>
      </c>
      <c r="E918" s="6">
        <v>30000</v>
      </c>
      <c r="F918" s="6">
        <v>32170.8</v>
      </c>
      <c r="G918">
        <v>107.674004</v>
      </c>
      <c r="H918" s="6">
        <v>32302.2</v>
      </c>
      <c r="I918" s="6">
        <v>1296.88</v>
      </c>
      <c r="J918" s="6">
        <v>32170.8</v>
      </c>
      <c r="K918" s="6">
        <v>32302.2</v>
      </c>
      <c r="L918" s="6">
        <v>33599.08</v>
      </c>
      <c r="M918" t="s">
        <v>931</v>
      </c>
    </row>
    <row r="919" spans="1:13" ht="12.75">
      <c r="A919" t="s">
        <v>1653</v>
      </c>
      <c r="B919" t="s">
        <v>1654</v>
      </c>
      <c r="C919">
        <v>6.625</v>
      </c>
      <c r="D919" s="5">
        <v>45853</v>
      </c>
      <c r="E919" s="6">
        <v>49000</v>
      </c>
      <c r="F919" s="6">
        <v>52093.82</v>
      </c>
      <c r="G919">
        <v>105.803001</v>
      </c>
      <c r="H919" s="6">
        <v>51843.47</v>
      </c>
      <c r="I919" s="6">
        <v>1496.88</v>
      </c>
      <c r="J919" s="6">
        <v>52093.82</v>
      </c>
      <c r="K919" s="6">
        <v>51843.47</v>
      </c>
      <c r="L919" s="6">
        <v>53340.35</v>
      </c>
      <c r="M919" t="s">
        <v>931</v>
      </c>
    </row>
    <row r="920" spans="1:13" ht="12.75">
      <c r="A920" t="s">
        <v>1655</v>
      </c>
      <c r="B920" t="s">
        <v>1656</v>
      </c>
      <c r="C920">
        <v>6.5</v>
      </c>
      <c r="D920" s="5">
        <v>45853</v>
      </c>
      <c r="E920" s="6">
        <v>43000</v>
      </c>
      <c r="F920" s="6">
        <v>46202.55</v>
      </c>
      <c r="G920">
        <v>106.129997</v>
      </c>
      <c r="H920" s="6">
        <v>45635.9</v>
      </c>
      <c r="I920" s="6">
        <v>1288.81</v>
      </c>
      <c r="J920" s="6">
        <v>46202.55</v>
      </c>
      <c r="K920" s="6">
        <v>45635.9</v>
      </c>
      <c r="L920" s="6">
        <v>46924.7</v>
      </c>
      <c r="M920" t="s">
        <v>931</v>
      </c>
    </row>
    <row r="921" spans="1:13" ht="12.75">
      <c r="A921" t="s">
        <v>1657</v>
      </c>
      <c r="B921" t="s">
        <v>1212</v>
      </c>
      <c r="C921">
        <v>8</v>
      </c>
      <c r="D921" s="5">
        <v>45853</v>
      </c>
      <c r="E921" s="6">
        <v>18000</v>
      </c>
      <c r="F921" s="6">
        <v>21100.68</v>
      </c>
      <c r="G921">
        <v>116.75</v>
      </c>
      <c r="H921" s="6">
        <v>21015</v>
      </c>
      <c r="I921">
        <v>664</v>
      </c>
      <c r="J921" s="6">
        <v>21100.68</v>
      </c>
      <c r="K921" s="6">
        <v>21015</v>
      </c>
      <c r="L921" s="6">
        <v>21679</v>
      </c>
      <c r="M921" t="s">
        <v>931</v>
      </c>
    </row>
    <row r="922" spans="1:13" ht="12.75">
      <c r="A922" t="s">
        <v>1658</v>
      </c>
      <c r="B922" t="s">
        <v>1659</v>
      </c>
      <c r="C922">
        <v>5.625</v>
      </c>
      <c r="D922" s="5">
        <v>45853</v>
      </c>
      <c r="E922" s="6">
        <v>64000</v>
      </c>
      <c r="F922" s="6">
        <v>66927.19</v>
      </c>
      <c r="G922">
        <v>104</v>
      </c>
      <c r="H922" s="6">
        <v>66560</v>
      </c>
      <c r="I922" s="6">
        <v>1660</v>
      </c>
      <c r="J922" s="6">
        <v>66927.19</v>
      </c>
      <c r="K922" s="6">
        <v>66560</v>
      </c>
      <c r="L922" s="6">
        <v>68220</v>
      </c>
      <c r="M922" t="s">
        <v>931</v>
      </c>
    </row>
    <row r="923" spans="1:13" ht="12.75">
      <c r="A923" t="s">
        <v>1660</v>
      </c>
      <c r="B923" t="s">
        <v>1661</v>
      </c>
      <c r="C923">
        <v>7</v>
      </c>
      <c r="D923" s="5">
        <v>45853</v>
      </c>
      <c r="E923" s="6">
        <v>49000</v>
      </c>
      <c r="F923" s="6">
        <v>52521.39</v>
      </c>
      <c r="G923">
        <v>105.5</v>
      </c>
      <c r="H923" s="6">
        <v>51695</v>
      </c>
      <c r="I923" s="6">
        <v>1581.61</v>
      </c>
      <c r="J923" s="6">
        <v>52521.39</v>
      </c>
      <c r="K923" s="6">
        <v>51695</v>
      </c>
      <c r="L923" s="6">
        <v>53276.61</v>
      </c>
      <c r="M923" t="s">
        <v>931</v>
      </c>
    </row>
    <row r="924" spans="1:13" ht="12.75">
      <c r="A924" t="s">
        <v>1662</v>
      </c>
      <c r="B924" t="s">
        <v>1663</v>
      </c>
      <c r="C924">
        <v>5.75</v>
      </c>
      <c r="D924" s="5">
        <v>45853</v>
      </c>
      <c r="E924" s="6">
        <v>25000</v>
      </c>
      <c r="F924" s="6">
        <v>24857.5</v>
      </c>
      <c r="G924">
        <v>96</v>
      </c>
      <c r="H924" s="6">
        <v>24000</v>
      </c>
      <c r="I924">
        <v>662.85</v>
      </c>
      <c r="J924" s="6">
        <v>24857.5</v>
      </c>
      <c r="K924" s="6">
        <v>24000</v>
      </c>
      <c r="L924" s="6">
        <v>24662.85</v>
      </c>
      <c r="M924" t="s">
        <v>931</v>
      </c>
    </row>
    <row r="925" spans="1:13" ht="12.75">
      <c r="A925" t="s">
        <v>1664</v>
      </c>
      <c r="B925" t="s">
        <v>1150</v>
      </c>
      <c r="C925">
        <v>8.5</v>
      </c>
      <c r="D925" s="5">
        <v>45866</v>
      </c>
      <c r="E925" s="6">
        <v>100000</v>
      </c>
      <c r="F925" s="6">
        <v>73978</v>
      </c>
      <c r="G925">
        <v>74.750999</v>
      </c>
      <c r="H925" s="6">
        <v>74751</v>
      </c>
      <c r="I925" s="6">
        <v>3612.5</v>
      </c>
      <c r="J925" s="6">
        <v>73978</v>
      </c>
      <c r="K925" s="6">
        <v>74751</v>
      </c>
      <c r="L925" s="6">
        <v>78363.5</v>
      </c>
      <c r="M925" t="s">
        <v>931</v>
      </c>
    </row>
    <row r="926" spans="1:13" ht="12.75">
      <c r="A926" t="s">
        <v>1665</v>
      </c>
      <c r="B926" t="s">
        <v>1666</v>
      </c>
      <c r="C926">
        <v>4.375</v>
      </c>
      <c r="D926" s="5">
        <v>45867</v>
      </c>
      <c r="E926" s="6">
        <v>200000</v>
      </c>
      <c r="F926" s="6">
        <v>210200</v>
      </c>
      <c r="G926">
        <v>102.25</v>
      </c>
      <c r="H926" s="6">
        <v>204500</v>
      </c>
      <c r="I926" s="6">
        <v>3694.44</v>
      </c>
      <c r="J926" s="6">
        <v>210200</v>
      </c>
      <c r="K926" s="6">
        <v>204500</v>
      </c>
      <c r="L926" s="6">
        <v>208194.44</v>
      </c>
      <c r="M926" t="s">
        <v>931</v>
      </c>
    </row>
    <row r="927" spans="1:13" ht="12.75">
      <c r="A927" t="s">
        <v>1667</v>
      </c>
      <c r="B927" t="s">
        <v>1668</v>
      </c>
      <c r="C927">
        <v>7</v>
      </c>
      <c r="D927" s="5">
        <v>45869</v>
      </c>
      <c r="E927" s="6">
        <v>25000</v>
      </c>
      <c r="F927" s="6">
        <v>26635.5</v>
      </c>
      <c r="G927">
        <v>106.048248</v>
      </c>
      <c r="H927" s="6">
        <v>26512.06</v>
      </c>
      <c r="I927">
        <v>734.03</v>
      </c>
      <c r="J927" s="6">
        <v>26635.5</v>
      </c>
      <c r="K927" s="6">
        <v>26512.06</v>
      </c>
      <c r="L927" s="6">
        <v>27246.09</v>
      </c>
      <c r="M927" t="s">
        <v>931</v>
      </c>
    </row>
    <row r="928" spans="1:13" ht="12.75">
      <c r="A928" t="s">
        <v>1669</v>
      </c>
      <c r="B928" t="s">
        <v>1670</v>
      </c>
      <c r="C928">
        <v>4.75</v>
      </c>
      <c r="D928" s="5">
        <v>45870</v>
      </c>
      <c r="E928" s="6">
        <v>132000</v>
      </c>
      <c r="F928" s="6">
        <v>136080.92</v>
      </c>
      <c r="G928">
        <v>102.125</v>
      </c>
      <c r="H928" s="6">
        <v>134805</v>
      </c>
      <c r="I928" s="6">
        <v>2612.5</v>
      </c>
      <c r="J928" s="6">
        <v>136080.92</v>
      </c>
      <c r="K928" s="6">
        <v>134805</v>
      </c>
      <c r="L928" s="6">
        <v>137417.5</v>
      </c>
      <c r="M928" t="s">
        <v>931</v>
      </c>
    </row>
    <row r="929" spans="1:13" ht="12.75">
      <c r="A929" t="s">
        <v>1671</v>
      </c>
      <c r="B929" t="s">
        <v>1672</v>
      </c>
      <c r="C929">
        <v>6.625</v>
      </c>
      <c r="D929" s="5">
        <v>45870</v>
      </c>
      <c r="E929" s="6">
        <v>200000</v>
      </c>
      <c r="F929" s="6">
        <v>207892</v>
      </c>
      <c r="G929">
        <v>103.75</v>
      </c>
      <c r="H929" s="6">
        <v>207500</v>
      </c>
      <c r="I929" s="6">
        <v>3312.5</v>
      </c>
      <c r="J929" s="6">
        <v>207892</v>
      </c>
      <c r="K929" s="6">
        <v>207500</v>
      </c>
      <c r="L929" s="6">
        <v>210812.5</v>
      </c>
      <c r="M929" t="s">
        <v>931</v>
      </c>
    </row>
    <row r="930" spans="1:13" ht="12.75">
      <c r="A930" t="s">
        <v>1673</v>
      </c>
      <c r="B930" t="s">
        <v>1566</v>
      </c>
      <c r="C930">
        <v>3.75</v>
      </c>
      <c r="D930" s="5">
        <v>45870</v>
      </c>
      <c r="E930" s="6">
        <v>124000</v>
      </c>
      <c r="F930" s="6">
        <v>126287.87</v>
      </c>
      <c r="G930">
        <v>101</v>
      </c>
      <c r="H930" s="6">
        <v>125240</v>
      </c>
      <c r="I930" s="6">
        <v>1937.5</v>
      </c>
      <c r="J930" s="6">
        <v>126287.87</v>
      </c>
      <c r="K930" s="6">
        <v>125240</v>
      </c>
      <c r="L930" s="6">
        <v>127177.5</v>
      </c>
      <c r="M930" t="s">
        <v>931</v>
      </c>
    </row>
    <row r="931" spans="1:13" ht="12.75">
      <c r="A931" t="s">
        <v>1674</v>
      </c>
      <c r="B931" t="s">
        <v>1262</v>
      </c>
      <c r="C931">
        <v>4.25</v>
      </c>
      <c r="D931" s="5">
        <v>45870</v>
      </c>
      <c r="E931" s="6">
        <v>147000</v>
      </c>
      <c r="F931" s="6">
        <v>149595.05</v>
      </c>
      <c r="G931">
        <v>102.25</v>
      </c>
      <c r="H931" s="6">
        <v>150307.5</v>
      </c>
      <c r="I931" s="6">
        <v>2603.13</v>
      </c>
      <c r="J931" s="6">
        <v>149595.05</v>
      </c>
      <c r="K931" s="6">
        <v>150307.5</v>
      </c>
      <c r="L931" s="6">
        <v>152910.63</v>
      </c>
      <c r="M931" t="s">
        <v>931</v>
      </c>
    </row>
    <row r="932" spans="1:13" ht="12.75">
      <c r="A932" t="s">
        <v>1675</v>
      </c>
      <c r="B932" t="s">
        <v>1676</v>
      </c>
      <c r="C932">
        <v>6</v>
      </c>
      <c r="D932" s="5">
        <v>45870</v>
      </c>
      <c r="E932" s="6">
        <v>23000</v>
      </c>
      <c r="F932" s="6">
        <v>24375.4</v>
      </c>
      <c r="G932">
        <v>104</v>
      </c>
      <c r="H932" s="6">
        <v>23920</v>
      </c>
      <c r="I932">
        <v>575</v>
      </c>
      <c r="J932" s="6">
        <v>24375.4</v>
      </c>
      <c r="K932" s="6">
        <v>23920</v>
      </c>
      <c r="L932" s="6">
        <v>24495</v>
      </c>
      <c r="M932" t="s">
        <v>931</v>
      </c>
    </row>
    <row r="933" spans="1:13" ht="12.75">
      <c r="A933" t="s">
        <v>1677</v>
      </c>
      <c r="B933" t="s">
        <v>1678</v>
      </c>
      <c r="C933">
        <v>6.125</v>
      </c>
      <c r="D933" s="5">
        <v>45870</v>
      </c>
      <c r="E933" s="6">
        <v>16750</v>
      </c>
      <c r="F933" s="6">
        <v>16535.6</v>
      </c>
      <c r="G933">
        <v>97.75</v>
      </c>
      <c r="H933" s="6">
        <v>16373.13</v>
      </c>
      <c r="I933">
        <v>427.47</v>
      </c>
      <c r="J933" s="6">
        <v>16535.6</v>
      </c>
      <c r="K933" s="6">
        <v>16373.13</v>
      </c>
      <c r="L933" s="6">
        <v>16800.6</v>
      </c>
      <c r="M933" t="s">
        <v>931</v>
      </c>
    </row>
    <row r="934" spans="1:13" ht="12.75">
      <c r="A934" t="s">
        <v>1679</v>
      </c>
      <c r="B934" t="s">
        <v>1680</v>
      </c>
      <c r="C934">
        <v>7</v>
      </c>
      <c r="D934" s="5">
        <v>45884</v>
      </c>
      <c r="E934" s="6">
        <v>20000</v>
      </c>
      <c r="F934" s="6">
        <v>20192.2</v>
      </c>
      <c r="G934">
        <v>100.75</v>
      </c>
      <c r="H934" s="6">
        <v>20150</v>
      </c>
      <c r="I934">
        <v>528.89</v>
      </c>
      <c r="J934" s="6">
        <v>20192.2</v>
      </c>
      <c r="K934" s="6">
        <v>20150</v>
      </c>
      <c r="L934" s="6">
        <v>20678.89</v>
      </c>
      <c r="M934" t="s">
        <v>931</v>
      </c>
    </row>
    <row r="935" spans="1:13" ht="12.75">
      <c r="A935" t="s">
        <v>1681</v>
      </c>
      <c r="B935" t="s">
        <v>1682</v>
      </c>
      <c r="C935">
        <v>7.875</v>
      </c>
      <c r="D935" s="5">
        <v>45884</v>
      </c>
      <c r="E935" s="6">
        <v>25000</v>
      </c>
      <c r="F935" s="6">
        <v>27410</v>
      </c>
      <c r="G935">
        <v>106.399498</v>
      </c>
      <c r="H935" s="6">
        <v>26599.87</v>
      </c>
      <c r="I935">
        <v>743.75</v>
      </c>
      <c r="J935" s="6">
        <v>27410</v>
      </c>
      <c r="K935" s="6">
        <v>26599.87</v>
      </c>
      <c r="L935" s="6">
        <v>27343.62</v>
      </c>
      <c r="M935" t="s">
        <v>931</v>
      </c>
    </row>
    <row r="936" spans="1:13" ht="12.75">
      <c r="A936" t="s">
        <v>1683</v>
      </c>
      <c r="B936" t="s">
        <v>1684</v>
      </c>
      <c r="C936">
        <v>6.5</v>
      </c>
      <c r="D936" s="5">
        <v>45884</v>
      </c>
      <c r="E936" s="6">
        <v>72000</v>
      </c>
      <c r="F936" s="6">
        <v>78878.07</v>
      </c>
      <c r="G936">
        <v>109.25</v>
      </c>
      <c r="H936" s="6">
        <v>78660</v>
      </c>
      <c r="I936" s="6">
        <v>1768</v>
      </c>
      <c r="J936" s="6">
        <v>78878.07</v>
      </c>
      <c r="K936" s="6">
        <v>78660</v>
      </c>
      <c r="L936" s="6">
        <v>80428</v>
      </c>
      <c r="M936" t="s">
        <v>931</v>
      </c>
    </row>
    <row r="937" spans="1:13" ht="12.75">
      <c r="A937" t="s">
        <v>1685</v>
      </c>
      <c r="B937" t="s">
        <v>1686</v>
      </c>
      <c r="C937">
        <v>4.7</v>
      </c>
      <c r="D937" s="5">
        <v>45884</v>
      </c>
      <c r="E937" s="6">
        <v>25000</v>
      </c>
      <c r="F937" s="6">
        <v>27411.25</v>
      </c>
      <c r="G937">
        <v>109.098724</v>
      </c>
      <c r="H937" s="6">
        <v>27274.68</v>
      </c>
      <c r="I937">
        <v>443.89</v>
      </c>
      <c r="J937" s="6">
        <v>27411.25</v>
      </c>
      <c r="K937" s="6">
        <v>27274.68</v>
      </c>
      <c r="L937" s="6">
        <v>27718.57</v>
      </c>
      <c r="M937" t="s">
        <v>931</v>
      </c>
    </row>
    <row r="938" spans="1:13" ht="12.75">
      <c r="A938" t="s">
        <v>1687</v>
      </c>
      <c r="B938" t="s">
        <v>1688</v>
      </c>
      <c r="C938">
        <v>5.75</v>
      </c>
      <c r="D938" s="5">
        <v>45884</v>
      </c>
      <c r="E938" s="6">
        <v>18000</v>
      </c>
      <c r="F938" s="6">
        <v>18424.44</v>
      </c>
      <c r="G938">
        <v>102.75</v>
      </c>
      <c r="H938" s="6">
        <v>18495</v>
      </c>
      <c r="I938">
        <v>391</v>
      </c>
      <c r="J938" s="6">
        <v>18424.44</v>
      </c>
      <c r="K938" s="6">
        <v>18495</v>
      </c>
      <c r="L938" s="6">
        <v>18886</v>
      </c>
      <c r="M938" t="s">
        <v>931</v>
      </c>
    </row>
    <row r="939" spans="1:13" ht="12.75">
      <c r="A939" t="s">
        <v>1689</v>
      </c>
      <c r="B939" t="s">
        <v>1063</v>
      </c>
      <c r="C939">
        <v>6.375</v>
      </c>
      <c r="D939" s="5">
        <v>45884</v>
      </c>
      <c r="E939" s="6">
        <v>25000</v>
      </c>
      <c r="F939" s="6">
        <v>27820</v>
      </c>
      <c r="G939">
        <v>107.75</v>
      </c>
      <c r="H939" s="6">
        <v>26937.5</v>
      </c>
      <c r="I939">
        <v>602.08</v>
      </c>
      <c r="J939" s="6">
        <v>27820</v>
      </c>
      <c r="K939" s="6">
        <v>26937.5</v>
      </c>
      <c r="L939" s="6">
        <v>27539.58</v>
      </c>
      <c r="M939" t="s">
        <v>931</v>
      </c>
    </row>
    <row r="940" spans="1:13" ht="12.75">
      <c r="A940" t="s">
        <v>1690</v>
      </c>
      <c r="B940" t="s">
        <v>1691</v>
      </c>
      <c r="C940">
        <v>7.75</v>
      </c>
      <c r="D940" s="5">
        <v>45884</v>
      </c>
      <c r="E940" s="6">
        <v>50000</v>
      </c>
      <c r="F940" s="6">
        <v>50205.5</v>
      </c>
      <c r="G940">
        <v>99.25</v>
      </c>
      <c r="H940" s="6">
        <v>49625</v>
      </c>
      <c r="I940" s="6">
        <v>1463.89</v>
      </c>
      <c r="J940" s="6">
        <v>50205.5</v>
      </c>
      <c r="K940" s="6">
        <v>49625</v>
      </c>
      <c r="L940" s="6">
        <v>51088.89</v>
      </c>
      <c r="M940" t="s">
        <v>931</v>
      </c>
    </row>
    <row r="941" spans="1:13" ht="12.75">
      <c r="A941" t="s">
        <v>1692</v>
      </c>
      <c r="B941" t="s">
        <v>1693</v>
      </c>
      <c r="C941">
        <v>10.375</v>
      </c>
      <c r="D941" s="5">
        <v>45884</v>
      </c>
      <c r="E941" s="6">
        <v>75000</v>
      </c>
      <c r="F941" s="6">
        <v>84214</v>
      </c>
      <c r="G941">
        <v>111.25</v>
      </c>
      <c r="H941" s="6">
        <v>83437.5</v>
      </c>
      <c r="I941" s="6">
        <v>2939.58</v>
      </c>
      <c r="J941" s="6">
        <v>84214</v>
      </c>
      <c r="K941" s="6">
        <v>83437.5</v>
      </c>
      <c r="L941" s="6">
        <v>86377.08</v>
      </c>
      <c r="M941" t="s">
        <v>931</v>
      </c>
    </row>
    <row r="942" spans="1:13" ht="12.75">
      <c r="A942" t="s">
        <v>1694</v>
      </c>
      <c r="B942" t="s">
        <v>1695</v>
      </c>
      <c r="C942">
        <v>6.375</v>
      </c>
      <c r="D942" s="5">
        <v>45884</v>
      </c>
      <c r="E942" s="6">
        <v>41000</v>
      </c>
      <c r="F942" s="6">
        <v>43439.97</v>
      </c>
      <c r="G942">
        <v>105.773003</v>
      </c>
      <c r="H942" s="6">
        <v>43366.93</v>
      </c>
      <c r="I942">
        <v>987.42</v>
      </c>
      <c r="J942" s="6">
        <v>43439.97</v>
      </c>
      <c r="K942" s="6">
        <v>43366.93</v>
      </c>
      <c r="L942" s="6">
        <v>44354.35</v>
      </c>
      <c r="M942" t="s">
        <v>931</v>
      </c>
    </row>
    <row r="943" spans="1:13" ht="12.75">
      <c r="A943" t="s">
        <v>1696</v>
      </c>
      <c r="B943" t="s">
        <v>1697</v>
      </c>
      <c r="C943">
        <v>5</v>
      </c>
      <c r="D943" s="5">
        <v>45884</v>
      </c>
      <c r="E943" s="6">
        <v>82000</v>
      </c>
      <c r="F943" s="6">
        <v>85351.51</v>
      </c>
      <c r="G943">
        <v>106</v>
      </c>
      <c r="H943" s="6">
        <v>86920</v>
      </c>
      <c r="I943" s="6">
        <v>1548.89</v>
      </c>
      <c r="J943" s="6">
        <v>85351.51</v>
      </c>
      <c r="K943" s="6">
        <v>86920</v>
      </c>
      <c r="L943" s="6">
        <v>88468.89</v>
      </c>
      <c r="M943" t="s">
        <v>931</v>
      </c>
    </row>
    <row r="944" spans="1:13" ht="12.75">
      <c r="A944" t="s">
        <v>1698</v>
      </c>
      <c r="B944" t="s">
        <v>1699</v>
      </c>
      <c r="C944">
        <v>9</v>
      </c>
      <c r="D944" s="5">
        <v>45901</v>
      </c>
      <c r="E944" s="6">
        <v>25000</v>
      </c>
      <c r="F944" s="6">
        <v>26657.25</v>
      </c>
      <c r="G944">
        <v>106.620003</v>
      </c>
      <c r="H944" s="6">
        <v>26655</v>
      </c>
      <c r="I944">
        <v>750</v>
      </c>
      <c r="J944" s="6">
        <v>26657.25</v>
      </c>
      <c r="K944" s="6">
        <v>26655</v>
      </c>
      <c r="L944" s="6">
        <v>27405</v>
      </c>
      <c r="M944" t="s">
        <v>931</v>
      </c>
    </row>
    <row r="945" spans="1:13" ht="12.75">
      <c r="A945" t="s">
        <v>1700</v>
      </c>
      <c r="B945" t="s">
        <v>1701</v>
      </c>
      <c r="C945">
        <v>7.875</v>
      </c>
      <c r="D945" s="5">
        <v>45901</v>
      </c>
      <c r="E945" s="6">
        <v>37000</v>
      </c>
      <c r="F945" s="6">
        <v>40140.12</v>
      </c>
      <c r="G945">
        <v>106.25</v>
      </c>
      <c r="H945" s="6">
        <v>39312.5</v>
      </c>
      <c r="I945">
        <v>971.25</v>
      </c>
      <c r="J945" s="6">
        <v>40140.12</v>
      </c>
      <c r="K945" s="6">
        <v>39312.5</v>
      </c>
      <c r="L945" s="6">
        <v>40283.75</v>
      </c>
      <c r="M945" t="s">
        <v>931</v>
      </c>
    </row>
    <row r="946" spans="1:13" ht="12.75">
      <c r="A946" t="s">
        <v>1702</v>
      </c>
      <c r="B946" t="s">
        <v>1212</v>
      </c>
      <c r="C946">
        <v>5.875</v>
      </c>
      <c r="D946" s="5">
        <v>45901</v>
      </c>
      <c r="E946" s="6">
        <v>84000</v>
      </c>
      <c r="F946" s="6">
        <v>92448.98</v>
      </c>
      <c r="G946">
        <v>110.25</v>
      </c>
      <c r="H946" s="6">
        <v>92610</v>
      </c>
      <c r="I946" s="6">
        <v>1645</v>
      </c>
      <c r="J946" s="6">
        <v>92448.98</v>
      </c>
      <c r="K946" s="6">
        <v>92610</v>
      </c>
      <c r="L946" s="6">
        <v>94255</v>
      </c>
      <c r="M946" t="s">
        <v>931</v>
      </c>
    </row>
    <row r="947" spans="1:13" ht="12.75">
      <c r="A947" t="s">
        <v>1703</v>
      </c>
      <c r="B947" t="s">
        <v>1704</v>
      </c>
      <c r="C947">
        <v>7.375</v>
      </c>
      <c r="D947" s="5">
        <v>45901</v>
      </c>
      <c r="E947" s="6">
        <v>175000</v>
      </c>
      <c r="F947" s="6">
        <v>186481.75</v>
      </c>
      <c r="G947">
        <v>106.25</v>
      </c>
      <c r="H947" s="6">
        <v>185937.5</v>
      </c>
      <c r="I947" s="6">
        <v>4302.08</v>
      </c>
      <c r="J947" s="6">
        <v>186481.75</v>
      </c>
      <c r="K947" s="6">
        <v>185937.5</v>
      </c>
      <c r="L947" s="6">
        <v>190239.58</v>
      </c>
      <c r="M947" t="s">
        <v>931</v>
      </c>
    </row>
    <row r="948" spans="1:13" ht="12.75">
      <c r="A948" t="s">
        <v>1705</v>
      </c>
      <c r="B948" t="s">
        <v>1706</v>
      </c>
      <c r="C948">
        <v>3.5</v>
      </c>
      <c r="D948" s="5">
        <v>45901</v>
      </c>
      <c r="E948" s="6">
        <v>47000</v>
      </c>
      <c r="F948" s="6">
        <v>48343.49</v>
      </c>
      <c r="G948">
        <v>102.25</v>
      </c>
      <c r="H948" s="6">
        <v>48057.5</v>
      </c>
      <c r="I948">
        <v>621.44</v>
      </c>
      <c r="J948" s="6">
        <v>48343.49</v>
      </c>
      <c r="K948" s="6">
        <v>48057.5</v>
      </c>
      <c r="L948" s="6">
        <v>48678.94</v>
      </c>
      <c r="M948" t="s">
        <v>931</v>
      </c>
    </row>
    <row r="949" spans="1:13" ht="12.75">
      <c r="A949" t="s">
        <v>1707</v>
      </c>
      <c r="B949" t="s">
        <v>1471</v>
      </c>
      <c r="C949">
        <v>7.375</v>
      </c>
      <c r="D949" s="5">
        <v>45901</v>
      </c>
      <c r="E949" s="6">
        <v>53000</v>
      </c>
      <c r="F949" s="6">
        <v>57118.75</v>
      </c>
      <c r="G949">
        <v>104.5</v>
      </c>
      <c r="H949" s="6">
        <v>55385</v>
      </c>
      <c r="I949" s="6">
        <v>1302.92</v>
      </c>
      <c r="J949" s="6">
        <v>57118.75</v>
      </c>
      <c r="K949" s="6">
        <v>55385</v>
      </c>
      <c r="L949" s="6">
        <v>56687.92</v>
      </c>
      <c r="M949" t="s">
        <v>931</v>
      </c>
    </row>
    <row r="950" spans="1:13" ht="12.75">
      <c r="A950" t="s">
        <v>1708</v>
      </c>
      <c r="B950" t="s">
        <v>1709</v>
      </c>
      <c r="C950">
        <v>5.375</v>
      </c>
      <c r="D950" s="5">
        <v>45901</v>
      </c>
      <c r="E950" s="6">
        <v>20000</v>
      </c>
      <c r="F950" s="6">
        <v>20412</v>
      </c>
      <c r="G950">
        <v>101.825005</v>
      </c>
      <c r="H950" s="6">
        <v>20365</v>
      </c>
      <c r="I950">
        <v>173.19</v>
      </c>
      <c r="J950" s="6">
        <v>20412</v>
      </c>
      <c r="K950" s="6">
        <v>20365</v>
      </c>
      <c r="L950" s="6">
        <v>20538.2</v>
      </c>
      <c r="M950" t="s">
        <v>931</v>
      </c>
    </row>
    <row r="951" spans="1:13" ht="12.75">
      <c r="A951" t="s">
        <v>1710</v>
      </c>
      <c r="B951" t="s">
        <v>1711</v>
      </c>
      <c r="C951">
        <v>7.5</v>
      </c>
      <c r="D951" s="5">
        <v>45901</v>
      </c>
      <c r="E951" s="6">
        <v>170000</v>
      </c>
      <c r="F951" s="6">
        <v>176403.8</v>
      </c>
      <c r="G951">
        <v>103.5</v>
      </c>
      <c r="H951" s="6">
        <v>175950</v>
      </c>
      <c r="I951" s="6">
        <v>4250</v>
      </c>
      <c r="J951" s="6">
        <v>176403.8</v>
      </c>
      <c r="K951" s="6">
        <v>175950</v>
      </c>
      <c r="L951" s="6">
        <v>180200</v>
      </c>
      <c r="M951" t="s">
        <v>931</v>
      </c>
    </row>
    <row r="952" spans="1:13" ht="12.75">
      <c r="A952" t="s">
        <v>1712</v>
      </c>
      <c r="B952" t="s">
        <v>1418</v>
      </c>
      <c r="C952">
        <v>6</v>
      </c>
      <c r="D952" s="5">
        <v>45904</v>
      </c>
      <c r="E952" s="6">
        <v>200000</v>
      </c>
      <c r="F952" s="6">
        <v>174000</v>
      </c>
      <c r="G952">
        <v>96.473</v>
      </c>
      <c r="H952" s="6">
        <v>192946</v>
      </c>
      <c r="I952" s="6">
        <v>3900</v>
      </c>
      <c r="J952" s="6">
        <v>174000</v>
      </c>
      <c r="K952" s="6">
        <v>192946</v>
      </c>
      <c r="L952" s="6">
        <v>196846</v>
      </c>
      <c r="M952" t="s">
        <v>931</v>
      </c>
    </row>
    <row r="953" spans="1:13" ht="12.75">
      <c r="A953" t="s">
        <v>1713</v>
      </c>
      <c r="B953" t="s">
        <v>1714</v>
      </c>
      <c r="C953">
        <v>8.5</v>
      </c>
      <c r="D953" s="5">
        <v>45915</v>
      </c>
      <c r="E953" s="6">
        <v>102000</v>
      </c>
      <c r="F953" s="6">
        <v>98096.46</v>
      </c>
      <c r="G953">
        <v>95</v>
      </c>
      <c r="H953" s="6">
        <v>96900</v>
      </c>
      <c r="I953" s="6">
        <v>2552.83</v>
      </c>
      <c r="J953" s="6">
        <v>98096.46</v>
      </c>
      <c r="K953" s="6">
        <v>96900</v>
      </c>
      <c r="L953" s="6">
        <v>99452.83</v>
      </c>
      <c r="M953" t="s">
        <v>931</v>
      </c>
    </row>
    <row r="954" spans="1:13" ht="12.75">
      <c r="A954" t="s">
        <v>1715</v>
      </c>
      <c r="B954" t="s">
        <v>1716</v>
      </c>
      <c r="C954">
        <v>6.125</v>
      </c>
      <c r="D954" s="5">
        <v>45915</v>
      </c>
      <c r="E954" s="6">
        <v>32000</v>
      </c>
      <c r="F954" s="6">
        <v>33704.36</v>
      </c>
      <c r="G954">
        <v>104.25</v>
      </c>
      <c r="H954" s="6">
        <v>33360</v>
      </c>
      <c r="I954">
        <v>250.44</v>
      </c>
      <c r="J954" s="6">
        <v>33704.36</v>
      </c>
      <c r="K954" s="6">
        <v>33360</v>
      </c>
      <c r="L954" s="6">
        <v>33610.44</v>
      </c>
      <c r="M954" t="s">
        <v>931</v>
      </c>
    </row>
    <row r="955" spans="1:13" ht="12.75">
      <c r="A955" t="s">
        <v>1717</v>
      </c>
      <c r="B955" t="s">
        <v>1718</v>
      </c>
      <c r="C955">
        <v>6.75</v>
      </c>
      <c r="D955" s="5">
        <v>45915</v>
      </c>
      <c r="E955" s="6">
        <v>104000</v>
      </c>
      <c r="F955" s="6">
        <v>105157.04</v>
      </c>
      <c r="G955">
        <v>101</v>
      </c>
      <c r="H955" s="6">
        <v>105040</v>
      </c>
      <c r="I955" s="6">
        <v>2067</v>
      </c>
      <c r="J955" s="6">
        <v>105157.04</v>
      </c>
      <c r="K955" s="6">
        <v>105040</v>
      </c>
      <c r="L955" s="6">
        <v>107107</v>
      </c>
      <c r="M955" t="s">
        <v>931</v>
      </c>
    </row>
    <row r="956" spans="1:13" ht="12.75">
      <c r="A956" t="s">
        <v>1719</v>
      </c>
      <c r="B956" t="s">
        <v>997</v>
      </c>
      <c r="C956">
        <v>5.5</v>
      </c>
      <c r="D956" s="5">
        <v>45915</v>
      </c>
      <c r="E956" s="6">
        <v>25000</v>
      </c>
      <c r="F956" s="6">
        <v>27726.25</v>
      </c>
      <c r="G956">
        <v>110.625</v>
      </c>
      <c r="H956" s="6">
        <v>27656.25</v>
      </c>
      <c r="I956">
        <v>404.86</v>
      </c>
      <c r="J956" s="6">
        <v>27726.25</v>
      </c>
      <c r="K956" s="6">
        <v>27656.25</v>
      </c>
      <c r="L956" s="6">
        <v>28061.11</v>
      </c>
      <c r="M956" t="s">
        <v>931</v>
      </c>
    </row>
    <row r="957" spans="1:13" ht="12.75">
      <c r="A957" t="s">
        <v>1720</v>
      </c>
      <c r="B957" t="s">
        <v>1721</v>
      </c>
      <c r="C957">
        <v>7.5</v>
      </c>
      <c r="D957" s="5">
        <v>45915</v>
      </c>
      <c r="E957" s="6">
        <v>82000</v>
      </c>
      <c r="F957" s="6">
        <v>92050.34</v>
      </c>
      <c r="G957">
        <v>108.386932</v>
      </c>
      <c r="H957" s="6">
        <v>88877.28</v>
      </c>
      <c r="I957" s="6">
        <v>1810.83</v>
      </c>
      <c r="J957" s="6">
        <v>92050.34</v>
      </c>
      <c r="K957" s="6">
        <v>88877.28</v>
      </c>
      <c r="L957" s="6">
        <v>90688.12</v>
      </c>
      <c r="M957" t="s">
        <v>931</v>
      </c>
    </row>
    <row r="958" spans="1:13" ht="12.75">
      <c r="A958" t="s">
        <v>1722</v>
      </c>
      <c r="B958" t="s">
        <v>1723</v>
      </c>
      <c r="C958">
        <v>5.625</v>
      </c>
      <c r="D958" s="5">
        <v>45915</v>
      </c>
      <c r="E958" s="6">
        <v>32000</v>
      </c>
      <c r="F958" s="6">
        <v>32412.16</v>
      </c>
      <c r="G958">
        <v>100.5</v>
      </c>
      <c r="H958" s="6">
        <v>32160</v>
      </c>
      <c r="I958">
        <v>530</v>
      </c>
      <c r="J958" s="6">
        <v>32412.16</v>
      </c>
      <c r="K958" s="6">
        <v>32160</v>
      </c>
      <c r="L958" s="6">
        <v>32690</v>
      </c>
      <c r="M958" t="s">
        <v>931</v>
      </c>
    </row>
    <row r="959" spans="1:13" ht="12.75">
      <c r="A959" t="s">
        <v>1724</v>
      </c>
      <c r="B959" t="s">
        <v>1725</v>
      </c>
      <c r="C959">
        <v>8</v>
      </c>
      <c r="D959" s="5">
        <v>45920</v>
      </c>
      <c r="E959" s="6">
        <v>66000</v>
      </c>
      <c r="F959" s="6">
        <v>74449.88</v>
      </c>
      <c r="G959">
        <v>110.196999</v>
      </c>
      <c r="H959" s="6">
        <v>72730.02</v>
      </c>
      <c r="I959" s="6">
        <v>1041.33</v>
      </c>
      <c r="J959" s="6">
        <v>74449.88</v>
      </c>
      <c r="K959" s="6">
        <v>72730.02</v>
      </c>
      <c r="L959" s="6">
        <v>73771.35</v>
      </c>
      <c r="M959" t="s">
        <v>931</v>
      </c>
    </row>
    <row r="960" spans="1:13" ht="12.75">
      <c r="A960" t="s">
        <v>1726</v>
      </c>
      <c r="B960" t="s">
        <v>1727</v>
      </c>
      <c r="C960">
        <v>5.625</v>
      </c>
      <c r="D960" s="5">
        <v>45931</v>
      </c>
      <c r="E960" s="6">
        <v>116000</v>
      </c>
      <c r="F960" s="6">
        <v>118485.5</v>
      </c>
      <c r="G960">
        <v>100</v>
      </c>
      <c r="H960" s="6">
        <v>116000</v>
      </c>
      <c r="I960" s="6">
        <v>1631.25</v>
      </c>
      <c r="J960" s="6">
        <v>118485.5</v>
      </c>
      <c r="K960" s="6">
        <v>116000</v>
      </c>
      <c r="L960" s="6">
        <v>117631.25</v>
      </c>
      <c r="M960" t="s">
        <v>931</v>
      </c>
    </row>
    <row r="961" spans="1:13" ht="12.75">
      <c r="A961" t="s">
        <v>1728</v>
      </c>
      <c r="B961" t="s">
        <v>1729</v>
      </c>
      <c r="C961">
        <v>6.5</v>
      </c>
      <c r="D961" s="5">
        <v>45931</v>
      </c>
      <c r="E961" s="6">
        <v>38000</v>
      </c>
      <c r="F961" s="6">
        <v>38982.68</v>
      </c>
      <c r="G961">
        <v>103.375</v>
      </c>
      <c r="H961" s="6">
        <v>39282.5</v>
      </c>
      <c r="I961">
        <v>617.5</v>
      </c>
      <c r="J961" s="6">
        <v>38982.68</v>
      </c>
      <c r="K961" s="6">
        <v>39282.5</v>
      </c>
      <c r="L961" s="6">
        <v>39900</v>
      </c>
      <c r="M961" t="s">
        <v>931</v>
      </c>
    </row>
    <row r="962" spans="1:13" ht="12.75">
      <c r="A962" t="s">
        <v>1730</v>
      </c>
      <c r="B962" t="s">
        <v>1731</v>
      </c>
      <c r="C962">
        <v>6.5</v>
      </c>
      <c r="D962" s="5">
        <v>45931</v>
      </c>
      <c r="E962" s="6">
        <v>74000</v>
      </c>
      <c r="F962" s="6">
        <v>74476.92</v>
      </c>
      <c r="G962">
        <v>98.75</v>
      </c>
      <c r="H962" s="6">
        <v>73075</v>
      </c>
      <c r="I962" s="6">
        <v>1202.5</v>
      </c>
      <c r="J962" s="6">
        <v>74476.92</v>
      </c>
      <c r="K962" s="6">
        <v>73075</v>
      </c>
      <c r="L962" s="6">
        <v>74277.5</v>
      </c>
      <c r="M962" t="s">
        <v>931</v>
      </c>
    </row>
    <row r="963" spans="1:13" ht="12.75">
      <c r="A963" t="s">
        <v>1732</v>
      </c>
      <c r="B963" t="s">
        <v>1733</v>
      </c>
      <c r="C963">
        <v>6.5</v>
      </c>
      <c r="D963" s="5">
        <v>45931</v>
      </c>
      <c r="E963" s="6">
        <v>24000</v>
      </c>
      <c r="F963" s="6">
        <v>24225.84</v>
      </c>
      <c r="G963">
        <v>101</v>
      </c>
      <c r="H963" s="6">
        <v>24240</v>
      </c>
      <c r="I963">
        <v>390</v>
      </c>
      <c r="J963" s="6">
        <v>24225.84</v>
      </c>
      <c r="K963" s="6">
        <v>24240</v>
      </c>
      <c r="L963" s="6">
        <v>24630</v>
      </c>
      <c r="M963" t="s">
        <v>931</v>
      </c>
    </row>
    <row r="964" spans="1:13" ht="12.75">
      <c r="A964" t="s">
        <v>1734</v>
      </c>
      <c r="B964" t="s">
        <v>1735</v>
      </c>
      <c r="C964">
        <v>5.75</v>
      </c>
      <c r="D964" s="5">
        <v>45931</v>
      </c>
      <c r="E964" s="6">
        <v>47000</v>
      </c>
      <c r="F964" s="6">
        <v>50498.17</v>
      </c>
      <c r="G964">
        <v>107.612</v>
      </c>
      <c r="H964" s="6">
        <v>50577.64</v>
      </c>
      <c r="I964">
        <v>675.63</v>
      </c>
      <c r="J964" s="6">
        <v>50498.17</v>
      </c>
      <c r="K964" s="6">
        <v>50577.64</v>
      </c>
      <c r="L964" s="6">
        <v>51253.27</v>
      </c>
      <c r="M964" t="s">
        <v>931</v>
      </c>
    </row>
    <row r="965" spans="1:13" ht="12.75">
      <c r="A965" t="s">
        <v>1736</v>
      </c>
      <c r="B965" t="s">
        <v>1083</v>
      </c>
      <c r="C965">
        <v>5</v>
      </c>
      <c r="D965" s="5">
        <v>45931</v>
      </c>
      <c r="E965" s="6">
        <v>25000</v>
      </c>
      <c r="F965" s="6">
        <v>27807.5</v>
      </c>
      <c r="G965">
        <v>108.5</v>
      </c>
      <c r="H965" s="6">
        <v>27125</v>
      </c>
      <c r="I965">
        <v>312.5</v>
      </c>
      <c r="J965" s="6">
        <v>27807.5</v>
      </c>
      <c r="K965" s="6">
        <v>27125</v>
      </c>
      <c r="L965" s="6">
        <v>27437.5</v>
      </c>
      <c r="M965" t="s">
        <v>931</v>
      </c>
    </row>
    <row r="966" spans="1:13" ht="12.75">
      <c r="A966" t="s">
        <v>1737</v>
      </c>
      <c r="B966" t="s">
        <v>1738</v>
      </c>
      <c r="C966">
        <v>7.5</v>
      </c>
      <c r="D966" s="5">
        <v>45931</v>
      </c>
      <c r="E966" s="6">
        <v>53000</v>
      </c>
      <c r="F966" s="6">
        <v>57578.76</v>
      </c>
      <c r="G966">
        <v>108.25</v>
      </c>
      <c r="H966" s="6">
        <v>57372.5</v>
      </c>
      <c r="I966">
        <v>993.75</v>
      </c>
      <c r="J966" s="6">
        <v>57578.76</v>
      </c>
      <c r="K966" s="6">
        <v>57372.5</v>
      </c>
      <c r="L966" s="6">
        <v>58366.25</v>
      </c>
      <c r="M966" t="s">
        <v>931</v>
      </c>
    </row>
    <row r="967" spans="1:13" ht="12.75">
      <c r="A967" t="s">
        <v>1739</v>
      </c>
      <c r="B967" t="s">
        <v>1740</v>
      </c>
      <c r="C967">
        <v>7.125</v>
      </c>
      <c r="D967" s="5">
        <v>45932</v>
      </c>
      <c r="E967" s="6">
        <v>91000</v>
      </c>
      <c r="F967" s="6">
        <v>96530.44</v>
      </c>
      <c r="G967">
        <v>104.875</v>
      </c>
      <c r="H967" s="6">
        <v>95436.25</v>
      </c>
      <c r="I967" s="6">
        <v>1620.94</v>
      </c>
      <c r="J967" s="6">
        <v>96530.44</v>
      </c>
      <c r="K967" s="6">
        <v>95436.25</v>
      </c>
      <c r="L967" s="6">
        <v>97057.19</v>
      </c>
      <c r="M967" t="s">
        <v>931</v>
      </c>
    </row>
    <row r="968" spans="1:13" ht="12.75">
      <c r="A968" t="s">
        <v>1741</v>
      </c>
      <c r="B968" t="s">
        <v>1742</v>
      </c>
      <c r="C968">
        <v>6.5</v>
      </c>
      <c r="D968" s="5">
        <v>45937</v>
      </c>
      <c r="E968" s="6">
        <v>200000</v>
      </c>
      <c r="F968" s="6">
        <v>207802</v>
      </c>
      <c r="G968">
        <v>103.289948</v>
      </c>
      <c r="H968" s="6">
        <v>206579.9</v>
      </c>
      <c r="I968" s="6">
        <v>3033.33</v>
      </c>
      <c r="J968" s="6">
        <v>207802</v>
      </c>
      <c r="K968" s="6">
        <v>206579.9</v>
      </c>
      <c r="L968" s="6">
        <v>209613.23</v>
      </c>
      <c r="M968" t="s">
        <v>931</v>
      </c>
    </row>
    <row r="969" spans="1:13" ht="12.75">
      <c r="A969" t="s">
        <v>1743</v>
      </c>
      <c r="B969" t="s">
        <v>1744</v>
      </c>
      <c r="C969">
        <v>6.05</v>
      </c>
      <c r="D969" s="5">
        <v>45943</v>
      </c>
      <c r="E969" s="6">
        <v>200000</v>
      </c>
      <c r="F969" s="6">
        <v>205900</v>
      </c>
      <c r="G969">
        <v>60.301</v>
      </c>
      <c r="H969" s="6">
        <v>120602</v>
      </c>
      <c r="I969" s="6">
        <v>2621.67</v>
      </c>
      <c r="J969" s="6">
        <v>205900</v>
      </c>
      <c r="K969" s="6">
        <v>120602</v>
      </c>
      <c r="L969" s="6">
        <v>123223.67</v>
      </c>
      <c r="M969" t="s">
        <v>931</v>
      </c>
    </row>
    <row r="970" spans="1:13" ht="12.75">
      <c r="A970" t="s">
        <v>1745</v>
      </c>
      <c r="B970" t="s">
        <v>1746</v>
      </c>
      <c r="C970">
        <v>3.625</v>
      </c>
      <c r="D970" s="5">
        <v>45944</v>
      </c>
      <c r="E970" s="6">
        <v>50000</v>
      </c>
      <c r="F970" s="6">
        <v>50385</v>
      </c>
      <c r="G970">
        <v>101.5</v>
      </c>
      <c r="H970" s="6">
        <v>50750</v>
      </c>
      <c r="I970">
        <v>387.67</v>
      </c>
      <c r="J970" s="6">
        <v>50385</v>
      </c>
      <c r="K970" s="6">
        <v>50750</v>
      </c>
      <c r="L970" s="6">
        <v>51137.67</v>
      </c>
      <c r="M970" t="s">
        <v>931</v>
      </c>
    </row>
    <row r="971" spans="1:13" ht="12.75">
      <c r="A971" t="s">
        <v>1747</v>
      </c>
      <c r="B971" t="s">
        <v>1748</v>
      </c>
      <c r="C971">
        <v>9.75</v>
      </c>
      <c r="D971" s="5">
        <v>45945</v>
      </c>
      <c r="E971" s="6">
        <v>50000</v>
      </c>
      <c r="F971" s="6">
        <v>54150.75</v>
      </c>
      <c r="G971">
        <v>107.25</v>
      </c>
      <c r="H971" s="6">
        <v>53625</v>
      </c>
      <c r="I971" s="6">
        <v>1029.17</v>
      </c>
      <c r="J971" s="6">
        <v>54150.75</v>
      </c>
      <c r="K971" s="6">
        <v>53625</v>
      </c>
      <c r="L971" s="6">
        <v>54654.17</v>
      </c>
      <c r="M971" t="s">
        <v>931</v>
      </c>
    </row>
    <row r="972" spans="1:13" ht="12.75">
      <c r="A972" t="s">
        <v>1749</v>
      </c>
      <c r="B972" t="s">
        <v>1750</v>
      </c>
      <c r="C972">
        <v>5.625</v>
      </c>
      <c r="D972" s="5">
        <v>45945</v>
      </c>
      <c r="E972" s="6">
        <v>152000</v>
      </c>
      <c r="F972" s="6">
        <v>155554.76</v>
      </c>
      <c r="G972">
        <v>102.25</v>
      </c>
      <c r="H972" s="6">
        <v>155420</v>
      </c>
      <c r="I972" s="6">
        <v>1805</v>
      </c>
      <c r="J972" s="6">
        <v>155554.76</v>
      </c>
      <c r="K972" s="6">
        <v>155420</v>
      </c>
      <c r="L972" s="6">
        <v>157225</v>
      </c>
      <c r="M972" t="s">
        <v>931</v>
      </c>
    </row>
    <row r="973" spans="1:13" ht="12.75">
      <c r="A973" t="s">
        <v>1751</v>
      </c>
      <c r="B973" t="s">
        <v>848</v>
      </c>
      <c r="C973">
        <v>7.75</v>
      </c>
      <c r="D973" s="5">
        <v>45945</v>
      </c>
      <c r="E973" s="6">
        <v>25000</v>
      </c>
      <c r="F973" s="6">
        <v>27218.5</v>
      </c>
      <c r="G973">
        <v>108.148506</v>
      </c>
      <c r="H973" s="6">
        <v>27037.13</v>
      </c>
      <c r="I973">
        <v>409.03</v>
      </c>
      <c r="J973" s="6">
        <v>27218.5</v>
      </c>
      <c r="K973" s="6">
        <v>27037.13</v>
      </c>
      <c r="L973" s="6">
        <v>27446.15</v>
      </c>
      <c r="M973" t="s">
        <v>931</v>
      </c>
    </row>
    <row r="974" spans="1:13" ht="12.75">
      <c r="A974" t="s">
        <v>1752</v>
      </c>
      <c r="B974" t="s">
        <v>1753</v>
      </c>
      <c r="C974">
        <v>7.25</v>
      </c>
      <c r="D974" s="5">
        <v>45945</v>
      </c>
      <c r="E974" s="6">
        <v>25000</v>
      </c>
      <c r="F974" s="6">
        <v>26591.25</v>
      </c>
      <c r="G974">
        <v>102</v>
      </c>
      <c r="H974" s="6">
        <v>25500</v>
      </c>
      <c r="I974">
        <v>382.64</v>
      </c>
      <c r="J974" s="6">
        <v>26591.25</v>
      </c>
      <c r="K974" s="6">
        <v>25500</v>
      </c>
      <c r="L974" s="6">
        <v>25882.64</v>
      </c>
      <c r="M974" t="s">
        <v>931</v>
      </c>
    </row>
    <row r="975" spans="1:13" ht="12.75">
      <c r="A975" t="s">
        <v>1754</v>
      </c>
      <c r="B975" t="s">
        <v>1755</v>
      </c>
      <c r="C975">
        <v>6.25</v>
      </c>
      <c r="D975" s="5">
        <v>45945</v>
      </c>
      <c r="E975" s="6">
        <v>74000</v>
      </c>
      <c r="F975" s="6">
        <v>74347.76</v>
      </c>
      <c r="G975">
        <v>100.443001</v>
      </c>
      <c r="H975" s="6">
        <v>74327.82</v>
      </c>
      <c r="I975">
        <v>976.39</v>
      </c>
      <c r="J975" s="6">
        <v>74347.76</v>
      </c>
      <c r="K975" s="6">
        <v>74327.82</v>
      </c>
      <c r="L975" s="6">
        <v>75304.21</v>
      </c>
      <c r="M975" t="s">
        <v>931</v>
      </c>
    </row>
    <row r="976" spans="1:13" ht="12.75">
      <c r="A976" t="s">
        <v>1756</v>
      </c>
      <c r="B976" t="s">
        <v>1757</v>
      </c>
      <c r="C976">
        <v>4.625</v>
      </c>
      <c r="D976" s="5">
        <v>45945</v>
      </c>
      <c r="E976" s="6">
        <v>179000</v>
      </c>
      <c r="F976" s="6">
        <v>189552.27</v>
      </c>
      <c r="G976">
        <v>103.75</v>
      </c>
      <c r="H976" s="6">
        <v>185712.5</v>
      </c>
      <c r="I976" s="6">
        <v>1747.74</v>
      </c>
      <c r="J976" s="6">
        <v>189552.27</v>
      </c>
      <c r="K976" s="6">
        <v>185712.5</v>
      </c>
      <c r="L976" s="6">
        <v>187460.24</v>
      </c>
      <c r="M976" t="s">
        <v>931</v>
      </c>
    </row>
    <row r="977" spans="1:13" ht="12.75">
      <c r="A977" t="s">
        <v>1758</v>
      </c>
      <c r="B977" t="s">
        <v>1759</v>
      </c>
      <c r="C977">
        <v>8.5</v>
      </c>
      <c r="D977" s="5">
        <v>45945</v>
      </c>
      <c r="E977" s="6">
        <v>75000</v>
      </c>
      <c r="F977" s="6">
        <v>70733.25</v>
      </c>
      <c r="G977">
        <v>98.5</v>
      </c>
      <c r="H977" s="6">
        <v>73875</v>
      </c>
      <c r="I977" s="6">
        <v>1345.83</v>
      </c>
      <c r="J977" s="6">
        <v>70733.25</v>
      </c>
      <c r="K977" s="6">
        <v>73875</v>
      </c>
      <c r="L977" s="6">
        <v>75220.83</v>
      </c>
      <c r="M977" t="s">
        <v>931</v>
      </c>
    </row>
    <row r="978" spans="1:13" ht="12.75">
      <c r="A978" t="s">
        <v>1760</v>
      </c>
      <c r="B978" t="s">
        <v>1761</v>
      </c>
      <c r="C978">
        <v>5.375</v>
      </c>
      <c r="D978" s="5">
        <v>45945</v>
      </c>
      <c r="E978" s="6">
        <v>74000</v>
      </c>
      <c r="F978" s="6">
        <v>77395.68</v>
      </c>
      <c r="G978">
        <v>102.75</v>
      </c>
      <c r="H978" s="6">
        <v>76035</v>
      </c>
      <c r="I978">
        <v>839.69</v>
      </c>
      <c r="J978" s="6">
        <v>77395.68</v>
      </c>
      <c r="K978" s="6">
        <v>76035</v>
      </c>
      <c r="L978" s="6">
        <v>76874.69</v>
      </c>
      <c r="M978" t="s">
        <v>931</v>
      </c>
    </row>
    <row r="979" spans="1:13" ht="12.75">
      <c r="A979" t="s">
        <v>1762</v>
      </c>
      <c r="B979" t="s">
        <v>1630</v>
      </c>
      <c r="C979">
        <v>5</v>
      </c>
      <c r="D979" s="5">
        <v>45945</v>
      </c>
      <c r="E979" s="6">
        <v>146000</v>
      </c>
      <c r="F979" s="6">
        <v>150216.88</v>
      </c>
      <c r="G979">
        <v>102.949997</v>
      </c>
      <c r="H979" s="6">
        <v>150307</v>
      </c>
      <c r="I979" s="6">
        <v>1541.11</v>
      </c>
      <c r="J979" s="6">
        <v>150216.88</v>
      </c>
      <c r="K979" s="6">
        <v>150307</v>
      </c>
      <c r="L979" s="6">
        <v>151848.11</v>
      </c>
      <c r="M979" t="s">
        <v>931</v>
      </c>
    </row>
    <row r="980" spans="1:13" ht="12.75">
      <c r="A980" t="s">
        <v>1763</v>
      </c>
      <c r="B980" t="s">
        <v>1764</v>
      </c>
      <c r="C980">
        <v>9.875</v>
      </c>
      <c r="D980" s="5">
        <v>45947</v>
      </c>
      <c r="E980" s="6">
        <v>57000</v>
      </c>
      <c r="F980" s="6">
        <v>65923.54</v>
      </c>
      <c r="G980">
        <v>113.179001</v>
      </c>
      <c r="H980" s="6">
        <v>64512.03</v>
      </c>
      <c r="I980" s="6">
        <v>1157.02</v>
      </c>
      <c r="J980" s="6">
        <v>65923.54</v>
      </c>
      <c r="K980" s="6">
        <v>64512.03</v>
      </c>
      <c r="L980" s="6">
        <v>65669.05</v>
      </c>
      <c r="M980" t="s">
        <v>931</v>
      </c>
    </row>
    <row r="981" spans="1:13" ht="12.75">
      <c r="A981" t="s">
        <v>1765</v>
      </c>
      <c r="B981" t="s">
        <v>440</v>
      </c>
      <c r="C981">
        <v>5.95</v>
      </c>
      <c r="D981" s="5">
        <v>45949</v>
      </c>
      <c r="E981" s="6">
        <v>200000</v>
      </c>
      <c r="F981" s="6">
        <v>210730</v>
      </c>
      <c r="G981">
        <v>100.328178</v>
      </c>
      <c r="H981" s="6">
        <v>200656.36</v>
      </c>
      <c r="I981" s="6">
        <v>2380</v>
      </c>
      <c r="J981" s="6">
        <v>210730</v>
      </c>
      <c r="K981" s="6">
        <v>200656.36</v>
      </c>
      <c r="L981" s="6">
        <v>203036.36</v>
      </c>
      <c r="M981" t="s">
        <v>931</v>
      </c>
    </row>
    <row r="982" spans="1:13" ht="12.75">
      <c r="A982" t="s">
        <v>1766</v>
      </c>
      <c r="B982" t="s">
        <v>942</v>
      </c>
      <c r="C982">
        <v>4.2</v>
      </c>
      <c r="D982" s="5">
        <v>45959</v>
      </c>
      <c r="E982" s="6">
        <v>43000</v>
      </c>
      <c r="F982" s="6">
        <v>45289.9</v>
      </c>
      <c r="G982">
        <v>104.5</v>
      </c>
      <c r="H982" s="6">
        <v>44935</v>
      </c>
      <c r="I982">
        <v>311.03</v>
      </c>
      <c r="J982" s="6">
        <v>45289.9</v>
      </c>
      <c r="K982" s="6">
        <v>44935</v>
      </c>
      <c r="L982" s="6">
        <v>45246.03</v>
      </c>
      <c r="M982" t="s">
        <v>931</v>
      </c>
    </row>
    <row r="983" spans="1:13" ht="12.75">
      <c r="A983" t="s">
        <v>1767</v>
      </c>
      <c r="B983" t="s">
        <v>1768</v>
      </c>
      <c r="C983">
        <v>8.5</v>
      </c>
      <c r="D983" s="5">
        <v>45960</v>
      </c>
      <c r="E983" s="6">
        <v>100000</v>
      </c>
      <c r="F983" s="6">
        <v>106354</v>
      </c>
      <c r="G983">
        <v>103.625</v>
      </c>
      <c r="H983" s="6">
        <v>103625</v>
      </c>
      <c r="I983" s="6">
        <v>1440.28</v>
      </c>
      <c r="J983" s="6">
        <v>106354</v>
      </c>
      <c r="K983" s="6">
        <v>103625</v>
      </c>
      <c r="L983" s="6">
        <v>105065.28</v>
      </c>
      <c r="M983" t="s">
        <v>931</v>
      </c>
    </row>
    <row r="984" spans="1:13" ht="12.75">
      <c r="A984" t="s">
        <v>1769</v>
      </c>
      <c r="B984" t="s">
        <v>1770</v>
      </c>
      <c r="C984">
        <v>7</v>
      </c>
      <c r="D984" s="5">
        <v>45962</v>
      </c>
      <c r="E984" s="6">
        <v>25000</v>
      </c>
      <c r="F984" s="6">
        <v>26062</v>
      </c>
      <c r="G984">
        <v>95.169998</v>
      </c>
      <c r="H984" s="6">
        <v>23792.5</v>
      </c>
      <c r="I984">
        <v>291.67</v>
      </c>
      <c r="J984" s="6">
        <v>26062</v>
      </c>
      <c r="K984" s="6">
        <v>23792.5</v>
      </c>
      <c r="L984" s="6">
        <v>24084.17</v>
      </c>
      <c r="M984" t="s">
        <v>931</v>
      </c>
    </row>
    <row r="985" spans="1:13" ht="12.75">
      <c r="A985" t="s">
        <v>1771</v>
      </c>
      <c r="B985" t="s">
        <v>1772</v>
      </c>
      <c r="C985">
        <v>7.625</v>
      </c>
      <c r="D985" s="5">
        <v>45962</v>
      </c>
      <c r="E985" s="6">
        <v>210000</v>
      </c>
      <c r="F985" s="6">
        <v>225802.32</v>
      </c>
      <c r="G985">
        <v>106.625</v>
      </c>
      <c r="H985" s="6">
        <v>223912.5</v>
      </c>
      <c r="I985" s="6">
        <v>2668.75</v>
      </c>
      <c r="J985" s="6">
        <v>225802.32</v>
      </c>
      <c r="K985" s="6">
        <v>223912.5</v>
      </c>
      <c r="L985" s="6">
        <v>226581.25</v>
      </c>
      <c r="M985" t="s">
        <v>931</v>
      </c>
    </row>
    <row r="986" spans="1:13" ht="12.75">
      <c r="A986" t="s">
        <v>1773</v>
      </c>
      <c r="B986" t="s">
        <v>1774</v>
      </c>
      <c r="C986">
        <v>6.625</v>
      </c>
      <c r="D986" s="5">
        <v>45962</v>
      </c>
      <c r="E986" s="6">
        <v>200000</v>
      </c>
      <c r="F986" s="6">
        <v>206602</v>
      </c>
      <c r="G986">
        <v>103.25</v>
      </c>
      <c r="H986" s="6">
        <v>206500</v>
      </c>
      <c r="I986" s="6">
        <v>2208.33</v>
      </c>
      <c r="J986" s="6">
        <v>206602</v>
      </c>
      <c r="K986" s="6">
        <v>206500</v>
      </c>
      <c r="L986" s="6">
        <v>208708.33</v>
      </c>
      <c r="M986" t="s">
        <v>931</v>
      </c>
    </row>
    <row r="987" spans="1:13" ht="12.75">
      <c r="A987" t="s">
        <v>1775</v>
      </c>
      <c r="B987" t="s">
        <v>1776</v>
      </c>
      <c r="C987">
        <v>6.5</v>
      </c>
      <c r="D987" s="5">
        <v>45962</v>
      </c>
      <c r="E987" s="6">
        <v>49000</v>
      </c>
      <c r="F987" s="6">
        <v>49904.43</v>
      </c>
      <c r="G987">
        <v>98.665001</v>
      </c>
      <c r="H987" s="6">
        <v>48345.85</v>
      </c>
      <c r="I987">
        <v>530.83</v>
      </c>
      <c r="J987" s="6">
        <v>49904.43</v>
      </c>
      <c r="K987" s="6">
        <v>48345.85</v>
      </c>
      <c r="L987" s="6">
        <v>48876.68</v>
      </c>
      <c r="M987" t="s">
        <v>931</v>
      </c>
    </row>
    <row r="988" spans="1:13" ht="12.75">
      <c r="A988" t="s">
        <v>1777</v>
      </c>
      <c r="B988" t="s">
        <v>1778</v>
      </c>
      <c r="C988">
        <v>7.25</v>
      </c>
      <c r="D988" s="5">
        <v>45962</v>
      </c>
      <c r="E988" s="6">
        <v>92000</v>
      </c>
      <c r="F988" s="6">
        <v>98426.73</v>
      </c>
      <c r="G988">
        <v>106</v>
      </c>
      <c r="H988" s="6">
        <v>97520</v>
      </c>
      <c r="I988" s="6">
        <v>1111.67</v>
      </c>
      <c r="J988" s="6">
        <v>98426.73</v>
      </c>
      <c r="K988" s="6">
        <v>97520</v>
      </c>
      <c r="L988" s="6">
        <v>98631.67</v>
      </c>
      <c r="M988" t="s">
        <v>931</v>
      </c>
    </row>
    <row r="989" spans="1:13" ht="12.75">
      <c r="A989" t="s">
        <v>1779</v>
      </c>
      <c r="B989" t="s">
        <v>1780</v>
      </c>
      <c r="C989">
        <v>7.25</v>
      </c>
      <c r="D989" s="5">
        <v>45962</v>
      </c>
      <c r="E989" s="6">
        <v>100000</v>
      </c>
      <c r="F989" s="6">
        <v>76813</v>
      </c>
      <c r="G989">
        <v>77</v>
      </c>
      <c r="H989" s="6">
        <v>77000</v>
      </c>
      <c r="I989" s="6">
        <v>1208.33</v>
      </c>
      <c r="J989" s="6">
        <v>76813</v>
      </c>
      <c r="K989" s="6">
        <v>77000</v>
      </c>
      <c r="L989" s="6">
        <v>78208.33</v>
      </c>
      <c r="M989" t="s">
        <v>931</v>
      </c>
    </row>
    <row r="990" spans="1:13" ht="12.75">
      <c r="A990" t="s">
        <v>1781</v>
      </c>
      <c r="B990" t="s">
        <v>1782</v>
      </c>
      <c r="C990">
        <v>5.5</v>
      </c>
      <c r="D990" s="5">
        <v>45962</v>
      </c>
      <c r="E990" s="6">
        <v>260000</v>
      </c>
      <c r="F990" s="6">
        <v>263356.4</v>
      </c>
      <c r="G990">
        <v>101.625</v>
      </c>
      <c r="H990" s="6">
        <v>264225</v>
      </c>
      <c r="I990" s="6">
        <v>2383.33</v>
      </c>
      <c r="J990" s="6">
        <v>263356.4</v>
      </c>
      <c r="K990" s="6">
        <v>264225</v>
      </c>
      <c r="L990" s="6">
        <v>266608.33</v>
      </c>
      <c r="M990" t="s">
        <v>931</v>
      </c>
    </row>
    <row r="991" spans="1:13" ht="12.75">
      <c r="A991" t="s">
        <v>1783</v>
      </c>
      <c r="B991" t="s">
        <v>1784</v>
      </c>
      <c r="C991">
        <v>7.5</v>
      </c>
      <c r="D991" s="5">
        <v>45973</v>
      </c>
      <c r="E991" s="6">
        <v>350000</v>
      </c>
      <c r="F991" s="6">
        <v>366050</v>
      </c>
      <c r="G991">
        <v>102.246002</v>
      </c>
      <c r="H991" s="6">
        <v>357861.01</v>
      </c>
      <c r="I991" s="6">
        <v>3572.92</v>
      </c>
      <c r="J991" s="6">
        <v>366050</v>
      </c>
      <c r="K991" s="6">
        <v>357861.01</v>
      </c>
      <c r="L991" s="6">
        <v>361433.92</v>
      </c>
      <c r="M991" t="s">
        <v>931</v>
      </c>
    </row>
    <row r="992" spans="1:13" ht="12.75">
      <c r="A992" t="s">
        <v>1785</v>
      </c>
      <c r="B992" t="s">
        <v>104</v>
      </c>
      <c r="C992">
        <v>3.375</v>
      </c>
      <c r="D992" s="5">
        <v>45974</v>
      </c>
      <c r="E992" s="6">
        <v>200000</v>
      </c>
      <c r="F992" s="6">
        <v>205404</v>
      </c>
      <c r="G992">
        <v>103.891998</v>
      </c>
      <c r="H992" s="6">
        <v>207784</v>
      </c>
      <c r="I992">
        <v>900</v>
      </c>
      <c r="J992" s="6">
        <v>205404</v>
      </c>
      <c r="K992" s="6">
        <v>207784</v>
      </c>
      <c r="L992" s="6">
        <v>208684</v>
      </c>
      <c r="M992" t="s">
        <v>931</v>
      </c>
    </row>
    <row r="993" spans="1:13" ht="12.75">
      <c r="A993" t="s">
        <v>1786</v>
      </c>
      <c r="B993" t="s">
        <v>1787</v>
      </c>
      <c r="C993">
        <v>7</v>
      </c>
      <c r="D993" s="5">
        <v>45976</v>
      </c>
      <c r="E993" s="6">
        <v>36000</v>
      </c>
      <c r="F993" s="6">
        <v>36248.04</v>
      </c>
      <c r="G993">
        <v>100</v>
      </c>
      <c r="H993" s="6">
        <v>36000</v>
      </c>
      <c r="I993">
        <v>322</v>
      </c>
      <c r="J993" s="6">
        <v>36248.04</v>
      </c>
      <c r="K993" s="6">
        <v>36000</v>
      </c>
      <c r="L993" s="6">
        <v>36322</v>
      </c>
      <c r="M993" t="s">
        <v>931</v>
      </c>
    </row>
    <row r="994" spans="1:13" ht="12.75">
      <c r="A994" t="s">
        <v>1788</v>
      </c>
      <c r="B994" t="s">
        <v>1789</v>
      </c>
      <c r="C994">
        <v>4.625</v>
      </c>
      <c r="D994" s="5">
        <v>45976</v>
      </c>
      <c r="E994" s="6">
        <v>66000</v>
      </c>
      <c r="F994" s="6">
        <v>70316.68</v>
      </c>
      <c r="G994">
        <v>107.375</v>
      </c>
      <c r="H994" s="6">
        <v>70867.5</v>
      </c>
      <c r="I994">
        <v>390.04</v>
      </c>
      <c r="J994" s="6">
        <v>70316.68</v>
      </c>
      <c r="K994" s="6">
        <v>70867.5</v>
      </c>
      <c r="L994" s="6">
        <v>71257.54</v>
      </c>
      <c r="M994" t="s">
        <v>931</v>
      </c>
    </row>
    <row r="995" spans="1:13" ht="12.75">
      <c r="A995" t="s">
        <v>1790</v>
      </c>
      <c r="B995" t="s">
        <v>1791</v>
      </c>
      <c r="C995">
        <v>7.875</v>
      </c>
      <c r="D995" s="5">
        <v>45976</v>
      </c>
      <c r="E995" s="6">
        <v>50000</v>
      </c>
      <c r="F995" s="6">
        <v>50258.5</v>
      </c>
      <c r="G995">
        <v>98.375</v>
      </c>
      <c r="H995" s="6">
        <v>49187.5</v>
      </c>
      <c r="I995">
        <v>503.13</v>
      </c>
      <c r="J995" s="6">
        <v>50258.5</v>
      </c>
      <c r="K995" s="6">
        <v>49187.5</v>
      </c>
      <c r="L995" s="6">
        <v>49690.63</v>
      </c>
      <c r="M995" t="s">
        <v>931</v>
      </c>
    </row>
    <row r="996" spans="1:13" ht="12.75">
      <c r="A996" t="s">
        <v>1792</v>
      </c>
      <c r="B996" t="s">
        <v>1793</v>
      </c>
      <c r="C996">
        <v>7.875</v>
      </c>
      <c r="D996" s="5">
        <v>45976</v>
      </c>
      <c r="E996" s="6">
        <v>78000</v>
      </c>
      <c r="F996" s="6">
        <v>82290.88</v>
      </c>
      <c r="G996">
        <v>104.309998</v>
      </c>
      <c r="H996" s="6">
        <v>81361.8</v>
      </c>
      <c r="I996">
        <v>784.88</v>
      </c>
      <c r="J996" s="6">
        <v>82290.88</v>
      </c>
      <c r="K996" s="6">
        <v>81361.8</v>
      </c>
      <c r="L996" s="6">
        <v>82146.67</v>
      </c>
      <c r="M996" t="s">
        <v>931</v>
      </c>
    </row>
    <row r="997" spans="1:13" ht="12.75">
      <c r="A997" t="s">
        <v>1794</v>
      </c>
      <c r="B997" t="s">
        <v>1795</v>
      </c>
      <c r="C997">
        <v>7.75</v>
      </c>
      <c r="D997" s="5">
        <v>45976</v>
      </c>
      <c r="E997" s="6">
        <v>50000</v>
      </c>
      <c r="F997" s="6">
        <v>52123.25</v>
      </c>
      <c r="G997">
        <v>100.125</v>
      </c>
      <c r="H997" s="6">
        <v>50062.5</v>
      </c>
      <c r="I997">
        <v>495.14</v>
      </c>
      <c r="J997" s="6">
        <v>52123.25</v>
      </c>
      <c r="K997" s="6">
        <v>50062.5</v>
      </c>
      <c r="L997" s="6">
        <v>50557.64</v>
      </c>
      <c r="M997" t="s">
        <v>931</v>
      </c>
    </row>
    <row r="998" spans="1:13" ht="12.75">
      <c r="A998" t="s">
        <v>1796</v>
      </c>
      <c r="B998" t="s">
        <v>1797</v>
      </c>
      <c r="C998">
        <v>5.875</v>
      </c>
      <c r="D998" s="5">
        <v>45976</v>
      </c>
      <c r="E998" s="6">
        <v>45000</v>
      </c>
      <c r="F998" s="6">
        <v>47547.4</v>
      </c>
      <c r="G998">
        <v>105</v>
      </c>
      <c r="H998" s="6">
        <v>47250</v>
      </c>
      <c r="I998">
        <v>337.81</v>
      </c>
      <c r="J998" s="6">
        <v>47547.4</v>
      </c>
      <c r="K998" s="6">
        <v>47250</v>
      </c>
      <c r="L998" s="6">
        <v>47587.81</v>
      </c>
      <c r="M998" t="s">
        <v>931</v>
      </c>
    </row>
    <row r="999" spans="1:13" ht="12.75">
      <c r="A999" t="s">
        <v>1798</v>
      </c>
      <c r="B999" t="s">
        <v>1001</v>
      </c>
      <c r="C999">
        <v>4.875</v>
      </c>
      <c r="D999" s="5">
        <v>45976</v>
      </c>
      <c r="E999" s="6">
        <v>25000</v>
      </c>
      <c r="F999" s="6">
        <v>28115.5</v>
      </c>
      <c r="G999">
        <v>110.375</v>
      </c>
      <c r="H999" s="6">
        <v>27593.75</v>
      </c>
      <c r="I999">
        <v>155.73</v>
      </c>
      <c r="J999" s="6">
        <v>28115.5</v>
      </c>
      <c r="K999" s="6">
        <v>27593.75</v>
      </c>
      <c r="L999" s="6">
        <v>27749.48</v>
      </c>
      <c r="M999" t="s">
        <v>931</v>
      </c>
    </row>
    <row r="1000" spans="1:13" ht="12.75">
      <c r="A1000" t="s">
        <v>1799</v>
      </c>
      <c r="B1000" t="s">
        <v>1800</v>
      </c>
      <c r="C1000">
        <v>5.5</v>
      </c>
      <c r="D1000" s="5">
        <v>45976</v>
      </c>
      <c r="E1000" s="6">
        <v>82000</v>
      </c>
      <c r="F1000" s="6">
        <v>84193.68</v>
      </c>
      <c r="G1000">
        <v>101.875</v>
      </c>
      <c r="H1000" s="6">
        <v>83537.5</v>
      </c>
      <c r="I1000">
        <v>576.28</v>
      </c>
      <c r="J1000" s="6">
        <v>84193.68</v>
      </c>
      <c r="K1000" s="6">
        <v>83537.5</v>
      </c>
      <c r="L1000" s="6">
        <v>84113.78</v>
      </c>
      <c r="M1000" t="s">
        <v>931</v>
      </c>
    </row>
    <row r="1001" spans="1:13" ht="12.75">
      <c r="A1001" t="s">
        <v>1801</v>
      </c>
      <c r="B1001" t="s">
        <v>1802</v>
      </c>
      <c r="C1001">
        <v>5.75</v>
      </c>
      <c r="D1001" s="5">
        <v>45981</v>
      </c>
      <c r="E1001" s="6">
        <v>250000</v>
      </c>
      <c r="F1001" s="6">
        <v>282910</v>
      </c>
      <c r="G1001">
        <v>112.834244</v>
      </c>
      <c r="H1001" s="6">
        <v>282085.61</v>
      </c>
      <c r="I1001" s="6">
        <v>1637.15</v>
      </c>
      <c r="J1001" s="6">
        <v>282910</v>
      </c>
      <c r="K1001" s="6">
        <v>282085.61</v>
      </c>
      <c r="L1001" s="6">
        <v>283722.76</v>
      </c>
      <c r="M1001" t="s">
        <v>931</v>
      </c>
    </row>
    <row r="1002" spans="1:13" ht="12.75">
      <c r="A1002" t="s">
        <v>1803</v>
      </c>
      <c r="B1002" t="s">
        <v>1804</v>
      </c>
      <c r="C1002">
        <v>8.5</v>
      </c>
      <c r="D1002" s="5">
        <v>45989</v>
      </c>
      <c r="E1002" s="6">
        <v>25000</v>
      </c>
      <c r="F1002" s="6">
        <v>25481</v>
      </c>
      <c r="G1002">
        <v>102.625</v>
      </c>
      <c r="H1002" s="6">
        <v>25656.25</v>
      </c>
      <c r="I1002">
        <v>194.79</v>
      </c>
      <c r="J1002" s="6">
        <v>25481</v>
      </c>
      <c r="K1002" s="6">
        <v>25656.25</v>
      </c>
      <c r="L1002" s="6">
        <v>25851.04</v>
      </c>
      <c r="M1002" t="s">
        <v>931</v>
      </c>
    </row>
    <row r="1003" spans="1:13" ht="12.75">
      <c r="A1003" t="s">
        <v>1805</v>
      </c>
      <c r="B1003" t="s">
        <v>1806</v>
      </c>
      <c r="C1003">
        <v>5.75</v>
      </c>
      <c r="D1003" s="5">
        <v>45992</v>
      </c>
      <c r="E1003" s="6">
        <v>70000</v>
      </c>
      <c r="F1003" s="6">
        <v>71912</v>
      </c>
      <c r="G1003">
        <v>101.772003</v>
      </c>
      <c r="H1003" s="6">
        <v>71240.4</v>
      </c>
      <c r="I1003">
        <v>335.42</v>
      </c>
      <c r="J1003" s="6">
        <v>71912</v>
      </c>
      <c r="K1003" s="6">
        <v>71240.4</v>
      </c>
      <c r="L1003" s="6">
        <v>71575.82</v>
      </c>
      <c r="M1003" t="s">
        <v>931</v>
      </c>
    </row>
    <row r="1004" spans="1:13" ht="12.75">
      <c r="A1004" t="s">
        <v>1807</v>
      </c>
      <c r="B1004" t="s">
        <v>1212</v>
      </c>
      <c r="C1004">
        <v>5.5</v>
      </c>
      <c r="D1004" s="5">
        <v>45992</v>
      </c>
      <c r="E1004" s="6">
        <v>26000</v>
      </c>
      <c r="F1004" s="6">
        <v>28577.64</v>
      </c>
      <c r="G1004">
        <v>110.874496</v>
      </c>
      <c r="H1004" s="6">
        <v>28827.37</v>
      </c>
      <c r="I1004">
        <v>119.17</v>
      </c>
      <c r="J1004" s="6">
        <v>28577.64</v>
      </c>
      <c r="K1004" s="6">
        <v>28827.37</v>
      </c>
      <c r="L1004" s="6">
        <v>28946.54</v>
      </c>
      <c r="M1004" t="s">
        <v>931</v>
      </c>
    </row>
    <row r="1005" spans="1:13" ht="12.75">
      <c r="A1005" t="s">
        <v>1808</v>
      </c>
      <c r="B1005" t="s">
        <v>1809</v>
      </c>
      <c r="C1005">
        <v>11</v>
      </c>
      <c r="D1005" s="5">
        <v>45992</v>
      </c>
      <c r="E1005" s="6">
        <v>15000</v>
      </c>
      <c r="F1005" s="6">
        <v>16947</v>
      </c>
      <c r="G1005">
        <v>115.125</v>
      </c>
      <c r="H1005" s="6">
        <v>17268.75</v>
      </c>
      <c r="I1005">
        <v>137.5</v>
      </c>
      <c r="J1005" s="6">
        <v>16947</v>
      </c>
      <c r="K1005" s="6">
        <v>17268.75</v>
      </c>
      <c r="L1005" s="6">
        <v>17406.25</v>
      </c>
      <c r="M1005" t="s">
        <v>931</v>
      </c>
    </row>
    <row r="1006" spans="1:13" ht="12.75">
      <c r="A1006" t="s">
        <v>1810</v>
      </c>
      <c r="B1006" t="s">
        <v>1811</v>
      </c>
      <c r="C1006">
        <v>9.033</v>
      </c>
      <c r="D1006" s="5">
        <v>45995</v>
      </c>
      <c r="E1006" s="6">
        <v>115000</v>
      </c>
      <c r="F1006" s="6">
        <v>122590.6</v>
      </c>
      <c r="G1006">
        <v>105.793503</v>
      </c>
      <c r="H1006" s="6">
        <v>121662.53</v>
      </c>
      <c r="I1006" s="6">
        <v>2193.01</v>
      </c>
      <c r="J1006" s="6">
        <v>122590.6</v>
      </c>
      <c r="K1006" s="6">
        <v>121662.53</v>
      </c>
      <c r="L1006" s="6">
        <v>123855.54</v>
      </c>
      <c r="M1006" t="s">
        <v>931</v>
      </c>
    </row>
    <row r="1007" spans="1:13" ht="12.75">
      <c r="A1007" t="s">
        <v>1812</v>
      </c>
      <c r="B1007" t="s">
        <v>1813</v>
      </c>
      <c r="C1007">
        <v>7.625</v>
      </c>
      <c r="D1007" s="5">
        <v>46006</v>
      </c>
      <c r="E1007" s="6">
        <v>95000</v>
      </c>
      <c r="F1007" s="6">
        <v>102050.25</v>
      </c>
      <c r="G1007">
        <v>106</v>
      </c>
      <c r="H1007" s="6">
        <v>100700</v>
      </c>
      <c r="I1007">
        <v>321.94</v>
      </c>
      <c r="J1007" s="6">
        <v>102050.25</v>
      </c>
      <c r="K1007" s="6">
        <v>100700</v>
      </c>
      <c r="L1007" s="6">
        <v>101021.94</v>
      </c>
      <c r="M1007" t="s">
        <v>931</v>
      </c>
    </row>
    <row r="1008" spans="1:13" ht="12.75">
      <c r="A1008" t="s">
        <v>1814</v>
      </c>
      <c r="B1008" t="s">
        <v>1815</v>
      </c>
      <c r="C1008">
        <v>7</v>
      </c>
      <c r="D1008" s="5">
        <v>46006</v>
      </c>
      <c r="E1008" s="6">
        <v>50000</v>
      </c>
      <c r="F1008" s="6">
        <v>52451.25</v>
      </c>
      <c r="G1008">
        <v>103.5</v>
      </c>
      <c r="H1008" s="6">
        <v>51750</v>
      </c>
      <c r="I1008">
        <v>155.56</v>
      </c>
      <c r="J1008" s="6">
        <v>52451.25</v>
      </c>
      <c r="K1008" s="6">
        <v>51750</v>
      </c>
      <c r="L1008" s="6">
        <v>51905.56</v>
      </c>
      <c r="M1008" t="s">
        <v>931</v>
      </c>
    </row>
    <row r="1009" spans="1:13" ht="12.75">
      <c r="A1009" t="s">
        <v>1816</v>
      </c>
      <c r="B1009" t="s">
        <v>1817</v>
      </c>
      <c r="C1009">
        <v>6.375</v>
      </c>
      <c r="D1009" s="5">
        <v>46006</v>
      </c>
      <c r="E1009" s="6">
        <v>32000</v>
      </c>
      <c r="F1009" s="6">
        <v>32579.2</v>
      </c>
      <c r="G1009">
        <v>101.75</v>
      </c>
      <c r="H1009" s="6">
        <v>32560</v>
      </c>
      <c r="I1009">
        <v>90.67</v>
      </c>
      <c r="J1009" s="6">
        <v>32579.2</v>
      </c>
      <c r="K1009" s="6">
        <v>32560</v>
      </c>
      <c r="L1009" s="6">
        <v>32650.67</v>
      </c>
      <c r="M1009" t="s">
        <v>931</v>
      </c>
    </row>
    <row r="1010" spans="1:13" ht="12.75">
      <c r="A1010" t="s">
        <v>1818</v>
      </c>
      <c r="B1010" t="s">
        <v>1819</v>
      </c>
      <c r="C1010">
        <v>4.25</v>
      </c>
      <c r="D1010" s="5">
        <v>46006</v>
      </c>
      <c r="E1010" s="6">
        <v>25000</v>
      </c>
      <c r="F1010" s="6">
        <v>25507.5</v>
      </c>
      <c r="G1010">
        <v>103.511002</v>
      </c>
      <c r="H1010" s="6">
        <v>25877.75</v>
      </c>
      <c r="I1010">
        <v>47.22</v>
      </c>
      <c r="J1010" s="6">
        <v>25507.5</v>
      </c>
      <c r="K1010" s="6">
        <v>25877.75</v>
      </c>
      <c r="L1010" s="6">
        <v>25924.97</v>
      </c>
      <c r="M1010" t="s">
        <v>931</v>
      </c>
    </row>
    <row r="1011" spans="1:13" ht="12.75">
      <c r="A1011" t="s">
        <v>1820</v>
      </c>
      <c r="B1011" t="s">
        <v>1821</v>
      </c>
      <c r="C1011">
        <v>5.25</v>
      </c>
      <c r="D1011" s="5">
        <v>46006</v>
      </c>
      <c r="E1011" s="6">
        <v>80000</v>
      </c>
      <c r="F1011" s="6">
        <v>82348.7</v>
      </c>
      <c r="G1011">
        <v>100.875</v>
      </c>
      <c r="H1011" s="6">
        <v>80700</v>
      </c>
      <c r="I1011">
        <v>186.67</v>
      </c>
      <c r="J1011" s="6">
        <v>82348.7</v>
      </c>
      <c r="K1011" s="6">
        <v>80700</v>
      </c>
      <c r="L1011" s="6">
        <v>80886.67</v>
      </c>
      <c r="M1011" t="s">
        <v>931</v>
      </c>
    </row>
    <row r="1012" spans="1:13" ht="12.75">
      <c r="A1012" t="s">
        <v>1822</v>
      </c>
      <c r="B1012" t="s">
        <v>1823</v>
      </c>
      <c r="C1012">
        <v>7.95</v>
      </c>
      <c r="D1012" s="5">
        <v>46006</v>
      </c>
      <c r="E1012" s="6">
        <v>25000</v>
      </c>
      <c r="F1012" s="6">
        <v>27976.25</v>
      </c>
      <c r="G1012">
        <v>110.5</v>
      </c>
      <c r="H1012" s="6">
        <v>27625</v>
      </c>
      <c r="I1012">
        <v>88.33</v>
      </c>
      <c r="J1012" s="6">
        <v>27976.25</v>
      </c>
      <c r="K1012" s="6">
        <v>27625</v>
      </c>
      <c r="L1012" s="6">
        <v>27713.33</v>
      </c>
      <c r="M1012" t="s">
        <v>931</v>
      </c>
    </row>
    <row r="1013" spans="1:13" ht="12.75">
      <c r="A1013" t="s">
        <v>1824</v>
      </c>
      <c r="B1013" t="s">
        <v>1825</v>
      </c>
      <c r="C1013">
        <v>8</v>
      </c>
      <c r="D1013" s="5">
        <v>46006</v>
      </c>
      <c r="E1013" s="6">
        <v>88000</v>
      </c>
      <c r="F1013" s="6">
        <v>94692.04</v>
      </c>
      <c r="G1013">
        <v>105.5</v>
      </c>
      <c r="H1013" s="6">
        <v>92840</v>
      </c>
      <c r="I1013" s="6">
        <v>1760</v>
      </c>
      <c r="J1013" s="6">
        <v>94692.04</v>
      </c>
      <c r="K1013" s="6">
        <v>92840</v>
      </c>
      <c r="L1013" s="6">
        <v>94600</v>
      </c>
      <c r="M1013" t="s">
        <v>931</v>
      </c>
    </row>
    <row r="1014" spans="1:13" ht="12.75">
      <c r="A1014" t="s">
        <v>1826</v>
      </c>
      <c r="B1014" t="s">
        <v>1782</v>
      </c>
      <c r="C1014">
        <v>9</v>
      </c>
      <c r="D1014" s="5">
        <v>46006</v>
      </c>
      <c r="E1014" s="6">
        <v>58000</v>
      </c>
      <c r="F1014" s="6">
        <v>60765.44</v>
      </c>
      <c r="G1014">
        <v>105.318001</v>
      </c>
      <c r="H1014" s="6">
        <v>61084.44</v>
      </c>
      <c r="I1014">
        <v>232</v>
      </c>
      <c r="J1014" s="6">
        <v>60765.44</v>
      </c>
      <c r="K1014" s="6">
        <v>61084.44</v>
      </c>
      <c r="L1014" s="6">
        <v>61316.44</v>
      </c>
      <c r="M1014" t="s">
        <v>931</v>
      </c>
    </row>
    <row r="1015" spans="1:13" ht="12.75">
      <c r="A1015" t="s">
        <v>1827</v>
      </c>
      <c r="B1015" t="s">
        <v>1828</v>
      </c>
      <c r="C1015">
        <v>7</v>
      </c>
      <c r="D1015" s="5">
        <v>46009</v>
      </c>
      <c r="E1015" s="6">
        <v>200000</v>
      </c>
      <c r="F1015" s="6">
        <v>208920</v>
      </c>
      <c r="G1015">
        <v>104.099998</v>
      </c>
      <c r="H1015" s="6">
        <v>208200</v>
      </c>
      <c r="I1015">
        <v>505.56</v>
      </c>
      <c r="J1015" s="6">
        <v>208920</v>
      </c>
      <c r="K1015" s="6">
        <v>208200</v>
      </c>
      <c r="L1015" s="6">
        <v>208705.55</v>
      </c>
      <c r="M1015" t="s">
        <v>931</v>
      </c>
    </row>
    <row r="1016" spans="1:13" ht="12.75">
      <c r="A1016" t="s">
        <v>1829</v>
      </c>
      <c r="B1016" t="s">
        <v>1240</v>
      </c>
      <c r="C1016">
        <v>4.875</v>
      </c>
      <c r="D1016" s="5">
        <v>46023</v>
      </c>
      <c r="E1016" s="6">
        <v>178000</v>
      </c>
      <c r="F1016" s="6">
        <v>184133.5</v>
      </c>
      <c r="G1016">
        <v>102.712997</v>
      </c>
      <c r="H1016" s="6">
        <v>182829.13</v>
      </c>
      <c r="I1016" s="6">
        <v>4338.75</v>
      </c>
      <c r="J1016" s="6">
        <v>184133.5</v>
      </c>
      <c r="K1016" s="6">
        <v>182829.13</v>
      </c>
      <c r="L1016" s="6">
        <v>187167.88</v>
      </c>
      <c r="M1016" t="s">
        <v>931</v>
      </c>
    </row>
    <row r="1017" spans="1:13" ht="12.75">
      <c r="A1017" t="s">
        <v>1830</v>
      </c>
      <c r="B1017" t="s">
        <v>104</v>
      </c>
      <c r="C1017">
        <v>4.389</v>
      </c>
      <c r="D1017" s="5">
        <v>46030</v>
      </c>
      <c r="E1017" s="6">
        <v>200000</v>
      </c>
      <c r="F1017" s="6">
        <v>213840</v>
      </c>
      <c r="G1017">
        <v>107.75</v>
      </c>
      <c r="H1017" s="6">
        <v>215500</v>
      </c>
      <c r="I1017" s="6">
        <v>4218.32</v>
      </c>
      <c r="J1017" s="6">
        <v>213840</v>
      </c>
      <c r="K1017" s="6">
        <v>215500</v>
      </c>
      <c r="L1017" s="6">
        <v>219718.32</v>
      </c>
      <c r="M1017" t="s">
        <v>931</v>
      </c>
    </row>
    <row r="1018" spans="1:13" ht="12.75">
      <c r="A1018" t="s">
        <v>1831</v>
      </c>
      <c r="B1018" t="s">
        <v>1402</v>
      </c>
      <c r="C1018">
        <v>7.375</v>
      </c>
      <c r="D1018" s="5">
        <v>46035</v>
      </c>
      <c r="E1018" s="6">
        <v>200000</v>
      </c>
      <c r="F1018" s="6">
        <v>168400</v>
      </c>
      <c r="G1018">
        <v>28</v>
      </c>
      <c r="H1018" s="6">
        <v>56000</v>
      </c>
      <c r="I1018" s="6">
        <v>6883.33</v>
      </c>
      <c r="J1018" s="6">
        <v>168400</v>
      </c>
      <c r="K1018" s="6">
        <v>56000</v>
      </c>
      <c r="L1018" s="6">
        <v>62883.33</v>
      </c>
      <c r="M1018" t="s">
        <v>931</v>
      </c>
    </row>
    <row r="1019" spans="1:13" ht="12.75">
      <c r="A1019" t="s">
        <v>1832</v>
      </c>
      <c r="B1019" t="s">
        <v>1833</v>
      </c>
      <c r="C1019">
        <v>2.375</v>
      </c>
      <c r="D1019" s="5">
        <v>46036</v>
      </c>
      <c r="E1019" s="6">
        <v>100000</v>
      </c>
      <c r="F1019" s="6">
        <v>99900</v>
      </c>
      <c r="G1019">
        <v>97.251</v>
      </c>
      <c r="H1019" s="6">
        <v>97251</v>
      </c>
      <c r="I1019" s="6">
        <v>1101.74</v>
      </c>
      <c r="J1019" s="6">
        <v>99900</v>
      </c>
      <c r="K1019" s="6">
        <v>97251</v>
      </c>
      <c r="L1019" s="6">
        <v>98352.74</v>
      </c>
      <c r="M1019" t="s">
        <v>931</v>
      </c>
    </row>
    <row r="1020" spans="1:13" ht="12.75">
      <c r="A1020" t="s">
        <v>1834</v>
      </c>
      <c r="B1020" t="s">
        <v>1835</v>
      </c>
      <c r="C1020">
        <v>5.875</v>
      </c>
      <c r="D1020" s="5">
        <v>46036</v>
      </c>
      <c r="E1020" s="6">
        <v>25000</v>
      </c>
      <c r="F1020" s="6">
        <v>24921.75</v>
      </c>
      <c r="G1020">
        <v>91.502</v>
      </c>
      <c r="H1020" s="6">
        <v>22875.5</v>
      </c>
      <c r="I1020">
        <v>681.34</v>
      </c>
      <c r="J1020" s="6">
        <v>24921.75</v>
      </c>
      <c r="K1020" s="6">
        <v>22875.5</v>
      </c>
      <c r="L1020" s="6">
        <v>23556.84</v>
      </c>
      <c r="M1020" t="s">
        <v>931</v>
      </c>
    </row>
    <row r="1021" spans="1:13" ht="12.75">
      <c r="A1021" t="s">
        <v>1836</v>
      </c>
      <c r="B1021" t="s">
        <v>1003</v>
      </c>
      <c r="C1021">
        <v>7.375</v>
      </c>
      <c r="D1021" s="5">
        <v>46037</v>
      </c>
      <c r="E1021" s="6">
        <v>136000</v>
      </c>
      <c r="F1021" s="6">
        <v>160258.72</v>
      </c>
      <c r="G1021">
        <v>117.716171</v>
      </c>
      <c r="H1021" s="6">
        <v>160093.99</v>
      </c>
      <c r="I1021" s="6">
        <v>4624.94</v>
      </c>
      <c r="J1021" s="6">
        <v>160258.72</v>
      </c>
      <c r="K1021" s="6">
        <v>160093.99</v>
      </c>
      <c r="L1021" s="6">
        <v>164718.94</v>
      </c>
      <c r="M1021" t="s">
        <v>931</v>
      </c>
    </row>
    <row r="1022" spans="1:13" ht="12.75">
      <c r="A1022" t="s">
        <v>1837</v>
      </c>
      <c r="B1022" t="s">
        <v>1838</v>
      </c>
      <c r="C1022">
        <v>6.5</v>
      </c>
      <c r="D1022" s="5">
        <v>46037</v>
      </c>
      <c r="E1022" s="6">
        <v>22000</v>
      </c>
      <c r="F1022" s="6">
        <v>22732.16</v>
      </c>
      <c r="G1022">
        <v>103.25</v>
      </c>
      <c r="H1022" s="6">
        <v>22715</v>
      </c>
      <c r="I1022">
        <v>659.39</v>
      </c>
      <c r="J1022" s="6">
        <v>22732.16</v>
      </c>
      <c r="K1022" s="6">
        <v>22715</v>
      </c>
      <c r="L1022" s="6">
        <v>23374.39</v>
      </c>
      <c r="M1022" t="s">
        <v>931</v>
      </c>
    </row>
    <row r="1023" spans="1:13" ht="12.75">
      <c r="A1023" t="s">
        <v>1839</v>
      </c>
      <c r="B1023" t="s">
        <v>1840</v>
      </c>
      <c r="C1023">
        <v>1.6</v>
      </c>
      <c r="D1023" s="5">
        <v>46037</v>
      </c>
      <c r="E1023" s="6">
        <v>25000</v>
      </c>
      <c r="F1023" s="6">
        <v>24382</v>
      </c>
      <c r="G1023">
        <v>96.75</v>
      </c>
      <c r="H1023" s="6">
        <v>24187.5</v>
      </c>
      <c r="I1023">
        <v>184.44</v>
      </c>
      <c r="J1023" s="6">
        <v>24382</v>
      </c>
      <c r="K1023" s="6">
        <v>24187.5</v>
      </c>
      <c r="L1023" s="6">
        <v>24371.94</v>
      </c>
      <c r="M1023" t="s">
        <v>931</v>
      </c>
    </row>
    <row r="1024" spans="1:13" ht="12.75">
      <c r="A1024" t="s">
        <v>1841</v>
      </c>
      <c r="B1024" t="s">
        <v>1842</v>
      </c>
      <c r="C1024">
        <v>6.25</v>
      </c>
      <c r="D1024" s="5">
        <v>46037</v>
      </c>
      <c r="E1024" s="6">
        <v>47000</v>
      </c>
      <c r="F1024" s="6">
        <v>48947.42</v>
      </c>
      <c r="G1024">
        <v>103.250008</v>
      </c>
      <c r="H1024" s="6">
        <v>48527.5</v>
      </c>
      <c r="I1024" s="6">
        <v>1354.51</v>
      </c>
      <c r="J1024" s="6">
        <v>48947.42</v>
      </c>
      <c r="K1024" s="6">
        <v>48527.5</v>
      </c>
      <c r="L1024" s="6">
        <v>49882.02</v>
      </c>
      <c r="M1024" t="s">
        <v>931</v>
      </c>
    </row>
    <row r="1025" spans="1:13" ht="12.75">
      <c r="A1025" t="s">
        <v>1843</v>
      </c>
      <c r="B1025" t="s">
        <v>1844</v>
      </c>
      <c r="C1025">
        <v>8.5</v>
      </c>
      <c r="D1025" s="5">
        <v>46037</v>
      </c>
      <c r="E1025" s="6">
        <v>25000</v>
      </c>
      <c r="F1025" s="6">
        <v>26405</v>
      </c>
      <c r="G1025">
        <v>107.297997</v>
      </c>
      <c r="H1025" s="6">
        <v>26824.5</v>
      </c>
      <c r="I1025">
        <v>979.86</v>
      </c>
      <c r="J1025" s="6">
        <v>26405</v>
      </c>
      <c r="K1025" s="6">
        <v>26824.5</v>
      </c>
      <c r="L1025" s="6">
        <v>27804.36</v>
      </c>
      <c r="M1025" t="s">
        <v>931</v>
      </c>
    </row>
    <row r="1026" spans="1:13" ht="12.75">
      <c r="A1026" t="s">
        <v>1845</v>
      </c>
      <c r="B1026" t="s">
        <v>1846</v>
      </c>
      <c r="C1026">
        <v>3.375</v>
      </c>
      <c r="D1026" s="5">
        <v>46037</v>
      </c>
      <c r="E1026" s="6">
        <v>425000</v>
      </c>
      <c r="F1026" s="6">
        <v>423359.5</v>
      </c>
      <c r="G1026">
        <v>100.364998</v>
      </c>
      <c r="H1026" s="6">
        <v>426551.24</v>
      </c>
      <c r="I1026" s="6">
        <v>6614.06</v>
      </c>
      <c r="J1026" s="6">
        <v>423359.5</v>
      </c>
      <c r="K1026" s="6">
        <v>426551.24</v>
      </c>
      <c r="L1026" s="6">
        <v>433165.3</v>
      </c>
      <c r="M1026" t="s">
        <v>931</v>
      </c>
    </row>
    <row r="1027" spans="1:13" ht="12.75">
      <c r="A1027" t="s">
        <v>1847</v>
      </c>
      <c r="B1027" t="s">
        <v>1848</v>
      </c>
      <c r="C1027">
        <v>5.71</v>
      </c>
      <c r="D1027" s="5">
        <v>46037</v>
      </c>
      <c r="E1027" s="6">
        <v>300000</v>
      </c>
      <c r="F1027" s="6">
        <v>335171</v>
      </c>
      <c r="G1027">
        <v>110.645752</v>
      </c>
      <c r="H1027" s="6">
        <v>331937.26</v>
      </c>
      <c r="I1027" s="6">
        <v>7898.83</v>
      </c>
      <c r="J1027" s="6">
        <v>335171</v>
      </c>
      <c r="K1027" s="6">
        <v>331937.26</v>
      </c>
      <c r="L1027" s="6">
        <v>339836.09</v>
      </c>
      <c r="M1027" t="s">
        <v>931</v>
      </c>
    </row>
    <row r="1028" spans="1:13" ht="12.75">
      <c r="A1028" t="s">
        <v>1849</v>
      </c>
      <c r="B1028" t="s">
        <v>1850</v>
      </c>
      <c r="C1028">
        <v>5.75</v>
      </c>
      <c r="D1028" s="5">
        <v>46037</v>
      </c>
      <c r="E1028" s="6">
        <v>32000</v>
      </c>
      <c r="F1028" s="6">
        <v>32997.12</v>
      </c>
      <c r="G1028">
        <v>103.5</v>
      </c>
      <c r="H1028" s="6">
        <v>33120</v>
      </c>
      <c r="I1028">
        <v>848.44</v>
      </c>
      <c r="J1028" s="6">
        <v>32997.12</v>
      </c>
      <c r="K1028" s="6">
        <v>33120</v>
      </c>
      <c r="L1028" s="6">
        <v>33968.44</v>
      </c>
      <c r="M1028" t="s">
        <v>931</v>
      </c>
    </row>
    <row r="1029" spans="1:13" ht="12.75">
      <c r="A1029" t="s">
        <v>1851</v>
      </c>
      <c r="B1029" t="s">
        <v>1852</v>
      </c>
      <c r="C1029">
        <v>7.5</v>
      </c>
      <c r="D1029" s="5">
        <v>46037</v>
      </c>
      <c r="E1029" s="6">
        <v>28000</v>
      </c>
      <c r="F1029" s="6">
        <v>25901.4</v>
      </c>
      <c r="G1029">
        <v>93.5</v>
      </c>
      <c r="H1029" s="6">
        <v>26180</v>
      </c>
      <c r="I1029">
        <v>968.33</v>
      </c>
      <c r="J1029" s="6">
        <v>25901.4</v>
      </c>
      <c r="K1029" s="6">
        <v>26180</v>
      </c>
      <c r="L1029" s="6">
        <v>27148.33</v>
      </c>
      <c r="M1029" t="s">
        <v>931</v>
      </c>
    </row>
    <row r="1030" spans="1:13" ht="12.75">
      <c r="A1030" t="s">
        <v>1853</v>
      </c>
      <c r="B1030" t="s">
        <v>1854</v>
      </c>
      <c r="C1030">
        <v>7.25</v>
      </c>
      <c r="D1030" s="5">
        <v>46037</v>
      </c>
      <c r="E1030" s="6">
        <v>47000</v>
      </c>
      <c r="F1030" s="6">
        <v>42762.7</v>
      </c>
      <c r="G1030">
        <v>92.5</v>
      </c>
      <c r="H1030" s="6">
        <v>43475</v>
      </c>
      <c r="I1030" s="6">
        <v>1571.24</v>
      </c>
      <c r="J1030" s="6">
        <v>42762.7</v>
      </c>
      <c r="K1030" s="6">
        <v>43475</v>
      </c>
      <c r="L1030" s="6">
        <v>45046.24</v>
      </c>
      <c r="M1030" t="s">
        <v>931</v>
      </c>
    </row>
    <row r="1031" spans="1:13" ht="12.75">
      <c r="A1031" t="s">
        <v>1855</v>
      </c>
      <c r="B1031" t="s">
        <v>1856</v>
      </c>
      <c r="C1031">
        <v>7.5</v>
      </c>
      <c r="D1031" s="5">
        <v>46037</v>
      </c>
      <c r="E1031" s="6">
        <v>25000</v>
      </c>
      <c r="F1031" s="6">
        <v>23846.5</v>
      </c>
      <c r="G1031">
        <v>78.5</v>
      </c>
      <c r="H1031" s="6">
        <v>19625</v>
      </c>
      <c r="I1031">
        <v>864.58</v>
      </c>
      <c r="J1031" s="6">
        <v>23846.5</v>
      </c>
      <c r="K1031" s="6">
        <v>19625</v>
      </c>
      <c r="L1031" s="6">
        <v>20489.58</v>
      </c>
      <c r="M1031" t="s">
        <v>931</v>
      </c>
    </row>
    <row r="1032" spans="1:13" ht="12.75">
      <c r="A1032" t="s">
        <v>1857</v>
      </c>
      <c r="B1032" t="s">
        <v>1858</v>
      </c>
      <c r="C1032">
        <v>7.625</v>
      </c>
      <c r="D1032" s="5">
        <v>46037</v>
      </c>
      <c r="E1032" s="6">
        <v>24000</v>
      </c>
      <c r="F1032" s="6">
        <v>25188</v>
      </c>
      <c r="G1032">
        <v>106</v>
      </c>
      <c r="H1032" s="6">
        <v>25440</v>
      </c>
      <c r="I1032">
        <v>843.83</v>
      </c>
      <c r="J1032" s="6">
        <v>25188</v>
      </c>
      <c r="K1032" s="6">
        <v>25440</v>
      </c>
      <c r="L1032" s="6">
        <v>26283.83</v>
      </c>
      <c r="M1032" t="s">
        <v>931</v>
      </c>
    </row>
    <row r="1033" spans="1:13" ht="12.75">
      <c r="A1033" t="s">
        <v>1859</v>
      </c>
      <c r="B1033" t="s">
        <v>1860</v>
      </c>
      <c r="C1033">
        <v>10.5</v>
      </c>
      <c r="D1033" s="5">
        <v>46037</v>
      </c>
      <c r="E1033" s="6">
        <v>249000</v>
      </c>
      <c r="F1033" s="6">
        <v>162866.8</v>
      </c>
      <c r="G1033">
        <v>46.365</v>
      </c>
      <c r="H1033" s="6">
        <v>115448.85</v>
      </c>
      <c r="I1033" s="6">
        <v>12055.75</v>
      </c>
      <c r="J1033" s="6">
        <v>162866.8</v>
      </c>
      <c r="K1033" s="6">
        <v>115448.85</v>
      </c>
      <c r="L1033" s="6">
        <v>127504.6</v>
      </c>
      <c r="M1033" t="s">
        <v>931</v>
      </c>
    </row>
    <row r="1034" spans="1:13" ht="12.75">
      <c r="A1034" t="s">
        <v>1861</v>
      </c>
      <c r="B1034" t="s">
        <v>1862</v>
      </c>
      <c r="C1034">
        <v>12</v>
      </c>
      <c r="D1034" s="5">
        <v>46037</v>
      </c>
      <c r="E1034" s="6">
        <v>78000</v>
      </c>
      <c r="F1034" s="6">
        <v>83134.21</v>
      </c>
      <c r="G1034">
        <v>104.75</v>
      </c>
      <c r="H1034" s="6">
        <v>81705</v>
      </c>
      <c r="I1034" s="6">
        <v>4316</v>
      </c>
      <c r="J1034" s="6">
        <v>83134.21</v>
      </c>
      <c r="K1034" s="6">
        <v>81705</v>
      </c>
      <c r="L1034" s="6">
        <v>86021</v>
      </c>
      <c r="M1034" t="s">
        <v>931</v>
      </c>
    </row>
    <row r="1035" spans="1:13" ht="12.75">
      <c r="A1035" t="s">
        <v>1863</v>
      </c>
      <c r="B1035" t="s">
        <v>1780</v>
      </c>
      <c r="C1035">
        <v>7.5</v>
      </c>
      <c r="D1035" s="5">
        <v>46037</v>
      </c>
      <c r="E1035" s="6">
        <v>108000</v>
      </c>
      <c r="F1035" s="6">
        <v>80170.24</v>
      </c>
      <c r="G1035">
        <v>74.5</v>
      </c>
      <c r="H1035" s="6">
        <v>80460</v>
      </c>
      <c r="I1035" s="6">
        <v>3735</v>
      </c>
      <c r="J1035" s="6">
        <v>80170.24</v>
      </c>
      <c r="K1035" s="6">
        <v>80460</v>
      </c>
      <c r="L1035" s="6">
        <v>84195</v>
      </c>
      <c r="M1035" t="s">
        <v>931</v>
      </c>
    </row>
    <row r="1036" spans="1:13" ht="12.75">
      <c r="A1036" t="s">
        <v>1864</v>
      </c>
      <c r="B1036" t="s">
        <v>1865</v>
      </c>
      <c r="C1036">
        <v>5.5</v>
      </c>
      <c r="D1036" s="5">
        <v>46037</v>
      </c>
      <c r="E1036" s="6">
        <v>200000</v>
      </c>
      <c r="F1036" s="6">
        <v>187750</v>
      </c>
      <c r="G1036">
        <v>94</v>
      </c>
      <c r="H1036" s="6">
        <v>188000</v>
      </c>
      <c r="I1036" s="6">
        <v>5072.22</v>
      </c>
      <c r="J1036" s="6">
        <v>187750</v>
      </c>
      <c r="K1036" s="6">
        <v>188000</v>
      </c>
      <c r="L1036" s="6">
        <v>193072.22</v>
      </c>
      <c r="M1036" t="s">
        <v>931</v>
      </c>
    </row>
    <row r="1037" spans="1:13" ht="12.75">
      <c r="A1037" t="s">
        <v>1866</v>
      </c>
      <c r="B1037" t="s">
        <v>1867</v>
      </c>
      <c r="C1037">
        <v>5.75</v>
      </c>
      <c r="D1037" s="5">
        <v>46042</v>
      </c>
      <c r="E1037" s="6">
        <v>88000</v>
      </c>
      <c r="F1037" s="6">
        <v>92783.72</v>
      </c>
      <c r="G1037">
        <v>104.625</v>
      </c>
      <c r="H1037" s="6">
        <v>92070</v>
      </c>
      <c r="I1037">
        <v>997.94</v>
      </c>
      <c r="J1037" s="6">
        <v>92783.72</v>
      </c>
      <c r="K1037" s="6">
        <v>92070</v>
      </c>
      <c r="L1037" s="6">
        <v>93067.94</v>
      </c>
      <c r="M1037" t="s">
        <v>931</v>
      </c>
    </row>
    <row r="1038" spans="1:13" ht="12.75">
      <c r="A1038" t="s">
        <v>1868</v>
      </c>
      <c r="B1038" t="s">
        <v>1869</v>
      </c>
      <c r="C1038">
        <v>4.5</v>
      </c>
      <c r="D1038" s="5">
        <v>46049</v>
      </c>
      <c r="E1038" s="6">
        <v>200000</v>
      </c>
      <c r="F1038" s="6">
        <v>199400</v>
      </c>
      <c r="G1038">
        <v>95.535622</v>
      </c>
      <c r="H1038" s="6">
        <v>191071.24</v>
      </c>
      <c r="I1038" s="6">
        <v>3850</v>
      </c>
      <c r="J1038" s="6">
        <v>199400</v>
      </c>
      <c r="K1038" s="6">
        <v>191071.24</v>
      </c>
      <c r="L1038" s="6">
        <v>194921.24</v>
      </c>
      <c r="M1038" t="s">
        <v>931</v>
      </c>
    </row>
    <row r="1039" spans="1:13" ht="12.75">
      <c r="A1039" t="s">
        <v>1870</v>
      </c>
      <c r="B1039" t="s">
        <v>1871</v>
      </c>
      <c r="C1039">
        <v>7.125</v>
      </c>
      <c r="D1039" s="5">
        <v>46054</v>
      </c>
      <c r="E1039" s="6">
        <v>72000</v>
      </c>
      <c r="F1039" s="6">
        <v>74792.82</v>
      </c>
      <c r="G1039">
        <v>103.888</v>
      </c>
      <c r="H1039" s="6">
        <v>74799.36</v>
      </c>
      <c r="I1039" s="6">
        <v>2137.5</v>
      </c>
      <c r="J1039" s="6">
        <v>74792.82</v>
      </c>
      <c r="K1039" s="6">
        <v>74799.36</v>
      </c>
      <c r="L1039" s="6">
        <v>76936.86</v>
      </c>
      <c r="M1039" t="s">
        <v>931</v>
      </c>
    </row>
    <row r="1040" spans="1:13" ht="12.75">
      <c r="A1040" t="s">
        <v>1872</v>
      </c>
      <c r="B1040" t="s">
        <v>1873</v>
      </c>
      <c r="C1040">
        <v>10.5</v>
      </c>
      <c r="D1040" s="5">
        <v>46054</v>
      </c>
      <c r="E1040" s="6">
        <v>57000</v>
      </c>
      <c r="F1040" s="6">
        <v>66573.29</v>
      </c>
      <c r="G1040">
        <v>114.149498</v>
      </c>
      <c r="H1040" s="6">
        <v>65065.21</v>
      </c>
      <c r="I1040" s="6">
        <v>2493.75</v>
      </c>
      <c r="J1040" s="6">
        <v>66573.29</v>
      </c>
      <c r="K1040" s="6">
        <v>65065.21</v>
      </c>
      <c r="L1040" s="6">
        <v>67558.96</v>
      </c>
      <c r="M1040" t="s">
        <v>931</v>
      </c>
    </row>
    <row r="1041" spans="1:13" ht="12.75">
      <c r="A1041" t="s">
        <v>1874</v>
      </c>
      <c r="B1041" t="s">
        <v>1875</v>
      </c>
      <c r="C1041">
        <v>5.5</v>
      </c>
      <c r="D1041" s="5">
        <v>46054</v>
      </c>
      <c r="E1041" s="6">
        <v>70000</v>
      </c>
      <c r="F1041" s="6">
        <v>73448.7</v>
      </c>
      <c r="G1041">
        <v>105.25</v>
      </c>
      <c r="H1041" s="6">
        <v>73675</v>
      </c>
      <c r="I1041" s="6">
        <v>1604.17</v>
      </c>
      <c r="J1041" s="6">
        <v>73448.7</v>
      </c>
      <c r="K1041" s="6">
        <v>73675</v>
      </c>
      <c r="L1041" s="6">
        <v>75279.17</v>
      </c>
      <c r="M1041" t="s">
        <v>931</v>
      </c>
    </row>
    <row r="1042" spans="1:13" ht="12.75">
      <c r="A1042" t="s">
        <v>1876</v>
      </c>
      <c r="B1042" t="s">
        <v>1877</v>
      </c>
      <c r="C1042">
        <v>4.75</v>
      </c>
      <c r="D1042" s="5">
        <v>46054</v>
      </c>
      <c r="E1042" s="6">
        <v>130000</v>
      </c>
      <c r="F1042" s="6">
        <v>134161.6</v>
      </c>
      <c r="G1042">
        <v>102.5</v>
      </c>
      <c r="H1042" s="6">
        <v>133250</v>
      </c>
      <c r="I1042" s="6">
        <v>2572.92</v>
      </c>
      <c r="J1042" s="6">
        <v>134161.6</v>
      </c>
      <c r="K1042" s="6">
        <v>133250</v>
      </c>
      <c r="L1042" s="6">
        <v>135822.92</v>
      </c>
      <c r="M1042" t="s">
        <v>931</v>
      </c>
    </row>
    <row r="1043" spans="1:13" ht="12.75">
      <c r="A1043" t="s">
        <v>1878</v>
      </c>
      <c r="B1043" t="s">
        <v>1879</v>
      </c>
      <c r="C1043">
        <v>8.5</v>
      </c>
      <c r="D1043" s="5">
        <v>46054</v>
      </c>
      <c r="E1043" s="6">
        <v>25000</v>
      </c>
      <c r="F1043" s="6">
        <v>24853</v>
      </c>
      <c r="G1043">
        <v>100.5</v>
      </c>
      <c r="H1043" s="6">
        <v>25125</v>
      </c>
      <c r="I1043">
        <v>885.42</v>
      </c>
      <c r="J1043" s="6">
        <v>24853</v>
      </c>
      <c r="K1043" s="6">
        <v>25125</v>
      </c>
      <c r="L1043" s="6">
        <v>26010.42</v>
      </c>
      <c r="M1043" t="s">
        <v>931</v>
      </c>
    </row>
    <row r="1044" spans="1:13" ht="12.75">
      <c r="A1044" t="s">
        <v>1880</v>
      </c>
      <c r="B1044" t="s">
        <v>1881</v>
      </c>
      <c r="C1044">
        <v>5</v>
      </c>
      <c r="D1044" s="5">
        <v>46054</v>
      </c>
      <c r="E1044" s="6">
        <v>53000</v>
      </c>
      <c r="F1044" s="6">
        <v>50415.02</v>
      </c>
      <c r="G1044">
        <v>92.75</v>
      </c>
      <c r="H1044" s="6">
        <v>49157.5</v>
      </c>
      <c r="I1044" s="6">
        <v>1104.17</v>
      </c>
      <c r="J1044" s="6">
        <v>50415.02</v>
      </c>
      <c r="K1044" s="6">
        <v>49157.5</v>
      </c>
      <c r="L1044" s="6">
        <v>50261.67</v>
      </c>
      <c r="M1044" t="s">
        <v>931</v>
      </c>
    </row>
    <row r="1045" spans="1:13" ht="12.75">
      <c r="A1045" t="s">
        <v>1882</v>
      </c>
      <c r="B1045" t="s">
        <v>1883</v>
      </c>
      <c r="C1045">
        <v>5</v>
      </c>
      <c r="D1045" s="5">
        <v>46054</v>
      </c>
      <c r="E1045" s="6">
        <v>25000</v>
      </c>
      <c r="F1045" s="6">
        <v>25377.75</v>
      </c>
      <c r="G1045">
        <v>100.5</v>
      </c>
      <c r="H1045" s="6">
        <v>25125</v>
      </c>
      <c r="I1045">
        <v>520.83</v>
      </c>
      <c r="J1045" s="6">
        <v>25377.75</v>
      </c>
      <c r="K1045" s="6">
        <v>25125</v>
      </c>
      <c r="L1045" s="6">
        <v>25645.83</v>
      </c>
      <c r="M1045" t="s">
        <v>931</v>
      </c>
    </row>
    <row r="1046" spans="1:13" ht="12.75">
      <c r="A1046" t="s">
        <v>1884</v>
      </c>
      <c r="B1046" t="s">
        <v>1885</v>
      </c>
      <c r="C1046">
        <v>8</v>
      </c>
      <c r="D1046" s="5">
        <v>46054</v>
      </c>
      <c r="E1046" s="6">
        <v>144000</v>
      </c>
      <c r="F1046" s="6">
        <v>146904.92</v>
      </c>
      <c r="G1046">
        <v>104.988998</v>
      </c>
      <c r="H1046" s="6">
        <v>151184.16</v>
      </c>
      <c r="I1046" s="6">
        <v>4800</v>
      </c>
      <c r="J1046" s="6">
        <v>146904.92</v>
      </c>
      <c r="K1046" s="6">
        <v>151184.16</v>
      </c>
      <c r="L1046" s="6">
        <v>155984.16</v>
      </c>
      <c r="M1046" t="s">
        <v>931</v>
      </c>
    </row>
    <row r="1047" spans="1:13" ht="12.75">
      <c r="A1047" t="s">
        <v>1886</v>
      </c>
      <c r="B1047" t="s">
        <v>1177</v>
      </c>
      <c r="C1047">
        <v>10.25</v>
      </c>
      <c r="D1047" s="5">
        <v>46054</v>
      </c>
      <c r="E1047" s="6">
        <v>44000</v>
      </c>
      <c r="F1047" s="6">
        <v>51742.5</v>
      </c>
      <c r="G1047">
        <v>116.25</v>
      </c>
      <c r="H1047" s="6">
        <v>51150</v>
      </c>
      <c r="I1047" s="6">
        <v>1879.17</v>
      </c>
      <c r="J1047" s="6">
        <v>51742.5</v>
      </c>
      <c r="K1047" s="6">
        <v>51150</v>
      </c>
      <c r="L1047" s="6">
        <v>53029.17</v>
      </c>
      <c r="M1047" t="s">
        <v>931</v>
      </c>
    </row>
    <row r="1048" spans="1:13" ht="12.75">
      <c r="A1048" t="s">
        <v>1887</v>
      </c>
      <c r="B1048" t="s">
        <v>1888</v>
      </c>
      <c r="C1048">
        <v>7.5</v>
      </c>
      <c r="D1048" s="5">
        <v>46054</v>
      </c>
      <c r="E1048" s="6">
        <v>178000</v>
      </c>
      <c r="F1048" s="6">
        <v>180769.12</v>
      </c>
      <c r="G1048">
        <v>103.129997</v>
      </c>
      <c r="H1048" s="6">
        <v>183571.39</v>
      </c>
      <c r="I1048" s="6">
        <v>5562.5</v>
      </c>
      <c r="J1048" s="6">
        <v>180769.12</v>
      </c>
      <c r="K1048" s="6">
        <v>183571.39</v>
      </c>
      <c r="L1048" s="6">
        <v>189133.89</v>
      </c>
      <c r="M1048" t="s">
        <v>931</v>
      </c>
    </row>
    <row r="1049" spans="1:13" ht="12.75">
      <c r="A1049" t="s">
        <v>1889</v>
      </c>
      <c r="B1049" t="s">
        <v>1890</v>
      </c>
      <c r="C1049">
        <v>6</v>
      </c>
      <c r="D1049" s="5">
        <v>46054</v>
      </c>
      <c r="E1049" s="6">
        <v>50000</v>
      </c>
      <c r="F1049" s="6">
        <v>52763.5</v>
      </c>
      <c r="G1049">
        <v>104</v>
      </c>
      <c r="H1049" s="6">
        <v>52000</v>
      </c>
      <c r="I1049" s="6">
        <v>1250</v>
      </c>
      <c r="J1049" s="6">
        <v>52763.5</v>
      </c>
      <c r="K1049" s="6">
        <v>52000</v>
      </c>
      <c r="L1049" s="6">
        <v>53250</v>
      </c>
      <c r="M1049" t="s">
        <v>931</v>
      </c>
    </row>
    <row r="1050" spans="1:13" ht="12.75">
      <c r="A1050" t="s">
        <v>1891</v>
      </c>
      <c r="B1050" t="s">
        <v>1892</v>
      </c>
      <c r="C1050">
        <v>9.25</v>
      </c>
      <c r="D1050" s="5">
        <v>46054</v>
      </c>
      <c r="E1050" s="6">
        <v>106000</v>
      </c>
      <c r="F1050" s="6">
        <v>115932.28</v>
      </c>
      <c r="G1050">
        <v>107.779251</v>
      </c>
      <c r="H1050" s="6">
        <v>114246.01</v>
      </c>
      <c r="I1050" s="6">
        <v>4085.42</v>
      </c>
      <c r="J1050" s="6">
        <v>115932.28</v>
      </c>
      <c r="K1050" s="6">
        <v>114246.01</v>
      </c>
      <c r="L1050" s="6">
        <v>118331.42</v>
      </c>
      <c r="M1050" t="s">
        <v>931</v>
      </c>
    </row>
    <row r="1051" spans="1:13" ht="12.75">
      <c r="A1051" t="s">
        <v>1893</v>
      </c>
      <c r="B1051" t="s">
        <v>1894</v>
      </c>
      <c r="C1051">
        <v>6.5</v>
      </c>
      <c r="D1051" s="5">
        <v>46054</v>
      </c>
      <c r="E1051" s="6">
        <v>70000</v>
      </c>
      <c r="F1051" s="6">
        <v>74986.83</v>
      </c>
      <c r="G1051">
        <v>107.074852</v>
      </c>
      <c r="H1051" s="6">
        <v>74952.4</v>
      </c>
      <c r="I1051" s="6">
        <v>1895.83</v>
      </c>
      <c r="J1051" s="6">
        <v>74986.83</v>
      </c>
      <c r="K1051" s="6">
        <v>74952.4</v>
      </c>
      <c r="L1051" s="6">
        <v>76848.23</v>
      </c>
      <c r="M1051" t="s">
        <v>931</v>
      </c>
    </row>
    <row r="1052" spans="1:13" ht="12.75">
      <c r="A1052" t="s">
        <v>1895</v>
      </c>
      <c r="B1052" t="s">
        <v>1896</v>
      </c>
      <c r="C1052">
        <v>6.875</v>
      </c>
      <c r="D1052" s="5">
        <v>46054</v>
      </c>
      <c r="E1052" s="6">
        <v>43000</v>
      </c>
      <c r="F1052" s="6">
        <v>45231.68</v>
      </c>
      <c r="G1052">
        <v>106.125</v>
      </c>
      <c r="H1052" s="6">
        <v>45633.75</v>
      </c>
      <c r="I1052" s="6">
        <v>1231.77</v>
      </c>
      <c r="J1052" s="6">
        <v>45231.68</v>
      </c>
      <c r="K1052" s="6">
        <v>45633.75</v>
      </c>
      <c r="L1052" s="6">
        <v>46865.52</v>
      </c>
      <c r="M1052" t="s">
        <v>931</v>
      </c>
    </row>
    <row r="1053" spans="1:13" ht="12.75">
      <c r="A1053" t="s">
        <v>1897</v>
      </c>
      <c r="B1053" t="s">
        <v>1898</v>
      </c>
      <c r="C1053">
        <v>10.25</v>
      </c>
      <c r="D1053" s="5">
        <v>46054</v>
      </c>
      <c r="E1053" s="6">
        <v>65000</v>
      </c>
      <c r="F1053" s="6">
        <v>77195.3</v>
      </c>
      <c r="G1053">
        <v>116.853</v>
      </c>
      <c r="H1053" s="6">
        <v>75954.45</v>
      </c>
      <c r="I1053" s="6">
        <v>2776.04</v>
      </c>
      <c r="J1053" s="6">
        <v>77195.3</v>
      </c>
      <c r="K1053" s="6">
        <v>75954.45</v>
      </c>
      <c r="L1053" s="6">
        <v>78730.49</v>
      </c>
      <c r="M1053" t="s">
        <v>931</v>
      </c>
    </row>
    <row r="1054" spans="1:13" ht="12.75">
      <c r="A1054" t="s">
        <v>1899</v>
      </c>
      <c r="B1054" t="s">
        <v>1900</v>
      </c>
      <c r="C1054">
        <v>4.75</v>
      </c>
      <c r="D1054" s="5">
        <v>46055</v>
      </c>
      <c r="E1054" s="6">
        <v>200000</v>
      </c>
      <c r="F1054" s="6">
        <v>197900</v>
      </c>
      <c r="G1054">
        <v>99.527</v>
      </c>
      <c r="H1054" s="6">
        <v>199054</v>
      </c>
      <c r="I1054" s="6">
        <v>3931.94</v>
      </c>
      <c r="J1054" s="6">
        <v>197900</v>
      </c>
      <c r="K1054" s="6">
        <v>199054</v>
      </c>
      <c r="L1054" s="6">
        <v>202985.94</v>
      </c>
      <c r="M1054" t="s">
        <v>931</v>
      </c>
    </row>
    <row r="1055" spans="1:13" ht="12.75">
      <c r="A1055" t="s">
        <v>1901</v>
      </c>
      <c r="B1055" t="s">
        <v>1902</v>
      </c>
      <c r="C1055">
        <v>8</v>
      </c>
      <c r="D1055" s="5">
        <v>46063</v>
      </c>
      <c r="E1055" s="6">
        <v>225000</v>
      </c>
      <c r="F1055" s="6">
        <v>240786.25</v>
      </c>
      <c r="G1055">
        <v>106.563934</v>
      </c>
      <c r="H1055" s="6">
        <v>239768.85</v>
      </c>
      <c r="I1055" s="6">
        <v>7050</v>
      </c>
      <c r="J1055" s="6">
        <v>240786.25</v>
      </c>
      <c r="K1055" s="6">
        <v>239768.85</v>
      </c>
      <c r="L1055" s="6">
        <v>246818.85</v>
      </c>
      <c r="M1055" t="s">
        <v>931</v>
      </c>
    </row>
    <row r="1056" spans="1:13" ht="12.75">
      <c r="A1056" t="s">
        <v>1903</v>
      </c>
      <c r="B1056" t="s">
        <v>1904</v>
      </c>
      <c r="C1056">
        <v>4.375</v>
      </c>
      <c r="D1056" s="5">
        <v>46064</v>
      </c>
      <c r="E1056" s="6">
        <v>25000</v>
      </c>
      <c r="F1056" s="6">
        <v>24750</v>
      </c>
      <c r="G1056">
        <v>97.517</v>
      </c>
      <c r="H1056" s="6">
        <v>24379.25</v>
      </c>
      <c r="I1056">
        <v>425.35</v>
      </c>
      <c r="J1056" s="6">
        <v>24750</v>
      </c>
      <c r="K1056" s="6">
        <v>24379.25</v>
      </c>
      <c r="L1056" s="6">
        <v>24804.6</v>
      </c>
      <c r="M1056" t="s">
        <v>931</v>
      </c>
    </row>
    <row r="1057" spans="1:13" ht="12.75">
      <c r="A1057" t="s">
        <v>1905</v>
      </c>
      <c r="B1057" t="s">
        <v>1346</v>
      </c>
      <c r="C1057">
        <v>7.375</v>
      </c>
      <c r="D1057" s="5">
        <v>46065</v>
      </c>
      <c r="E1057" s="6">
        <v>200000</v>
      </c>
      <c r="F1057" s="6">
        <v>165000</v>
      </c>
      <c r="G1057">
        <v>83.126</v>
      </c>
      <c r="H1057" s="6">
        <v>166252</v>
      </c>
      <c r="I1057" s="6">
        <v>5695.14</v>
      </c>
      <c r="J1057" s="6">
        <v>165000</v>
      </c>
      <c r="K1057" s="6">
        <v>166252</v>
      </c>
      <c r="L1057" s="6">
        <v>171947.14</v>
      </c>
      <c r="M1057" t="s">
        <v>931</v>
      </c>
    </row>
    <row r="1058" spans="1:13" ht="12.75">
      <c r="A1058" t="s">
        <v>1906</v>
      </c>
      <c r="B1058" t="s">
        <v>1150</v>
      </c>
      <c r="C1058">
        <v>4</v>
      </c>
      <c r="D1058" s="5">
        <v>46065</v>
      </c>
      <c r="E1058" s="6">
        <v>75000</v>
      </c>
      <c r="F1058" s="6">
        <v>60375</v>
      </c>
      <c r="G1058">
        <v>79.769997</v>
      </c>
      <c r="H1058" s="6">
        <v>59827.5</v>
      </c>
      <c r="I1058">
        <v>408.33</v>
      </c>
      <c r="J1058" s="6">
        <v>60375</v>
      </c>
      <c r="K1058" s="6">
        <v>59827.5</v>
      </c>
      <c r="L1058" s="6">
        <v>60235.83</v>
      </c>
      <c r="M1058" t="s">
        <v>931</v>
      </c>
    </row>
    <row r="1059" spans="1:13" ht="12.75">
      <c r="A1059" t="s">
        <v>1907</v>
      </c>
      <c r="B1059" t="s">
        <v>1908</v>
      </c>
      <c r="C1059">
        <v>8.25</v>
      </c>
      <c r="D1059" s="5">
        <v>46068</v>
      </c>
      <c r="E1059" s="6">
        <v>78000</v>
      </c>
      <c r="F1059" s="6">
        <v>83044.84</v>
      </c>
      <c r="G1059">
        <v>107.419998</v>
      </c>
      <c r="H1059" s="6">
        <v>83787.6</v>
      </c>
      <c r="I1059" s="6">
        <v>2431</v>
      </c>
      <c r="J1059" s="6">
        <v>83044.84</v>
      </c>
      <c r="K1059" s="6">
        <v>83787.6</v>
      </c>
      <c r="L1059" s="6">
        <v>86218.6</v>
      </c>
      <c r="M1059" t="s">
        <v>931</v>
      </c>
    </row>
    <row r="1060" spans="1:13" ht="12.75">
      <c r="A1060" t="s">
        <v>1909</v>
      </c>
      <c r="B1060" t="s">
        <v>1910</v>
      </c>
      <c r="C1060">
        <v>6.375</v>
      </c>
      <c r="D1060" s="5">
        <v>46068</v>
      </c>
      <c r="E1060" s="6">
        <v>25000</v>
      </c>
      <c r="F1060" s="6">
        <v>26601.25</v>
      </c>
      <c r="G1060">
        <v>103.375</v>
      </c>
      <c r="H1060" s="6">
        <v>25843.75</v>
      </c>
      <c r="I1060">
        <v>602.08</v>
      </c>
      <c r="J1060" s="6">
        <v>26601.25</v>
      </c>
      <c r="K1060" s="6">
        <v>25843.75</v>
      </c>
      <c r="L1060" s="6">
        <v>26445.83</v>
      </c>
      <c r="M1060" t="s">
        <v>931</v>
      </c>
    </row>
    <row r="1061" spans="1:13" ht="12.75">
      <c r="A1061" t="s">
        <v>1911</v>
      </c>
      <c r="B1061" t="s">
        <v>1912</v>
      </c>
      <c r="C1061">
        <v>7.75</v>
      </c>
      <c r="D1061" s="5">
        <v>46068</v>
      </c>
      <c r="E1061" s="6">
        <v>25000</v>
      </c>
      <c r="F1061" s="6">
        <v>25827.75</v>
      </c>
      <c r="G1061">
        <v>108</v>
      </c>
      <c r="H1061" s="6">
        <v>27000</v>
      </c>
      <c r="I1061">
        <v>731.94</v>
      </c>
      <c r="J1061" s="6">
        <v>25827.75</v>
      </c>
      <c r="K1061" s="6">
        <v>27000</v>
      </c>
      <c r="L1061" s="6">
        <v>27731.94</v>
      </c>
      <c r="M1061" t="s">
        <v>931</v>
      </c>
    </row>
    <row r="1062" spans="1:13" ht="12.75">
      <c r="A1062" t="s">
        <v>1913</v>
      </c>
      <c r="B1062" t="s">
        <v>1914</v>
      </c>
      <c r="C1062">
        <v>3.3</v>
      </c>
      <c r="D1062" s="5">
        <v>46068</v>
      </c>
      <c r="E1062" s="6">
        <v>200000</v>
      </c>
      <c r="F1062" s="6">
        <v>197550</v>
      </c>
      <c r="G1062">
        <v>99.042564</v>
      </c>
      <c r="H1062" s="6">
        <v>198085.13</v>
      </c>
      <c r="I1062" s="6">
        <v>2493.33</v>
      </c>
      <c r="J1062" s="6">
        <v>197550</v>
      </c>
      <c r="K1062" s="6">
        <v>198085.13</v>
      </c>
      <c r="L1062" s="6">
        <v>200578.46</v>
      </c>
      <c r="M1062" t="s">
        <v>931</v>
      </c>
    </row>
    <row r="1063" spans="1:13" ht="12.75">
      <c r="A1063" t="s">
        <v>1915</v>
      </c>
      <c r="B1063" t="s">
        <v>1368</v>
      </c>
      <c r="C1063">
        <v>5.875</v>
      </c>
      <c r="D1063" s="5">
        <v>46068</v>
      </c>
      <c r="E1063" s="6">
        <v>200000</v>
      </c>
      <c r="F1063" s="6">
        <v>226166</v>
      </c>
      <c r="G1063">
        <v>112.876663</v>
      </c>
      <c r="H1063" s="6">
        <v>225753.33</v>
      </c>
      <c r="I1063" s="6">
        <v>4438.89</v>
      </c>
      <c r="J1063" s="6">
        <v>226166</v>
      </c>
      <c r="K1063" s="6">
        <v>225753.33</v>
      </c>
      <c r="L1063" s="6">
        <v>230192.21</v>
      </c>
      <c r="M1063" t="s">
        <v>931</v>
      </c>
    </row>
    <row r="1064" spans="1:13" ht="12.75">
      <c r="A1064" t="s">
        <v>1916</v>
      </c>
      <c r="B1064" t="s">
        <v>1917</v>
      </c>
      <c r="C1064">
        <v>5.625</v>
      </c>
      <c r="D1064" s="5">
        <v>46068</v>
      </c>
      <c r="E1064" s="6">
        <v>126000</v>
      </c>
      <c r="F1064" s="6">
        <v>130127.78</v>
      </c>
      <c r="G1064">
        <v>103</v>
      </c>
      <c r="H1064" s="6">
        <v>129780</v>
      </c>
      <c r="I1064" s="6">
        <v>2677.5</v>
      </c>
      <c r="J1064" s="6">
        <v>130127.78</v>
      </c>
      <c r="K1064" s="6">
        <v>129780</v>
      </c>
      <c r="L1064" s="6">
        <v>132457.5</v>
      </c>
      <c r="M1064" t="s">
        <v>931</v>
      </c>
    </row>
    <row r="1065" spans="1:13" ht="12.75">
      <c r="A1065" t="s">
        <v>1918</v>
      </c>
      <c r="B1065" t="s">
        <v>1424</v>
      </c>
      <c r="C1065">
        <v>5.25</v>
      </c>
      <c r="D1065" s="5">
        <v>46068</v>
      </c>
      <c r="E1065" s="6">
        <v>50000</v>
      </c>
      <c r="F1065" s="6">
        <v>50514</v>
      </c>
      <c r="G1065">
        <v>98.75</v>
      </c>
      <c r="H1065" s="6">
        <v>49375</v>
      </c>
      <c r="I1065">
        <v>991.67</v>
      </c>
      <c r="J1065" s="6">
        <v>50514</v>
      </c>
      <c r="K1065" s="6">
        <v>49375</v>
      </c>
      <c r="L1065" s="6">
        <v>50366.67</v>
      </c>
      <c r="M1065" t="s">
        <v>931</v>
      </c>
    </row>
    <row r="1066" spans="1:13" ht="12.75">
      <c r="A1066" t="s">
        <v>1919</v>
      </c>
      <c r="B1066" t="s">
        <v>1599</v>
      </c>
      <c r="C1066">
        <v>6.75</v>
      </c>
      <c r="D1066" s="5">
        <v>46068</v>
      </c>
      <c r="E1066" s="6">
        <v>50000</v>
      </c>
      <c r="F1066" s="6">
        <v>51890</v>
      </c>
      <c r="G1066">
        <v>101.875</v>
      </c>
      <c r="H1066" s="6">
        <v>50937.5</v>
      </c>
      <c r="I1066">
        <v>712.5</v>
      </c>
      <c r="J1066" s="6">
        <v>51890</v>
      </c>
      <c r="K1066" s="6">
        <v>50937.5</v>
      </c>
      <c r="L1066" s="6">
        <v>51650</v>
      </c>
      <c r="M1066" t="s">
        <v>931</v>
      </c>
    </row>
    <row r="1067" spans="1:13" ht="12.75">
      <c r="A1067" t="s">
        <v>1920</v>
      </c>
      <c r="B1067" t="s">
        <v>1262</v>
      </c>
      <c r="C1067">
        <v>5.5</v>
      </c>
      <c r="D1067" s="5">
        <v>46068</v>
      </c>
      <c r="E1067" s="6">
        <v>50000</v>
      </c>
      <c r="F1067" s="6">
        <v>51999</v>
      </c>
      <c r="G1067">
        <v>103.5</v>
      </c>
      <c r="H1067" s="6">
        <v>51750</v>
      </c>
      <c r="I1067" s="6">
        <v>1038.89</v>
      </c>
      <c r="J1067" s="6">
        <v>51999</v>
      </c>
      <c r="K1067" s="6">
        <v>51750</v>
      </c>
      <c r="L1067" s="6">
        <v>52788.89</v>
      </c>
      <c r="M1067" t="s">
        <v>931</v>
      </c>
    </row>
    <row r="1068" spans="1:13" ht="12.75">
      <c r="A1068" t="s">
        <v>1921</v>
      </c>
      <c r="B1068" t="s">
        <v>1922</v>
      </c>
      <c r="C1068">
        <v>7.75</v>
      </c>
      <c r="D1068" s="5">
        <v>46068</v>
      </c>
      <c r="E1068" s="6">
        <v>100000</v>
      </c>
      <c r="F1068" s="6">
        <v>104530</v>
      </c>
      <c r="G1068">
        <v>104.5</v>
      </c>
      <c r="H1068" s="6">
        <v>104500</v>
      </c>
      <c r="I1068" s="6">
        <v>2927.78</v>
      </c>
      <c r="J1068" s="6">
        <v>104530</v>
      </c>
      <c r="K1068" s="6">
        <v>104500</v>
      </c>
      <c r="L1068" s="6">
        <v>107427.78</v>
      </c>
      <c r="M1068" t="s">
        <v>931</v>
      </c>
    </row>
    <row r="1069" spans="1:13" ht="12.75">
      <c r="A1069" t="s">
        <v>1923</v>
      </c>
      <c r="B1069" t="s">
        <v>1924</v>
      </c>
      <c r="C1069">
        <v>7.75</v>
      </c>
      <c r="D1069" s="5">
        <v>46068</v>
      </c>
      <c r="E1069" s="6">
        <v>55000</v>
      </c>
      <c r="F1069" s="6">
        <v>56423.1</v>
      </c>
      <c r="G1069">
        <v>101.116997</v>
      </c>
      <c r="H1069" s="6">
        <v>55614.35</v>
      </c>
      <c r="I1069" s="6">
        <v>1610.28</v>
      </c>
      <c r="J1069" s="6">
        <v>56423.1</v>
      </c>
      <c r="K1069" s="6">
        <v>55614.35</v>
      </c>
      <c r="L1069" s="6">
        <v>57224.63</v>
      </c>
      <c r="M1069" t="s">
        <v>931</v>
      </c>
    </row>
    <row r="1070" spans="1:13" ht="12.75">
      <c r="A1070" t="s">
        <v>1925</v>
      </c>
      <c r="B1070" t="s">
        <v>1926</v>
      </c>
      <c r="C1070">
        <v>5.625</v>
      </c>
      <c r="D1070" s="5">
        <v>46068</v>
      </c>
      <c r="E1070" s="6">
        <v>64000</v>
      </c>
      <c r="F1070" s="6">
        <v>66168.21</v>
      </c>
      <c r="G1070">
        <v>104.081001</v>
      </c>
      <c r="H1070" s="6">
        <v>66611.84</v>
      </c>
      <c r="I1070">
        <v>760</v>
      </c>
      <c r="J1070" s="6">
        <v>66168.21</v>
      </c>
      <c r="K1070" s="6">
        <v>66611.84</v>
      </c>
      <c r="L1070" s="6">
        <v>67371.84</v>
      </c>
      <c r="M1070" t="s">
        <v>931</v>
      </c>
    </row>
    <row r="1071" spans="1:13" ht="12.75">
      <c r="A1071" t="s">
        <v>1927</v>
      </c>
      <c r="B1071" t="s">
        <v>1928</v>
      </c>
      <c r="C1071">
        <v>8.75</v>
      </c>
      <c r="D1071" s="5">
        <v>46068</v>
      </c>
      <c r="E1071" s="6">
        <v>80000</v>
      </c>
      <c r="F1071" s="6">
        <v>83622.5</v>
      </c>
      <c r="G1071">
        <v>103.25</v>
      </c>
      <c r="H1071" s="6">
        <v>82600</v>
      </c>
      <c r="I1071" s="6">
        <v>2644.44</v>
      </c>
      <c r="J1071" s="6">
        <v>83622.5</v>
      </c>
      <c r="K1071" s="6">
        <v>82600</v>
      </c>
      <c r="L1071" s="6">
        <v>85244.44</v>
      </c>
      <c r="M1071" t="s">
        <v>931</v>
      </c>
    </row>
    <row r="1072" spans="1:13" ht="12.75">
      <c r="A1072" t="s">
        <v>1929</v>
      </c>
      <c r="B1072" t="s">
        <v>1930</v>
      </c>
      <c r="C1072">
        <v>2.25</v>
      </c>
      <c r="D1072" s="5">
        <v>46068</v>
      </c>
      <c r="E1072" s="6">
        <v>78000</v>
      </c>
      <c r="F1072" s="6">
        <v>78472.56</v>
      </c>
      <c r="G1072">
        <v>100.25</v>
      </c>
      <c r="H1072" s="6">
        <v>78195</v>
      </c>
      <c r="I1072">
        <v>663</v>
      </c>
      <c r="J1072" s="6">
        <v>78472.56</v>
      </c>
      <c r="K1072" s="6">
        <v>78195</v>
      </c>
      <c r="L1072" s="6">
        <v>78858</v>
      </c>
      <c r="M1072" t="s">
        <v>931</v>
      </c>
    </row>
    <row r="1073" spans="1:13" ht="12.75">
      <c r="A1073" t="s">
        <v>1931</v>
      </c>
      <c r="B1073" t="s">
        <v>1932</v>
      </c>
      <c r="C1073">
        <v>2.25</v>
      </c>
      <c r="D1073" s="5">
        <v>46068</v>
      </c>
      <c r="E1073" s="6">
        <v>122000</v>
      </c>
      <c r="F1073" s="6">
        <v>122757.78</v>
      </c>
      <c r="G1073">
        <v>100.25</v>
      </c>
      <c r="H1073" s="6">
        <v>122305</v>
      </c>
      <c r="I1073" s="6">
        <v>1037</v>
      </c>
      <c r="J1073" s="6">
        <v>122757.78</v>
      </c>
      <c r="K1073" s="6">
        <v>122305</v>
      </c>
      <c r="L1073" s="6">
        <v>123342</v>
      </c>
      <c r="M1073" t="s">
        <v>931</v>
      </c>
    </row>
    <row r="1074" spans="1:13" ht="12.75">
      <c r="A1074" t="s">
        <v>1933</v>
      </c>
      <c r="B1074" t="s">
        <v>1934</v>
      </c>
      <c r="C1074">
        <v>7</v>
      </c>
      <c r="D1074" s="5">
        <v>46068</v>
      </c>
      <c r="E1074" s="6">
        <v>25000</v>
      </c>
      <c r="F1074" s="6">
        <v>26045</v>
      </c>
      <c r="G1074">
        <v>104</v>
      </c>
      <c r="H1074" s="6">
        <v>26000</v>
      </c>
      <c r="I1074">
        <v>661.11</v>
      </c>
      <c r="J1074" s="6">
        <v>26045</v>
      </c>
      <c r="K1074" s="6">
        <v>26000</v>
      </c>
      <c r="L1074" s="6">
        <v>26661.11</v>
      </c>
      <c r="M1074" t="s">
        <v>931</v>
      </c>
    </row>
    <row r="1075" spans="1:13" ht="12.75">
      <c r="A1075" t="s">
        <v>1935</v>
      </c>
      <c r="B1075" t="s">
        <v>1936</v>
      </c>
      <c r="C1075">
        <v>5.5</v>
      </c>
      <c r="D1075" s="5">
        <v>46068</v>
      </c>
      <c r="E1075" s="6">
        <v>45000</v>
      </c>
      <c r="F1075" s="6">
        <v>45055.4</v>
      </c>
      <c r="G1075">
        <v>99.5</v>
      </c>
      <c r="H1075" s="6">
        <v>44775</v>
      </c>
      <c r="I1075">
        <v>935</v>
      </c>
      <c r="J1075" s="6">
        <v>45055.4</v>
      </c>
      <c r="K1075" s="6">
        <v>44775</v>
      </c>
      <c r="L1075" s="6">
        <v>45710</v>
      </c>
      <c r="M1075" t="s">
        <v>931</v>
      </c>
    </row>
    <row r="1076" spans="1:13" ht="12.75">
      <c r="A1076" t="s">
        <v>1937</v>
      </c>
      <c r="B1076" t="s">
        <v>1873</v>
      </c>
      <c r="C1076">
        <v>7.625</v>
      </c>
      <c r="D1076" s="5">
        <v>46082</v>
      </c>
      <c r="E1076" s="6">
        <v>333000</v>
      </c>
      <c r="F1076" s="6">
        <v>348914.78</v>
      </c>
      <c r="G1076">
        <v>104.824997</v>
      </c>
      <c r="H1076" s="6">
        <v>349067.24</v>
      </c>
      <c r="I1076" s="6">
        <v>8463.75</v>
      </c>
      <c r="J1076" s="6">
        <v>348914.78</v>
      </c>
      <c r="K1076" s="6">
        <v>349067.24</v>
      </c>
      <c r="L1076" s="6">
        <v>357530.99</v>
      </c>
      <c r="M1076" t="s">
        <v>931</v>
      </c>
    </row>
    <row r="1077" spans="1:13" ht="12.75">
      <c r="A1077" t="s">
        <v>1938</v>
      </c>
      <c r="B1077" t="s">
        <v>1939</v>
      </c>
      <c r="C1077">
        <v>6</v>
      </c>
      <c r="D1077" s="5">
        <v>46082</v>
      </c>
      <c r="E1077" s="6">
        <v>129000</v>
      </c>
      <c r="F1077" s="6">
        <v>134386.74</v>
      </c>
      <c r="G1077">
        <v>103</v>
      </c>
      <c r="H1077" s="6">
        <v>132870</v>
      </c>
      <c r="I1077" s="6">
        <v>2580</v>
      </c>
      <c r="J1077" s="6">
        <v>134386.74</v>
      </c>
      <c r="K1077" s="6">
        <v>132870</v>
      </c>
      <c r="L1077" s="6">
        <v>135450</v>
      </c>
      <c r="M1077" t="s">
        <v>931</v>
      </c>
    </row>
    <row r="1078" spans="1:13" ht="12.75">
      <c r="A1078" t="s">
        <v>1940</v>
      </c>
      <c r="B1078" t="s">
        <v>1941</v>
      </c>
      <c r="C1078">
        <v>4.875</v>
      </c>
      <c r="D1078" s="5">
        <v>46082</v>
      </c>
      <c r="E1078" s="6">
        <v>25000</v>
      </c>
      <c r="F1078" s="6">
        <v>25740</v>
      </c>
      <c r="G1078">
        <v>101.5</v>
      </c>
      <c r="H1078" s="6">
        <v>25375</v>
      </c>
      <c r="I1078">
        <v>406.25</v>
      </c>
      <c r="J1078" s="6">
        <v>25740</v>
      </c>
      <c r="K1078" s="6">
        <v>25375</v>
      </c>
      <c r="L1078" s="6">
        <v>25781.25</v>
      </c>
      <c r="M1078" t="s">
        <v>931</v>
      </c>
    </row>
    <row r="1079" spans="1:13" ht="12.75">
      <c r="A1079" t="s">
        <v>1942</v>
      </c>
      <c r="B1079" t="s">
        <v>1943</v>
      </c>
      <c r="C1079">
        <v>9.75</v>
      </c>
      <c r="D1079" s="5">
        <v>46082</v>
      </c>
      <c r="E1079" s="6">
        <v>25000</v>
      </c>
      <c r="F1079" s="6">
        <v>24194.5</v>
      </c>
      <c r="G1079">
        <v>102.875</v>
      </c>
      <c r="H1079" s="6">
        <v>25718.75</v>
      </c>
      <c r="I1079">
        <v>812.5</v>
      </c>
      <c r="J1079" s="6">
        <v>24194.5</v>
      </c>
      <c r="K1079" s="6">
        <v>25718.75</v>
      </c>
      <c r="L1079" s="6">
        <v>26531.25</v>
      </c>
      <c r="M1079" t="s">
        <v>931</v>
      </c>
    </row>
    <row r="1080" spans="1:13" ht="12.75">
      <c r="A1080" t="s">
        <v>1944</v>
      </c>
      <c r="B1080" t="s">
        <v>1945</v>
      </c>
      <c r="C1080">
        <v>7.625</v>
      </c>
      <c r="D1080" s="5">
        <v>46082</v>
      </c>
      <c r="E1080" s="6">
        <v>150000</v>
      </c>
      <c r="F1080" s="6">
        <v>181095</v>
      </c>
      <c r="G1080">
        <v>120.059998</v>
      </c>
      <c r="H1080" s="6">
        <v>180090</v>
      </c>
      <c r="I1080" s="6">
        <v>3812.5</v>
      </c>
      <c r="J1080" s="6">
        <v>181095</v>
      </c>
      <c r="K1080" s="6">
        <v>180090</v>
      </c>
      <c r="L1080" s="6">
        <v>183902.5</v>
      </c>
      <c r="M1080" t="s">
        <v>931</v>
      </c>
    </row>
    <row r="1081" spans="1:13" ht="12.75">
      <c r="A1081" t="s">
        <v>1946</v>
      </c>
      <c r="B1081" t="s">
        <v>1947</v>
      </c>
      <c r="C1081">
        <v>6.375</v>
      </c>
      <c r="D1081" s="5">
        <v>46082</v>
      </c>
      <c r="E1081" s="6">
        <v>38000</v>
      </c>
      <c r="F1081" s="6">
        <v>39414.5</v>
      </c>
      <c r="G1081">
        <v>104.75</v>
      </c>
      <c r="H1081" s="6">
        <v>39805</v>
      </c>
      <c r="I1081">
        <v>807.5</v>
      </c>
      <c r="J1081" s="6">
        <v>39414.5</v>
      </c>
      <c r="K1081" s="6">
        <v>39805</v>
      </c>
      <c r="L1081" s="6">
        <v>40612.5</v>
      </c>
      <c r="M1081" t="s">
        <v>931</v>
      </c>
    </row>
    <row r="1082" spans="1:13" ht="12.75">
      <c r="A1082" t="s">
        <v>1948</v>
      </c>
      <c r="B1082" t="s">
        <v>1949</v>
      </c>
      <c r="C1082">
        <v>7.625</v>
      </c>
      <c r="D1082" s="5">
        <v>46082</v>
      </c>
      <c r="E1082" s="6">
        <v>50000</v>
      </c>
      <c r="F1082" s="6">
        <v>55060</v>
      </c>
      <c r="G1082">
        <v>104.64</v>
      </c>
      <c r="H1082" s="6">
        <v>52320</v>
      </c>
      <c r="I1082" s="6">
        <v>1270.83</v>
      </c>
      <c r="J1082" s="6">
        <v>55060</v>
      </c>
      <c r="K1082" s="6">
        <v>52320</v>
      </c>
      <c r="L1082" s="6">
        <v>53590.83</v>
      </c>
      <c r="M1082" t="s">
        <v>931</v>
      </c>
    </row>
    <row r="1083" spans="1:13" ht="12.75">
      <c r="A1083" t="s">
        <v>1950</v>
      </c>
      <c r="B1083" t="s">
        <v>1951</v>
      </c>
      <c r="C1083">
        <v>10.5</v>
      </c>
      <c r="D1083" s="5">
        <v>46089</v>
      </c>
      <c r="E1083" s="6">
        <v>25809.38</v>
      </c>
      <c r="F1083" s="6">
        <v>26841.75</v>
      </c>
      <c r="G1083">
        <v>103.453</v>
      </c>
      <c r="H1083" s="6">
        <v>26700.58</v>
      </c>
      <c r="I1083">
        <v>7.53</v>
      </c>
      <c r="J1083" s="6">
        <v>26841.75</v>
      </c>
      <c r="K1083" s="6">
        <v>26700.58</v>
      </c>
      <c r="L1083" s="6">
        <v>26708.11</v>
      </c>
      <c r="M1083" t="s">
        <v>931</v>
      </c>
    </row>
    <row r="1084" spans="1:13" ht="12.75">
      <c r="A1084" t="s">
        <v>1952</v>
      </c>
      <c r="B1084" t="s">
        <v>1953</v>
      </c>
      <c r="C1084">
        <v>7.5</v>
      </c>
      <c r="D1084" s="5">
        <v>46096</v>
      </c>
      <c r="E1084" s="6">
        <v>49000</v>
      </c>
      <c r="F1084" s="6">
        <v>53454.45</v>
      </c>
      <c r="G1084">
        <v>106.75</v>
      </c>
      <c r="H1084" s="6">
        <v>52307.5</v>
      </c>
      <c r="I1084" s="6">
        <v>1082.08</v>
      </c>
      <c r="J1084" s="6">
        <v>53454.45</v>
      </c>
      <c r="K1084" s="6">
        <v>52307.5</v>
      </c>
      <c r="L1084" s="6">
        <v>53389.58</v>
      </c>
      <c r="M1084" t="s">
        <v>931</v>
      </c>
    </row>
    <row r="1085" spans="1:13" ht="12.75">
      <c r="A1085" t="s">
        <v>1954</v>
      </c>
      <c r="B1085" t="s">
        <v>954</v>
      </c>
      <c r="C1085">
        <v>3.25</v>
      </c>
      <c r="D1085" s="5">
        <v>46096</v>
      </c>
      <c r="E1085" s="6">
        <v>41000</v>
      </c>
      <c r="F1085" s="6">
        <v>41376.93</v>
      </c>
      <c r="G1085">
        <v>101.875</v>
      </c>
      <c r="H1085" s="6">
        <v>41768.75</v>
      </c>
      <c r="I1085">
        <v>392.35</v>
      </c>
      <c r="J1085" s="6">
        <v>41376.93</v>
      </c>
      <c r="K1085" s="6">
        <v>41768.75</v>
      </c>
      <c r="L1085" s="6">
        <v>42161.1</v>
      </c>
      <c r="M1085" t="s">
        <v>931</v>
      </c>
    </row>
    <row r="1086" spans="1:13" ht="12.75">
      <c r="A1086" t="s">
        <v>1955</v>
      </c>
      <c r="B1086" t="s">
        <v>93</v>
      </c>
      <c r="C1086">
        <v>4.875</v>
      </c>
      <c r="D1086" s="5">
        <v>46096</v>
      </c>
      <c r="E1086" s="6">
        <v>49000</v>
      </c>
      <c r="F1086" s="6">
        <v>54457.88</v>
      </c>
      <c r="G1086">
        <v>110.150002</v>
      </c>
      <c r="H1086" s="6">
        <v>53973.5</v>
      </c>
      <c r="I1086">
        <v>703.35</v>
      </c>
      <c r="J1086" s="6">
        <v>54457.88</v>
      </c>
      <c r="K1086" s="6">
        <v>53973.5</v>
      </c>
      <c r="L1086" s="6">
        <v>54676.86</v>
      </c>
      <c r="M1086" t="s">
        <v>931</v>
      </c>
    </row>
    <row r="1087" spans="1:13" ht="12.75">
      <c r="A1087" t="s">
        <v>1956</v>
      </c>
      <c r="B1087" t="s">
        <v>1384</v>
      </c>
      <c r="C1087">
        <v>8</v>
      </c>
      <c r="D1087" s="5">
        <v>46096</v>
      </c>
      <c r="E1087" s="6">
        <v>230000</v>
      </c>
      <c r="F1087" s="6">
        <v>244639.9</v>
      </c>
      <c r="G1087">
        <v>105.125</v>
      </c>
      <c r="H1087" s="6">
        <v>241787.5</v>
      </c>
      <c r="I1087" s="6">
        <v>5417.78</v>
      </c>
      <c r="J1087" s="6">
        <v>244639.9</v>
      </c>
      <c r="K1087" s="6">
        <v>241787.5</v>
      </c>
      <c r="L1087" s="6">
        <v>247205.28</v>
      </c>
      <c r="M1087" t="s">
        <v>931</v>
      </c>
    </row>
    <row r="1088" spans="1:13" ht="12.75">
      <c r="A1088" t="s">
        <v>1957</v>
      </c>
      <c r="B1088" t="s">
        <v>1958</v>
      </c>
      <c r="C1088">
        <v>8.625</v>
      </c>
      <c r="D1088" s="5">
        <v>46096</v>
      </c>
      <c r="E1088" s="6">
        <v>50000</v>
      </c>
      <c r="F1088" s="6">
        <v>52906.25</v>
      </c>
      <c r="G1088">
        <v>105.757004</v>
      </c>
      <c r="H1088" s="6">
        <v>52878.5</v>
      </c>
      <c r="I1088" s="6">
        <v>1269.79</v>
      </c>
      <c r="J1088" s="6">
        <v>52906.25</v>
      </c>
      <c r="K1088" s="6">
        <v>52878.5</v>
      </c>
      <c r="L1088" s="6">
        <v>54148.29</v>
      </c>
      <c r="M1088" t="s">
        <v>931</v>
      </c>
    </row>
    <row r="1089" spans="1:13" ht="12.75">
      <c r="A1089" t="s">
        <v>1959</v>
      </c>
      <c r="B1089" t="s">
        <v>1960</v>
      </c>
      <c r="C1089">
        <v>5.875</v>
      </c>
      <c r="D1089" s="5">
        <v>46096</v>
      </c>
      <c r="E1089" s="6">
        <v>100000</v>
      </c>
      <c r="F1089" s="6">
        <v>100658</v>
      </c>
      <c r="G1089">
        <v>101.25</v>
      </c>
      <c r="H1089" s="6">
        <v>101250</v>
      </c>
      <c r="I1089" s="6">
        <v>1729.86</v>
      </c>
      <c r="J1089" s="6">
        <v>100658</v>
      </c>
      <c r="K1089" s="6">
        <v>101250</v>
      </c>
      <c r="L1089" s="6">
        <v>102979.86</v>
      </c>
      <c r="M1089" t="s">
        <v>931</v>
      </c>
    </row>
    <row r="1090" spans="1:13" ht="12.75">
      <c r="A1090" t="s">
        <v>1961</v>
      </c>
      <c r="B1090" t="s">
        <v>1764</v>
      </c>
      <c r="C1090">
        <v>6.75</v>
      </c>
      <c r="D1090" s="5">
        <v>46096</v>
      </c>
      <c r="E1090" s="6">
        <v>82000</v>
      </c>
      <c r="F1090" s="6">
        <v>88236.02</v>
      </c>
      <c r="G1090">
        <v>105.875</v>
      </c>
      <c r="H1090" s="6">
        <v>86817.5</v>
      </c>
      <c r="I1090" s="6">
        <v>1629.75</v>
      </c>
      <c r="J1090" s="6">
        <v>88236.02</v>
      </c>
      <c r="K1090" s="6">
        <v>86817.5</v>
      </c>
      <c r="L1090" s="6">
        <v>88447.25</v>
      </c>
      <c r="M1090" t="s">
        <v>931</v>
      </c>
    </row>
    <row r="1091" spans="1:13" ht="12.75">
      <c r="A1091" t="s">
        <v>1962</v>
      </c>
      <c r="B1091" t="s">
        <v>1963</v>
      </c>
      <c r="C1091">
        <v>6.625</v>
      </c>
      <c r="D1091" s="5">
        <v>46096</v>
      </c>
      <c r="E1091" s="6">
        <v>25000</v>
      </c>
      <c r="F1091" s="6">
        <v>26607.5</v>
      </c>
      <c r="G1091">
        <v>104.084</v>
      </c>
      <c r="H1091" s="6">
        <v>26021</v>
      </c>
      <c r="I1091">
        <v>487.67</v>
      </c>
      <c r="J1091" s="6">
        <v>26607.5</v>
      </c>
      <c r="K1091" s="6">
        <v>26021</v>
      </c>
      <c r="L1091" s="6">
        <v>26508.67</v>
      </c>
      <c r="M1091" t="s">
        <v>931</v>
      </c>
    </row>
    <row r="1092" spans="1:13" ht="12.75">
      <c r="A1092" t="s">
        <v>1964</v>
      </c>
      <c r="B1092" t="s">
        <v>1177</v>
      </c>
      <c r="C1092">
        <v>5.875</v>
      </c>
      <c r="D1092" s="5">
        <v>46096</v>
      </c>
      <c r="E1092" s="6">
        <v>52000</v>
      </c>
      <c r="F1092" s="6">
        <v>52593.84</v>
      </c>
      <c r="G1092">
        <v>99.556999</v>
      </c>
      <c r="H1092" s="6">
        <v>51769.64</v>
      </c>
      <c r="I1092">
        <v>899.53</v>
      </c>
      <c r="J1092" s="6">
        <v>52593.84</v>
      </c>
      <c r="K1092" s="6">
        <v>51769.64</v>
      </c>
      <c r="L1092" s="6">
        <v>52669.17</v>
      </c>
      <c r="M1092" t="s">
        <v>931</v>
      </c>
    </row>
    <row r="1093" spans="1:13" ht="12.75">
      <c r="A1093" t="s">
        <v>1965</v>
      </c>
      <c r="B1093" t="s">
        <v>1212</v>
      </c>
      <c r="C1093">
        <v>5.55</v>
      </c>
      <c r="D1093" s="5">
        <v>46096</v>
      </c>
      <c r="E1093" s="6">
        <v>288000</v>
      </c>
      <c r="F1093" s="6">
        <v>314969.44</v>
      </c>
      <c r="G1093">
        <v>111.330002</v>
      </c>
      <c r="H1093" s="6">
        <v>320630.41</v>
      </c>
      <c r="I1093" s="6">
        <v>4706.4</v>
      </c>
      <c r="J1093" s="6">
        <v>314969.44</v>
      </c>
      <c r="K1093" s="6">
        <v>320630.41</v>
      </c>
      <c r="L1093" s="6">
        <v>325336.81</v>
      </c>
      <c r="M1093" t="s">
        <v>931</v>
      </c>
    </row>
    <row r="1094" spans="1:13" ht="12.75">
      <c r="A1094" t="s">
        <v>1966</v>
      </c>
      <c r="B1094" t="s">
        <v>1967</v>
      </c>
      <c r="C1094">
        <v>7.875</v>
      </c>
      <c r="D1094" s="5">
        <v>46096</v>
      </c>
      <c r="E1094" s="6">
        <v>100000</v>
      </c>
      <c r="F1094" s="6">
        <v>103578</v>
      </c>
      <c r="G1094">
        <v>103.390999</v>
      </c>
      <c r="H1094" s="6">
        <v>103391</v>
      </c>
      <c r="I1094" s="6">
        <v>2318.75</v>
      </c>
      <c r="J1094" s="6">
        <v>103578</v>
      </c>
      <c r="K1094" s="6">
        <v>103391</v>
      </c>
      <c r="L1094" s="6">
        <v>105709.75</v>
      </c>
      <c r="M1094" t="s">
        <v>931</v>
      </c>
    </row>
    <row r="1095" spans="1:13" ht="12.75">
      <c r="A1095" t="s">
        <v>1968</v>
      </c>
      <c r="B1095" t="s">
        <v>1969</v>
      </c>
      <c r="C1095">
        <v>4.375</v>
      </c>
      <c r="D1095" s="5">
        <v>46096</v>
      </c>
      <c r="E1095" s="6">
        <v>400000</v>
      </c>
      <c r="F1095" s="6">
        <v>428558</v>
      </c>
      <c r="G1095">
        <v>106.98278</v>
      </c>
      <c r="H1095" s="6">
        <v>427931.12</v>
      </c>
      <c r="I1095" s="6">
        <v>5152.78</v>
      </c>
      <c r="J1095" s="6">
        <v>428558</v>
      </c>
      <c r="K1095" s="6">
        <v>427931.12</v>
      </c>
      <c r="L1095" s="6">
        <v>433083.9</v>
      </c>
      <c r="M1095" t="s">
        <v>931</v>
      </c>
    </row>
    <row r="1096" spans="1:13" ht="12.75">
      <c r="A1096" t="s">
        <v>1970</v>
      </c>
      <c r="B1096" t="s">
        <v>1630</v>
      </c>
      <c r="C1096">
        <v>8.25</v>
      </c>
      <c r="D1096" s="5">
        <v>46096</v>
      </c>
      <c r="E1096" s="6">
        <v>40000</v>
      </c>
      <c r="F1096" s="6">
        <v>42274.4</v>
      </c>
      <c r="G1096">
        <v>105.25</v>
      </c>
      <c r="H1096" s="6">
        <v>42100</v>
      </c>
      <c r="I1096">
        <v>971.67</v>
      </c>
      <c r="J1096" s="6">
        <v>42274.4</v>
      </c>
      <c r="K1096" s="6">
        <v>42100</v>
      </c>
      <c r="L1096" s="6">
        <v>43071.67</v>
      </c>
      <c r="M1096" t="s">
        <v>931</v>
      </c>
    </row>
    <row r="1097" spans="1:13" ht="12.75">
      <c r="A1097" t="s">
        <v>1971</v>
      </c>
      <c r="B1097" t="s">
        <v>987</v>
      </c>
      <c r="C1097">
        <v>7.125</v>
      </c>
      <c r="D1097" s="5">
        <v>46096</v>
      </c>
      <c r="E1097" s="6">
        <v>158000</v>
      </c>
      <c r="F1097" s="6">
        <v>180944.54</v>
      </c>
      <c r="G1097">
        <v>114</v>
      </c>
      <c r="H1097" s="6">
        <v>180120</v>
      </c>
      <c r="I1097" s="6">
        <v>3314.71</v>
      </c>
      <c r="J1097" s="6">
        <v>180944.54</v>
      </c>
      <c r="K1097" s="6">
        <v>180120</v>
      </c>
      <c r="L1097" s="6">
        <v>183434.71</v>
      </c>
      <c r="M1097" t="s">
        <v>931</v>
      </c>
    </row>
    <row r="1098" spans="1:13" ht="12.75">
      <c r="A1098" t="s">
        <v>1972</v>
      </c>
      <c r="B1098" t="s">
        <v>1973</v>
      </c>
      <c r="C1098">
        <v>4.75</v>
      </c>
      <c r="D1098" s="5">
        <v>46096</v>
      </c>
      <c r="E1098" s="6">
        <v>55000</v>
      </c>
      <c r="F1098" s="6">
        <v>57970.95</v>
      </c>
      <c r="G1098">
        <v>104</v>
      </c>
      <c r="H1098" s="6">
        <v>57200</v>
      </c>
      <c r="I1098">
        <v>769.24</v>
      </c>
      <c r="J1098" s="6">
        <v>57970.95</v>
      </c>
      <c r="K1098" s="6">
        <v>57200</v>
      </c>
      <c r="L1098" s="6">
        <v>57969.24</v>
      </c>
      <c r="M1098" t="s">
        <v>931</v>
      </c>
    </row>
    <row r="1099" spans="1:13" ht="12.75">
      <c r="A1099" t="s">
        <v>1974</v>
      </c>
      <c r="B1099" t="s">
        <v>1825</v>
      </c>
      <c r="C1099">
        <v>6.25</v>
      </c>
      <c r="D1099" s="5">
        <v>46096</v>
      </c>
      <c r="E1099" s="6">
        <v>410000</v>
      </c>
      <c r="F1099" s="6">
        <v>429812</v>
      </c>
      <c r="G1099">
        <v>103.9375</v>
      </c>
      <c r="H1099" s="6">
        <v>426143.75</v>
      </c>
      <c r="I1099" s="6">
        <v>7545.14</v>
      </c>
      <c r="J1099" s="6">
        <v>429812</v>
      </c>
      <c r="K1099" s="6">
        <v>426143.75</v>
      </c>
      <c r="L1099" s="6">
        <v>433688.89</v>
      </c>
      <c r="M1099" t="s">
        <v>931</v>
      </c>
    </row>
    <row r="1100" spans="1:13" ht="12.75">
      <c r="A1100" t="s">
        <v>1975</v>
      </c>
      <c r="B1100" t="s">
        <v>1976</v>
      </c>
      <c r="C1100">
        <v>8.25</v>
      </c>
      <c r="D1100" s="5">
        <v>46096</v>
      </c>
      <c r="E1100" s="6">
        <v>25000</v>
      </c>
      <c r="F1100" s="6">
        <v>26106.5</v>
      </c>
      <c r="G1100">
        <v>102.25</v>
      </c>
      <c r="H1100" s="6">
        <v>25562.5</v>
      </c>
      <c r="I1100">
        <v>607.29</v>
      </c>
      <c r="J1100" s="6">
        <v>26106.5</v>
      </c>
      <c r="K1100" s="6">
        <v>25562.5</v>
      </c>
      <c r="L1100" s="6">
        <v>26169.79</v>
      </c>
      <c r="M1100" t="s">
        <v>931</v>
      </c>
    </row>
    <row r="1101" spans="1:13" ht="12.75">
      <c r="A1101" t="s">
        <v>1977</v>
      </c>
      <c r="B1101" t="s">
        <v>1978</v>
      </c>
      <c r="C1101">
        <v>6.2</v>
      </c>
      <c r="D1101" s="5">
        <v>46105</v>
      </c>
      <c r="E1101" s="6">
        <v>200000</v>
      </c>
      <c r="F1101" s="6">
        <v>50200</v>
      </c>
      <c r="G1101">
        <v>20.02</v>
      </c>
      <c r="H1101" s="6">
        <v>40040</v>
      </c>
      <c r="I1101" s="6">
        <v>3341.11</v>
      </c>
      <c r="J1101" s="6">
        <v>50200</v>
      </c>
      <c r="K1101" s="6">
        <v>40040</v>
      </c>
      <c r="L1101" s="6">
        <v>43381.11</v>
      </c>
      <c r="M1101" t="s">
        <v>931</v>
      </c>
    </row>
    <row r="1102" spans="1:13" ht="12.75">
      <c r="A1102" t="s">
        <v>1979</v>
      </c>
      <c r="B1102" t="s">
        <v>1980</v>
      </c>
      <c r="C1102">
        <v>5.375</v>
      </c>
      <c r="D1102" s="5">
        <v>46113</v>
      </c>
      <c r="E1102" s="6">
        <v>59000</v>
      </c>
      <c r="F1102" s="6">
        <v>57695.94</v>
      </c>
      <c r="G1102">
        <v>96.75</v>
      </c>
      <c r="H1102" s="6">
        <v>57082.5</v>
      </c>
      <c r="I1102">
        <v>792.81</v>
      </c>
      <c r="J1102" s="6">
        <v>57695.94</v>
      </c>
      <c r="K1102" s="6">
        <v>57082.5</v>
      </c>
      <c r="L1102" s="6">
        <v>57875.31</v>
      </c>
      <c r="M1102" t="s">
        <v>931</v>
      </c>
    </row>
    <row r="1103" spans="1:13" ht="12.75">
      <c r="A1103" t="s">
        <v>1981</v>
      </c>
      <c r="B1103" t="s">
        <v>1982</v>
      </c>
      <c r="C1103">
        <v>4.5</v>
      </c>
      <c r="D1103" s="5">
        <v>46113</v>
      </c>
      <c r="E1103" s="6">
        <v>49000</v>
      </c>
      <c r="F1103" s="6">
        <v>48954.48</v>
      </c>
      <c r="G1103">
        <v>100</v>
      </c>
      <c r="H1103" s="6">
        <v>49000</v>
      </c>
      <c r="I1103">
        <v>551.25</v>
      </c>
      <c r="J1103" s="6">
        <v>48954.48</v>
      </c>
      <c r="K1103" s="6">
        <v>49000</v>
      </c>
      <c r="L1103" s="6">
        <v>49551.25</v>
      </c>
      <c r="M1103" t="s">
        <v>931</v>
      </c>
    </row>
    <row r="1104" spans="1:13" ht="12.75">
      <c r="A1104" t="s">
        <v>1983</v>
      </c>
      <c r="B1104" t="s">
        <v>1984</v>
      </c>
      <c r="C1104">
        <v>9</v>
      </c>
      <c r="D1104" s="5">
        <v>46113</v>
      </c>
      <c r="E1104" s="6">
        <v>25000</v>
      </c>
      <c r="F1104" s="6">
        <v>26478.75</v>
      </c>
      <c r="G1104">
        <v>105.25</v>
      </c>
      <c r="H1104" s="6">
        <v>26312.5</v>
      </c>
      <c r="I1104">
        <v>562.5</v>
      </c>
      <c r="J1104" s="6">
        <v>26478.75</v>
      </c>
      <c r="K1104" s="6">
        <v>26312.5</v>
      </c>
      <c r="L1104" s="6">
        <v>26875</v>
      </c>
      <c r="M1104" t="s">
        <v>931</v>
      </c>
    </row>
    <row r="1105" spans="1:13" ht="12.75">
      <c r="A1105" t="s">
        <v>1985</v>
      </c>
      <c r="B1105" t="s">
        <v>1986</v>
      </c>
      <c r="C1105">
        <v>3.375</v>
      </c>
      <c r="D1105" s="5">
        <v>46113</v>
      </c>
      <c r="E1105" s="6">
        <v>47000</v>
      </c>
      <c r="F1105" s="6">
        <v>48698.12</v>
      </c>
      <c r="G1105">
        <v>102.552002</v>
      </c>
      <c r="H1105" s="6">
        <v>48199.44</v>
      </c>
      <c r="I1105">
        <v>396.56</v>
      </c>
      <c r="J1105" s="6">
        <v>48698.12</v>
      </c>
      <c r="K1105" s="6">
        <v>48199.44</v>
      </c>
      <c r="L1105" s="6">
        <v>48596</v>
      </c>
      <c r="M1105" t="s">
        <v>931</v>
      </c>
    </row>
    <row r="1106" spans="1:13" ht="12.75">
      <c r="A1106" t="s">
        <v>1987</v>
      </c>
      <c r="B1106" t="s">
        <v>1988</v>
      </c>
      <c r="C1106">
        <v>7.125</v>
      </c>
      <c r="D1106" s="5">
        <v>46113</v>
      </c>
      <c r="E1106" s="6">
        <v>117000</v>
      </c>
      <c r="F1106" s="6">
        <v>122474.39</v>
      </c>
      <c r="G1106">
        <v>106.137001</v>
      </c>
      <c r="H1106" s="6">
        <v>124180.29</v>
      </c>
      <c r="I1106" s="6">
        <v>2084.06</v>
      </c>
      <c r="J1106" s="6">
        <v>122474.39</v>
      </c>
      <c r="K1106" s="6">
        <v>124180.29</v>
      </c>
      <c r="L1106" s="6">
        <v>126264.35</v>
      </c>
      <c r="M1106" t="s">
        <v>931</v>
      </c>
    </row>
    <row r="1107" spans="1:13" ht="12.75">
      <c r="A1107" t="s">
        <v>1989</v>
      </c>
      <c r="B1107" t="s">
        <v>1990</v>
      </c>
      <c r="C1107">
        <v>10.125</v>
      </c>
      <c r="D1107" s="5">
        <v>46113</v>
      </c>
      <c r="E1107" s="6">
        <v>25000</v>
      </c>
      <c r="F1107" s="6">
        <v>27384.5</v>
      </c>
      <c r="G1107">
        <v>106.530998</v>
      </c>
      <c r="H1107" s="6">
        <v>26632.75</v>
      </c>
      <c r="I1107">
        <v>632.81</v>
      </c>
      <c r="J1107" s="6">
        <v>27384.5</v>
      </c>
      <c r="K1107" s="6">
        <v>26632.75</v>
      </c>
      <c r="L1107" s="6">
        <v>27265.56</v>
      </c>
      <c r="M1107" t="s">
        <v>931</v>
      </c>
    </row>
    <row r="1108" spans="1:13" ht="12.75">
      <c r="A1108" t="s">
        <v>1991</v>
      </c>
      <c r="B1108" t="s">
        <v>995</v>
      </c>
      <c r="C1108">
        <v>4.7</v>
      </c>
      <c r="D1108" s="5">
        <v>46113</v>
      </c>
      <c r="E1108" s="6">
        <v>200000</v>
      </c>
      <c r="F1108" s="6">
        <v>218436</v>
      </c>
      <c r="G1108">
        <v>109.025002</v>
      </c>
      <c r="H1108" s="6">
        <v>218050</v>
      </c>
      <c r="I1108" s="6">
        <v>2350</v>
      </c>
      <c r="J1108" s="6">
        <v>218436</v>
      </c>
      <c r="K1108" s="6">
        <v>218050</v>
      </c>
      <c r="L1108" s="6">
        <v>220400</v>
      </c>
      <c r="M1108" t="s">
        <v>931</v>
      </c>
    </row>
    <row r="1109" spans="1:13" ht="12.75">
      <c r="A1109" t="s">
        <v>1992</v>
      </c>
      <c r="B1109" t="s">
        <v>1993</v>
      </c>
      <c r="C1109">
        <v>7.625</v>
      </c>
      <c r="D1109" s="5">
        <v>46113</v>
      </c>
      <c r="E1109" s="6">
        <v>25000</v>
      </c>
      <c r="F1109" s="6">
        <v>26457.5</v>
      </c>
      <c r="G1109">
        <v>105</v>
      </c>
      <c r="H1109" s="6">
        <v>26250</v>
      </c>
      <c r="I1109">
        <v>476.56</v>
      </c>
      <c r="J1109" s="6">
        <v>26457.5</v>
      </c>
      <c r="K1109" s="6">
        <v>26250</v>
      </c>
      <c r="L1109" s="6">
        <v>26726.56</v>
      </c>
      <c r="M1109" t="s">
        <v>931</v>
      </c>
    </row>
    <row r="1110" spans="1:13" ht="12.75">
      <c r="A1110" t="s">
        <v>1994</v>
      </c>
      <c r="B1110" t="s">
        <v>1995</v>
      </c>
      <c r="C1110">
        <v>6.875</v>
      </c>
      <c r="D1110" s="5">
        <v>46113</v>
      </c>
      <c r="E1110" s="6">
        <v>101000</v>
      </c>
      <c r="F1110" s="6">
        <v>105630.87</v>
      </c>
      <c r="G1110">
        <v>104</v>
      </c>
      <c r="H1110" s="6">
        <v>105040</v>
      </c>
      <c r="I1110" s="6">
        <v>1735.94</v>
      </c>
      <c r="J1110" s="6">
        <v>105630.87</v>
      </c>
      <c r="K1110" s="6">
        <v>105040</v>
      </c>
      <c r="L1110" s="6">
        <v>106775.94</v>
      </c>
      <c r="M1110" t="s">
        <v>931</v>
      </c>
    </row>
    <row r="1111" spans="1:13" ht="12.75">
      <c r="A1111" t="s">
        <v>1996</v>
      </c>
      <c r="B1111" t="s">
        <v>1782</v>
      </c>
      <c r="C1111">
        <v>9.25</v>
      </c>
      <c r="D1111" s="5">
        <v>46113</v>
      </c>
      <c r="E1111" s="6">
        <v>131000</v>
      </c>
      <c r="F1111" s="6">
        <v>139036.15</v>
      </c>
      <c r="G1111">
        <v>105.625</v>
      </c>
      <c r="H1111" s="6">
        <v>138368.75</v>
      </c>
      <c r="I1111" s="6">
        <v>3029.38</v>
      </c>
      <c r="J1111" s="6">
        <v>139036.15</v>
      </c>
      <c r="K1111" s="6">
        <v>138368.75</v>
      </c>
      <c r="L1111" s="6">
        <v>141398.13</v>
      </c>
      <c r="M1111" t="s">
        <v>931</v>
      </c>
    </row>
    <row r="1112" spans="1:13" ht="12.75">
      <c r="A1112" t="s">
        <v>1997</v>
      </c>
      <c r="B1112" t="s">
        <v>1998</v>
      </c>
      <c r="C1112">
        <v>5.625</v>
      </c>
      <c r="D1112" s="5">
        <v>46127</v>
      </c>
      <c r="E1112" s="6">
        <v>25000</v>
      </c>
      <c r="F1112" s="6">
        <v>25582.5</v>
      </c>
      <c r="G1112">
        <v>102.850998</v>
      </c>
      <c r="H1112" s="6">
        <v>25712.75</v>
      </c>
      <c r="I1112">
        <v>296.88</v>
      </c>
      <c r="J1112" s="6">
        <v>25582.5</v>
      </c>
      <c r="K1112" s="6">
        <v>25712.75</v>
      </c>
      <c r="L1112" s="6">
        <v>26009.62</v>
      </c>
      <c r="M1112" t="s">
        <v>931</v>
      </c>
    </row>
    <row r="1113" spans="1:13" ht="12.75">
      <c r="A1113" t="s">
        <v>1999</v>
      </c>
      <c r="B1113" t="s">
        <v>2000</v>
      </c>
      <c r="C1113">
        <v>8.25</v>
      </c>
      <c r="D1113" s="5">
        <v>46127</v>
      </c>
      <c r="E1113" s="6">
        <v>55000</v>
      </c>
      <c r="F1113" s="6">
        <v>56066.45</v>
      </c>
      <c r="G1113">
        <v>104.5</v>
      </c>
      <c r="H1113" s="6">
        <v>57475</v>
      </c>
      <c r="I1113">
        <v>957.92</v>
      </c>
      <c r="J1113" s="6">
        <v>56066.45</v>
      </c>
      <c r="K1113" s="6">
        <v>57475</v>
      </c>
      <c r="L1113" s="6">
        <v>58432.92</v>
      </c>
      <c r="M1113" t="s">
        <v>931</v>
      </c>
    </row>
    <row r="1114" spans="1:13" ht="12.75">
      <c r="A1114" t="s">
        <v>2001</v>
      </c>
      <c r="B1114" t="s">
        <v>2002</v>
      </c>
      <c r="C1114">
        <v>6.5</v>
      </c>
      <c r="D1114" s="5">
        <v>46127</v>
      </c>
      <c r="E1114" s="6">
        <v>60000</v>
      </c>
      <c r="F1114" s="6">
        <v>61885.2</v>
      </c>
      <c r="G1114">
        <v>103.125</v>
      </c>
      <c r="H1114" s="6">
        <v>61875</v>
      </c>
      <c r="I1114">
        <v>823.33</v>
      </c>
      <c r="J1114" s="6">
        <v>61885.2</v>
      </c>
      <c r="K1114" s="6">
        <v>61875</v>
      </c>
      <c r="L1114" s="6">
        <v>62698.33</v>
      </c>
      <c r="M1114" t="s">
        <v>931</v>
      </c>
    </row>
    <row r="1115" spans="1:13" ht="12.75">
      <c r="A1115" t="s">
        <v>2003</v>
      </c>
      <c r="B1115" t="s">
        <v>2002</v>
      </c>
      <c r="C1115">
        <v>5</v>
      </c>
      <c r="D1115" s="5">
        <v>46127</v>
      </c>
      <c r="E1115" s="6">
        <v>134000</v>
      </c>
      <c r="F1115" s="6">
        <v>136841.06</v>
      </c>
      <c r="G1115">
        <v>103.002998</v>
      </c>
      <c r="H1115" s="6">
        <v>138024.02</v>
      </c>
      <c r="I1115" s="6">
        <v>1414.44</v>
      </c>
      <c r="J1115" s="6">
        <v>136841.06</v>
      </c>
      <c r="K1115" s="6">
        <v>138024.02</v>
      </c>
      <c r="L1115" s="6">
        <v>139438.46</v>
      </c>
      <c r="M1115" t="s">
        <v>931</v>
      </c>
    </row>
    <row r="1116" spans="1:13" ht="12.75">
      <c r="A1116" t="s">
        <v>2004</v>
      </c>
      <c r="B1116" t="s">
        <v>2005</v>
      </c>
      <c r="C1116">
        <v>11.75</v>
      </c>
      <c r="D1116" s="5">
        <v>46127</v>
      </c>
      <c r="E1116" s="6">
        <v>24000</v>
      </c>
      <c r="F1116" s="6">
        <v>24905.76</v>
      </c>
      <c r="G1116">
        <v>102.807999</v>
      </c>
      <c r="H1116" s="6">
        <v>24673.92</v>
      </c>
      <c r="I1116">
        <v>595.33</v>
      </c>
      <c r="J1116" s="6">
        <v>24905.76</v>
      </c>
      <c r="K1116" s="6">
        <v>24673.92</v>
      </c>
      <c r="L1116" s="6">
        <v>25269.25</v>
      </c>
      <c r="M1116" t="s">
        <v>931</v>
      </c>
    </row>
    <row r="1117" spans="1:13" ht="12.75">
      <c r="A1117" t="s">
        <v>2006</v>
      </c>
      <c r="B1117" t="s">
        <v>2007</v>
      </c>
      <c r="C1117">
        <v>6</v>
      </c>
      <c r="D1117" s="5">
        <v>46127</v>
      </c>
      <c r="E1117" s="6">
        <v>75000</v>
      </c>
      <c r="F1117" s="6">
        <v>55820.75</v>
      </c>
      <c r="G1117">
        <v>80.68</v>
      </c>
      <c r="H1117" s="6">
        <v>60510</v>
      </c>
      <c r="I1117">
        <v>950</v>
      </c>
      <c r="J1117" s="6">
        <v>55820.75</v>
      </c>
      <c r="K1117" s="6">
        <v>60510</v>
      </c>
      <c r="L1117" s="6">
        <v>61460</v>
      </c>
      <c r="M1117" t="s">
        <v>931</v>
      </c>
    </row>
    <row r="1118" spans="1:13" ht="12.75">
      <c r="A1118" t="s">
        <v>2008</v>
      </c>
      <c r="B1118" t="s">
        <v>2009</v>
      </c>
      <c r="C1118">
        <v>7.625</v>
      </c>
      <c r="D1118" s="5">
        <v>46127</v>
      </c>
      <c r="E1118" s="6">
        <v>25000</v>
      </c>
      <c r="F1118" s="6">
        <v>26882</v>
      </c>
      <c r="G1118">
        <v>104.5</v>
      </c>
      <c r="H1118" s="6">
        <v>26125</v>
      </c>
      <c r="I1118">
        <v>402.43</v>
      </c>
      <c r="J1118" s="6">
        <v>26882</v>
      </c>
      <c r="K1118" s="6">
        <v>26125</v>
      </c>
      <c r="L1118" s="6">
        <v>26527.43</v>
      </c>
      <c r="M1118" t="s">
        <v>931</v>
      </c>
    </row>
    <row r="1119" spans="1:13" ht="12.75">
      <c r="A1119" t="s">
        <v>2010</v>
      </c>
      <c r="B1119" t="s">
        <v>2011</v>
      </c>
      <c r="C1119">
        <v>4.125</v>
      </c>
      <c r="D1119" s="5">
        <v>46127</v>
      </c>
      <c r="E1119" s="6">
        <v>32000</v>
      </c>
      <c r="F1119" s="6">
        <v>32967.68</v>
      </c>
      <c r="G1119">
        <v>103.007004</v>
      </c>
      <c r="H1119" s="6">
        <v>32962.24</v>
      </c>
      <c r="I1119">
        <v>278.67</v>
      </c>
      <c r="J1119" s="6">
        <v>32967.68</v>
      </c>
      <c r="K1119" s="6">
        <v>32962.24</v>
      </c>
      <c r="L1119" s="6">
        <v>33240.91</v>
      </c>
      <c r="M1119" t="s">
        <v>931</v>
      </c>
    </row>
    <row r="1120" spans="1:13" ht="12.75">
      <c r="A1120" t="s">
        <v>2012</v>
      </c>
      <c r="B1120" t="s">
        <v>2013</v>
      </c>
      <c r="C1120">
        <v>7.75</v>
      </c>
      <c r="D1120" s="5">
        <v>46127</v>
      </c>
      <c r="E1120" s="6">
        <v>50000</v>
      </c>
      <c r="F1120" s="6">
        <v>44139.5</v>
      </c>
      <c r="G1120">
        <v>77</v>
      </c>
      <c r="H1120" s="6">
        <v>38500</v>
      </c>
      <c r="I1120">
        <v>818.06</v>
      </c>
      <c r="J1120" s="6">
        <v>44139.5</v>
      </c>
      <c r="K1120" s="6">
        <v>38500</v>
      </c>
      <c r="L1120" s="6">
        <v>39318.06</v>
      </c>
      <c r="M1120" t="s">
        <v>931</v>
      </c>
    </row>
    <row r="1121" spans="1:13" ht="12.75">
      <c r="A1121" t="s">
        <v>2014</v>
      </c>
      <c r="B1121" t="s">
        <v>1850</v>
      </c>
      <c r="C1121">
        <v>8</v>
      </c>
      <c r="D1121" s="5">
        <v>46127</v>
      </c>
      <c r="E1121" s="6">
        <v>75000</v>
      </c>
      <c r="F1121" s="6">
        <v>79191.25</v>
      </c>
      <c r="G1121">
        <v>104.792</v>
      </c>
      <c r="H1121" s="6">
        <v>78594</v>
      </c>
      <c r="I1121" s="6">
        <v>1266.67</v>
      </c>
      <c r="J1121" s="6">
        <v>79191.25</v>
      </c>
      <c r="K1121" s="6">
        <v>78594</v>
      </c>
      <c r="L1121" s="6">
        <v>79860.67</v>
      </c>
      <c r="M1121" t="s">
        <v>931</v>
      </c>
    </row>
    <row r="1122" spans="1:13" ht="12.75">
      <c r="A1122" t="s">
        <v>2015</v>
      </c>
      <c r="B1122" t="s">
        <v>2016</v>
      </c>
      <c r="C1122">
        <v>7.5</v>
      </c>
      <c r="D1122" s="5">
        <v>46127</v>
      </c>
      <c r="E1122" s="6">
        <v>125000</v>
      </c>
      <c r="F1122" s="6">
        <v>110695</v>
      </c>
      <c r="G1122">
        <v>85.75</v>
      </c>
      <c r="H1122" s="6">
        <v>107187.5</v>
      </c>
      <c r="I1122" s="6">
        <v>1979.17</v>
      </c>
      <c r="J1122" s="6">
        <v>110695</v>
      </c>
      <c r="K1122" s="6">
        <v>107187.5</v>
      </c>
      <c r="L1122" s="6">
        <v>109166.67</v>
      </c>
      <c r="M1122" t="s">
        <v>931</v>
      </c>
    </row>
    <row r="1123" spans="1:13" ht="12.75">
      <c r="A1123" t="s">
        <v>2017</v>
      </c>
      <c r="B1123" t="s">
        <v>1212</v>
      </c>
      <c r="C1123">
        <v>3.4</v>
      </c>
      <c r="D1123" s="5">
        <v>46127</v>
      </c>
      <c r="E1123" s="6">
        <v>50000</v>
      </c>
      <c r="F1123" s="6">
        <v>49740</v>
      </c>
      <c r="G1123">
        <v>102.5</v>
      </c>
      <c r="H1123" s="6">
        <v>51250</v>
      </c>
      <c r="I1123">
        <v>358.89</v>
      </c>
      <c r="J1123" s="6">
        <v>49740</v>
      </c>
      <c r="K1123" s="6">
        <v>51250</v>
      </c>
      <c r="L1123" s="6">
        <v>51608.89</v>
      </c>
      <c r="M1123" t="s">
        <v>931</v>
      </c>
    </row>
    <row r="1124" spans="1:13" ht="12.75">
      <c r="A1124" t="s">
        <v>2018</v>
      </c>
      <c r="B1124" t="s">
        <v>2019</v>
      </c>
      <c r="C1124">
        <v>7.125</v>
      </c>
      <c r="D1124" s="5">
        <v>46127</v>
      </c>
      <c r="E1124" s="6">
        <v>25000</v>
      </c>
      <c r="F1124" s="6">
        <v>26197.75</v>
      </c>
      <c r="G1124">
        <v>104.632004</v>
      </c>
      <c r="H1124" s="6">
        <v>26158</v>
      </c>
      <c r="I1124">
        <v>376.04</v>
      </c>
      <c r="J1124" s="6">
        <v>26197.75</v>
      </c>
      <c r="K1124" s="6">
        <v>26158</v>
      </c>
      <c r="L1124" s="6">
        <v>26534.04</v>
      </c>
      <c r="M1124" t="s">
        <v>931</v>
      </c>
    </row>
    <row r="1125" spans="1:13" ht="12.75">
      <c r="A1125" t="s">
        <v>2020</v>
      </c>
      <c r="B1125" t="s">
        <v>1160</v>
      </c>
      <c r="C1125">
        <v>5.75</v>
      </c>
      <c r="D1125" s="5">
        <v>46127</v>
      </c>
      <c r="E1125" s="6">
        <v>81000</v>
      </c>
      <c r="F1125" s="6">
        <v>87383.37</v>
      </c>
      <c r="G1125">
        <v>107.366997</v>
      </c>
      <c r="H1125" s="6">
        <v>86967.27</v>
      </c>
      <c r="I1125" s="6">
        <v>1371.38</v>
      </c>
      <c r="J1125" s="6">
        <v>87383.37</v>
      </c>
      <c r="K1125" s="6">
        <v>86967.27</v>
      </c>
      <c r="L1125" s="6">
        <v>88338.64</v>
      </c>
      <c r="M1125" t="s">
        <v>931</v>
      </c>
    </row>
    <row r="1126" spans="1:13" ht="12.75">
      <c r="A1126" t="s">
        <v>2021</v>
      </c>
      <c r="B1126" t="s">
        <v>2022</v>
      </c>
      <c r="C1126">
        <v>7.5</v>
      </c>
      <c r="D1126" s="5">
        <v>46127</v>
      </c>
      <c r="E1126" s="6">
        <v>178000</v>
      </c>
      <c r="F1126" s="6">
        <v>183490.34</v>
      </c>
      <c r="G1126">
        <v>102.75</v>
      </c>
      <c r="H1126" s="6">
        <v>182895</v>
      </c>
      <c r="I1126" s="6">
        <v>2818.33</v>
      </c>
      <c r="J1126" s="6">
        <v>183490.34</v>
      </c>
      <c r="K1126" s="6">
        <v>182895</v>
      </c>
      <c r="L1126" s="6">
        <v>185713.33</v>
      </c>
      <c r="M1126" t="s">
        <v>931</v>
      </c>
    </row>
    <row r="1127" spans="1:13" ht="12.75">
      <c r="A1127" t="s">
        <v>2023</v>
      </c>
      <c r="B1127" t="s">
        <v>1930</v>
      </c>
      <c r="C1127">
        <v>2.625</v>
      </c>
      <c r="D1127" s="5">
        <v>46127</v>
      </c>
      <c r="E1127" s="6">
        <v>292000</v>
      </c>
      <c r="F1127" s="6">
        <v>297324.48</v>
      </c>
      <c r="G1127">
        <v>100.5</v>
      </c>
      <c r="H1127" s="6">
        <v>293460</v>
      </c>
      <c r="I1127" s="6">
        <v>1618.17</v>
      </c>
      <c r="J1127" s="6">
        <v>297324.48</v>
      </c>
      <c r="K1127" s="6">
        <v>293460</v>
      </c>
      <c r="L1127" s="6">
        <v>295078.17</v>
      </c>
      <c r="M1127" t="s">
        <v>931</v>
      </c>
    </row>
    <row r="1128" spans="1:13" ht="12.75">
      <c r="A1128" t="s">
        <v>2024</v>
      </c>
      <c r="B1128" t="s">
        <v>2025</v>
      </c>
      <c r="C1128">
        <v>5.875</v>
      </c>
      <c r="D1128" s="5">
        <v>46127</v>
      </c>
      <c r="E1128" s="6">
        <v>132000</v>
      </c>
      <c r="F1128" s="6">
        <v>137943.88</v>
      </c>
      <c r="G1128">
        <v>104.346497</v>
      </c>
      <c r="H1128" s="6">
        <v>137737.38</v>
      </c>
      <c r="I1128" s="6">
        <v>1637.17</v>
      </c>
      <c r="J1128" s="6">
        <v>137943.88</v>
      </c>
      <c r="K1128" s="6">
        <v>137737.38</v>
      </c>
      <c r="L1128" s="6">
        <v>139374.54</v>
      </c>
      <c r="M1128" t="s">
        <v>931</v>
      </c>
    </row>
    <row r="1129" spans="1:13" ht="12.75">
      <c r="A1129" t="s">
        <v>2026</v>
      </c>
      <c r="B1129" t="s">
        <v>2027</v>
      </c>
      <c r="C1129">
        <v>7.75</v>
      </c>
      <c r="D1129" s="5">
        <v>46127</v>
      </c>
      <c r="E1129" s="6">
        <v>24000</v>
      </c>
      <c r="F1129" s="6">
        <v>24487.92</v>
      </c>
      <c r="G1129">
        <v>101.5</v>
      </c>
      <c r="H1129" s="6">
        <v>24360</v>
      </c>
      <c r="I1129">
        <v>392.67</v>
      </c>
      <c r="J1129" s="6">
        <v>24487.92</v>
      </c>
      <c r="K1129" s="6">
        <v>24360</v>
      </c>
      <c r="L1129" s="6">
        <v>24752.67</v>
      </c>
      <c r="M1129" t="s">
        <v>931</v>
      </c>
    </row>
    <row r="1130" spans="1:13" ht="12.75">
      <c r="A1130" t="s">
        <v>2028</v>
      </c>
      <c r="B1130" t="s">
        <v>2029</v>
      </c>
      <c r="C1130">
        <v>4.375</v>
      </c>
      <c r="D1130" s="5">
        <v>46127</v>
      </c>
      <c r="E1130" s="6">
        <v>226000</v>
      </c>
      <c r="F1130" s="6">
        <v>234815.98</v>
      </c>
      <c r="G1130">
        <v>104.273499</v>
      </c>
      <c r="H1130" s="6">
        <v>235658.11</v>
      </c>
      <c r="I1130" s="6">
        <v>2087.36</v>
      </c>
      <c r="J1130" s="6">
        <v>234815.98</v>
      </c>
      <c r="K1130" s="6">
        <v>235658.11</v>
      </c>
      <c r="L1130" s="6">
        <v>237745.47</v>
      </c>
      <c r="M1130" t="s">
        <v>931</v>
      </c>
    </row>
    <row r="1131" spans="1:13" ht="12.75">
      <c r="A1131" t="s">
        <v>2030</v>
      </c>
      <c r="B1131" t="s">
        <v>2031</v>
      </c>
      <c r="C1131">
        <v>5.75</v>
      </c>
      <c r="D1131" s="5">
        <v>46127</v>
      </c>
      <c r="E1131" s="6">
        <v>88000</v>
      </c>
      <c r="F1131" s="6">
        <v>90802.64</v>
      </c>
      <c r="G1131">
        <v>105.095001</v>
      </c>
      <c r="H1131" s="6">
        <v>92483.6</v>
      </c>
      <c r="I1131" s="6">
        <v>1068.22</v>
      </c>
      <c r="J1131" s="6">
        <v>90802.64</v>
      </c>
      <c r="K1131" s="6">
        <v>92483.6</v>
      </c>
      <c r="L1131" s="6">
        <v>93551.82</v>
      </c>
      <c r="M1131" t="s">
        <v>931</v>
      </c>
    </row>
    <row r="1132" spans="1:13" ht="12.75">
      <c r="A1132" t="s">
        <v>2032</v>
      </c>
      <c r="B1132" t="s">
        <v>2033</v>
      </c>
      <c r="C1132">
        <v>7.625</v>
      </c>
      <c r="D1132" s="5">
        <v>46129</v>
      </c>
      <c r="E1132" s="6">
        <v>200000</v>
      </c>
      <c r="F1132" s="6">
        <v>210060</v>
      </c>
      <c r="G1132">
        <v>105.000999</v>
      </c>
      <c r="H1132" s="6">
        <v>210002</v>
      </c>
      <c r="I1132" s="6">
        <v>3134.72</v>
      </c>
      <c r="J1132" s="6">
        <v>210060</v>
      </c>
      <c r="K1132" s="6">
        <v>210002</v>
      </c>
      <c r="L1132" s="6">
        <v>213136.72</v>
      </c>
      <c r="M1132" t="s">
        <v>931</v>
      </c>
    </row>
    <row r="1133" spans="1:13" ht="12.75">
      <c r="A1133" t="s">
        <v>2034</v>
      </c>
      <c r="B1133" t="s">
        <v>2035</v>
      </c>
      <c r="C1133">
        <v>5.95</v>
      </c>
      <c r="D1133" s="5">
        <v>46131</v>
      </c>
      <c r="E1133" s="6">
        <v>200000</v>
      </c>
      <c r="F1133" s="6">
        <v>211620</v>
      </c>
      <c r="G1133">
        <v>106.335999</v>
      </c>
      <c r="H1133" s="6">
        <v>212672</v>
      </c>
      <c r="I1133" s="6">
        <v>2380</v>
      </c>
      <c r="J1133" s="6">
        <v>211620</v>
      </c>
      <c r="K1133" s="6">
        <v>212672</v>
      </c>
      <c r="L1133" s="6">
        <v>215052</v>
      </c>
      <c r="M1133" t="s">
        <v>931</v>
      </c>
    </row>
    <row r="1134" spans="1:13" ht="12.75">
      <c r="A1134" t="s">
        <v>2036</v>
      </c>
      <c r="B1134" t="s">
        <v>2037</v>
      </c>
      <c r="C1134">
        <v>5.5</v>
      </c>
      <c r="D1134" s="5">
        <v>46132</v>
      </c>
      <c r="E1134" s="6">
        <v>328000</v>
      </c>
      <c r="F1134" s="6">
        <v>343159.28</v>
      </c>
      <c r="G1134">
        <v>103.987503</v>
      </c>
      <c r="H1134" s="6">
        <v>341079.01</v>
      </c>
      <c r="I1134" s="6">
        <v>3557.89</v>
      </c>
      <c r="J1134" s="6">
        <v>343159.28</v>
      </c>
      <c r="K1134" s="6">
        <v>341079.01</v>
      </c>
      <c r="L1134" s="6">
        <v>344636.9</v>
      </c>
      <c r="M1134" t="s">
        <v>931</v>
      </c>
    </row>
    <row r="1135" spans="1:13" ht="12.75">
      <c r="A1135" t="s">
        <v>2038</v>
      </c>
      <c r="B1135" t="s">
        <v>2039</v>
      </c>
      <c r="C1135">
        <v>8.5</v>
      </c>
      <c r="D1135" s="5">
        <v>46135</v>
      </c>
      <c r="E1135" s="6">
        <v>200000</v>
      </c>
      <c r="F1135" s="6">
        <v>224500</v>
      </c>
      <c r="G1135">
        <v>104</v>
      </c>
      <c r="H1135" s="6">
        <v>208000</v>
      </c>
      <c r="I1135" s="6">
        <v>3211.11</v>
      </c>
      <c r="J1135" s="6">
        <v>224500</v>
      </c>
      <c r="K1135" s="6">
        <v>208000</v>
      </c>
      <c r="L1135" s="6">
        <v>211211.11</v>
      </c>
      <c r="M1135" t="s">
        <v>931</v>
      </c>
    </row>
    <row r="1136" spans="1:13" ht="12.75">
      <c r="A1136" t="s">
        <v>2040</v>
      </c>
      <c r="B1136" t="s">
        <v>1421</v>
      </c>
      <c r="C1136">
        <v>9.25</v>
      </c>
      <c r="D1136" s="5">
        <v>46135</v>
      </c>
      <c r="E1136" s="6">
        <v>25000</v>
      </c>
      <c r="F1136" s="6">
        <v>22750</v>
      </c>
      <c r="G1136">
        <v>93</v>
      </c>
      <c r="H1136" s="6">
        <v>23250</v>
      </c>
      <c r="I1136">
        <v>436.81</v>
      </c>
      <c r="J1136" s="6">
        <v>22750</v>
      </c>
      <c r="K1136" s="6">
        <v>23250</v>
      </c>
      <c r="L1136" s="6">
        <v>23686.81</v>
      </c>
      <c r="M1136" t="s">
        <v>931</v>
      </c>
    </row>
    <row r="1137" spans="1:13" ht="12.75">
      <c r="A1137" t="s">
        <v>2041</v>
      </c>
      <c r="B1137" t="s">
        <v>2042</v>
      </c>
      <c r="C1137">
        <v>5.75</v>
      </c>
      <c r="D1137" s="5">
        <v>46142</v>
      </c>
      <c r="E1137" s="6">
        <v>100000</v>
      </c>
      <c r="F1137" s="6">
        <v>101962</v>
      </c>
      <c r="G1137">
        <v>102.272018</v>
      </c>
      <c r="H1137" s="6">
        <v>102272.02</v>
      </c>
      <c r="I1137">
        <v>974.31</v>
      </c>
      <c r="J1137" s="6">
        <v>101962</v>
      </c>
      <c r="K1137" s="6">
        <v>102272.02</v>
      </c>
      <c r="L1137" s="6">
        <v>103246.32</v>
      </c>
      <c r="M1137" t="s">
        <v>931</v>
      </c>
    </row>
    <row r="1138" spans="1:13" ht="12.75">
      <c r="A1138" t="s">
        <v>2043</v>
      </c>
      <c r="B1138" t="s">
        <v>2044</v>
      </c>
      <c r="C1138">
        <v>6.75</v>
      </c>
      <c r="D1138" s="5">
        <v>46143</v>
      </c>
      <c r="E1138" s="6">
        <v>70000</v>
      </c>
      <c r="F1138" s="6">
        <v>69911.6</v>
      </c>
      <c r="G1138">
        <v>98</v>
      </c>
      <c r="H1138" s="6">
        <v>68600</v>
      </c>
      <c r="I1138">
        <v>787.5</v>
      </c>
      <c r="J1138" s="6">
        <v>69911.6</v>
      </c>
      <c r="K1138" s="6">
        <v>68600</v>
      </c>
      <c r="L1138" s="6">
        <v>69387.5</v>
      </c>
      <c r="M1138" t="s">
        <v>931</v>
      </c>
    </row>
    <row r="1139" spans="1:13" ht="12.75">
      <c r="A1139" t="s">
        <v>2045</v>
      </c>
      <c r="B1139" t="s">
        <v>2046</v>
      </c>
      <c r="C1139">
        <v>6.375</v>
      </c>
      <c r="D1139" s="5">
        <v>46143</v>
      </c>
      <c r="E1139" s="6">
        <v>25000</v>
      </c>
      <c r="F1139" s="6">
        <v>26148.75</v>
      </c>
      <c r="G1139">
        <v>104.125</v>
      </c>
      <c r="H1139" s="6">
        <v>26031.25</v>
      </c>
      <c r="I1139">
        <v>265.63</v>
      </c>
      <c r="J1139" s="6">
        <v>26148.75</v>
      </c>
      <c r="K1139" s="6">
        <v>26031.25</v>
      </c>
      <c r="L1139" s="6">
        <v>26296.88</v>
      </c>
      <c r="M1139" t="s">
        <v>931</v>
      </c>
    </row>
    <row r="1140" spans="1:13" ht="12.75">
      <c r="A1140" t="s">
        <v>2047</v>
      </c>
      <c r="B1140" t="s">
        <v>2048</v>
      </c>
      <c r="C1140">
        <v>3.5</v>
      </c>
      <c r="D1140" s="5">
        <v>46143</v>
      </c>
      <c r="E1140" s="6">
        <v>93000</v>
      </c>
      <c r="F1140" s="6">
        <v>93954.72</v>
      </c>
      <c r="G1140">
        <v>101.5</v>
      </c>
      <c r="H1140" s="6">
        <v>94395</v>
      </c>
      <c r="I1140">
        <v>542.5</v>
      </c>
      <c r="J1140" s="6">
        <v>93954.72</v>
      </c>
      <c r="K1140" s="6">
        <v>94395</v>
      </c>
      <c r="L1140" s="6">
        <v>94937.5</v>
      </c>
      <c r="M1140" t="s">
        <v>931</v>
      </c>
    </row>
    <row r="1141" spans="1:13" ht="12.75">
      <c r="A1141" t="s">
        <v>2049</v>
      </c>
      <c r="B1141" t="s">
        <v>1463</v>
      </c>
      <c r="C1141">
        <v>7.625</v>
      </c>
      <c r="D1141" s="5">
        <v>46143</v>
      </c>
      <c r="E1141" s="6">
        <v>151000</v>
      </c>
      <c r="F1141" s="6">
        <v>147353.3</v>
      </c>
      <c r="G1141">
        <v>102.125999</v>
      </c>
      <c r="H1141" s="6">
        <v>154210.26</v>
      </c>
      <c r="I1141" s="6">
        <v>1918.96</v>
      </c>
      <c r="J1141" s="6">
        <v>147353.3</v>
      </c>
      <c r="K1141" s="6">
        <v>154210.26</v>
      </c>
      <c r="L1141" s="6">
        <v>156129.22</v>
      </c>
      <c r="M1141" t="s">
        <v>931</v>
      </c>
    </row>
    <row r="1142" spans="1:13" ht="12.75">
      <c r="A1142" t="s">
        <v>2050</v>
      </c>
      <c r="B1142" t="s">
        <v>1312</v>
      </c>
      <c r="C1142">
        <v>4.375</v>
      </c>
      <c r="D1142" s="5">
        <v>46143</v>
      </c>
      <c r="E1142" s="6">
        <v>25000</v>
      </c>
      <c r="F1142" s="6">
        <v>25437.5</v>
      </c>
      <c r="G1142">
        <v>101.75</v>
      </c>
      <c r="H1142" s="6">
        <v>25437.5</v>
      </c>
      <c r="I1142">
        <v>182.29</v>
      </c>
      <c r="J1142" s="6">
        <v>25437.5</v>
      </c>
      <c r="K1142" s="6">
        <v>25437.5</v>
      </c>
      <c r="L1142" s="6">
        <v>25619.79</v>
      </c>
      <c r="M1142" t="s">
        <v>931</v>
      </c>
    </row>
    <row r="1143" spans="1:13" ht="12.75">
      <c r="A1143" t="s">
        <v>2051</v>
      </c>
      <c r="B1143" t="s">
        <v>2052</v>
      </c>
      <c r="C1143">
        <v>7</v>
      </c>
      <c r="D1143" s="5">
        <v>46143</v>
      </c>
      <c r="E1143" s="6">
        <v>162000</v>
      </c>
      <c r="F1143" s="6">
        <v>166934.62</v>
      </c>
      <c r="G1143">
        <v>102.75</v>
      </c>
      <c r="H1143" s="6">
        <v>166455</v>
      </c>
      <c r="I1143" s="6">
        <v>1890</v>
      </c>
      <c r="J1143" s="6">
        <v>166934.62</v>
      </c>
      <c r="K1143" s="6">
        <v>166455</v>
      </c>
      <c r="L1143" s="6">
        <v>168345</v>
      </c>
      <c r="M1143" t="s">
        <v>931</v>
      </c>
    </row>
    <row r="1144" spans="1:13" ht="12.75">
      <c r="A1144" t="s">
        <v>2053</v>
      </c>
      <c r="B1144" t="s">
        <v>2054</v>
      </c>
      <c r="C1144">
        <v>6.375</v>
      </c>
      <c r="D1144" s="5">
        <v>46143</v>
      </c>
      <c r="E1144" s="6">
        <v>232000</v>
      </c>
      <c r="F1144" s="6">
        <v>247509.6</v>
      </c>
      <c r="G1144">
        <v>103.75</v>
      </c>
      <c r="H1144" s="6">
        <v>240700</v>
      </c>
      <c r="I1144" s="6">
        <v>6162.5</v>
      </c>
      <c r="J1144" s="6">
        <v>247509.6</v>
      </c>
      <c r="K1144" s="6">
        <v>240700</v>
      </c>
      <c r="L1144" s="6">
        <v>246862.5</v>
      </c>
      <c r="M1144" t="s">
        <v>931</v>
      </c>
    </row>
    <row r="1145" spans="1:13" ht="12.75">
      <c r="A1145" t="s">
        <v>2055</v>
      </c>
      <c r="B1145" t="s">
        <v>2056</v>
      </c>
      <c r="C1145">
        <v>7.25</v>
      </c>
      <c r="D1145" s="5">
        <v>46143</v>
      </c>
      <c r="E1145" s="6">
        <v>68000</v>
      </c>
      <c r="F1145" s="6">
        <v>70493.14</v>
      </c>
      <c r="G1145">
        <v>103.875</v>
      </c>
      <c r="H1145" s="6">
        <v>70635</v>
      </c>
      <c r="I1145">
        <v>821.67</v>
      </c>
      <c r="J1145" s="6">
        <v>70493.14</v>
      </c>
      <c r="K1145" s="6">
        <v>70635</v>
      </c>
      <c r="L1145" s="6">
        <v>71456.67</v>
      </c>
      <c r="M1145" t="s">
        <v>931</v>
      </c>
    </row>
    <row r="1146" spans="1:13" ht="12.75">
      <c r="A1146" t="s">
        <v>2057</v>
      </c>
      <c r="B1146" t="s">
        <v>2058</v>
      </c>
      <c r="C1146">
        <v>5.125</v>
      </c>
      <c r="D1146" s="5">
        <v>46146</v>
      </c>
      <c r="E1146" s="6">
        <v>200000</v>
      </c>
      <c r="F1146" s="6">
        <v>189962</v>
      </c>
      <c r="G1146">
        <v>92.099998</v>
      </c>
      <c r="H1146" s="6">
        <v>184200</v>
      </c>
      <c r="I1146" s="6">
        <v>1309.72</v>
      </c>
      <c r="J1146" s="6">
        <v>189962</v>
      </c>
      <c r="K1146" s="6">
        <v>184200</v>
      </c>
      <c r="L1146" s="6">
        <v>185509.72</v>
      </c>
      <c r="M1146" t="s">
        <v>931</v>
      </c>
    </row>
    <row r="1147" spans="1:13" ht="12.75">
      <c r="A1147" t="s">
        <v>2059</v>
      </c>
      <c r="B1147" t="s">
        <v>2060</v>
      </c>
      <c r="C1147">
        <v>6.25</v>
      </c>
      <c r="D1147" s="5">
        <v>46154</v>
      </c>
      <c r="E1147" s="6">
        <v>200000</v>
      </c>
      <c r="F1147" s="6">
        <v>220876</v>
      </c>
      <c r="G1147">
        <v>108</v>
      </c>
      <c r="H1147" s="6">
        <v>216000</v>
      </c>
      <c r="I1147" s="6">
        <v>1701.39</v>
      </c>
      <c r="J1147" s="6">
        <v>220876</v>
      </c>
      <c r="K1147" s="6">
        <v>216000</v>
      </c>
      <c r="L1147" s="6">
        <v>217701.39</v>
      </c>
      <c r="M1147" t="s">
        <v>931</v>
      </c>
    </row>
    <row r="1148" spans="1:13" ht="12.75">
      <c r="A1148" t="s">
        <v>2061</v>
      </c>
      <c r="B1148" t="s">
        <v>2062</v>
      </c>
      <c r="C1148">
        <v>3.375</v>
      </c>
      <c r="D1148" s="5">
        <v>46154</v>
      </c>
      <c r="E1148" s="6">
        <v>200000</v>
      </c>
      <c r="F1148" s="6">
        <v>204830</v>
      </c>
      <c r="G1148">
        <v>99.467003</v>
      </c>
      <c r="H1148" s="6">
        <v>198934.01</v>
      </c>
      <c r="I1148">
        <v>918.75</v>
      </c>
      <c r="J1148" s="6">
        <v>204830</v>
      </c>
      <c r="K1148" s="6">
        <v>198934.01</v>
      </c>
      <c r="L1148" s="6">
        <v>199852.76</v>
      </c>
      <c r="M1148" t="s">
        <v>931</v>
      </c>
    </row>
    <row r="1149" spans="1:13" ht="12.75">
      <c r="A1149" t="s">
        <v>2063</v>
      </c>
      <c r="B1149" t="s">
        <v>2064</v>
      </c>
      <c r="C1149">
        <v>2.2</v>
      </c>
      <c r="D1149" s="5">
        <v>46155</v>
      </c>
      <c r="E1149" s="6">
        <v>200000</v>
      </c>
      <c r="F1149" s="6">
        <v>198008</v>
      </c>
      <c r="G1149">
        <v>98.657738</v>
      </c>
      <c r="H1149" s="6">
        <v>197315.48</v>
      </c>
      <c r="I1149">
        <v>586.67</v>
      </c>
      <c r="J1149" s="6">
        <v>198008</v>
      </c>
      <c r="K1149" s="6">
        <v>197315.48</v>
      </c>
      <c r="L1149" s="6">
        <v>197902.14</v>
      </c>
      <c r="M1149" t="s">
        <v>931</v>
      </c>
    </row>
    <row r="1150" spans="1:13" ht="12.75">
      <c r="A1150" t="s">
        <v>2065</v>
      </c>
      <c r="B1150" t="s">
        <v>1140</v>
      </c>
      <c r="C1150">
        <v>5.25</v>
      </c>
      <c r="D1150" s="5">
        <v>46155</v>
      </c>
      <c r="E1150" s="6">
        <v>200000</v>
      </c>
      <c r="F1150" s="6">
        <v>207440</v>
      </c>
      <c r="G1150">
        <v>94.889</v>
      </c>
      <c r="H1150" s="6">
        <v>189778</v>
      </c>
      <c r="I1150" s="6">
        <v>1400</v>
      </c>
      <c r="J1150" s="6">
        <v>207440</v>
      </c>
      <c r="K1150" s="6">
        <v>189778</v>
      </c>
      <c r="L1150" s="6">
        <v>191178</v>
      </c>
      <c r="M1150" t="s">
        <v>931</v>
      </c>
    </row>
    <row r="1151" spans="1:13" ht="12.75">
      <c r="A1151" t="s">
        <v>2066</v>
      </c>
      <c r="B1151" t="s">
        <v>2067</v>
      </c>
      <c r="C1151">
        <v>7</v>
      </c>
      <c r="D1151" s="5">
        <v>46156</v>
      </c>
      <c r="E1151" s="6">
        <v>50000</v>
      </c>
      <c r="F1151" s="6">
        <v>53900</v>
      </c>
      <c r="G1151">
        <v>104.875999</v>
      </c>
      <c r="H1151" s="6">
        <v>52438</v>
      </c>
      <c r="I1151">
        <v>456.94</v>
      </c>
      <c r="J1151" s="6">
        <v>53900</v>
      </c>
      <c r="K1151" s="6">
        <v>52438</v>
      </c>
      <c r="L1151" s="6">
        <v>52894.94</v>
      </c>
      <c r="M1151" t="s">
        <v>931</v>
      </c>
    </row>
    <row r="1152" spans="1:13" ht="12.75">
      <c r="A1152" t="s">
        <v>2068</v>
      </c>
      <c r="B1152" t="s">
        <v>2069</v>
      </c>
      <c r="C1152">
        <v>7.875</v>
      </c>
      <c r="D1152" s="5">
        <v>46157</v>
      </c>
      <c r="E1152" s="6">
        <v>176000</v>
      </c>
      <c r="F1152" s="6">
        <v>192642.26</v>
      </c>
      <c r="G1152">
        <v>110.204002</v>
      </c>
      <c r="H1152" s="6">
        <v>193959.04</v>
      </c>
      <c r="I1152" s="6">
        <v>1771</v>
      </c>
      <c r="J1152" s="6">
        <v>192642.26</v>
      </c>
      <c r="K1152" s="6">
        <v>193959.04</v>
      </c>
      <c r="L1152" s="6">
        <v>195730.04</v>
      </c>
      <c r="M1152" t="s">
        <v>931</v>
      </c>
    </row>
    <row r="1153" spans="1:13" ht="12.75">
      <c r="A1153" t="s">
        <v>2070</v>
      </c>
      <c r="B1153" t="s">
        <v>2071</v>
      </c>
      <c r="C1153">
        <v>5.75</v>
      </c>
      <c r="D1153" s="5">
        <v>46157</v>
      </c>
      <c r="E1153" s="6">
        <v>86000</v>
      </c>
      <c r="F1153" s="6">
        <v>89750</v>
      </c>
      <c r="G1153">
        <v>103.5</v>
      </c>
      <c r="H1153" s="6">
        <v>89010</v>
      </c>
      <c r="I1153">
        <v>631.86</v>
      </c>
      <c r="J1153" s="6">
        <v>89750</v>
      </c>
      <c r="K1153" s="6">
        <v>89010</v>
      </c>
      <c r="L1153" s="6">
        <v>89641.86</v>
      </c>
      <c r="M1153" t="s">
        <v>931</v>
      </c>
    </row>
    <row r="1154" spans="1:13" ht="12.75">
      <c r="A1154" t="s">
        <v>2072</v>
      </c>
      <c r="B1154" t="s">
        <v>2073</v>
      </c>
      <c r="C1154">
        <v>3.125</v>
      </c>
      <c r="D1154" s="5">
        <v>46157</v>
      </c>
      <c r="E1154" s="6">
        <v>118000</v>
      </c>
      <c r="F1154" s="6">
        <v>120255</v>
      </c>
      <c r="G1154">
        <v>102.653</v>
      </c>
      <c r="H1154" s="6">
        <v>121130.54</v>
      </c>
      <c r="I1154">
        <v>471.18</v>
      </c>
      <c r="J1154" s="6">
        <v>120255</v>
      </c>
      <c r="K1154" s="6">
        <v>121130.54</v>
      </c>
      <c r="L1154" s="6">
        <v>121601.72</v>
      </c>
      <c r="M1154" t="s">
        <v>931</v>
      </c>
    </row>
    <row r="1155" spans="1:13" ht="12.75">
      <c r="A1155" t="s">
        <v>2074</v>
      </c>
      <c r="B1155" t="s">
        <v>2075</v>
      </c>
      <c r="C1155">
        <v>5.25</v>
      </c>
      <c r="D1155" s="5">
        <v>46157</v>
      </c>
      <c r="E1155" s="6">
        <v>25000</v>
      </c>
      <c r="F1155" s="6">
        <v>28160</v>
      </c>
      <c r="G1155">
        <v>109.875</v>
      </c>
      <c r="H1155" s="6">
        <v>27468.75</v>
      </c>
      <c r="I1155">
        <v>167.71</v>
      </c>
      <c r="J1155" s="6">
        <v>28160</v>
      </c>
      <c r="K1155" s="6">
        <v>27468.75</v>
      </c>
      <c r="L1155" s="6">
        <v>27636.46</v>
      </c>
      <c r="M1155" t="s">
        <v>931</v>
      </c>
    </row>
    <row r="1156" spans="1:13" ht="12.75">
      <c r="A1156" t="s">
        <v>2076</v>
      </c>
      <c r="B1156" t="s">
        <v>2077</v>
      </c>
      <c r="C1156">
        <v>3.85</v>
      </c>
      <c r="D1156" s="5">
        <v>46157</v>
      </c>
      <c r="E1156" s="6">
        <v>25000</v>
      </c>
      <c r="F1156" s="6">
        <v>25440</v>
      </c>
      <c r="G1156">
        <v>100.25</v>
      </c>
      <c r="H1156" s="6">
        <v>25062.5</v>
      </c>
      <c r="I1156">
        <v>122.99</v>
      </c>
      <c r="J1156" s="6">
        <v>25440</v>
      </c>
      <c r="K1156" s="6">
        <v>25062.5</v>
      </c>
      <c r="L1156" s="6">
        <v>25185.49</v>
      </c>
      <c r="M1156" t="s">
        <v>931</v>
      </c>
    </row>
    <row r="1157" spans="1:13" ht="12.75">
      <c r="A1157" t="s">
        <v>2078</v>
      </c>
      <c r="B1157" t="s">
        <v>1175</v>
      </c>
      <c r="C1157">
        <v>4.875</v>
      </c>
      <c r="D1157" s="5">
        <v>46157</v>
      </c>
      <c r="E1157" s="6">
        <v>50000</v>
      </c>
      <c r="F1157" s="6">
        <v>53850.5</v>
      </c>
      <c r="G1157">
        <v>106.875</v>
      </c>
      <c r="H1157" s="6">
        <v>53437.5</v>
      </c>
      <c r="I1157">
        <v>311.46</v>
      </c>
      <c r="J1157" s="6">
        <v>53850.5</v>
      </c>
      <c r="K1157" s="6">
        <v>53437.5</v>
      </c>
      <c r="L1157" s="6">
        <v>53748.96</v>
      </c>
      <c r="M1157" t="s">
        <v>931</v>
      </c>
    </row>
    <row r="1158" spans="1:13" ht="12.75">
      <c r="A1158" t="s">
        <v>2079</v>
      </c>
      <c r="B1158" t="s">
        <v>1249</v>
      </c>
      <c r="C1158">
        <v>6.25</v>
      </c>
      <c r="D1158" s="5">
        <v>46157</v>
      </c>
      <c r="E1158" s="6">
        <v>198000</v>
      </c>
      <c r="F1158" s="6">
        <v>206651.96</v>
      </c>
      <c r="G1158">
        <v>104.125</v>
      </c>
      <c r="H1158" s="6">
        <v>206167.5</v>
      </c>
      <c r="I1158" s="6">
        <v>1581.25</v>
      </c>
      <c r="J1158" s="6">
        <v>206651.96</v>
      </c>
      <c r="K1158" s="6">
        <v>206167.5</v>
      </c>
      <c r="L1158" s="6">
        <v>207748.75</v>
      </c>
      <c r="M1158" t="s">
        <v>931</v>
      </c>
    </row>
    <row r="1159" spans="1:13" ht="12.75">
      <c r="A1159" t="s">
        <v>2080</v>
      </c>
      <c r="B1159" t="s">
        <v>1616</v>
      </c>
      <c r="C1159">
        <v>5.875</v>
      </c>
      <c r="D1159" s="5">
        <v>46157</v>
      </c>
      <c r="E1159" s="6">
        <v>200000</v>
      </c>
      <c r="F1159" s="6">
        <v>199671</v>
      </c>
      <c r="G1159">
        <v>100.25</v>
      </c>
      <c r="H1159" s="6">
        <v>200500</v>
      </c>
      <c r="I1159" s="6">
        <v>1501.39</v>
      </c>
      <c r="J1159" s="6">
        <v>199671</v>
      </c>
      <c r="K1159" s="6">
        <v>200500</v>
      </c>
      <c r="L1159" s="6">
        <v>202001.39</v>
      </c>
      <c r="M1159" t="s">
        <v>931</v>
      </c>
    </row>
    <row r="1160" spans="1:13" ht="12.75">
      <c r="A1160" t="s">
        <v>2081</v>
      </c>
      <c r="B1160" t="s">
        <v>2082</v>
      </c>
      <c r="C1160">
        <v>5.75</v>
      </c>
      <c r="D1160" s="5">
        <v>46157</v>
      </c>
      <c r="E1160" s="6">
        <v>130000</v>
      </c>
      <c r="F1160" s="6">
        <v>135155.1</v>
      </c>
      <c r="G1160">
        <v>103.25</v>
      </c>
      <c r="H1160" s="6">
        <v>134225</v>
      </c>
      <c r="I1160">
        <v>955.14</v>
      </c>
      <c r="J1160" s="6">
        <v>135155.1</v>
      </c>
      <c r="K1160" s="6">
        <v>134225</v>
      </c>
      <c r="L1160" s="6">
        <v>135180.14</v>
      </c>
      <c r="M1160" t="s">
        <v>931</v>
      </c>
    </row>
    <row r="1161" spans="1:13" ht="12.75">
      <c r="A1161" t="s">
        <v>2083</v>
      </c>
      <c r="B1161" t="s">
        <v>2084</v>
      </c>
      <c r="C1161">
        <v>6.25</v>
      </c>
      <c r="D1161" s="5">
        <v>46157</v>
      </c>
      <c r="E1161" s="6">
        <v>45000</v>
      </c>
      <c r="F1161" s="6">
        <v>48163.5</v>
      </c>
      <c r="G1161">
        <v>104.625</v>
      </c>
      <c r="H1161" s="6">
        <v>47081.25</v>
      </c>
      <c r="I1161">
        <v>359.38</v>
      </c>
      <c r="J1161" s="6">
        <v>48163.5</v>
      </c>
      <c r="K1161" s="6">
        <v>47081.25</v>
      </c>
      <c r="L1161" s="6">
        <v>47440.63</v>
      </c>
      <c r="M1161" t="s">
        <v>931</v>
      </c>
    </row>
    <row r="1162" spans="1:13" ht="12.75">
      <c r="A1162" t="s">
        <v>2085</v>
      </c>
      <c r="B1162" t="s">
        <v>2086</v>
      </c>
      <c r="C1162">
        <v>6.75</v>
      </c>
      <c r="D1162" s="5">
        <v>46157</v>
      </c>
      <c r="E1162" s="6">
        <v>25000</v>
      </c>
      <c r="F1162" s="6">
        <v>24347.5</v>
      </c>
      <c r="G1162">
        <v>98.25</v>
      </c>
      <c r="H1162" s="6">
        <v>24562.5</v>
      </c>
      <c r="I1162">
        <v>215.63</v>
      </c>
      <c r="J1162" s="6">
        <v>24347.5</v>
      </c>
      <c r="K1162" s="6">
        <v>24562.5</v>
      </c>
      <c r="L1162" s="6">
        <v>24778.13</v>
      </c>
      <c r="M1162" t="s">
        <v>931</v>
      </c>
    </row>
    <row r="1163" spans="1:13" ht="12.75">
      <c r="A1163" t="s">
        <v>2087</v>
      </c>
      <c r="B1163" t="s">
        <v>2088</v>
      </c>
      <c r="C1163">
        <v>7.875</v>
      </c>
      <c r="D1163" s="5">
        <v>46157</v>
      </c>
      <c r="E1163" s="6">
        <v>25000</v>
      </c>
      <c r="F1163" s="6">
        <v>24442.25</v>
      </c>
      <c r="G1163">
        <v>96.375</v>
      </c>
      <c r="H1163" s="6">
        <v>24093.75</v>
      </c>
      <c r="I1163">
        <v>251.56</v>
      </c>
      <c r="J1163" s="6">
        <v>24442.25</v>
      </c>
      <c r="K1163" s="6">
        <v>24093.75</v>
      </c>
      <c r="L1163" s="6">
        <v>24345.31</v>
      </c>
      <c r="M1163" t="s">
        <v>931</v>
      </c>
    </row>
    <row r="1164" spans="1:13" ht="12.75">
      <c r="A1164" t="s">
        <v>2089</v>
      </c>
      <c r="B1164" t="s">
        <v>2090</v>
      </c>
      <c r="C1164">
        <v>6.875</v>
      </c>
      <c r="D1164" s="5">
        <v>46157</v>
      </c>
      <c r="E1164" s="6">
        <v>200000</v>
      </c>
      <c r="F1164" s="6">
        <v>210844</v>
      </c>
      <c r="G1164">
        <v>104.5</v>
      </c>
      <c r="H1164" s="6">
        <v>209000</v>
      </c>
      <c r="I1164" s="6">
        <v>1756.94</v>
      </c>
      <c r="J1164" s="6">
        <v>210844</v>
      </c>
      <c r="K1164" s="6">
        <v>209000</v>
      </c>
      <c r="L1164" s="6">
        <v>210756.94</v>
      </c>
      <c r="M1164" t="s">
        <v>931</v>
      </c>
    </row>
    <row r="1165" spans="1:13" ht="12.75">
      <c r="A1165" t="s">
        <v>2091</v>
      </c>
      <c r="B1165" t="s">
        <v>2092</v>
      </c>
      <c r="C1165">
        <v>10.25</v>
      </c>
      <c r="D1165" s="5">
        <v>46157</v>
      </c>
      <c r="E1165" s="6">
        <v>100000</v>
      </c>
      <c r="F1165" s="6">
        <v>103480</v>
      </c>
      <c r="G1165">
        <v>101.039001</v>
      </c>
      <c r="H1165" s="6">
        <v>101039</v>
      </c>
      <c r="I1165" s="6">
        <v>1309.72</v>
      </c>
      <c r="J1165" s="6">
        <v>103480</v>
      </c>
      <c r="K1165" s="6">
        <v>101039</v>
      </c>
      <c r="L1165" s="6">
        <v>102348.72</v>
      </c>
      <c r="M1165" t="s">
        <v>931</v>
      </c>
    </row>
    <row r="1166" spans="1:13" ht="12.75">
      <c r="A1166" t="s">
        <v>2093</v>
      </c>
      <c r="B1166" t="s">
        <v>2094</v>
      </c>
      <c r="C1166">
        <v>8</v>
      </c>
      <c r="D1166" s="5">
        <v>46159</v>
      </c>
      <c r="E1166" s="6">
        <v>50000</v>
      </c>
      <c r="F1166" s="6">
        <v>53374</v>
      </c>
      <c r="G1166">
        <v>109.125</v>
      </c>
      <c r="H1166" s="6">
        <v>54562.5</v>
      </c>
      <c r="I1166">
        <v>333.33</v>
      </c>
      <c r="J1166" s="6">
        <v>53374</v>
      </c>
      <c r="K1166" s="6">
        <v>54562.5</v>
      </c>
      <c r="L1166" s="6">
        <v>54895.83</v>
      </c>
      <c r="M1166" t="s">
        <v>931</v>
      </c>
    </row>
    <row r="1167" spans="1:13" ht="12.75">
      <c r="A1167" t="s">
        <v>2095</v>
      </c>
      <c r="B1167" t="s">
        <v>2096</v>
      </c>
      <c r="C1167">
        <v>5.25</v>
      </c>
      <c r="D1167" s="5">
        <v>46174</v>
      </c>
      <c r="E1167" s="6">
        <v>99000</v>
      </c>
      <c r="F1167" s="6">
        <v>101727.45</v>
      </c>
      <c r="G1167">
        <v>102.598999</v>
      </c>
      <c r="H1167" s="6">
        <v>101573.01</v>
      </c>
      <c r="I1167">
        <v>433.13</v>
      </c>
      <c r="J1167" s="6">
        <v>101727.45</v>
      </c>
      <c r="K1167" s="6">
        <v>101573.01</v>
      </c>
      <c r="L1167" s="6">
        <v>102006.13</v>
      </c>
      <c r="M1167" t="s">
        <v>931</v>
      </c>
    </row>
    <row r="1168" spans="1:13" ht="12.75">
      <c r="A1168" t="s">
        <v>2097</v>
      </c>
      <c r="B1168" t="s">
        <v>2098</v>
      </c>
      <c r="C1168">
        <v>3</v>
      </c>
      <c r="D1168" s="5">
        <v>46174</v>
      </c>
      <c r="E1168" s="6">
        <v>250000</v>
      </c>
      <c r="F1168" s="6">
        <v>260901.5</v>
      </c>
      <c r="G1168">
        <v>104.637192</v>
      </c>
      <c r="H1168" s="6">
        <v>261592.98</v>
      </c>
      <c r="I1168">
        <v>625</v>
      </c>
      <c r="J1168" s="6">
        <v>260901.5</v>
      </c>
      <c r="K1168" s="6">
        <v>261592.98</v>
      </c>
      <c r="L1168" s="6">
        <v>262217.98</v>
      </c>
      <c r="M1168" t="s">
        <v>931</v>
      </c>
    </row>
    <row r="1169" spans="1:13" ht="12.75">
      <c r="A1169" t="s">
        <v>2099</v>
      </c>
      <c r="B1169" t="s">
        <v>1735</v>
      </c>
      <c r="C1169">
        <v>6</v>
      </c>
      <c r="D1169" s="5">
        <v>46174</v>
      </c>
      <c r="E1169" s="6">
        <v>45000</v>
      </c>
      <c r="F1169" s="6">
        <v>48793.25</v>
      </c>
      <c r="G1169">
        <v>108.5</v>
      </c>
      <c r="H1169" s="6">
        <v>48825</v>
      </c>
      <c r="I1169">
        <v>225</v>
      </c>
      <c r="J1169" s="6">
        <v>48793.25</v>
      </c>
      <c r="K1169" s="6">
        <v>48825</v>
      </c>
      <c r="L1169" s="6">
        <v>49050</v>
      </c>
      <c r="M1169" t="s">
        <v>931</v>
      </c>
    </row>
    <row r="1170" spans="1:13" ht="12.75">
      <c r="A1170" t="s">
        <v>2100</v>
      </c>
      <c r="B1170" t="s">
        <v>2101</v>
      </c>
      <c r="C1170">
        <v>6.375</v>
      </c>
      <c r="D1170" s="5">
        <v>46174</v>
      </c>
      <c r="E1170" s="6">
        <v>25000</v>
      </c>
      <c r="F1170" s="6">
        <v>25886.25</v>
      </c>
      <c r="G1170">
        <v>104.75</v>
      </c>
      <c r="H1170" s="6">
        <v>26187.5</v>
      </c>
      <c r="I1170">
        <v>132.81</v>
      </c>
      <c r="J1170" s="6">
        <v>25886.25</v>
      </c>
      <c r="K1170" s="6">
        <v>26187.5</v>
      </c>
      <c r="L1170" s="6">
        <v>26320.31</v>
      </c>
      <c r="M1170" t="s">
        <v>931</v>
      </c>
    </row>
    <row r="1171" spans="1:13" ht="12.75">
      <c r="A1171" t="s">
        <v>2102</v>
      </c>
      <c r="B1171" t="s">
        <v>2103</v>
      </c>
      <c r="C1171">
        <v>2.75</v>
      </c>
      <c r="D1171" s="5">
        <v>46174</v>
      </c>
      <c r="E1171" s="6">
        <v>96000</v>
      </c>
      <c r="F1171" s="6">
        <v>96770.28</v>
      </c>
      <c r="G1171">
        <v>100.119003</v>
      </c>
      <c r="H1171" s="6">
        <v>96114.24</v>
      </c>
      <c r="I1171">
        <v>220</v>
      </c>
      <c r="J1171" s="6">
        <v>96770.28</v>
      </c>
      <c r="K1171" s="6">
        <v>96114.24</v>
      </c>
      <c r="L1171" s="6">
        <v>96334.24</v>
      </c>
      <c r="M1171" t="s">
        <v>931</v>
      </c>
    </row>
    <row r="1172" spans="1:13" ht="12.75">
      <c r="A1172" t="s">
        <v>2104</v>
      </c>
      <c r="B1172" t="s">
        <v>2105</v>
      </c>
      <c r="C1172">
        <v>5.75</v>
      </c>
      <c r="D1172" s="5">
        <v>46181</v>
      </c>
      <c r="E1172" s="6">
        <v>200000</v>
      </c>
      <c r="F1172" s="6">
        <v>201946</v>
      </c>
      <c r="G1172">
        <v>100.126</v>
      </c>
      <c r="H1172" s="6">
        <v>200252</v>
      </c>
      <c r="I1172">
        <v>734.72</v>
      </c>
      <c r="J1172" s="6">
        <v>201946</v>
      </c>
      <c r="K1172" s="6">
        <v>200252</v>
      </c>
      <c r="L1172" s="6">
        <v>200986.72</v>
      </c>
      <c r="M1172" t="s">
        <v>931</v>
      </c>
    </row>
    <row r="1173" spans="1:13" ht="12.75">
      <c r="A1173" t="s">
        <v>2106</v>
      </c>
      <c r="B1173" t="s">
        <v>1453</v>
      </c>
      <c r="C1173">
        <v>10</v>
      </c>
      <c r="D1173" s="5">
        <v>46188</v>
      </c>
      <c r="E1173" s="6">
        <v>206000</v>
      </c>
      <c r="F1173" s="6">
        <v>197588</v>
      </c>
      <c r="G1173">
        <v>98.849998</v>
      </c>
      <c r="H1173" s="6">
        <v>203631</v>
      </c>
      <c r="I1173">
        <v>915.56</v>
      </c>
      <c r="J1173" s="6">
        <v>197588</v>
      </c>
      <c r="K1173" s="6">
        <v>203631</v>
      </c>
      <c r="L1173" s="6">
        <v>204546.55</v>
      </c>
      <c r="M1173" t="s">
        <v>931</v>
      </c>
    </row>
    <row r="1174" spans="1:13" ht="12.75">
      <c r="A1174" t="s">
        <v>2107</v>
      </c>
      <c r="B1174" t="s">
        <v>1308</v>
      </c>
      <c r="C1174">
        <v>7.125</v>
      </c>
      <c r="D1174" s="5">
        <v>46188</v>
      </c>
      <c r="E1174" s="6">
        <v>297000</v>
      </c>
      <c r="F1174" s="6">
        <v>305759.84</v>
      </c>
      <c r="G1174">
        <v>103.740997</v>
      </c>
      <c r="H1174" s="6">
        <v>308110.76</v>
      </c>
      <c r="I1174">
        <v>940.5</v>
      </c>
      <c r="J1174" s="6">
        <v>305759.84</v>
      </c>
      <c r="K1174" s="6">
        <v>308110.76</v>
      </c>
      <c r="L1174" s="6">
        <v>309051.26</v>
      </c>
      <c r="M1174" t="s">
        <v>931</v>
      </c>
    </row>
    <row r="1175" spans="1:13" ht="12.75">
      <c r="A1175" t="s">
        <v>2108</v>
      </c>
      <c r="B1175" t="s">
        <v>2109</v>
      </c>
      <c r="C1175">
        <v>7</v>
      </c>
      <c r="D1175" s="5">
        <v>46188</v>
      </c>
      <c r="E1175" s="6">
        <v>300000</v>
      </c>
      <c r="F1175" s="6">
        <v>314296.5</v>
      </c>
      <c r="G1175">
        <v>103.875</v>
      </c>
      <c r="H1175" s="6">
        <v>311625</v>
      </c>
      <c r="I1175">
        <v>933.33</v>
      </c>
      <c r="J1175" s="6">
        <v>314296.5</v>
      </c>
      <c r="K1175" s="6">
        <v>311625</v>
      </c>
      <c r="L1175" s="6">
        <v>312558.33</v>
      </c>
      <c r="M1175" t="s">
        <v>931</v>
      </c>
    </row>
    <row r="1176" spans="1:13" ht="12.75">
      <c r="A1176" t="s">
        <v>2110</v>
      </c>
      <c r="B1176" t="s">
        <v>1465</v>
      </c>
      <c r="C1176">
        <v>3.375</v>
      </c>
      <c r="D1176" s="5">
        <v>46188</v>
      </c>
      <c r="E1176" s="6">
        <v>88000</v>
      </c>
      <c r="F1176" s="6">
        <v>87954.84</v>
      </c>
      <c r="G1176">
        <v>101</v>
      </c>
      <c r="H1176" s="6">
        <v>88880</v>
      </c>
      <c r="I1176">
        <v>132</v>
      </c>
      <c r="J1176" s="6">
        <v>87954.84</v>
      </c>
      <c r="K1176" s="6">
        <v>88880</v>
      </c>
      <c r="L1176" s="6">
        <v>89012</v>
      </c>
      <c r="M1176" t="s">
        <v>931</v>
      </c>
    </row>
    <row r="1177" spans="1:13" ht="12.75">
      <c r="A1177" t="s">
        <v>2111</v>
      </c>
      <c r="B1177" t="s">
        <v>2112</v>
      </c>
      <c r="C1177">
        <v>5.75</v>
      </c>
      <c r="D1177" s="5">
        <v>46188</v>
      </c>
      <c r="E1177" s="6">
        <v>25000</v>
      </c>
      <c r="F1177" s="6">
        <v>26694.5</v>
      </c>
      <c r="G1177">
        <v>104</v>
      </c>
      <c r="H1177" s="6">
        <v>26000</v>
      </c>
      <c r="I1177">
        <v>63.89</v>
      </c>
      <c r="J1177" s="6">
        <v>26694.5</v>
      </c>
      <c r="K1177" s="6">
        <v>26000</v>
      </c>
      <c r="L1177" s="6">
        <v>26063.89</v>
      </c>
      <c r="M1177" t="s">
        <v>931</v>
      </c>
    </row>
    <row r="1178" spans="1:13" ht="12.75">
      <c r="A1178" t="s">
        <v>2113</v>
      </c>
      <c r="B1178" t="s">
        <v>1081</v>
      </c>
      <c r="C1178">
        <v>6.75</v>
      </c>
      <c r="D1178" s="5">
        <v>46188</v>
      </c>
      <c r="E1178" s="6">
        <v>16000</v>
      </c>
      <c r="F1178" s="6">
        <v>17347.68</v>
      </c>
      <c r="G1178">
        <v>110.535004</v>
      </c>
      <c r="H1178" s="6">
        <v>17685.6</v>
      </c>
      <c r="I1178">
        <v>48</v>
      </c>
      <c r="J1178" s="6">
        <v>17347.68</v>
      </c>
      <c r="K1178" s="6">
        <v>17685.6</v>
      </c>
      <c r="L1178" s="6">
        <v>17733.6</v>
      </c>
      <c r="M1178" t="s">
        <v>931</v>
      </c>
    </row>
    <row r="1179" spans="1:13" ht="12.75">
      <c r="A1179" t="s">
        <v>2114</v>
      </c>
      <c r="B1179" t="s">
        <v>1040</v>
      </c>
      <c r="C1179">
        <v>3.85</v>
      </c>
      <c r="D1179" s="5">
        <v>46188</v>
      </c>
      <c r="E1179" s="6">
        <v>50000</v>
      </c>
      <c r="F1179" s="6">
        <v>52050</v>
      </c>
      <c r="G1179">
        <v>102.25</v>
      </c>
      <c r="H1179" s="6">
        <v>51125</v>
      </c>
      <c r="I1179">
        <v>85.56</v>
      </c>
      <c r="J1179" s="6">
        <v>52050</v>
      </c>
      <c r="K1179" s="6">
        <v>51125</v>
      </c>
      <c r="L1179" s="6">
        <v>51210.56</v>
      </c>
      <c r="M1179" t="s">
        <v>931</v>
      </c>
    </row>
    <row r="1180" spans="1:13" ht="12.75">
      <c r="A1180" t="s">
        <v>2115</v>
      </c>
      <c r="B1180" t="s">
        <v>2116</v>
      </c>
      <c r="C1180">
        <v>6.375</v>
      </c>
      <c r="D1180" s="5">
        <v>46188</v>
      </c>
      <c r="E1180" s="6">
        <v>40000</v>
      </c>
      <c r="F1180" s="6">
        <v>41273.2</v>
      </c>
      <c r="G1180">
        <v>102.732002</v>
      </c>
      <c r="H1180" s="6">
        <v>41092.8</v>
      </c>
      <c r="I1180">
        <v>113.33</v>
      </c>
      <c r="J1180" s="6">
        <v>41273.2</v>
      </c>
      <c r="K1180" s="6">
        <v>41092.8</v>
      </c>
      <c r="L1180" s="6">
        <v>41206.13</v>
      </c>
      <c r="M1180" t="s">
        <v>931</v>
      </c>
    </row>
    <row r="1181" spans="1:13" ht="12.75">
      <c r="A1181" t="s">
        <v>2117</v>
      </c>
      <c r="B1181" t="s">
        <v>2118</v>
      </c>
      <c r="C1181">
        <v>9.75</v>
      </c>
      <c r="D1181" s="5">
        <v>46188</v>
      </c>
      <c r="E1181" s="6">
        <v>100000</v>
      </c>
      <c r="F1181" s="6">
        <v>111783.33</v>
      </c>
      <c r="G1181">
        <v>108.5</v>
      </c>
      <c r="H1181" s="6">
        <v>108500</v>
      </c>
      <c r="I1181">
        <v>433.33</v>
      </c>
      <c r="J1181" s="6">
        <v>111783.33</v>
      </c>
      <c r="K1181" s="6">
        <v>108500</v>
      </c>
      <c r="L1181" s="6">
        <v>108933.33</v>
      </c>
      <c r="M1181" t="s">
        <v>931</v>
      </c>
    </row>
    <row r="1182" spans="1:13" ht="12.75">
      <c r="A1182" t="s">
        <v>2119</v>
      </c>
      <c r="B1182" t="s">
        <v>2120</v>
      </c>
      <c r="C1182">
        <v>3.25</v>
      </c>
      <c r="D1182" s="5">
        <v>46188</v>
      </c>
      <c r="E1182" s="6">
        <v>25000</v>
      </c>
      <c r="F1182" s="6">
        <v>25602.5</v>
      </c>
      <c r="G1182">
        <v>103.144501</v>
      </c>
      <c r="H1182" s="6">
        <v>25786.13</v>
      </c>
      <c r="I1182">
        <v>36.11</v>
      </c>
      <c r="J1182" s="6">
        <v>25602.5</v>
      </c>
      <c r="K1182" s="6">
        <v>25786.13</v>
      </c>
      <c r="L1182" s="6">
        <v>25822.24</v>
      </c>
      <c r="M1182" t="s">
        <v>931</v>
      </c>
    </row>
    <row r="1183" spans="1:13" ht="12.75">
      <c r="A1183" t="s">
        <v>2121</v>
      </c>
      <c r="B1183" t="s">
        <v>2122</v>
      </c>
      <c r="C1183">
        <v>6.75</v>
      </c>
      <c r="D1183" s="5">
        <v>46204</v>
      </c>
      <c r="E1183" s="6">
        <v>25000</v>
      </c>
      <c r="F1183" s="6">
        <v>26007.5</v>
      </c>
      <c r="G1183">
        <v>103.75</v>
      </c>
      <c r="H1183" s="6">
        <v>25937.5</v>
      </c>
      <c r="I1183">
        <v>843.75</v>
      </c>
      <c r="J1183" s="6">
        <v>26007.5</v>
      </c>
      <c r="K1183" s="6">
        <v>25937.5</v>
      </c>
      <c r="L1183" s="6">
        <v>26781.25</v>
      </c>
      <c r="M1183" t="s">
        <v>931</v>
      </c>
    </row>
    <row r="1184" spans="1:13" ht="12.75">
      <c r="A1184" t="s">
        <v>2123</v>
      </c>
      <c r="B1184" t="s">
        <v>973</v>
      </c>
      <c r="C1184">
        <v>7.75</v>
      </c>
      <c r="D1184" s="5">
        <v>46204</v>
      </c>
      <c r="E1184" s="6">
        <v>350000</v>
      </c>
      <c r="F1184" s="6">
        <v>378065</v>
      </c>
      <c r="G1184">
        <v>105.5</v>
      </c>
      <c r="H1184" s="6">
        <v>369250</v>
      </c>
      <c r="I1184" s="6">
        <v>13562.5</v>
      </c>
      <c r="J1184" s="6">
        <v>378065</v>
      </c>
      <c r="K1184" s="6">
        <v>369250</v>
      </c>
      <c r="L1184" s="6">
        <v>382812.5</v>
      </c>
      <c r="M1184" t="s">
        <v>931</v>
      </c>
    </row>
    <row r="1185" spans="1:13" ht="12.75">
      <c r="A1185" t="s">
        <v>2124</v>
      </c>
      <c r="B1185" t="s">
        <v>2125</v>
      </c>
      <c r="C1185">
        <v>3.75</v>
      </c>
      <c r="D1185" s="5">
        <v>46204</v>
      </c>
      <c r="E1185" s="6">
        <v>66000</v>
      </c>
      <c r="F1185" s="6">
        <v>66347.91</v>
      </c>
      <c r="G1185">
        <v>100.550003</v>
      </c>
      <c r="H1185" s="6">
        <v>66363</v>
      </c>
      <c r="I1185" s="6">
        <v>1333.75</v>
      </c>
      <c r="J1185" s="6">
        <v>66347.91</v>
      </c>
      <c r="K1185" s="6">
        <v>66363</v>
      </c>
      <c r="L1185" s="6">
        <v>67696.75</v>
      </c>
      <c r="M1185" t="s">
        <v>931</v>
      </c>
    </row>
    <row r="1186" spans="1:13" ht="12.75">
      <c r="A1186" t="s">
        <v>2126</v>
      </c>
      <c r="B1186" t="s">
        <v>1033</v>
      </c>
      <c r="C1186">
        <v>4.25</v>
      </c>
      <c r="D1186" s="5">
        <v>46204</v>
      </c>
      <c r="E1186" s="6">
        <v>276000</v>
      </c>
      <c r="F1186" s="6">
        <v>264804.38</v>
      </c>
      <c r="G1186">
        <v>96.859497</v>
      </c>
      <c r="H1186" s="6">
        <v>267332.21</v>
      </c>
      <c r="I1186" s="6">
        <v>6093.08</v>
      </c>
      <c r="J1186" s="6">
        <v>264804.38</v>
      </c>
      <c r="K1186" s="6">
        <v>267332.21</v>
      </c>
      <c r="L1186" s="6">
        <v>273425.3</v>
      </c>
      <c r="M1186" t="s">
        <v>931</v>
      </c>
    </row>
    <row r="1187" spans="1:13" ht="12.75">
      <c r="A1187" t="s">
        <v>2127</v>
      </c>
      <c r="B1187" t="s">
        <v>1085</v>
      </c>
      <c r="C1187">
        <v>5.75</v>
      </c>
      <c r="D1187" s="5">
        <v>46209</v>
      </c>
      <c r="E1187" s="6">
        <v>200000</v>
      </c>
      <c r="F1187" s="6">
        <v>199176</v>
      </c>
      <c r="G1187">
        <v>91.564003</v>
      </c>
      <c r="H1187" s="6">
        <v>183128.01</v>
      </c>
      <c r="I1187" s="6">
        <v>5781.94</v>
      </c>
      <c r="J1187" s="6">
        <v>199176</v>
      </c>
      <c r="K1187" s="6">
        <v>183128.01</v>
      </c>
      <c r="L1187" s="6">
        <v>188909.95</v>
      </c>
      <c r="M1187" t="s">
        <v>931</v>
      </c>
    </row>
    <row r="1188" spans="1:13" ht="12.75">
      <c r="A1188" t="s">
        <v>2128</v>
      </c>
      <c r="B1188" t="s">
        <v>1333</v>
      </c>
      <c r="C1188">
        <v>4.7</v>
      </c>
      <c r="D1188" s="5">
        <v>46209</v>
      </c>
      <c r="E1188" s="6">
        <v>300000</v>
      </c>
      <c r="F1188" s="6">
        <v>268350</v>
      </c>
      <c r="G1188">
        <v>91.577</v>
      </c>
      <c r="H1188" s="6">
        <v>274731</v>
      </c>
      <c r="I1188" s="6">
        <v>6854.17</v>
      </c>
      <c r="J1188" s="6">
        <v>268350</v>
      </c>
      <c r="K1188" s="6">
        <v>274731</v>
      </c>
      <c r="L1188" s="6">
        <v>281585.17</v>
      </c>
      <c r="M1188" t="s">
        <v>931</v>
      </c>
    </row>
    <row r="1189" spans="1:13" ht="12.75">
      <c r="A1189" t="s">
        <v>2129</v>
      </c>
      <c r="B1189" t="s">
        <v>253</v>
      </c>
      <c r="C1189">
        <v>4</v>
      </c>
      <c r="D1189" s="5">
        <v>46209</v>
      </c>
      <c r="E1189" s="6">
        <v>400000</v>
      </c>
      <c r="F1189" s="6">
        <v>393920</v>
      </c>
      <c r="G1189">
        <v>97.787</v>
      </c>
      <c r="H1189" s="6">
        <v>391148</v>
      </c>
      <c r="I1189" s="6">
        <v>7777.78</v>
      </c>
      <c r="J1189" s="6">
        <v>393920</v>
      </c>
      <c r="K1189" s="6">
        <v>391148</v>
      </c>
      <c r="L1189" s="6">
        <v>398925.78</v>
      </c>
      <c r="M1189" t="s">
        <v>931</v>
      </c>
    </row>
    <row r="1190" spans="1:13" ht="12.75">
      <c r="A1190" t="s">
        <v>2130</v>
      </c>
      <c r="B1190" t="s">
        <v>2131</v>
      </c>
      <c r="C1190">
        <v>6.625</v>
      </c>
      <c r="D1190" s="5">
        <v>46218</v>
      </c>
      <c r="E1190" s="6">
        <v>174000</v>
      </c>
      <c r="F1190" s="6">
        <v>183279.64</v>
      </c>
      <c r="G1190">
        <v>104.830498</v>
      </c>
      <c r="H1190" s="6">
        <v>182405.07</v>
      </c>
      <c r="I1190" s="6">
        <v>5315.46</v>
      </c>
      <c r="J1190" s="6">
        <v>183279.64</v>
      </c>
      <c r="K1190" s="6">
        <v>182405.07</v>
      </c>
      <c r="L1190" s="6">
        <v>187720.52</v>
      </c>
      <c r="M1190" t="s">
        <v>931</v>
      </c>
    </row>
    <row r="1191" spans="1:13" ht="12.75">
      <c r="A1191" t="s">
        <v>2132</v>
      </c>
      <c r="B1191" t="s">
        <v>2133</v>
      </c>
      <c r="C1191">
        <v>8.375</v>
      </c>
      <c r="D1191" s="5">
        <v>46218</v>
      </c>
      <c r="E1191" s="6">
        <v>130000</v>
      </c>
      <c r="F1191" s="6">
        <v>147225</v>
      </c>
      <c r="G1191">
        <v>113.857002</v>
      </c>
      <c r="H1191" s="6">
        <v>148014.1</v>
      </c>
      <c r="I1191" s="6">
        <v>5020.35</v>
      </c>
      <c r="J1191" s="6">
        <v>147225</v>
      </c>
      <c r="K1191" s="6">
        <v>148014.1</v>
      </c>
      <c r="L1191" s="6">
        <v>153034.45</v>
      </c>
      <c r="M1191" t="s">
        <v>931</v>
      </c>
    </row>
    <row r="1192" spans="1:13" ht="12.75">
      <c r="A1192" t="s">
        <v>2134</v>
      </c>
      <c r="B1192" t="s">
        <v>2135</v>
      </c>
      <c r="C1192">
        <v>8.75</v>
      </c>
      <c r="D1192" s="5">
        <v>46218</v>
      </c>
      <c r="E1192" s="6">
        <v>20000</v>
      </c>
      <c r="F1192" s="6">
        <v>21073.6</v>
      </c>
      <c r="G1192">
        <v>104</v>
      </c>
      <c r="H1192" s="6">
        <v>20800</v>
      </c>
      <c r="I1192">
        <v>806.94</v>
      </c>
      <c r="J1192" s="6">
        <v>21073.6</v>
      </c>
      <c r="K1192" s="6">
        <v>20800</v>
      </c>
      <c r="L1192" s="6">
        <v>21606.94</v>
      </c>
      <c r="M1192" t="s">
        <v>931</v>
      </c>
    </row>
    <row r="1193" spans="1:13" ht="12.75">
      <c r="A1193" t="s">
        <v>2136</v>
      </c>
      <c r="B1193" t="s">
        <v>1337</v>
      </c>
      <c r="C1193">
        <v>7.875</v>
      </c>
      <c r="D1193" s="5">
        <v>46218</v>
      </c>
      <c r="E1193" s="6">
        <v>20000</v>
      </c>
      <c r="F1193" s="6">
        <v>20861</v>
      </c>
      <c r="G1193">
        <v>103.75</v>
      </c>
      <c r="H1193" s="6">
        <v>20750</v>
      </c>
      <c r="I1193">
        <v>726.25</v>
      </c>
      <c r="J1193" s="6">
        <v>20861</v>
      </c>
      <c r="K1193" s="6">
        <v>20750</v>
      </c>
      <c r="L1193" s="6">
        <v>21476.25</v>
      </c>
      <c r="M1193" t="s">
        <v>931</v>
      </c>
    </row>
    <row r="1194" spans="1:13" ht="12.75">
      <c r="A1194" t="s">
        <v>2137</v>
      </c>
      <c r="B1194" t="s">
        <v>2138</v>
      </c>
      <c r="C1194">
        <v>5.875</v>
      </c>
      <c r="D1194" s="5">
        <v>46218</v>
      </c>
      <c r="E1194" s="6">
        <v>100000</v>
      </c>
      <c r="F1194" s="6">
        <v>103376</v>
      </c>
      <c r="G1194">
        <v>103.313004</v>
      </c>
      <c r="H1194" s="6">
        <v>103313</v>
      </c>
      <c r="I1194" s="6">
        <v>2709.03</v>
      </c>
      <c r="J1194" s="6">
        <v>103376</v>
      </c>
      <c r="K1194" s="6">
        <v>103313</v>
      </c>
      <c r="L1194" s="6">
        <v>106022.03</v>
      </c>
      <c r="M1194" t="s">
        <v>931</v>
      </c>
    </row>
    <row r="1195" spans="1:13" ht="12.75">
      <c r="A1195" t="s">
        <v>2139</v>
      </c>
      <c r="B1195" t="s">
        <v>2140</v>
      </c>
      <c r="C1195">
        <v>9</v>
      </c>
      <c r="D1195" s="5">
        <v>46218</v>
      </c>
      <c r="E1195" s="6">
        <v>200000</v>
      </c>
      <c r="F1195" s="6">
        <v>206064</v>
      </c>
      <c r="G1195">
        <v>102.5</v>
      </c>
      <c r="H1195" s="6">
        <v>205000</v>
      </c>
      <c r="I1195" s="6">
        <v>7550</v>
      </c>
      <c r="J1195" s="6">
        <v>206064</v>
      </c>
      <c r="K1195" s="6">
        <v>205000</v>
      </c>
      <c r="L1195" s="6">
        <v>212550</v>
      </c>
      <c r="M1195" t="s">
        <v>931</v>
      </c>
    </row>
    <row r="1196" spans="1:13" ht="12.75">
      <c r="A1196" t="s">
        <v>2141</v>
      </c>
      <c r="B1196" t="s">
        <v>2142</v>
      </c>
      <c r="C1196">
        <v>6.75</v>
      </c>
      <c r="D1196" s="5">
        <v>46218</v>
      </c>
      <c r="E1196" s="6">
        <v>55000</v>
      </c>
      <c r="F1196" s="6">
        <v>58003.5</v>
      </c>
      <c r="G1196">
        <v>103.059998</v>
      </c>
      <c r="H1196" s="6">
        <v>56683</v>
      </c>
      <c r="I1196" s="6">
        <v>1711.88</v>
      </c>
      <c r="J1196" s="6">
        <v>58003.5</v>
      </c>
      <c r="K1196" s="6">
        <v>56683</v>
      </c>
      <c r="L1196" s="6">
        <v>58394.87</v>
      </c>
      <c r="M1196" t="s">
        <v>931</v>
      </c>
    </row>
    <row r="1197" spans="1:13" ht="12.75">
      <c r="A1197" t="s">
        <v>2143</v>
      </c>
      <c r="B1197" t="s">
        <v>1091</v>
      </c>
      <c r="C1197">
        <v>3.625</v>
      </c>
      <c r="D1197" s="5">
        <v>46218</v>
      </c>
      <c r="E1197" s="6">
        <v>100000</v>
      </c>
      <c r="F1197" s="6">
        <v>101216</v>
      </c>
      <c r="G1197">
        <v>99.5</v>
      </c>
      <c r="H1197" s="6">
        <v>99500</v>
      </c>
      <c r="I1197" s="6">
        <v>1681.6</v>
      </c>
      <c r="J1197" s="6">
        <v>101216</v>
      </c>
      <c r="K1197" s="6">
        <v>99500</v>
      </c>
      <c r="L1197" s="6">
        <v>101181.6</v>
      </c>
      <c r="M1197" t="s">
        <v>931</v>
      </c>
    </row>
    <row r="1198" spans="1:13" ht="12.75">
      <c r="A1198" t="s">
        <v>2144</v>
      </c>
      <c r="B1198" t="s">
        <v>2145</v>
      </c>
      <c r="C1198">
        <v>5</v>
      </c>
      <c r="D1198" s="5">
        <v>46218</v>
      </c>
      <c r="E1198" s="6">
        <v>20000</v>
      </c>
      <c r="F1198" s="6">
        <v>19481</v>
      </c>
      <c r="G1198">
        <v>96.125</v>
      </c>
      <c r="H1198" s="6">
        <v>19225</v>
      </c>
      <c r="I1198">
        <v>461.11</v>
      </c>
      <c r="J1198" s="6">
        <v>19481</v>
      </c>
      <c r="K1198" s="6">
        <v>19225</v>
      </c>
      <c r="L1198" s="6">
        <v>19686.11</v>
      </c>
      <c r="M1198" t="s">
        <v>931</v>
      </c>
    </row>
    <row r="1199" spans="1:13" ht="12.75">
      <c r="A1199" t="s">
        <v>2146</v>
      </c>
      <c r="B1199" t="s">
        <v>2147</v>
      </c>
      <c r="C1199">
        <v>5.6</v>
      </c>
      <c r="D1199" s="5">
        <v>46218</v>
      </c>
      <c r="E1199" s="6">
        <v>200000</v>
      </c>
      <c r="F1199" s="6">
        <v>127900</v>
      </c>
      <c r="G1199">
        <v>62</v>
      </c>
      <c r="H1199" s="6">
        <v>124000</v>
      </c>
      <c r="I1199" s="6">
        <v>5288.89</v>
      </c>
      <c r="J1199" s="6">
        <v>127900</v>
      </c>
      <c r="K1199" s="6">
        <v>124000</v>
      </c>
      <c r="L1199" s="6">
        <v>129288.89</v>
      </c>
      <c r="M1199" t="s">
        <v>931</v>
      </c>
    </row>
    <row r="1200" spans="1:13" ht="12.75">
      <c r="A1200" t="s">
        <v>2148</v>
      </c>
      <c r="B1200" t="s">
        <v>2149</v>
      </c>
      <c r="C1200">
        <v>8</v>
      </c>
      <c r="D1200" s="5">
        <v>46221</v>
      </c>
      <c r="E1200" s="6">
        <v>100000</v>
      </c>
      <c r="F1200" s="6">
        <v>93930.25</v>
      </c>
      <c r="G1200">
        <v>95.001</v>
      </c>
      <c r="H1200" s="6">
        <v>95001</v>
      </c>
      <c r="I1200" s="6">
        <v>3622.22</v>
      </c>
      <c r="J1200" s="6">
        <v>93930.25</v>
      </c>
      <c r="K1200" s="6">
        <v>95001</v>
      </c>
      <c r="L1200" s="6">
        <v>98623.22</v>
      </c>
      <c r="M1200" t="s">
        <v>931</v>
      </c>
    </row>
    <row r="1201" spans="1:13" ht="12.75">
      <c r="A1201" t="s">
        <v>2150</v>
      </c>
      <c r="B1201" t="s">
        <v>2151</v>
      </c>
      <c r="C1201">
        <v>5.875</v>
      </c>
      <c r="D1201" s="5">
        <v>46221</v>
      </c>
      <c r="E1201" s="6">
        <v>25000</v>
      </c>
      <c r="F1201" s="6">
        <v>27160</v>
      </c>
      <c r="G1201">
        <v>103.5</v>
      </c>
      <c r="H1201" s="6">
        <v>25875</v>
      </c>
      <c r="I1201">
        <v>665.02</v>
      </c>
      <c r="J1201" s="6">
        <v>27160</v>
      </c>
      <c r="K1201" s="6">
        <v>25875</v>
      </c>
      <c r="L1201" s="6">
        <v>26540.02</v>
      </c>
      <c r="M1201" t="s">
        <v>931</v>
      </c>
    </row>
    <row r="1202" spans="1:13" ht="12.75">
      <c r="A1202" t="s">
        <v>2152</v>
      </c>
      <c r="B1202" t="s">
        <v>2153</v>
      </c>
      <c r="C1202">
        <v>10</v>
      </c>
      <c r="D1202" s="5">
        <v>46228</v>
      </c>
      <c r="E1202" s="6">
        <v>25000</v>
      </c>
      <c r="F1202" s="6">
        <v>22562.5</v>
      </c>
      <c r="G1202">
        <v>87.451</v>
      </c>
      <c r="H1202" s="6">
        <v>21862.75</v>
      </c>
      <c r="I1202" s="6">
        <v>1083.33</v>
      </c>
      <c r="J1202" s="6">
        <v>22562.5</v>
      </c>
      <c r="K1202" s="6">
        <v>21862.75</v>
      </c>
      <c r="L1202" s="6">
        <v>22946.08</v>
      </c>
      <c r="M1202" t="s">
        <v>931</v>
      </c>
    </row>
    <row r="1203" spans="1:13" ht="12.75">
      <c r="A1203" t="s">
        <v>2154</v>
      </c>
      <c r="B1203" t="s">
        <v>2155</v>
      </c>
      <c r="C1203">
        <v>5.125</v>
      </c>
      <c r="D1203" s="5">
        <v>46229</v>
      </c>
      <c r="E1203" s="6">
        <v>200000</v>
      </c>
      <c r="F1203" s="6">
        <v>188200</v>
      </c>
      <c r="G1203">
        <v>92.766571</v>
      </c>
      <c r="H1203" s="6">
        <v>185533.14</v>
      </c>
      <c r="I1203" s="6">
        <v>4413.19</v>
      </c>
      <c r="J1203" s="6">
        <v>188200</v>
      </c>
      <c r="K1203" s="6">
        <v>185533.14</v>
      </c>
      <c r="L1203" s="6">
        <v>189946.34</v>
      </c>
      <c r="M1203" t="s">
        <v>931</v>
      </c>
    </row>
    <row r="1204" spans="1:13" ht="12.75">
      <c r="A1204" t="s">
        <v>2156</v>
      </c>
      <c r="B1204" t="s">
        <v>2157</v>
      </c>
      <c r="C1204">
        <v>5.95</v>
      </c>
      <c r="D1204" s="5">
        <v>46232</v>
      </c>
      <c r="E1204" s="6">
        <v>200000</v>
      </c>
      <c r="F1204" s="6">
        <v>212750</v>
      </c>
      <c r="G1204">
        <v>106.132141</v>
      </c>
      <c r="H1204" s="6">
        <v>212264.28</v>
      </c>
      <c r="I1204" s="6">
        <v>5024.44</v>
      </c>
      <c r="J1204" s="6">
        <v>212750</v>
      </c>
      <c r="K1204" s="6">
        <v>212264.28</v>
      </c>
      <c r="L1204" s="6">
        <v>217288.73</v>
      </c>
      <c r="M1204" t="s">
        <v>931</v>
      </c>
    </row>
    <row r="1205" spans="1:13" ht="12.75">
      <c r="A1205" t="s">
        <v>2158</v>
      </c>
      <c r="B1205" t="s">
        <v>2159</v>
      </c>
      <c r="C1205">
        <v>8.75</v>
      </c>
      <c r="D1205" s="5">
        <v>46233</v>
      </c>
      <c r="E1205" s="6">
        <v>200000</v>
      </c>
      <c r="F1205" s="6">
        <v>207700</v>
      </c>
      <c r="G1205">
        <v>103.000999</v>
      </c>
      <c r="H1205" s="6">
        <v>206002</v>
      </c>
      <c r="I1205" s="6">
        <v>7340.28</v>
      </c>
      <c r="J1205" s="6">
        <v>207700</v>
      </c>
      <c r="K1205" s="6">
        <v>206002</v>
      </c>
      <c r="L1205" s="6">
        <v>213342.28</v>
      </c>
      <c r="M1205" t="s">
        <v>931</v>
      </c>
    </row>
    <row r="1206" spans="1:13" ht="12.75">
      <c r="A1206" t="s">
        <v>2160</v>
      </c>
      <c r="B1206" t="s">
        <v>2161</v>
      </c>
      <c r="C1206">
        <v>7.125</v>
      </c>
      <c r="D1206" s="5">
        <v>46234</v>
      </c>
      <c r="E1206" s="6">
        <v>50000</v>
      </c>
      <c r="F1206" s="6">
        <v>53125</v>
      </c>
      <c r="G1206">
        <v>102.75</v>
      </c>
      <c r="H1206" s="6">
        <v>51375</v>
      </c>
      <c r="I1206" s="6">
        <v>1345.83</v>
      </c>
      <c r="J1206" s="6">
        <v>53125</v>
      </c>
      <c r="K1206" s="6">
        <v>51375</v>
      </c>
      <c r="L1206" s="6">
        <v>52720.83</v>
      </c>
      <c r="M1206" t="s">
        <v>931</v>
      </c>
    </row>
    <row r="1207" spans="1:13" ht="12.75">
      <c r="A1207" t="s">
        <v>2162</v>
      </c>
      <c r="B1207" t="s">
        <v>2163</v>
      </c>
      <c r="C1207">
        <v>6.625</v>
      </c>
      <c r="D1207" s="5">
        <v>46234</v>
      </c>
      <c r="E1207" s="6">
        <v>26000</v>
      </c>
      <c r="F1207" s="6">
        <v>28886.78</v>
      </c>
      <c r="G1207">
        <v>110.884003</v>
      </c>
      <c r="H1207" s="6">
        <v>28829.84</v>
      </c>
      <c r="I1207">
        <v>722.49</v>
      </c>
      <c r="J1207" s="6">
        <v>28886.78</v>
      </c>
      <c r="K1207" s="6">
        <v>28829.84</v>
      </c>
      <c r="L1207" s="6">
        <v>29552.33</v>
      </c>
      <c r="M1207" t="s">
        <v>931</v>
      </c>
    </row>
    <row r="1208" spans="1:13" ht="12.75">
      <c r="A1208" t="s">
        <v>2164</v>
      </c>
      <c r="B1208" t="s">
        <v>1787</v>
      </c>
      <c r="C1208">
        <v>10.125</v>
      </c>
      <c r="D1208" s="5">
        <v>46235</v>
      </c>
      <c r="E1208" s="6">
        <v>125000</v>
      </c>
      <c r="F1208" s="6">
        <v>142008.5</v>
      </c>
      <c r="G1208">
        <v>110.125</v>
      </c>
      <c r="H1208" s="6">
        <v>137656.25</v>
      </c>
      <c r="I1208" s="6">
        <v>5273.44</v>
      </c>
      <c r="J1208" s="6">
        <v>142008.5</v>
      </c>
      <c r="K1208" s="6">
        <v>137656.25</v>
      </c>
      <c r="L1208" s="6">
        <v>142929.69</v>
      </c>
      <c r="M1208" t="s">
        <v>931</v>
      </c>
    </row>
    <row r="1209" spans="1:13" ht="12.75">
      <c r="A1209" t="s">
        <v>2165</v>
      </c>
      <c r="B1209" t="s">
        <v>2166</v>
      </c>
      <c r="C1209">
        <v>5.25</v>
      </c>
      <c r="D1209" s="5">
        <v>46235</v>
      </c>
      <c r="E1209" s="6">
        <v>41000</v>
      </c>
      <c r="F1209" s="6">
        <v>45372.48</v>
      </c>
      <c r="G1209">
        <v>109.375</v>
      </c>
      <c r="H1209" s="6">
        <v>44843.75</v>
      </c>
      <c r="I1209">
        <v>896.88</v>
      </c>
      <c r="J1209" s="6">
        <v>45372.48</v>
      </c>
      <c r="K1209" s="6">
        <v>44843.75</v>
      </c>
      <c r="L1209" s="6">
        <v>45740.63</v>
      </c>
      <c r="M1209" t="s">
        <v>931</v>
      </c>
    </row>
    <row r="1210" spans="1:13" ht="12.75">
      <c r="A1210" t="s">
        <v>2167</v>
      </c>
      <c r="B1210" t="s">
        <v>2166</v>
      </c>
      <c r="C1210">
        <v>6.625</v>
      </c>
      <c r="D1210" s="5">
        <v>46235</v>
      </c>
      <c r="E1210" s="6">
        <v>103000</v>
      </c>
      <c r="F1210" s="6">
        <v>115344.47</v>
      </c>
      <c r="G1210">
        <v>111.925003</v>
      </c>
      <c r="H1210" s="6">
        <v>115282.75</v>
      </c>
      <c r="I1210" s="6">
        <v>2843.23</v>
      </c>
      <c r="J1210" s="6">
        <v>115344.47</v>
      </c>
      <c r="K1210" s="6">
        <v>115282.75</v>
      </c>
      <c r="L1210" s="6">
        <v>118125.98</v>
      </c>
      <c r="M1210" t="s">
        <v>931</v>
      </c>
    </row>
    <row r="1211" spans="1:13" ht="12.75">
      <c r="A1211" t="s">
        <v>2168</v>
      </c>
      <c r="B1211" t="s">
        <v>2169</v>
      </c>
      <c r="C1211">
        <v>7.5</v>
      </c>
      <c r="D1211" s="5">
        <v>46235</v>
      </c>
      <c r="E1211" s="6">
        <v>200000</v>
      </c>
      <c r="F1211" s="6">
        <v>199610</v>
      </c>
      <c r="G1211">
        <v>100.875</v>
      </c>
      <c r="H1211" s="6">
        <v>201750</v>
      </c>
      <c r="I1211" s="6">
        <v>6208.33</v>
      </c>
      <c r="J1211" s="6">
        <v>199610</v>
      </c>
      <c r="K1211" s="6">
        <v>201750</v>
      </c>
      <c r="L1211" s="6">
        <v>207958.33</v>
      </c>
      <c r="M1211" t="s">
        <v>931</v>
      </c>
    </row>
    <row r="1212" spans="1:13" ht="12.75">
      <c r="A1212" t="s">
        <v>2170</v>
      </c>
      <c r="B1212" t="s">
        <v>2171</v>
      </c>
      <c r="C1212">
        <v>6.625</v>
      </c>
      <c r="D1212" s="5">
        <v>46235</v>
      </c>
      <c r="E1212" s="6">
        <v>24000</v>
      </c>
      <c r="F1212" s="6">
        <v>24430.08</v>
      </c>
      <c r="G1212">
        <v>100.25</v>
      </c>
      <c r="H1212" s="6">
        <v>24060</v>
      </c>
      <c r="I1212">
        <v>666.92</v>
      </c>
      <c r="J1212" s="6">
        <v>24430.08</v>
      </c>
      <c r="K1212" s="6">
        <v>24060</v>
      </c>
      <c r="L1212" s="6">
        <v>24726.92</v>
      </c>
      <c r="M1212" t="s">
        <v>931</v>
      </c>
    </row>
    <row r="1213" spans="1:13" ht="12.75">
      <c r="A1213" t="s">
        <v>2172</v>
      </c>
      <c r="B1213" t="s">
        <v>2173</v>
      </c>
      <c r="C1213">
        <v>5.375</v>
      </c>
      <c r="D1213" s="5">
        <v>46235</v>
      </c>
      <c r="E1213" s="6">
        <v>50000</v>
      </c>
      <c r="F1213" s="6">
        <v>49948</v>
      </c>
      <c r="G1213">
        <v>101.5</v>
      </c>
      <c r="H1213" s="6">
        <v>50750</v>
      </c>
      <c r="I1213" s="6">
        <v>1194.44</v>
      </c>
      <c r="J1213" s="6">
        <v>49948</v>
      </c>
      <c r="K1213" s="6">
        <v>50750</v>
      </c>
      <c r="L1213" s="6">
        <v>51944.44</v>
      </c>
      <c r="M1213" t="s">
        <v>931</v>
      </c>
    </row>
    <row r="1214" spans="1:13" ht="12.75">
      <c r="A1214" t="s">
        <v>2174</v>
      </c>
      <c r="B1214" t="s">
        <v>2175</v>
      </c>
      <c r="C1214">
        <v>6.875</v>
      </c>
      <c r="D1214" s="5">
        <v>46235</v>
      </c>
      <c r="E1214" s="6">
        <v>64000</v>
      </c>
      <c r="F1214" s="6">
        <v>63305.94</v>
      </c>
      <c r="G1214">
        <v>98.292</v>
      </c>
      <c r="H1214" s="6">
        <v>62906.88</v>
      </c>
      <c r="I1214" s="6">
        <v>1967.78</v>
      </c>
      <c r="J1214" s="6">
        <v>63305.94</v>
      </c>
      <c r="K1214" s="6">
        <v>62906.88</v>
      </c>
      <c r="L1214" s="6">
        <v>64874.66</v>
      </c>
      <c r="M1214" t="s">
        <v>931</v>
      </c>
    </row>
    <row r="1215" spans="1:13" ht="12.75">
      <c r="A1215" t="s">
        <v>2176</v>
      </c>
      <c r="B1215" t="s">
        <v>2177</v>
      </c>
      <c r="C1215">
        <v>6.875</v>
      </c>
      <c r="D1215" s="5">
        <v>46243</v>
      </c>
      <c r="E1215" s="6">
        <v>200000</v>
      </c>
      <c r="F1215" s="6">
        <v>196880</v>
      </c>
      <c r="G1215">
        <v>100.25</v>
      </c>
      <c r="H1215" s="6">
        <v>200500</v>
      </c>
      <c r="I1215" s="6">
        <v>5423.61</v>
      </c>
      <c r="J1215" s="6">
        <v>196880</v>
      </c>
      <c r="K1215" s="6">
        <v>200500</v>
      </c>
      <c r="L1215" s="6">
        <v>205923.61</v>
      </c>
      <c r="M1215" t="s">
        <v>931</v>
      </c>
    </row>
    <row r="1216" spans="1:13" ht="12.75">
      <c r="A1216" t="s">
        <v>2178</v>
      </c>
      <c r="B1216" t="s">
        <v>104</v>
      </c>
      <c r="C1216">
        <v>2.7</v>
      </c>
      <c r="D1216" s="5">
        <v>46244</v>
      </c>
      <c r="E1216" s="6">
        <v>200000</v>
      </c>
      <c r="F1216" s="6">
        <v>199280</v>
      </c>
      <c r="G1216">
        <v>100.875</v>
      </c>
      <c r="H1216" s="6">
        <v>201750</v>
      </c>
      <c r="I1216" s="6">
        <v>2115</v>
      </c>
      <c r="J1216" s="6">
        <v>199280</v>
      </c>
      <c r="K1216" s="6">
        <v>201750</v>
      </c>
      <c r="L1216" s="6">
        <v>203865</v>
      </c>
      <c r="M1216" t="s">
        <v>931</v>
      </c>
    </row>
    <row r="1217" spans="1:13" ht="12.75">
      <c r="A1217" t="s">
        <v>2179</v>
      </c>
      <c r="B1217" t="s">
        <v>45</v>
      </c>
      <c r="C1217">
        <v>3.875</v>
      </c>
      <c r="D1217" s="5">
        <v>46249</v>
      </c>
      <c r="E1217" s="6">
        <v>165000</v>
      </c>
      <c r="F1217" s="6">
        <v>165686.95</v>
      </c>
      <c r="G1217">
        <v>102</v>
      </c>
      <c r="H1217" s="6">
        <v>168300</v>
      </c>
      <c r="I1217" s="6">
        <v>2486.46</v>
      </c>
      <c r="J1217" s="6">
        <v>165686.95</v>
      </c>
      <c r="K1217" s="6">
        <v>168300</v>
      </c>
      <c r="L1217" s="6">
        <v>170786.46</v>
      </c>
      <c r="M1217" t="s">
        <v>931</v>
      </c>
    </row>
    <row r="1218" spans="1:13" ht="12.75">
      <c r="A1218" t="s">
        <v>2180</v>
      </c>
      <c r="B1218" t="s">
        <v>2181</v>
      </c>
      <c r="C1218">
        <v>4.125</v>
      </c>
      <c r="D1218" s="5">
        <v>46249</v>
      </c>
      <c r="E1218" s="6">
        <v>48000</v>
      </c>
      <c r="F1218" s="6">
        <v>48998.4</v>
      </c>
      <c r="G1218">
        <v>102.249992</v>
      </c>
      <c r="H1218" s="6">
        <v>49080</v>
      </c>
      <c r="I1218">
        <v>253</v>
      </c>
      <c r="J1218" s="6">
        <v>48998.4</v>
      </c>
      <c r="K1218" s="6">
        <v>49080</v>
      </c>
      <c r="L1218" s="6">
        <v>49333</v>
      </c>
      <c r="M1218" t="s">
        <v>931</v>
      </c>
    </row>
    <row r="1219" spans="1:13" ht="12.75">
      <c r="A1219" t="s">
        <v>2182</v>
      </c>
      <c r="B1219" t="s">
        <v>2183</v>
      </c>
      <c r="C1219">
        <v>5.375</v>
      </c>
      <c r="D1219" s="5">
        <v>46249</v>
      </c>
      <c r="E1219" s="6">
        <v>304000</v>
      </c>
      <c r="F1219" s="6">
        <v>204832.42</v>
      </c>
      <c r="G1219">
        <v>50</v>
      </c>
      <c r="H1219" s="6">
        <v>152000</v>
      </c>
      <c r="I1219" s="6">
        <v>6172.89</v>
      </c>
      <c r="J1219" s="6">
        <v>204832.42</v>
      </c>
      <c r="K1219" s="6">
        <v>152000</v>
      </c>
      <c r="L1219" s="6">
        <v>158172.89</v>
      </c>
      <c r="M1219" t="s">
        <v>931</v>
      </c>
    </row>
    <row r="1220" spans="1:13" ht="12.75">
      <c r="A1220" t="s">
        <v>2184</v>
      </c>
      <c r="B1220" t="s">
        <v>2185</v>
      </c>
      <c r="C1220">
        <v>6.875</v>
      </c>
      <c r="D1220" s="5">
        <v>46249</v>
      </c>
      <c r="E1220" s="6">
        <v>25000</v>
      </c>
      <c r="F1220" s="6">
        <v>26757</v>
      </c>
      <c r="G1220">
        <v>104</v>
      </c>
      <c r="H1220" s="6">
        <v>26000</v>
      </c>
      <c r="I1220">
        <v>649.31</v>
      </c>
      <c r="J1220" s="6">
        <v>26757</v>
      </c>
      <c r="K1220" s="6">
        <v>26000</v>
      </c>
      <c r="L1220" s="6">
        <v>26649.31</v>
      </c>
      <c r="M1220" t="s">
        <v>931</v>
      </c>
    </row>
    <row r="1221" spans="1:13" ht="12.75">
      <c r="A1221" t="s">
        <v>2186</v>
      </c>
      <c r="B1221" t="s">
        <v>1212</v>
      </c>
      <c r="C1221">
        <v>3.2</v>
      </c>
      <c r="D1221" s="5">
        <v>46249</v>
      </c>
      <c r="E1221" s="6">
        <v>84000</v>
      </c>
      <c r="F1221" s="6">
        <v>83571.34</v>
      </c>
      <c r="G1221">
        <v>103.051498</v>
      </c>
      <c r="H1221" s="6">
        <v>86563.26</v>
      </c>
      <c r="I1221" s="6">
        <v>1015.47</v>
      </c>
      <c r="J1221" s="6">
        <v>83571.34</v>
      </c>
      <c r="K1221" s="6">
        <v>86563.26</v>
      </c>
      <c r="L1221" s="6">
        <v>87578.72</v>
      </c>
      <c r="M1221" t="s">
        <v>931</v>
      </c>
    </row>
    <row r="1222" spans="1:13" ht="12.75">
      <c r="A1222" t="s">
        <v>2187</v>
      </c>
      <c r="B1222" t="s">
        <v>2188</v>
      </c>
      <c r="C1222">
        <v>9.25</v>
      </c>
      <c r="D1222" s="5">
        <v>46249</v>
      </c>
      <c r="E1222" s="6">
        <v>50000</v>
      </c>
      <c r="F1222" s="6">
        <v>51227</v>
      </c>
      <c r="G1222">
        <v>103.75</v>
      </c>
      <c r="H1222" s="6">
        <v>51875</v>
      </c>
      <c r="I1222" s="6">
        <v>1811.46</v>
      </c>
      <c r="J1222" s="6">
        <v>51227</v>
      </c>
      <c r="K1222" s="6">
        <v>51875</v>
      </c>
      <c r="L1222" s="6">
        <v>53686.46</v>
      </c>
      <c r="M1222" t="s">
        <v>931</v>
      </c>
    </row>
    <row r="1223" spans="1:13" ht="12.75">
      <c r="A1223" t="s">
        <v>2189</v>
      </c>
      <c r="B1223" t="s">
        <v>2190</v>
      </c>
      <c r="C1223">
        <v>6.25</v>
      </c>
      <c r="D1223" s="5">
        <v>46249</v>
      </c>
      <c r="E1223" s="6">
        <v>148000</v>
      </c>
      <c r="F1223" s="6">
        <v>156311.6</v>
      </c>
      <c r="G1223">
        <v>105.886002</v>
      </c>
      <c r="H1223" s="6">
        <v>156711.28</v>
      </c>
      <c r="I1223" s="6">
        <v>3494.44</v>
      </c>
      <c r="J1223" s="6">
        <v>156311.6</v>
      </c>
      <c r="K1223" s="6">
        <v>156711.28</v>
      </c>
      <c r="L1223" s="6">
        <v>160205.73</v>
      </c>
      <c r="M1223" t="s">
        <v>931</v>
      </c>
    </row>
    <row r="1224" spans="1:13" ht="12.75">
      <c r="A1224" t="s">
        <v>2191</v>
      </c>
      <c r="B1224" t="s">
        <v>2192</v>
      </c>
      <c r="C1224">
        <v>5.5</v>
      </c>
      <c r="D1224" s="5">
        <v>46249</v>
      </c>
      <c r="E1224" s="6">
        <v>250000</v>
      </c>
      <c r="F1224" s="6">
        <v>260493.5</v>
      </c>
      <c r="G1224">
        <v>104</v>
      </c>
      <c r="H1224" s="6">
        <v>260000</v>
      </c>
      <c r="I1224" s="6">
        <v>5194.44</v>
      </c>
      <c r="J1224" s="6">
        <v>260493.5</v>
      </c>
      <c r="K1224" s="6">
        <v>260000</v>
      </c>
      <c r="L1224" s="6">
        <v>265194.44</v>
      </c>
      <c r="M1224" t="s">
        <v>931</v>
      </c>
    </row>
    <row r="1225" spans="1:13" ht="12.75">
      <c r="A1225" t="s">
        <v>2193</v>
      </c>
      <c r="B1225" t="s">
        <v>2194</v>
      </c>
      <c r="C1225">
        <v>9.75</v>
      </c>
      <c r="D1225" s="5">
        <v>46249</v>
      </c>
      <c r="E1225" s="6">
        <v>120000</v>
      </c>
      <c r="F1225" s="6">
        <v>128059.8</v>
      </c>
      <c r="G1225">
        <v>106.294006</v>
      </c>
      <c r="H1225" s="6">
        <v>127552.81</v>
      </c>
      <c r="I1225" s="6">
        <v>4420</v>
      </c>
      <c r="J1225" s="6">
        <v>128059.8</v>
      </c>
      <c r="K1225" s="6">
        <v>127552.81</v>
      </c>
      <c r="L1225" s="6">
        <v>131972.81</v>
      </c>
      <c r="M1225" t="s">
        <v>931</v>
      </c>
    </row>
    <row r="1226" spans="1:13" ht="12.75">
      <c r="A1226" t="s">
        <v>2195</v>
      </c>
      <c r="B1226" t="s">
        <v>2196</v>
      </c>
      <c r="C1226">
        <v>3.575</v>
      </c>
      <c r="D1226" s="5">
        <v>46253</v>
      </c>
      <c r="E1226" s="6">
        <v>200000</v>
      </c>
      <c r="F1226" s="6">
        <v>202000</v>
      </c>
      <c r="G1226">
        <v>100.8</v>
      </c>
      <c r="H1226" s="6">
        <v>201600</v>
      </c>
      <c r="I1226" s="6">
        <v>2621.67</v>
      </c>
      <c r="J1226" s="6">
        <v>202000</v>
      </c>
      <c r="K1226" s="6">
        <v>201600</v>
      </c>
      <c r="L1226" s="6">
        <v>204221.67</v>
      </c>
      <c r="M1226" t="s">
        <v>931</v>
      </c>
    </row>
    <row r="1227" spans="1:13" ht="12.75">
      <c r="A1227" t="s">
        <v>2197</v>
      </c>
      <c r="B1227" t="s">
        <v>1179</v>
      </c>
      <c r="C1227">
        <v>5.875</v>
      </c>
      <c r="D1227" s="5">
        <v>46254</v>
      </c>
      <c r="E1227" s="6">
        <v>225000</v>
      </c>
      <c r="F1227" s="6">
        <v>250706.5</v>
      </c>
      <c r="G1227">
        <v>111.850998</v>
      </c>
      <c r="H1227" s="6">
        <v>251664.75</v>
      </c>
      <c r="I1227" s="6">
        <v>4810.16</v>
      </c>
      <c r="J1227" s="6">
        <v>250706.5</v>
      </c>
      <c r="K1227" s="6">
        <v>251664.75</v>
      </c>
      <c r="L1227" s="6">
        <v>256474.9</v>
      </c>
      <c r="M1227" t="s">
        <v>931</v>
      </c>
    </row>
    <row r="1228" spans="1:13" ht="12.75">
      <c r="A1228" t="s">
        <v>2198</v>
      </c>
      <c r="B1228" t="s">
        <v>1033</v>
      </c>
      <c r="C1228">
        <v>5.5</v>
      </c>
      <c r="D1228" s="5">
        <v>46265</v>
      </c>
      <c r="E1228" s="6">
        <v>46000</v>
      </c>
      <c r="F1228" s="6">
        <v>47014.3</v>
      </c>
      <c r="G1228">
        <v>101.68</v>
      </c>
      <c r="H1228" s="6">
        <v>46772.8</v>
      </c>
      <c r="I1228">
        <v>928.38</v>
      </c>
      <c r="J1228" s="6">
        <v>47014.3</v>
      </c>
      <c r="K1228" s="6">
        <v>46772.8</v>
      </c>
      <c r="L1228" s="6">
        <v>47701.18</v>
      </c>
      <c r="M1228" t="s">
        <v>931</v>
      </c>
    </row>
    <row r="1229" spans="1:13" ht="12.75">
      <c r="A1229" t="s">
        <v>2199</v>
      </c>
      <c r="B1229" t="s">
        <v>1368</v>
      </c>
      <c r="C1229">
        <v>5.375</v>
      </c>
      <c r="D1229" s="5">
        <v>46266</v>
      </c>
      <c r="E1229" s="6">
        <v>134000</v>
      </c>
      <c r="F1229" s="6">
        <v>151055.26</v>
      </c>
      <c r="G1229">
        <v>112.375</v>
      </c>
      <c r="H1229" s="6">
        <v>150582.5</v>
      </c>
      <c r="I1229" s="6">
        <v>2400.83</v>
      </c>
      <c r="J1229" s="6">
        <v>151055.26</v>
      </c>
      <c r="K1229" s="6">
        <v>150582.5</v>
      </c>
      <c r="L1229" s="6">
        <v>152983.33</v>
      </c>
      <c r="M1229" t="s">
        <v>931</v>
      </c>
    </row>
    <row r="1230" spans="1:13" ht="12.75">
      <c r="A1230" t="s">
        <v>2200</v>
      </c>
      <c r="B1230" t="s">
        <v>979</v>
      </c>
      <c r="C1230">
        <v>4.625</v>
      </c>
      <c r="D1230" s="5">
        <v>46266</v>
      </c>
      <c r="E1230" s="6">
        <v>25000</v>
      </c>
      <c r="F1230" s="6">
        <v>26332.5</v>
      </c>
      <c r="G1230">
        <v>104</v>
      </c>
      <c r="H1230" s="6">
        <v>26000</v>
      </c>
      <c r="I1230">
        <v>385.42</v>
      </c>
      <c r="J1230" s="6">
        <v>26332.5</v>
      </c>
      <c r="K1230" s="6">
        <v>26000</v>
      </c>
      <c r="L1230" s="6">
        <v>26385.42</v>
      </c>
      <c r="M1230" t="s">
        <v>931</v>
      </c>
    </row>
    <row r="1231" spans="1:13" ht="12.75">
      <c r="A1231" t="s">
        <v>2201</v>
      </c>
      <c r="B1231" t="s">
        <v>2202</v>
      </c>
      <c r="C1231">
        <v>4.5</v>
      </c>
      <c r="D1231" s="5">
        <v>46266</v>
      </c>
      <c r="E1231" s="6">
        <v>50000</v>
      </c>
      <c r="F1231" s="6">
        <v>52959</v>
      </c>
      <c r="G1231">
        <v>107.5</v>
      </c>
      <c r="H1231" s="6">
        <v>53750</v>
      </c>
      <c r="I1231">
        <v>750</v>
      </c>
      <c r="J1231" s="6">
        <v>52959</v>
      </c>
      <c r="K1231" s="6">
        <v>53750</v>
      </c>
      <c r="L1231" s="6">
        <v>54500</v>
      </c>
      <c r="M1231" t="s">
        <v>931</v>
      </c>
    </row>
    <row r="1232" spans="1:13" ht="12.75">
      <c r="A1232" t="s">
        <v>2203</v>
      </c>
      <c r="B1232" t="s">
        <v>2204</v>
      </c>
      <c r="C1232">
        <v>3.125</v>
      </c>
      <c r="D1232" s="5">
        <v>46266</v>
      </c>
      <c r="E1232" s="6">
        <v>136000</v>
      </c>
      <c r="F1232" s="6">
        <v>137058.56</v>
      </c>
      <c r="G1232">
        <v>100.028999</v>
      </c>
      <c r="H1232" s="6">
        <v>136039.44</v>
      </c>
      <c r="I1232" s="6">
        <v>1593.75</v>
      </c>
      <c r="J1232" s="6">
        <v>137058.56</v>
      </c>
      <c r="K1232" s="6">
        <v>136039.44</v>
      </c>
      <c r="L1232" s="6">
        <v>137633.19</v>
      </c>
      <c r="M1232" t="s">
        <v>931</v>
      </c>
    </row>
    <row r="1233" spans="1:13" ht="12.75">
      <c r="A1233" t="s">
        <v>2205</v>
      </c>
      <c r="B1233" t="s">
        <v>2206</v>
      </c>
      <c r="C1233">
        <v>5.875</v>
      </c>
      <c r="D1233" s="5">
        <v>46266</v>
      </c>
      <c r="E1233" s="6">
        <v>200000</v>
      </c>
      <c r="F1233" s="6">
        <v>205552</v>
      </c>
      <c r="G1233">
        <v>102</v>
      </c>
      <c r="H1233" s="6">
        <v>204000</v>
      </c>
      <c r="I1233" s="6">
        <v>4373.61</v>
      </c>
      <c r="J1233" s="6">
        <v>205552</v>
      </c>
      <c r="K1233" s="6">
        <v>204000</v>
      </c>
      <c r="L1233" s="6">
        <v>208373.61</v>
      </c>
      <c r="M1233" t="s">
        <v>931</v>
      </c>
    </row>
    <row r="1234" spans="1:13" ht="12.75">
      <c r="A1234" t="s">
        <v>2207</v>
      </c>
      <c r="B1234" t="s">
        <v>2208</v>
      </c>
      <c r="C1234">
        <v>5.5</v>
      </c>
      <c r="D1234" s="5">
        <v>46269</v>
      </c>
      <c r="E1234" s="6">
        <v>25000</v>
      </c>
      <c r="F1234" s="6">
        <v>26362.5</v>
      </c>
      <c r="G1234">
        <v>102.821999</v>
      </c>
      <c r="H1234" s="6">
        <v>25705.5</v>
      </c>
      <c r="I1234">
        <v>446.88</v>
      </c>
      <c r="J1234" s="6">
        <v>26362.5</v>
      </c>
      <c r="K1234" s="6">
        <v>25705.5</v>
      </c>
      <c r="L1234" s="6">
        <v>26152.37</v>
      </c>
      <c r="M1234" t="s">
        <v>931</v>
      </c>
    </row>
    <row r="1235" spans="1:13" ht="12.75">
      <c r="A1235" t="s">
        <v>2209</v>
      </c>
      <c r="B1235" t="s">
        <v>1597</v>
      </c>
      <c r="C1235">
        <v>5</v>
      </c>
      <c r="D1235" s="5">
        <v>46280</v>
      </c>
      <c r="E1235" s="6">
        <v>25000</v>
      </c>
      <c r="F1235" s="6">
        <v>27862.5</v>
      </c>
      <c r="G1235">
        <v>111.5</v>
      </c>
      <c r="H1235" s="6">
        <v>27875</v>
      </c>
      <c r="I1235">
        <v>368.06</v>
      </c>
      <c r="J1235" s="6">
        <v>27862.5</v>
      </c>
      <c r="K1235" s="6">
        <v>27875</v>
      </c>
      <c r="L1235" s="6">
        <v>28243.06</v>
      </c>
      <c r="M1235" t="s">
        <v>931</v>
      </c>
    </row>
    <row r="1236" spans="1:13" ht="12.75">
      <c r="A1236" t="s">
        <v>2210</v>
      </c>
      <c r="B1236" t="s">
        <v>2211</v>
      </c>
      <c r="C1236">
        <v>5.875</v>
      </c>
      <c r="D1236" s="5">
        <v>46280</v>
      </c>
      <c r="E1236" s="6">
        <v>90000</v>
      </c>
      <c r="F1236" s="6">
        <v>91409.9</v>
      </c>
      <c r="G1236">
        <v>103</v>
      </c>
      <c r="H1236" s="6">
        <v>92700</v>
      </c>
      <c r="I1236" s="6">
        <v>1556.88</v>
      </c>
      <c r="J1236" s="6">
        <v>91409.9</v>
      </c>
      <c r="K1236" s="6">
        <v>92700</v>
      </c>
      <c r="L1236" s="6">
        <v>94256.88</v>
      </c>
      <c r="M1236" t="s">
        <v>931</v>
      </c>
    </row>
    <row r="1237" spans="1:13" ht="12.75">
      <c r="A1237" t="s">
        <v>2212</v>
      </c>
      <c r="B1237" t="s">
        <v>2213</v>
      </c>
      <c r="C1237">
        <v>4.5</v>
      </c>
      <c r="D1237" s="5">
        <v>46280</v>
      </c>
      <c r="E1237" s="6">
        <v>88000</v>
      </c>
      <c r="F1237" s="6">
        <v>89590.88</v>
      </c>
      <c r="G1237">
        <v>101</v>
      </c>
      <c r="H1237" s="6">
        <v>88880</v>
      </c>
      <c r="I1237" s="6">
        <v>1166</v>
      </c>
      <c r="J1237" s="6">
        <v>89590.88</v>
      </c>
      <c r="K1237" s="6">
        <v>88880</v>
      </c>
      <c r="L1237" s="6">
        <v>90046</v>
      </c>
      <c r="M1237" t="s">
        <v>931</v>
      </c>
    </row>
    <row r="1238" spans="1:13" ht="12.75">
      <c r="A1238" t="s">
        <v>2214</v>
      </c>
      <c r="B1238" t="s">
        <v>2215</v>
      </c>
      <c r="C1238">
        <v>11</v>
      </c>
      <c r="D1238" s="5">
        <v>46280</v>
      </c>
      <c r="E1238" s="6">
        <v>150000</v>
      </c>
      <c r="F1238" s="6">
        <v>157381.5</v>
      </c>
      <c r="G1238">
        <v>105.75</v>
      </c>
      <c r="H1238" s="6">
        <v>158625</v>
      </c>
      <c r="I1238" s="6">
        <v>5866.67</v>
      </c>
      <c r="J1238" s="6">
        <v>157381.5</v>
      </c>
      <c r="K1238" s="6">
        <v>158625</v>
      </c>
      <c r="L1238" s="6">
        <v>164491.67</v>
      </c>
      <c r="M1238" t="s">
        <v>931</v>
      </c>
    </row>
    <row r="1239" spans="1:13" ht="12.75">
      <c r="A1239" t="s">
        <v>2216</v>
      </c>
      <c r="B1239" t="s">
        <v>2217</v>
      </c>
      <c r="C1239">
        <v>3.635</v>
      </c>
      <c r="D1239" s="5">
        <v>46280</v>
      </c>
      <c r="E1239" s="6">
        <v>200000</v>
      </c>
      <c r="F1239" s="6">
        <v>209094</v>
      </c>
      <c r="G1239">
        <v>103.675003</v>
      </c>
      <c r="H1239" s="6">
        <v>207350.01</v>
      </c>
      <c r="I1239" s="6">
        <v>2140.61</v>
      </c>
      <c r="J1239" s="6">
        <v>209094</v>
      </c>
      <c r="K1239" s="6">
        <v>207350.01</v>
      </c>
      <c r="L1239" s="6">
        <v>209490.62</v>
      </c>
      <c r="M1239" t="s">
        <v>931</v>
      </c>
    </row>
    <row r="1240" spans="1:13" ht="12.75">
      <c r="A1240" t="s">
        <v>2218</v>
      </c>
      <c r="B1240" t="s">
        <v>2219</v>
      </c>
      <c r="C1240">
        <v>6</v>
      </c>
      <c r="D1240" s="5">
        <v>46282</v>
      </c>
      <c r="E1240" s="6">
        <v>200000</v>
      </c>
      <c r="F1240" s="6">
        <v>207980</v>
      </c>
      <c r="G1240">
        <v>101.08</v>
      </c>
      <c r="H1240" s="6">
        <v>202160</v>
      </c>
      <c r="I1240" s="6">
        <v>3466.67</v>
      </c>
      <c r="J1240" s="6">
        <v>207980</v>
      </c>
      <c r="K1240" s="6">
        <v>202160</v>
      </c>
      <c r="L1240" s="6">
        <v>205626.67</v>
      </c>
      <c r="M1240" t="s">
        <v>931</v>
      </c>
    </row>
    <row r="1241" spans="1:13" ht="12.75">
      <c r="A1241" t="s">
        <v>2220</v>
      </c>
      <c r="B1241" t="s">
        <v>2221</v>
      </c>
      <c r="C1241">
        <v>4.35</v>
      </c>
      <c r="D1241" s="5">
        <v>46294</v>
      </c>
      <c r="E1241" s="6">
        <v>200000</v>
      </c>
      <c r="F1241" s="6">
        <v>207960</v>
      </c>
      <c r="G1241">
        <v>101</v>
      </c>
      <c r="H1241" s="6">
        <v>202000</v>
      </c>
      <c r="I1241" s="6">
        <v>2223.33</v>
      </c>
      <c r="J1241" s="6">
        <v>207960</v>
      </c>
      <c r="K1241" s="6">
        <v>202000</v>
      </c>
      <c r="L1241" s="6">
        <v>204223.33</v>
      </c>
      <c r="M1241" t="s">
        <v>931</v>
      </c>
    </row>
    <row r="1242" spans="1:13" ht="12.75">
      <c r="A1242" t="s">
        <v>2222</v>
      </c>
      <c r="B1242" t="s">
        <v>2223</v>
      </c>
      <c r="C1242">
        <v>3.25</v>
      </c>
      <c r="D1242" s="5">
        <v>46295</v>
      </c>
      <c r="E1242" s="6">
        <v>200000</v>
      </c>
      <c r="F1242" s="6">
        <v>195595</v>
      </c>
      <c r="G1242">
        <v>97.335999</v>
      </c>
      <c r="H1242" s="6">
        <v>194672</v>
      </c>
      <c r="I1242" s="6">
        <v>1643.06</v>
      </c>
      <c r="J1242" s="6">
        <v>195595</v>
      </c>
      <c r="K1242" s="6">
        <v>194672</v>
      </c>
      <c r="L1242" s="6">
        <v>196315.05</v>
      </c>
      <c r="M1242" t="s">
        <v>931</v>
      </c>
    </row>
    <row r="1243" spans="1:13" ht="12.75">
      <c r="A1243" t="s">
        <v>2224</v>
      </c>
      <c r="B1243" t="s">
        <v>2225</v>
      </c>
      <c r="C1243">
        <v>4.25</v>
      </c>
      <c r="D1243" s="5">
        <v>46295</v>
      </c>
      <c r="E1243" s="6">
        <v>25000</v>
      </c>
      <c r="F1243" s="6">
        <v>27062</v>
      </c>
      <c r="G1243">
        <v>106.75</v>
      </c>
      <c r="H1243" s="6">
        <v>26687.5</v>
      </c>
      <c r="I1243">
        <v>268.58</v>
      </c>
      <c r="J1243" s="6">
        <v>27062</v>
      </c>
      <c r="K1243" s="6">
        <v>26687.5</v>
      </c>
      <c r="L1243" s="6">
        <v>26956.08</v>
      </c>
      <c r="M1243" t="s">
        <v>931</v>
      </c>
    </row>
    <row r="1244" spans="1:13" ht="12.75">
      <c r="A1244" t="s">
        <v>2226</v>
      </c>
      <c r="B1244" t="s">
        <v>1718</v>
      </c>
      <c r="C1244">
        <v>6.5</v>
      </c>
      <c r="D1244" s="5">
        <v>46295</v>
      </c>
      <c r="E1244" s="6">
        <v>208000</v>
      </c>
      <c r="F1244" s="6">
        <v>203909.07</v>
      </c>
      <c r="G1244">
        <v>99.25</v>
      </c>
      <c r="H1244" s="6">
        <v>206440</v>
      </c>
      <c r="I1244" s="6">
        <v>3417.56</v>
      </c>
      <c r="J1244" s="6">
        <v>203909.07</v>
      </c>
      <c r="K1244" s="6">
        <v>206440</v>
      </c>
      <c r="L1244" s="6">
        <v>209857.56</v>
      </c>
      <c r="M1244" t="s">
        <v>931</v>
      </c>
    </row>
    <row r="1245" spans="1:13" ht="12.75">
      <c r="A1245" t="s">
        <v>2227</v>
      </c>
      <c r="B1245" t="s">
        <v>2228</v>
      </c>
      <c r="C1245">
        <v>6.375</v>
      </c>
      <c r="D1245" s="5">
        <v>46295</v>
      </c>
      <c r="E1245" s="6">
        <v>82000</v>
      </c>
      <c r="F1245" s="6">
        <v>85423.08</v>
      </c>
      <c r="G1245">
        <v>104.806999</v>
      </c>
      <c r="H1245" s="6">
        <v>85941.74</v>
      </c>
      <c r="I1245" s="6">
        <v>1321.4</v>
      </c>
      <c r="J1245" s="6">
        <v>85423.08</v>
      </c>
      <c r="K1245" s="6">
        <v>85941.74</v>
      </c>
      <c r="L1245" s="6">
        <v>87263.14</v>
      </c>
      <c r="M1245" t="s">
        <v>931</v>
      </c>
    </row>
    <row r="1246" spans="1:13" ht="12.75">
      <c r="A1246" t="s">
        <v>2229</v>
      </c>
      <c r="B1246" t="s">
        <v>2230</v>
      </c>
      <c r="C1246">
        <v>6.75</v>
      </c>
      <c r="D1246" s="5">
        <v>46296</v>
      </c>
      <c r="E1246" s="6">
        <v>300000</v>
      </c>
      <c r="F1246" s="6">
        <v>314944</v>
      </c>
      <c r="G1246">
        <v>105.125</v>
      </c>
      <c r="H1246" s="6">
        <v>315375</v>
      </c>
      <c r="I1246" s="6">
        <v>5062.5</v>
      </c>
      <c r="J1246" s="6">
        <v>314944</v>
      </c>
      <c r="K1246" s="6">
        <v>315375</v>
      </c>
      <c r="L1246" s="6">
        <v>320437.5</v>
      </c>
      <c r="M1246" t="s">
        <v>931</v>
      </c>
    </row>
    <row r="1247" spans="1:13" ht="12.75">
      <c r="A1247" t="s">
        <v>2231</v>
      </c>
      <c r="B1247" t="s">
        <v>1128</v>
      </c>
      <c r="C1247">
        <v>4.75</v>
      </c>
      <c r="D1247" s="5">
        <v>46296</v>
      </c>
      <c r="E1247" s="6">
        <v>25000</v>
      </c>
      <c r="F1247" s="6">
        <v>24351</v>
      </c>
      <c r="G1247">
        <v>97.25</v>
      </c>
      <c r="H1247" s="6">
        <v>24312.5</v>
      </c>
      <c r="I1247">
        <v>296.88</v>
      </c>
      <c r="J1247" s="6">
        <v>24351</v>
      </c>
      <c r="K1247" s="6">
        <v>24312.5</v>
      </c>
      <c r="L1247" s="6">
        <v>24609.38</v>
      </c>
      <c r="M1247" t="s">
        <v>931</v>
      </c>
    </row>
    <row r="1248" spans="1:13" ht="12.75">
      <c r="A1248" t="s">
        <v>2232</v>
      </c>
      <c r="B1248" t="s">
        <v>2233</v>
      </c>
      <c r="C1248">
        <v>8.5</v>
      </c>
      <c r="D1248" s="5">
        <v>46296</v>
      </c>
      <c r="E1248" s="6">
        <v>63000</v>
      </c>
      <c r="F1248" s="6">
        <v>66972.98</v>
      </c>
      <c r="G1248">
        <v>104.022003</v>
      </c>
      <c r="H1248" s="6">
        <v>65533.86</v>
      </c>
      <c r="I1248" s="6">
        <v>1338.75</v>
      </c>
      <c r="J1248" s="6">
        <v>66972.98</v>
      </c>
      <c r="K1248" s="6">
        <v>65533.86</v>
      </c>
      <c r="L1248" s="6">
        <v>66872.61</v>
      </c>
      <c r="M1248" t="s">
        <v>931</v>
      </c>
    </row>
    <row r="1249" spans="1:13" ht="12.75">
      <c r="A1249" t="s">
        <v>2234</v>
      </c>
      <c r="B1249" t="s">
        <v>2235</v>
      </c>
      <c r="C1249">
        <v>7</v>
      </c>
      <c r="D1249" s="5">
        <v>46296</v>
      </c>
      <c r="E1249" s="6">
        <v>47000</v>
      </c>
      <c r="F1249" s="6">
        <v>47945.33</v>
      </c>
      <c r="G1249">
        <v>104</v>
      </c>
      <c r="H1249" s="6">
        <v>48880</v>
      </c>
      <c r="I1249">
        <v>859.06</v>
      </c>
      <c r="J1249" s="6">
        <v>47945.33</v>
      </c>
      <c r="K1249" s="6">
        <v>48880</v>
      </c>
      <c r="L1249" s="6">
        <v>49739.06</v>
      </c>
      <c r="M1249" t="s">
        <v>931</v>
      </c>
    </row>
    <row r="1250" spans="1:13" ht="12.75">
      <c r="A1250" t="s">
        <v>2236</v>
      </c>
      <c r="B1250" t="s">
        <v>1136</v>
      </c>
      <c r="C1250">
        <v>5.5</v>
      </c>
      <c r="D1250" s="5">
        <v>46296</v>
      </c>
      <c r="E1250" s="6">
        <v>200000</v>
      </c>
      <c r="F1250" s="6">
        <v>192900</v>
      </c>
      <c r="G1250">
        <v>88.841599</v>
      </c>
      <c r="H1250" s="6">
        <v>177683.2</v>
      </c>
      <c r="I1250" s="6">
        <v>3208.33</v>
      </c>
      <c r="J1250" s="6">
        <v>192900</v>
      </c>
      <c r="K1250" s="6">
        <v>177683.2</v>
      </c>
      <c r="L1250" s="6">
        <v>180891.53</v>
      </c>
      <c r="M1250" t="s">
        <v>931</v>
      </c>
    </row>
    <row r="1251" spans="1:13" ht="12.75">
      <c r="A1251" t="s">
        <v>2237</v>
      </c>
      <c r="B1251" t="s">
        <v>2238</v>
      </c>
      <c r="C1251">
        <v>5.625</v>
      </c>
      <c r="D1251" s="5">
        <v>46302</v>
      </c>
      <c r="E1251" s="6">
        <v>200000</v>
      </c>
      <c r="F1251" s="6">
        <v>198440</v>
      </c>
      <c r="G1251">
        <v>98.660004</v>
      </c>
      <c r="H1251" s="6">
        <v>197320.01</v>
      </c>
      <c r="I1251" s="6">
        <v>2625</v>
      </c>
      <c r="J1251" s="6">
        <v>198440</v>
      </c>
      <c r="K1251" s="6">
        <v>197320.01</v>
      </c>
      <c r="L1251" s="6">
        <v>199945.01</v>
      </c>
      <c r="M1251" t="s">
        <v>931</v>
      </c>
    </row>
    <row r="1252" spans="1:13" ht="12.75">
      <c r="A1252" t="s">
        <v>2239</v>
      </c>
      <c r="B1252" t="s">
        <v>2240</v>
      </c>
      <c r="C1252">
        <v>5</v>
      </c>
      <c r="D1252" s="5">
        <v>46310</v>
      </c>
      <c r="E1252" s="6">
        <v>50000</v>
      </c>
      <c r="F1252" s="6">
        <v>49568.5</v>
      </c>
      <c r="G1252">
        <v>100.980003</v>
      </c>
      <c r="H1252" s="6">
        <v>50490</v>
      </c>
      <c r="I1252">
        <v>541.67</v>
      </c>
      <c r="J1252" s="6">
        <v>49568.5</v>
      </c>
      <c r="K1252" s="6">
        <v>50490</v>
      </c>
      <c r="L1252" s="6">
        <v>51031.67</v>
      </c>
      <c r="M1252" t="s">
        <v>931</v>
      </c>
    </row>
    <row r="1253" spans="1:13" ht="12.75">
      <c r="A1253" t="s">
        <v>2241</v>
      </c>
      <c r="B1253" t="s">
        <v>2242</v>
      </c>
      <c r="C1253">
        <v>5.75</v>
      </c>
      <c r="D1253" s="5">
        <v>46310</v>
      </c>
      <c r="E1253" s="6">
        <v>25000</v>
      </c>
      <c r="F1253" s="6">
        <v>26553.25</v>
      </c>
      <c r="G1253">
        <v>104.580681</v>
      </c>
      <c r="H1253" s="6">
        <v>26145.17</v>
      </c>
      <c r="I1253">
        <v>303.47</v>
      </c>
      <c r="J1253" s="6">
        <v>26553.25</v>
      </c>
      <c r="K1253" s="6">
        <v>26145.17</v>
      </c>
      <c r="L1253" s="6">
        <v>26448.64</v>
      </c>
      <c r="M1253" t="s">
        <v>931</v>
      </c>
    </row>
    <row r="1254" spans="1:13" ht="12.75">
      <c r="A1254" t="s">
        <v>2243</v>
      </c>
      <c r="B1254" t="s">
        <v>2244</v>
      </c>
      <c r="C1254">
        <v>8.75</v>
      </c>
      <c r="D1254" s="5">
        <v>46310</v>
      </c>
      <c r="E1254" s="6">
        <v>88000</v>
      </c>
      <c r="F1254" s="6">
        <v>63512.04</v>
      </c>
      <c r="G1254">
        <v>57.5</v>
      </c>
      <c r="H1254" s="6">
        <v>50600</v>
      </c>
      <c r="I1254" s="6">
        <v>1625.56</v>
      </c>
      <c r="J1254" s="6">
        <v>63512.04</v>
      </c>
      <c r="K1254" s="6">
        <v>50600</v>
      </c>
      <c r="L1254" s="6">
        <v>52225.56</v>
      </c>
      <c r="M1254" t="s">
        <v>931</v>
      </c>
    </row>
    <row r="1255" spans="1:13" ht="12.75">
      <c r="A1255" t="s">
        <v>2245</v>
      </c>
      <c r="B1255" t="s">
        <v>2246</v>
      </c>
      <c r="C1255">
        <v>5</v>
      </c>
      <c r="D1255" s="5">
        <v>46310</v>
      </c>
      <c r="E1255" s="6">
        <v>200000</v>
      </c>
      <c r="F1255" s="6">
        <v>205780</v>
      </c>
      <c r="G1255">
        <v>102.625</v>
      </c>
      <c r="H1255" s="6">
        <v>205250</v>
      </c>
      <c r="I1255" s="6">
        <v>2111.11</v>
      </c>
      <c r="J1255" s="6">
        <v>205780</v>
      </c>
      <c r="K1255" s="6">
        <v>205250</v>
      </c>
      <c r="L1255" s="6">
        <v>207361.11</v>
      </c>
      <c r="M1255" t="s">
        <v>931</v>
      </c>
    </row>
    <row r="1256" spans="1:13" ht="12.75">
      <c r="A1256" t="s">
        <v>2247</v>
      </c>
      <c r="B1256" t="s">
        <v>2248</v>
      </c>
      <c r="C1256">
        <v>5.875</v>
      </c>
      <c r="D1256" s="5">
        <v>46310</v>
      </c>
      <c r="E1256" s="6">
        <v>150000</v>
      </c>
      <c r="F1256" s="6">
        <v>155467.5</v>
      </c>
      <c r="G1256">
        <v>103.25</v>
      </c>
      <c r="H1256" s="6">
        <v>154875</v>
      </c>
      <c r="I1256" s="6">
        <v>2447.92</v>
      </c>
      <c r="J1256" s="6">
        <v>155467.5</v>
      </c>
      <c r="K1256" s="6">
        <v>154875</v>
      </c>
      <c r="L1256" s="6">
        <v>157322.92</v>
      </c>
      <c r="M1256" t="s">
        <v>931</v>
      </c>
    </row>
    <row r="1257" spans="1:13" ht="12.75">
      <c r="A1257" t="s">
        <v>2249</v>
      </c>
      <c r="B1257" t="s">
        <v>1218</v>
      </c>
      <c r="C1257">
        <v>3.875</v>
      </c>
      <c r="D1257" s="5">
        <v>46310</v>
      </c>
      <c r="E1257" s="6">
        <v>187000</v>
      </c>
      <c r="F1257" s="6">
        <v>196082.68</v>
      </c>
      <c r="G1257">
        <v>105.900002</v>
      </c>
      <c r="H1257" s="6">
        <v>198033</v>
      </c>
      <c r="I1257" s="6">
        <v>1529.76</v>
      </c>
      <c r="J1257" s="6">
        <v>196082.68</v>
      </c>
      <c r="K1257" s="6">
        <v>198033</v>
      </c>
      <c r="L1257" s="6">
        <v>199562.77</v>
      </c>
      <c r="M1257" t="s">
        <v>931</v>
      </c>
    </row>
    <row r="1258" spans="1:13" ht="12.75">
      <c r="A1258" t="s">
        <v>2250</v>
      </c>
      <c r="B1258" t="s">
        <v>2251</v>
      </c>
      <c r="C1258">
        <v>2.875</v>
      </c>
      <c r="D1258" s="5">
        <v>46310</v>
      </c>
      <c r="E1258" s="6">
        <v>40000</v>
      </c>
      <c r="F1258" s="6">
        <v>39608.4</v>
      </c>
      <c r="G1258">
        <v>99.25</v>
      </c>
      <c r="H1258" s="6">
        <v>39700</v>
      </c>
      <c r="I1258">
        <v>274.72</v>
      </c>
      <c r="J1258" s="6">
        <v>39608.4</v>
      </c>
      <c r="K1258" s="6">
        <v>39700</v>
      </c>
      <c r="L1258" s="6">
        <v>39974.72</v>
      </c>
      <c r="M1258" t="s">
        <v>931</v>
      </c>
    </row>
    <row r="1259" spans="1:13" ht="12.75">
      <c r="A1259" t="s">
        <v>2252</v>
      </c>
      <c r="B1259" t="s">
        <v>2253</v>
      </c>
      <c r="C1259">
        <v>5.375</v>
      </c>
      <c r="D1259" s="5">
        <v>46326</v>
      </c>
      <c r="E1259" s="6">
        <v>200000</v>
      </c>
      <c r="F1259" s="6">
        <v>206250</v>
      </c>
      <c r="G1259">
        <v>103.375</v>
      </c>
      <c r="H1259" s="6">
        <v>206750</v>
      </c>
      <c r="I1259" s="6">
        <v>1731.94</v>
      </c>
      <c r="J1259" s="6">
        <v>206250</v>
      </c>
      <c r="K1259" s="6">
        <v>206750</v>
      </c>
      <c r="L1259" s="6">
        <v>208481.94</v>
      </c>
      <c r="M1259" t="s">
        <v>931</v>
      </c>
    </row>
    <row r="1260" spans="1:13" ht="12.75">
      <c r="A1260" t="s">
        <v>2254</v>
      </c>
      <c r="B1260" t="s">
        <v>2255</v>
      </c>
      <c r="C1260">
        <v>6.125</v>
      </c>
      <c r="D1260" s="5">
        <v>46326</v>
      </c>
      <c r="E1260" s="6">
        <v>200000</v>
      </c>
      <c r="F1260" s="6">
        <v>205750</v>
      </c>
      <c r="G1260">
        <v>102.300003</v>
      </c>
      <c r="H1260" s="6">
        <v>204600.01</v>
      </c>
      <c r="I1260" s="6">
        <v>2075.69</v>
      </c>
      <c r="J1260" s="6">
        <v>205750</v>
      </c>
      <c r="K1260" s="6">
        <v>204600.01</v>
      </c>
      <c r="L1260" s="6">
        <v>206675.7</v>
      </c>
      <c r="M1260" t="s">
        <v>931</v>
      </c>
    </row>
    <row r="1261" spans="1:13" ht="12.75">
      <c r="A1261" t="s">
        <v>2256</v>
      </c>
      <c r="B1261" t="s">
        <v>2257</v>
      </c>
      <c r="C1261">
        <v>6.75</v>
      </c>
      <c r="D1261" s="5">
        <v>46326</v>
      </c>
      <c r="E1261" s="6">
        <v>200000</v>
      </c>
      <c r="F1261" s="6">
        <v>202750</v>
      </c>
      <c r="G1261">
        <v>100.839</v>
      </c>
      <c r="H1261" s="6">
        <v>201678</v>
      </c>
      <c r="I1261" s="6">
        <v>2287.5</v>
      </c>
      <c r="J1261" s="6">
        <v>202750</v>
      </c>
      <c r="K1261" s="6">
        <v>201678</v>
      </c>
      <c r="L1261" s="6">
        <v>203965.5</v>
      </c>
      <c r="M1261" t="s">
        <v>931</v>
      </c>
    </row>
    <row r="1262" spans="1:13" ht="12.75">
      <c r="A1262" t="s">
        <v>2258</v>
      </c>
      <c r="B1262" t="s">
        <v>2259</v>
      </c>
      <c r="C1262">
        <v>7</v>
      </c>
      <c r="D1262" s="5">
        <v>46327</v>
      </c>
      <c r="E1262" s="6">
        <v>100000</v>
      </c>
      <c r="F1262" s="6">
        <v>102728</v>
      </c>
      <c r="G1262">
        <v>101.375</v>
      </c>
      <c r="H1262" s="6">
        <v>101375</v>
      </c>
      <c r="I1262" s="6">
        <v>1166.67</v>
      </c>
      <c r="J1262" s="6">
        <v>102728</v>
      </c>
      <c r="K1262" s="6">
        <v>101375</v>
      </c>
      <c r="L1262" s="6">
        <v>102541.67</v>
      </c>
      <c r="M1262" t="s">
        <v>931</v>
      </c>
    </row>
    <row r="1263" spans="1:13" ht="12.75">
      <c r="A1263" t="s">
        <v>2260</v>
      </c>
      <c r="B1263" t="s">
        <v>2261</v>
      </c>
      <c r="C1263">
        <v>4.5</v>
      </c>
      <c r="D1263" s="5">
        <v>46327</v>
      </c>
      <c r="E1263" s="6">
        <v>120000</v>
      </c>
      <c r="F1263" s="6">
        <v>125405.05</v>
      </c>
      <c r="G1263">
        <v>103.5</v>
      </c>
      <c r="H1263" s="6">
        <v>124200</v>
      </c>
      <c r="I1263">
        <v>900</v>
      </c>
      <c r="J1263" s="6">
        <v>125405.05</v>
      </c>
      <c r="K1263" s="6">
        <v>124200</v>
      </c>
      <c r="L1263" s="6">
        <v>125100</v>
      </c>
      <c r="M1263" t="s">
        <v>931</v>
      </c>
    </row>
    <row r="1264" spans="1:13" ht="12.75">
      <c r="A1264" t="s">
        <v>2262</v>
      </c>
      <c r="B1264" t="s">
        <v>2263</v>
      </c>
      <c r="C1264">
        <v>6.125</v>
      </c>
      <c r="D1264" s="5">
        <v>46327</v>
      </c>
      <c r="E1264" s="6">
        <v>25000</v>
      </c>
      <c r="F1264" s="6">
        <v>25778.75</v>
      </c>
      <c r="G1264">
        <v>109.5</v>
      </c>
      <c r="H1264" s="6">
        <v>27375</v>
      </c>
      <c r="I1264">
        <v>255.21</v>
      </c>
      <c r="J1264" s="6">
        <v>25778.75</v>
      </c>
      <c r="K1264" s="6">
        <v>27375</v>
      </c>
      <c r="L1264" s="6">
        <v>27630.21</v>
      </c>
      <c r="M1264" t="s">
        <v>931</v>
      </c>
    </row>
    <row r="1265" spans="1:13" ht="12.75">
      <c r="A1265" t="s">
        <v>2264</v>
      </c>
      <c r="B1265" t="s">
        <v>2265</v>
      </c>
      <c r="C1265">
        <v>7.75</v>
      </c>
      <c r="D1265" s="5">
        <v>46327</v>
      </c>
      <c r="E1265" s="6">
        <v>200000</v>
      </c>
      <c r="F1265" s="6">
        <v>205654</v>
      </c>
      <c r="G1265">
        <v>100.5</v>
      </c>
      <c r="H1265" s="6">
        <v>201000</v>
      </c>
      <c r="I1265" s="6">
        <v>2712.5</v>
      </c>
      <c r="J1265" s="6">
        <v>205654</v>
      </c>
      <c r="K1265" s="6">
        <v>201000</v>
      </c>
      <c r="L1265" s="6">
        <v>203712.5</v>
      </c>
      <c r="M1265" t="s">
        <v>931</v>
      </c>
    </row>
    <row r="1266" spans="1:13" ht="12.75">
      <c r="A1266" t="s">
        <v>2266</v>
      </c>
      <c r="B1266" t="s">
        <v>2267</v>
      </c>
      <c r="C1266">
        <v>5.375</v>
      </c>
      <c r="D1266" s="5">
        <v>46327</v>
      </c>
      <c r="E1266" s="6">
        <v>200000</v>
      </c>
      <c r="F1266" s="6">
        <v>202358</v>
      </c>
      <c r="G1266">
        <v>102.625</v>
      </c>
      <c r="H1266" s="6">
        <v>205250</v>
      </c>
      <c r="I1266" s="6">
        <v>1791.67</v>
      </c>
      <c r="J1266" s="6">
        <v>202358</v>
      </c>
      <c r="K1266" s="6">
        <v>205250</v>
      </c>
      <c r="L1266" s="6">
        <v>207041.67</v>
      </c>
      <c r="M1266" t="s">
        <v>931</v>
      </c>
    </row>
    <row r="1267" spans="1:13" ht="12.75">
      <c r="A1267" t="s">
        <v>2268</v>
      </c>
      <c r="B1267" t="s">
        <v>2269</v>
      </c>
      <c r="C1267">
        <v>4.625</v>
      </c>
      <c r="D1267" s="5">
        <v>46327</v>
      </c>
      <c r="E1267" s="6">
        <v>50000</v>
      </c>
      <c r="F1267" s="6">
        <v>52177.25</v>
      </c>
      <c r="G1267">
        <v>103.600998</v>
      </c>
      <c r="H1267" s="6">
        <v>51800.5</v>
      </c>
      <c r="I1267">
        <v>385.42</v>
      </c>
      <c r="J1267" s="6">
        <v>52177.25</v>
      </c>
      <c r="K1267" s="6">
        <v>51800.5</v>
      </c>
      <c r="L1267" s="6">
        <v>52185.92</v>
      </c>
      <c r="M1267" t="s">
        <v>931</v>
      </c>
    </row>
    <row r="1268" spans="1:13" ht="12.75">
      <c r="A1268" t="s">
        <v>2270</v>
      </c>
      <c r="B1268" t="s">
        <v>2271</v>
      </c>
      <c r="C1268">
        <v>7</v>
      </c>
      <c r="D1268" s="5">
        <v>46327</v>
      </c>
      <c r="E1268" s="6">
        <v>25000</v>
      </c>
      <c r="F1268" s="6">
        <v>24922</v>
      </c>
      <c r="G1268">
        <v>100.25</v>
      </c>
      <c r="H1268" s="6">
        <v>25062.5</v>
      </c>
      <c r="I1268">
        <v>456.94</v>
      </c>
      <c r="J1268" s="6">
        <v>24922</v>
      </c>
      <c r="K1268" s="6">
        <v>25062.5</v>
      </c>
      <c r="L1268" s="6">
        <v>25519.44</v>
      </c>
      <c r="M1268" t="s">
        <v>931</v>
      </c>
    </row>
    <row r="1269" spans="1:13" ht="12.75">
      <c r="A1269" t="s">
        <v>2272</v>
      </c>
      <c r="B1269" t="s">
        <v>942</v>
      </c>
      <c r="C1269">
        <v>3.125</v>
      </c>
      <c r="D1269" s="5">
        <v>46328</v>
      </c>
      <c r="E1269" s="6">
        <v>20000</v>
      </c>
      <c r="F1269" s="6">
        <v>19629.2</v>
      </c>
      <c r="G1269">
        <v>99</v>
      </c>
      <c r="H1269" s="6">
        <v>19800</v>
      </c>
      <c r="I1269">
        <v>104.17</v>
      </c>
      <c r="J1269" s="6">
        <v>19629.2</v>
      </c>
      <c r="K1269" s="6">
        <v>19800</v>
      </c>
      <c r="L1269" s="6">
        <v>19904.17</v>
      </c>
      <c r="M1269" t="s">
        <v>931</v>
      </c>
    </row>
    <row r="1270" spans="1:13" ht="12.75">
      <c r="A1270" t="s">
        <v>2273</v>
      </c>
      <c r="B1270" t="s">
        <v>2274</v>
      </c>
      <c r="C1270">
        <v>7.625</v>
      </c>
      <c r="D1270" s="5">
        <v>46334</v>
      </c>
      <c r="E1270" s="6">
        <v>50000</v>
      </c>
      <c r="F1270" s="6">
        <v>50312.5</v>
      </c>
      <c r="G1270">
        <v>87.102074</v>
      </c>
      <c r="H1270" s="6">
        <v>43551.04</v>
      </c>
      <c r="I1270">
        <v>561.28</v>
      </c>
      <c r="J1270" s="6">
        <v>50312.5</v>
      </c>
      <c r="K1270" s="6">
        <v>43551.04</v>
      </c>
      <c r="L1270" s="6">
        <v>44112.32</v>
      </c>
      <c r="M1270" t="s">
        <v>931</v>
      </c>
    </row>
    <row r="1271" spans="1:13" ht="12.75">
      <c r="A1271" t="s">
        <v>2275</v>
      </c>
      <c r="B1271" t="s">
        <v>2276</v>
      </c>
      <c r="C1271">
        <v>4.5</v>
      </c>
      <c r="D1271" s="5">
        <v>46341</v>
      </c>
      <c r="E1271" s="6">
        <v>50000</v>
      </c>
      <c r="F1271" s="6">
        <v>52135</v>
      </c>
      <c r="G1271">
        <v>103.539001</v>
      </c>
      <c r="H1271" s="6">
        <v>51769.5</v>
      </c>
      <c r="I1271">
        <v>287.5</v>
      </c>
      <c r="J1271" s="6">
        <v>52135</v>
      </c>
      <c r="K1271" s="6">
        <v>51769.5</v>
      </c>
      <c r="L1271" s="6">
        <v>52057</v>
      </c>
      <c r="M1271" t="s">
        <v>931</v>
      </c>
    </row>
    <row r="1272" spans="1:13" ht="12.75">
      <c r="A1272" t="s">
        <v>2277</v>
      </c>
      <c r="B1272" t="s">
        <v>2278</v>
      </c>
      <c r="C1272">
        <v>5.625</v>
      </c>
      <c r="D1272" s="5">
        <v>46341</v>
      </c>
      <c r="E1272" s="6">
        <v>40000</v>
      </c>
      <c r="F1272" s="6">
        <v>35012</v>
      </c>
      <c r="G1272">
        <v>82.5</v>
      </c>
      <c r="H1272" s="6">
        <v>33000</v>
      </c>
      <c r="I1272">
        <v>287.5</v>
      </c>
      <c r="J1272" s="6">
        <v>35012</v>
      </c>
      <c r="K1272" s="6">
        <v>33000</v>
      </c>
      <c r="L1272" s="6">
        <v>33287.5</v>
      </c>
      <c r="M1272" t="s">
        <v>931</v>
      </c>
    </row>
    <row r="1273" spans="1:13" ht="12.75">
      <c r="A1273" t="s">
        <v>2279</v>
      </c>
      <c r="B1273" t="s">
        <v>2280</v>
      </c>
      <c r="C1273">
        <v>12.25</v>
      </c>
      <c r="D1273" s="5">
        <v>46341</v>
      </c>
      <c r="E1273" s="6">
        <v>105000</v>
      </c>
      <c r="F1273" s="6">
        <v>118964.9</v>
      </c>
      <c r="G1273">
        <v>112.379997</v>
      </c>
      <c r="H1273" s="6">
        <v>117999</v>
      </c>
      <c r="I1273" s="6">
        <v>1643.54</v>
      </c>
      <c r="J1273" s="6">
        <v>118964.9</v>
      </c>
      <c r="K1273" s="6">
        <v>117999</v>
      </c>
      <c r="L1273" s="6">
        <v>119642.54</v>
      </c>
      <c r="M1273" t="s">
        <v>931</v>
      </c>
    </row>
    <row r="1274" spans="1:13" ht="12.75">
      <c r="A1274" t="s">
        <v>2281</v>
      </c>
      <c r="B1274" t="s">
        <v>2282</v>
      </c>
      <c r="C1274">
        <v>3.25</v>
      </c>
      <c r="D1274" s="5">
        <v>46341</v>
      </c>
      <c r="E1274" s="6">
        <v>105000</v>
      </c>
      <c r="F1274" s="6">
        <v>106548.15</v>
      </c>
      <c r="G1274">
        <v>100.875</v>
      </c>
      <c r="H1274" s="6">
        <v>105918.75</v>
      </c>
      <c r="I1274" s="6">
        <v>1327.08</v>
      </c>
      <c r="J1274" s="6">
        <v>106548.15</v>
      </c>
      <c r="K1274" s="6">
        <v>105918.75</v>
      </c>
      <c r="L1274" s="6">
        <v>107245.83</v>
      </c>
      <c r="M1274" t="s">
        <v>931</v>
      </c>
    </row>
    <row r="1275" spans="1:13" ht="12.75">
      <c r="A1275" t="s">
        <v>2283</v>
      </c>
      <c r="B1275" t="s">
        <v>2284</v>
      </c>
      <c r="C1275">
        <v>9.75</v>
      </c>
      <c r="D1275" s="5">
        <v>46341</v>
      </c>
      <c r="E1275" s="6">
        <v>200000</v>
      </c>
      <c r="F1275" s="6">
        <v>201460</v>
      </c>
      <c r="G1275">
        <v>102.022003</v>
      </c>
      <c r="H1275" s="6">
        <v>204044.01</v>
      </c>
      <c r="I1275" s="6">
        <v>2816.67</v>
      </c>
      <c r="J1275" s="6">
        <v>201460</v>
      </c>
      <c r="K1275" s="6">
        <v>204044.01</v>
      </c>
      <c r="L1275" s="6">
        <v>206860.67</v>
      </c>
      <c r="M1275" t="s">
        <v>931</v>
      </c>
    </row>
    <row r="1276" spans="1:13" ht="12.75">
      <c r="A1276" t="s">
        <v>2285</v>
      </c>
      <c r="B1276" t="s">
        <v>2286</v>
      </c>
      <c r="C1276">
        <v>8</v>
      </c>
      <c r="D1276" s="5">
        <v>46341</v>
      </c>
      <c r="E1276" s="6">
        <v>82000</v>
      </c>
      <c r="F1276" s="6">
        <v>84295.42</v>
      </c>
      <c r="G1276">
        <v>102</v>
      </c>
      <c r="H1276" s="6">
        <v>83640</v>
      </c>
      <c r="I1276" s="6">
        <v>3024.89</v>
      </c>
      <c r="J1276" s="6">
        <v>84295.42</v>
      </c>
      <c r="K1276" s="6">
        <v>83640</v>
      </c>
      <c r="L1276" s="6">
        <v>86664.89</v>
      </c>
      <c r="M1276" t="s">
        <v>931</v>
      </c>
    </row>
    <row r="1277" spans="1:13" ht="12.75">
      <c r="A1277" t="s">
        <v>2287</v>
      </c>
      <c r="B1277" t="s">
        <v>1302</v>
      </c>
      <c r="C1277">
        <v>9</v>
      </c>
      <c r="D1277" s="5">
        <v>46341</v>
      </c>
      <c r="E1277" s="6">
        <v>84000</v>
      </c>
      <c r="F1277" s="6">
        <v>79211.94</v>
      </c>
      <c r="G1277">
        <v>95</v>
      </c>
      <c r="H1277" s="6">
        <v>79800</v>
      </c>
      <c r="I1277">
        <v>966</v>
      </c>
      <c r="J1277" s="6">
        <v>79211.94</v>
      </c>
      <c r="K1277" s="6">
        <v>79800</v>
      </c>
      <c r="L1277" s="6">
        <v>80766</v>
      </c>
      <c r="M1277" t="s">
        <v>931</v>
      </c>
    </row>
    <row r="1278" spans="1:13" ht="12.75">
      <c r="A1278" t="s">
        <v>2288</v>
      </c>
      <c r="B1278" t="s">
        <v>2289</v>
      </c>
      <c r="C1278">
        <v>4</v>
      </c>
      <c r="D1278" s="5">
        <v>46342</v>
      </c>
      <c r="E1278" s="6">
        <v>200000</v>
      </c>
      <c r="F1278" s="6">
        <v>194400</v>
      </c>
      <c r="G1278">
        <v>97.949997</v>
      </c>
      <c r="H1278" s="6">
        <v>195899.99</v>
      </c>
      <c r="I1278" s="6">
        <v>1000</v>
      </c>
      <c r="J1278" s="6">
        <v>194400</v>
      </c>
      <c r="K1278" s="6">
        <v>195899.99</v>
      </c>
      <c r="L1278" s="6">
        <v>196899.99</v>
      </c>
      <c r="M1278" t="s">
        <v>931</v>
      </c>
    </row>
    <row r="1279" spans="1:13" ht="12.75">
      <c r="A1279" t="s">
        <v>2290</v>
      </c>
      <c r="B1279" t="s">
        <v>2291</v>
      </c>
      <c r="C1279">
        <v>4.9</v>
      </c>
      <c r="D1279" s="5">
        <v>46346</v>
      </c>
      <c r="E1279" s="6">
        <v>300000</v>
      </c>
      <c r="F1279" s="6">
        <v>300300</v>
      </c>
      <c r="G1279">
        <v>99.126</v>
      </c>
      <c r="H1279" s="6">
        <v>297378</v>
      </c>
      <c r="I1279" s="6">
        <v>1674.17</v>
      </c>
      <c r="J1279" s="6">
        <v>300300</v>
      </c>
      <c r="K1279" s="6">
        <v>297378</v>
      </c>
      <c r="L1279" s="6">
        <v>299052.17</v>
      </c>
      <c r="M1279" t="s">
        <v>931</v>
      </c>
    </row>
    <row r="1280" spans="1:13" ht="12.75">
      <c r="A1280" t="s">
        <v>2292</v>
      </c>
      <c r="B1280" t="s">
        <v>2293</v>
      </c>
      <c r="C1280">
        <v>15</v>
      </c>
      <c r="D1280" s="5">
        <v>46356</v>
      </c>
      <c r="E1280" s="6">
        <v>206110</v>
      </c>
      <c r="F1280" s="6">
        <v>225162.59</v>
      </c>
      <c r="G1280">
        <v>114.5</v>
      </c>
      <c r="H1280" s="6">
        <v>235995.95</v>
      </c>
      <c r="I1280" s="6">
        <v>5152.75</v>
      </c>
      <c r="J1280" s="6">
        <v>225162.59</v>
      </c>
      <c r="K1280" s="6">
        <v>235995.95</v>
      </c>
      <c r="L1280" s="6">
        <v>241148.7</v>
      </c>
      <c r="M1280" t="s">
        <v>931</v>
      </c>
    </row>
    <row r="1281" spans="1:13" ht="12.75">
      <c r="A1281" t="s">
        <v>2294</v>
      </c>
      <c r="B1281" t="s">
        <v>1046</v>
      </c>
      <c r="C1281">
        <v>3.95</v>
      </c>
      <c r="D1281" s="5">
        <v>46357</v>
      </c>
      <c r="E1281" s="6">
        <v>45000</v>
      </c>
      <c r="F1281" s="6">
        <v>45480.55</v>
      </c>
      <c r="G1281">
        <v>101.920998</v>
      </c>
      <c r="H1281" s="6">
        <v>45864.45</v>
      </c>
      <c r="I1281">
        <v>148.13</v>
      </c>
      <c r="J1281" s="6">
        <v>45480.55</v>
      </c>
      <c r="K1281" s="6">
        <v>45864.45</v>
      </c>
      <c r="L1281" s="6">
        <v>46012.57</v>
      </c>
      <c r="M1281" t="s">
        <v>931</v>
      </c>
    </row>
    <row r="1282" spans="1:13" ht="12.75">
      <c r="A1282" t="s">
        <v>2295</v>
      </c>
      <c r="B1282" t="s">
        <v>1310</v>
      </c>
      <c r="C1282">
        <v>2.67</v>
      </c>
      <c r="D1282" s="5">
        <v>46357</v>
      </c>
      <c r="E1282" s="6">
        <v>100000</v>
      </c>
      <c r="F1282" s="6">
        <v>101476</v>
      </c>
      <c r="G1282">
        <v>102.421997</v>
      </c>
      <c r="H1282" s="6">
        <v>102422</v>
      </c>
      <c r="I1282">
        <v>222.5</v>
      </c>
      <c r="J1282" s="6">
        <v>101476</v>
      </c>
      <c r="K1282" s="6">
        <v>102422</v>
      </c>
      <c r="L1282" s="6">
        <v>102644.5</v>
      </c>
      <c r="M1282" t="s">
        <v>931</v>
      </c>
    </row>
    <row r="1283" spans="1:13" ht="12.75">
      <c r="A1283" t="s">
        <v>2296</v>
      </c>
      <c r="B1283" t="s">
        <v>2297</v>
      </c>
      <c r="C1283">
        <v>5.25</v>
      </c>
      <c r="D1283" s="5">
        <v>46357</v>
      </c>
      <c r="E1283" s="6">
        <v>450000</v>
      </c>
      <c r="F1283" s="6">
        <v>447649</v>
      </c>
      <c r="G1283">
        <v>101.540001</v>
      </c>
      <c r="H1283" s="6">
        <v>456930</v>
      </c>
      <c r="I1283" s="6">
        <v>2296.88</v>
      </c>
      <c r="J1283" s="6">
        <v>447649</v>
      </c>
      <c r="K1283" s="6">
        <v>456930</v>
      </c>
      <c r="L1283" s="6">
        <v>459226.88</v>
      </c>
      <c r="M1283" t="s">
        <v>931</v>
      </c>
    </row>
    <row r="1284" spans="1:13" ht="12.75">
      <c r="A1284" t="s">
        <v>2298</v>
      </c>
      <c r="B1284" t="s">
        <v>1229</v>
      </c>
      <c r="C1284">
        <v>4.125</v>
      </c>
      <c r="D1284" s="5">
        <v>46357</v>
      </c>
      <c r="E1284" s="6">
        <v>14000</v>
      </c>
      <c r="F1284" s="6">
        <v>14217.98</v>
      </c>
      <c r="G1284">
        <v>102.5</v>
      </c>
      <c r="H1284" s="6">
        <v>14350</v>
      </c>
      <c r="I1284">
        <v>48.13</v>
      </c>
      <c r="J1284" s="6">
        <v>14217.98</v>
      </c>
      <c r="K1284" s="6">
        <v>14350</v>
      </c>
      <c r="L1284" s="6">
        <v>14398.13</v>
      </c>
      <c r="M1284" t="s">
        <v>931</v>
      </c>
    </row>
    <row r="1285" spans="1:13" ht="12.75">
      <c r="A1285" t="s">
        <v>2299</v>
      </c>
      <c r="B1285" t="s">
        <v>2300</v>
      </c>
      <c r="C1285">
        <v>4.625</v>
      </c>
      <c r="D1285" s="5">
        <v>46357</v>
      </c>
      <c r="E1285" s="6">
        <v>100000</v>
      </c>
      <c r="F1285" s="6">
        <v>98765</v>
      </c>
      <c r="G1285">
        <v>100.625</v>
      </c>
      <c r="H1285" s="6">
        <v>100625</v>
      </c>
      <c r="I1285">
        <v>488.19</v>
      </c>
      <c r="J1285" s="6">
        <v>98765</v>
      </c>
      <c r="K1285" s="6">
        <v>100625</v>
      </c>
      <c r="L1285" s="6">
        <v>101113.19</v>
      </c>
      <c r="M1285" t="s">
        <v>931</v>
      </c>
    </row>
    <row r="1286" spans="1:13" ht="12.75">
      <c r="A1286" t="s">
        <v>2301</v>
      </c>
      <c r="B1286" t="s">
        <v>2302</v>
      </c>
      <c r="C1286">
        <v>9.75</v>
      </c>
      <c r="D1286" s="5">
        <v>46357</v>
      </c>
      <c r="E1286" s="6">
        <v>48000</v>
      </c>
      <c r="F1286" s="6">
        <v>50460</v>
      </c>
      <c r="G1286">
        <v>105.669998</v>
      </c>
      <c r="H1286" s="6">
        <v>50721.6</v>
      </c>
      <c r="I1286">
        <v>390</v>
      </c>
      <c r="J1286" s="6">
        <v>50460</v>
      </c>
      <c r="K1286" s="6">
        <v>50721.6</v>
      </c>
      <c r="L1286" s="6">
        <v>51111.6</v>
      </c>
      <c r="M1286" t="s">
        <v>931</v>
      </c>
    </row>
    <row r="1287" spans="1:13" ht="12.75">
      <c r="A1287" t="s">
        <v>2303</v>
      </c>
      <c r="B1287" t="s">
        <v>1400</v>
      </c>
      <c r="C1287">
        <v>4.25</v>
      </c>
      <c r="D1287" s="5">
        <v>46357</v>
      </c>
      <c r="E1287" s="6">
        <v>90000</v>
      </c>
      <c r="F1287" s="6">
        <v>93455.8</v>
      </c>
      <c r="G1287">
        <v>104.147003</v>
      </c>
      <c r="H1287" s="6">
        <v>93732.3</v>
      </c>
      <c r="I1287">
        <v>318.75</v>
      </c>
      <c r="J1287" s="6">
        <v>93455.8</v>
      </c>
      <c r="K1287" s="6">
        <v>93732.3</v>
      </c>
      <c r="L1287" s="6">
        <v>94051.05</v>
      </c>
      <c r="M1287" t="s">
        <v>931</v>
      </c>
    </row>
    <row r="1288" spans="1:13" ht="12.75">
      <c r="A1288" t="s">
        <v>2304</v>
      </c>
      <c r="B1288" t="s">
        <v>2305</v>
      </c>
      <c r="C1288">
        <v>5.625</v>
      </c>
      <c r="D1288" s="5">
        <v>46362</v>
      </c>
      <c r="E1288" s="6">
        <v>49000</v>
      </c>
      <c r="F1288" s="6">
        <v>47834.49</v>
      </c>
      <c r="G1288">
        <v>93.910004</v>
      </c>
      <c r="H1288" s="6">
        <v>46015.9</v>
      </c>
      <c r="I1288">
        <v>229.69</v>
      </c>
      <c r="J1288" s="6">
        <v>47834.49</v>
      </c>
      <c r="K1288" s="6">
        <v>46015.9</v>
      </c>
      <c r="L1288" s="6">
        <v>46245.59</v>
      </c>
      <c r="M1288" t="s">
        <v>931</v>
      </c>
    </row>
    <row r="1289" spans="1:13" ht="12.75">
      <c r="A1289" t="s">
        <v>2306</v>
      </c>
      <c r="B1289" t="s">
        <v>1486</v>
      </c>
      <c r="C1289">
        <v>4.346</v>
      </c>
      <c r="D1289" s="5">
        <v>46364</v>
      </c>
      <c r="E1289" s="6">
        <v>111000</v>
      </c>
      <c r="F1289" s="6">
        <v>118396.44</v>
      </c>
      <c r="G1289">
        <v>109.074997</v>
      </c>
      <c r="H1289" s="6">
        <v>121073.25</v>
      </c>
      <c r="I1289">
        <v>308.2</v>
      </c>
      <c r="J1289" s="6">
        <v>118396.44</v>
      </c>
      <c r="K1289" s="6">
        <v>121073.25</v>
      </c>
      <c r="L1289" s="6">
        <v>121381.45</v>
      </c>
      <c r="M1289" t="s">
        <v>931</v>
      </c>
    </row>
    <row r="1290" spans="1:13" ht="12.75">
      <c r="A1290" t="s">
        <v>2307</v>
      </c>
      <c r="B1290" t="s">
        <v>2308</v>
      </c>
      <c r="C1290">
        <v>7.75</v>
      </c>
      <c r="D1290" s="5">
        <v>46370</v>
      </c>
      <c r="E1290" s="6">
        <v>200000</v>
      </c>
      <c r="F1290" s="6">
        <v>204800</v>
      </c>
      <c r="G1290">
        <v>103.670998</v>
      </c>
      <c r="H1290" s="6">
        <v>207342</v>
      </c>
      <c r="I1290">
        <v>775</v>
      </c>
      <c r="J1290" s="6">
        <v>204800</v>
      </c>
      <c r="K1290" s="6">
        <v>207342</v>
      </c>
      <c r="L1290" s="6">
        <v>208117</v>
      </c>
      <c r="M1290" t="s">
        <v>931</v>
      </c>
    </row>
    <row r="1291" spans="1:13" ht="12.75">
      <c r="A1291" t="s">
        <v>2309</v>
      </c>
      <c r="B1291" t="s">
        <v>2310</v>
      </c>
      <c r="C1291">
        <v>5.125</v>
      </c>
      <c r="D1291" s="5">
        <v>46371</v>
      </c>
      <c r="E1291" s="6">
        <v>100000</v>
      </c>
      <c r="F1291" s="6">
        <v>103927.5</v>
      </c>
      <c r="G1291">
        <v>104.063004</v>
      </c>
      <c r="H1291" s="6">
        <v>104063</v>
      </c>
      <c r="I1291" s="6">
        <v>1936.11</v>
      </c>
      <c r="J1291" s="6">
        <v>103927.5</v>
      </c>
      <c r="K1291" s="6">
        <v>104063</v>
      </c>
      <c r="L1291" s="6">
        <v>105999.12</v>
      </c>
      <c r="M1291" t="s">
        <v>931</v>
      </c>
    </row>
    <row r="1292" spans="1:13" ht="12.75">
      <c r="A1292" t="s">
        <v>2311</v>
      </c>
      <c r="B1292" t="s">
        <v>2312</v>
      </c>
      <c r="C1292">
        <v>7.375</v>
      </c>
      <c r="D1292" s="5">
        <v>46371</v>
      </c>
      <c r="E1292" s="6">
        <v>25000</v>
      </c>
      <c r="F1292" s="6">
        <v>30627.5</v>
      </c>
      <c r="G1292">
        <v>120.625</v>
      </c>
      <c r="H1292" s="6">
        <v>30156.25</v>
      </c>
      <c r="I1292">
        <v>81.94</v>
      </c>
      <c r="J1292" s="6">
        <v>30627.5</v>
      </c>
      <c r="K1292" s="6">
        <v>30156.25</v>
      </c>
      <c r="L1292" s="6">
        <v>30238.19</v>
      </c>
      <c r="M1292" t="s">
        <v>931</v>
      </c>
    </row>
    <row r="1293" spans="1:13" ht="12.75">
      <c r="A1293" t="s">
        <v>2313</v>
      </c>
      <c r="B1293" t="s">
        <v>1566</v>
      </c>
      <c r="C1293">
        <v>5.125</v>
      </c>
      <c r="D1293" s="5">
        <v>46371</v>
      </c>
      <c r="E1293" s="6">
        <v>45000</v>
      </c>
      <c r="F1293" s="6">
        <v>47117.35</v>
      </c>
      <c r="G1293">
        <v>104</v>
      </c>
      <c r="H1293" s="6">
        <v>46800</v>
      </c>
      <c r="I1293">
        <v>102.5</v>
      </c>
      <c r="J1293" s="6">
        <v>47117.35</v>
      </c>
      <c r="K1293" s="6">
        <v>46800</v>
      </c>
      <c r="L1293" s="6">
        <v>46902.5</v>
      </c>
      <c r="M1293" t="s">
        <v>931</v>
      </c>
    </row>
    <row r="1294" spans="1:13" ht="12.75">
      <c r="A1294" t="s">
        <v>2314</v>
      </c>
      <c r="B1294" t="s">
        <v>2315</v>
      </c>
      <c r="C1294">
        <v>5.625</v>
      </c>
      <c r="D1294" s="5">
        <v>46371</v>
      </c>
      <c r="E1294" s="6">
        <v>22000</v>
      </c>
      <c r="F1294" s="6">
        <v>22670.78</v>
      </c>
      <c r="G1294">
        <v>103.166</v>
      </c>
      <c r="H1294" s="6">
        <v>22696.52</v>
      </c>
      <c r="I1294">
        <v>55</v>
      </c>
      <c r="J1294" s="6">
        <v>22670.78</v>
      </c>
      <c r="K1294" s="6">
        <v>22696.52</v>
      </c>
      <c r="L1294" s="6">
        <v>22751.52</v>
      </c>
      <c r="M1294" t="s">
        <v>931</v>
      </c>
    </row>
    <row r="1295" spans="1:13" ht="12.75">
      <c r="A1295" t="s">
        <v>2316</v>
      </c>
      <c r="B1295" t="s">
        <v>2317</v>
      </c>
      <c r="C1295">
        <v>5</v>
      </c>
      <c r="D1295" s="5">
        <v>46387</v>
      </c>
      <c r="E1295" s="6">
        <v>25000</v>
      </c>
      <c r="F1295" s="6">
        <v>25205</v>
      </c>
      <c r="G1295">
        <v>98.782997</v>
      </c>
      <c r="H1295" s="6">
        <v>24695.75</v>
      </c>
      <c r="I1295">
        <v>3.47</v>
      </c>
      <c r="J1295" s="6">
        <v>25205</v>
      </c>
      <c r="K1295" s="6">
        <v>24695.75</v>
      </c>
      <c r="L1295" s="6">
        <v>24699.22</v>
      </c>
      <c r="M1295" t="s">
        <v>931</v>
      </c>
    </row>
    <row r="1296" spans="1:13" ht="12.75">
      <c r="A1296" t="s">
        <v>2318</v>
      </c>
      <c r="B1296" t="s">
        <v>2319</v>
      </c>
      <c r="C1296">
        <v>6</v>
      </c>
      <c r="D1296" s="5">
        <v>46388</v>
      </c>
      <c r="E1296" s="6">
        <v>25000</v>
      </c>
      <c r="F1296" s="6">
        <v>26275.5</v>
      </c>
      <c r="G1296">
        <v>103.25</v>
      </c>
      <c r="H1296" s="6">
        <v>25812.5</v>
      </c>
      <c r="I1296">
        <v>750</v>
      </c>
      <c r="J1296" s="6">
        <v>26275.5</v>
      </c>
      <c r="K1296" s="6">
        <v>25812.5</v>
      </c>
      <c r="L1296" s="6">
        <v>26562.5</v>
      </c>
      <c r="M1296" t="s">
        <v>931</v>
      </c>
    </row>
    <row r="1297" spans="1:13" ht="12.75">
      <c r="A1297" t="s">
        <v>2320</v>
      </c>
      <c r="B1297" t="s">
        <v>104</v>
      </c>
      <c r="C1297">
        <v>4.271</v>
      </c>
      <c r="D1297" s="5">
        <v>46396</v>
      </c>
      <c r="E1297" s="6">
        <v>400000</v>
      </c>
      <c r="F1297" s="6">
        <v>427886</v>
      </c>
      <c r="G1297">
        <v>107.5</v>
      </c>
      <c r="H1297" s="6">
        <v>430000</v>
      </c>
      <c r="I1297" s="6">
        <v>8162.36</v>
      </c>
      <c r="J1297" s="6">
        <v>427886</v>
      </c>
      <c r="K1297" s="6">
        <v>430000</v>
      </c>
      <c r="L1297" s="6">
        <v>438162.36</v>
      </c>
      <c r="M1297" t="s">
        <v>931</v>
      </c>
    </row>
    <row r="1298" spans="1:13" ht="12.75">
      <c r="A1298" t="s">
        <v>2321</v>
      </c>
      <c r="B1298" t="s">
        <v>954</v>
      </c>
      <c r="C1298">
        <v>4.625</v>
      </c>
      <c r="D1298" s="5">
        <v>46402</v>
      </c>
      <c r="E1298" s="6">
        <v>125000</v>
      </c>
      <c r="F1298" s="6">
        <v>130589.75</v>
      </c>
      <c r="G1298">
        <v>104.944</v>
      </c>
      <c r="H1298" s="6">
        <v>131180</v>
      </c>
      <c r="I1298" s="6">
        <v>2665.8</v>
      </c>
      <c r="J1298" s="6">
        <v>130589.75</v>
      </c>
      <c r="K1298" s="6">
        <v>131180</v>
      </c>
      <c r="L1298" s="6">
        <v>133845.8</v>
      </c>
      <c r="M1298" t="s">
        <v>931</v>
      </c>
    </row>
    <row r="1299" spans="1:13" ht="12.75">
      <c r="A1299" t="s">
        <v>2322</v>
      </c>
      <c r="B1299" t="s">
        <v>2323</v>
      </c>
      <c r="C1299">
        <v>3.75</v>
      </c>
      <c r="D1299" s="5">
        <v>46402</v>
      </c>
      <c r="E1299" s="6">
        <v>25000</v>
      </c>
      <c r="F1299" s="6">
        <v>24684</v>
      </c>
      <c r="G1299">
        <v>99.639999</v>
      </c>
      <c r="H1299" s="6">
        <v>24910</v>
      </c>
      <c r="I1299">
        <v>223.96</v>
      </c>
      <c r="J1299" s="6">
        <v>24684</v>
      </c>
      <c r="K1299" s="6">
        <v>24910</v>
      </c>
      <c r="L1299" s="6">
        <v>25133.96</v>
      </c>
      <c r="M1299" t="s">
        <v>931</v>
      </c>
    </row>
    <row r="1300" spans="1:13" ht="12.75">
      <c r="A1300" t="s">
        <v>2324</v>
      </c>
      <c r="B1300" t="s">
        <v>1463</v>
      </c>
      <c r="C1300">
        <v>6.625</v>
      </c>
      <c r="D1300" s="5">
        <v>46402</v>
      </c>
      <c r="E1300" s="6">
        <v>28000</v>
      </c>
      <c r="F1300" s="6">
        <v>27178.2</v>
      </c>
      <c r="G1300">
        <v>97.75</v>
      </c>
      <c r="H1300" s="6">
        <v>27370</v>
      </c>
      <c r="I1300">
        <v>896.58</v>
      </c>
      <c r="J1300" s="6">
        <v>27178.2</v>
      </c>
      <c r="K1300" s="6">
        <v>27370</v>
      </c>
      <c r="L1300" s="6">
        <v>28266.58</v>
      </c>
      <c r="M1300" t="s">
        <v>931</v>
      </c>
    </row>
    <row r="1301" spans="1:13" ht="12.75">
      <c r="A1301" t="s">
        <v>2325</v>
      </c>
      <c r="B1301" t="s">
        <v>1731</v>
      </c>
      <c r="C1301">
        <v>8</v>
      </c>
      <c r="D1301" s="5">
        <v>46402</v>
      </c>
      <c r="E1301" s="6">
        <v>142000</v>
      </c>
      <c r="F1301" s="6">
        <v>144871.96</v>
      </c>
      <c r="G1301">
        <v>103.056</v>
      </c>
      <c r="H1301" s="6">
        <v>146339.52</v>
      </c>
      <c r="I1301" s="6">
        <v>5238.22</v>
      </c>
      <c r="J1301" s="6">
        <v>144871.96</v>
      </c>
      <c r="K1301" s="6">
        <v>146339.52</v>
      </c>
      <c r="L1301" s="6">
        <v>151577.74</v>
      </c>
      <c r="M1301" t="s">
        <v>931</v>
      </c>
    </row>
    <row r="1302" spans="1:13" ht="12.75">
      <c r="A1302" t="s">
        <v>2326</v>
      </c>
      <c r="B1302" t="s">
        <v>2011</v>
      </c>
      <c r="C1302">
        <v>6.25</v>
      </c>
      <c r="D1302" s="5">
        <v>46402</v>
      </c>
      <c r="E1302" s="6">
        <v>400000</v>
      </c>
      <c r="F1302" s="6">
        <v>448484</v>
      </c>
      <c r="G1302">
        <v>112</v>
      </c>
      <c r="H1302" s="6">
        <v>448000</v>
      </c>
      <c r="I1302" s="6">
        <v>11527.78</v>
      </c>
      <c r="J1302" s="6">
        <v>448484</v>
      </c>
      <c r="K1302" s="6">
        <v>448000</v>
      </c>
      <c r="L1302" s="6">
        <v>459527.78</v>
      </c>
      <c r="M1302" t="s">
        <v>931</v>
      </c>
    </row>
    <row r="1303" spans="1:13" ht="12.75">
      <c r="A1303" t="s">
        <v>2327</v>
      </c>
      <c r="B1303" t="s">
        <v>2328</v>
      </c>
      <c r="C1303">
        <v>6.25</v>
      </c>
      <c r="D1303" s="5">
        <v>46402</v>
      </c>
      <c r="E1303" s="6">
        <v>92000</v>
      </c>
      <c r="F1303" s="6">
        <v>97373.44</v>
      </c>
      <c r="G1303">
        <v>104.625</v>
      </c>
      <c r="H1303" s="6">
        <v>96255</v>
      </c>
      <c r="I1303" s="6">
        <v>2651.39</v>
      </c>
      <c r="J1303" s="6">
        <v>97373.44</v>
      </c>
      <c r="K1303" s="6">
        <v>96255</v>
      </c>
      <c r="L1303" s="6">
        <v>98906.39</v>
      </c>
      <c r="M1303" t="s">
        <v>931</v>
      </c>
    </row>
    <row r="1304" spans="1:13" ht="12.75">
      <c r="A1304" t="s">
        <v>2329</v>
      </c>
      <c r="B1304" t="s">
        <v>2330</v>
      </c>
      <c r="C1304">
        <v>6.625</v>
      </c>
      <c r="D1304" s="5">
        <v>46402</v>
      </c>
      <c r="E1304" s="6">
        <v>30000</v>
      </c>
      <c r="F1304" s="6">
        <v>31262.7</v>
      </c>
      <c r="G1304">
        <v>103.953499</v>
      </c>
      <c r="H1304" s="6">
        <v>31186.05</v>
      </c>
      <c r="I1304">
        <v>916.46</v>
      </c>
      <c r="J1304" s="6">
        <v>31262.7</v>
      </c>
      <c r="K1304" s="6">
        <v>31186.05</v>
      </c>
      <c r="L1304" s="6">
        <v>32102.51</v>
      </c>
      <c r="M1304" t="s">
        <v>931</v>
      </c>
    </row>
    <row r="1305" spans="1:13" ht="12.75">
      <c r="A1305" t="s">
        <v>2331</v>
      </c>
      <c r="B1305" t="s">
        <v>2332</v>
      </c>
      <c r="C1305">
        <v>6</v>
      </c>
      <c r="D1305" s="5">
        <v>46402</v>
      </c>
      <c r="E1305" s="6">
        <v>45000</v>
      </c>
      <c r="F1305" s="6">
        <v>46934.55</v>
      </c>
      <c r="G1305">
        <v>104.169998</v>
      </c>
      <c r="H1305" s="6">
        <v>46876.5</v>
      </c>
      <c r="I1305" s="6">
        <v>1245</v>
      </c>
      <c r="J1305" s="6">
        <v>46934.55</v>
      </c>
      <c r="K1305" s="6">
        <v>46876.5</v>
      </c>
      <c r="L1305" s="6">
        <v>48121.5</v>
      </c>
      <c r="M1305" t="s">
        <v>931</v>
      </c>
    </row>
    <row r="1306" spans="1:13" ht="12.75">
      <c r="A1306" t="s">
        <v>2333</v>
      </c>
      <c r="B1306" t="s">
        <v>2334</v>
      </c>
      <c r="C1306">
        <v>3.5</v>
      </c>
      <c r="D1306" s="5">
        <v>46402</v>
      </c>
      <c r="E1306" s="6">
        <v>28000</v>
      </c>
      <c r="F1306" s="6">
        <v>27612.2</v>
      </c>
      <c r="G1306">
        <v>98.875</v>
      </c>
      <c r="H1306" s="6">
        <v>27685</v>
      </c>
      <c r="I1306">
        <v>514.5</v>
      </c>
      <c r="J1306" s="6">
        <v>27612.2</v>
      </c>
      <c r="K1306" s="6">
        <v>27685</v>
      </c>
      <c r="L1306" s="6">
        <v>28199.5</v>
      </c>
      <c r="M1306" t="s">
        <v>931</v>
      </c>
    </row>
    <row r="1307" spans="1:13" ht="12.75">
      <c r="A1307" t="s">
        <v>2335</v>
      </c>
      <c r="B1307" t="s">
        <v>2336</v>
      </c>
      <c r="C1307">
        <v>5.625</v>
      </c>
      <c r="D1307" s="5">
        <v>46402</v>
      </c>
      <c r="E1307" s="6">
        <v>25000</v>
      </c>
      <c r="F1307" s="6">
        <v>26052.75</v>
      </c>
      <c r="G1307">
        <v>102</v>
      </c>
      <c r="H1307" s="6">
        <v>25500</v>
      </c>
      <c r="I1307">
        <v>648.44</v>
      </c>
      <c r="J1307" s="6">
        <v>26052.75</v>
      </c>
      <c r="K1307" s="6">
        <v>25500</v>
      </c>
      <c r="L1307" s="6">
        <v>26148.44</v>
      </c>
      <c r="M1307" t="s">
        <v>931</v>
      </c>
    </row>
    <row r="1308" spans="1:13" ht="12.75">
      <c r="A1308" t="s">
        <v>2337</v>
      </c>
      <c r="B1308" t="s">
        <v>2338</v>
      </c>
      <c r="C1308">
        <v>5.5</v>
      </c>
      <c r="D1308" s="5">
        <v>46402</v>
      </c>
      <c r="E1308" s="6">
        <v>100000</v>
      </c>
      <c r="F1308" s="6">
        <v>104479</v>
      </c>
      <c r="G1308">
        <v>102.75</v>
      </c>
      <c r="H1308" s="6">
        <v>102750</v>
      </c>
      <c r="I1308" s="6">
        <v>2536.11</v>
      </c>
      <c r="J1308" s="6">
        <v>104479</v>
      </c>
      <c r="K1308" s="6">
        <v>102750</v>
      </c>
      <c r="L1308" s="6">
        <v>105286.11</v>
      </c>
      <c r="M1308" t="s">
        <v>931</v>
      </c>
    </row>
    <row r="1309" spans="1:13" ht="12.75">
      <c r="A1309" t="s">
        <v>2339</v>
      </c>
      <c r="B1309" t="s">
        <v>2340</v>
      </c>
      <c r="C1309">
        <v>6</v>
      </c>
      <c r="D1309" s="5">
        <v>46402</v>
      </c>
      <c r="E1309" s="6">
        <v>200000</v>
      </c>
      <c r="F1309" s="6">
        <v>209679.43</v>
      </c>
      <c r="G1309">
        <v>103</v>
      </c>
      <c r="H1309" s="6">
        <v>206000</v>
      </c>
      <c r="I1309" s="6">
        <v>5533.33</v>
      </c>
      <c r="J1309" s="6">
        <v>209679.43</v>
      </c>
      <c r="K1309" s="6">
        <v>206000</v>
      </c>
      <c r="L1309" s="6">
        <v>211533.33</v>
      </c>
      <c r="M1309" t="s">
        <v>931</v>
      </c>
    </row>
    <row r="1310" spans="1:13" ht="12.75">
      <c r="A1310" t="s">
        <v>2341</v>
      </c>
      <c r="B1310" t="s">
        <v>178</v>
      </c>
      <c r="C1310">
        <v>7.375</v>
      </c>
      <c r="D1310" s="5">
        <v>46404</v>
      </c>
      <c r="E1310" s="6">
        <v>300000</v>
      </c>
      <c r="F1310" s="6">
        <v>354932</v>
      </c>
      <c r="G1310">
        <v>116.400002</v>
      </c>
      <c r="H1310" s="6">
        <v>349200.01</v>
      </c>
      <c r="I1310" s="6">
        <v>10079.17</v>
      </c>
      <c r="J1310" s="6">
        <v>354932</v>
      </c>
      <c r="K1310" s="6">
        <v>349200.01</v>
      </c>
      <c r="L1310" s="6">
        <v>359279.17</v>
      </c>
      <c r="M1310" t="s">
        <v>931</v>
      </c>
    </row>
    <row r="1311" spans="1:13" ht="12.75">
      <c r="A1311" t="s">
        <v>2342</v>
      </c>
      <c r="B1311" t="s">
        <v>2343</v>
      </c>
      <c r="C1311">
        <v>7</v>
      </c>
      <c r="D1311" s="5">
        <v>46407</v>
      </c>
      <c r="E1311" s="6">
        <v>200000</v>
      </c>
      <c r="F1311" s="6">
        <v>207880</v>
      </c>
      <c r="G1311">
        <v>103.75</v>
      </c>
      <c r="H1311" s="6">
        <v>207500</v>
      </c>
      <c r="I1311" s="6">
        <v>6261.11</v>
      </c>
      <c r="J1311" s="6">
        <v>207880</v>
      </c>
      <c r="K1311" s="6">
        <v>207500</v>
      </c>
      <c r="L1311" s="6">
        <v>213761.11</v>
      </c>
      <c r="M1311" t="s">
        <v>931</v>
      </c>
    </row>
    <row r="1312" spans="1:13" ht="12.75">
      <c r="A1312" t="s">
        <v>2344</v>
      </c>
      <c r="B1312" t="s">
        <v>1057</v>
      </c>
      <c r="C1312">
        <v>7.5</v>
      </c>
      <c r="D1312" s="5">
        <v>46411</v>
      </c>
      <c r="E1312" s="6">
        <v>100000</v>
      </c>
      <c r="F1312" s="6">
        <v>83000</v>
      </c>
      <c r="G1312">
        <v>86.375999</v>
      </c>
      <c r="H1312" s="6">
        <v>86376</v>
      </c>
      <c r="I1312" s="6">
        <v>3270.83</v>
      </c>
      <c r="J1312" s="6">
        <v>83000</v>
      </c>
      <c r="K1312" s="6">
        <v>86376</v>
      </c>
      <c r="L1312" s="6">
        <v>89646.83</v>
      </c>
      <c r="M1312" t="s">
        <v>931</v>
      </c>
    </row>
    <row r="1313" spans="1:13" ht="12.75">
      <c r="A1313" t="s">
        <v>2345</v>
      </c>
      <c r="B1313" t="s">
        <v>440</v>
      </c>
      <c r="C1313">
        <v>5.05</v>
      </c>
      <c r="D1313" s="5">
        <v>46414</v>
      </c>
      <c r="E1313" s="6">
        <v>200000</v>
      </c>
      <c r="F1313" s="6">
        <v>193000</v>
      </c>
      <c r="G1313">
        <v>95.819145</v>
      </c>
      <c r="H1313" s="6">
        <v>191638.29</v>
      </c>
      <c r="I1313" s="6">
        <v>4320.56</v>
      </c>
      <c r="J1313" s="6">
        <v>193000</v>
      </c>
      <c r="K1313" s="6">
        <v>191638.29</v>
      </c>
      <c r="L1313" s="6">
        <v>195958.85</v>
      </c>
      <c r="M1313" t="s">
        <v>931</v>
      </c>
    </row>
    <row r="1314" spans="1:13" ht="12.75">
      <c r="A1314" t="s">
        <v>2346</v>
      </c>
      <c r="B1314" t="s">
        <v>2347</v>
      </c>
      <c r="C1314">
        <v>6.375</v>
      </c>
      <c r="D1314" s="5">
        <v>46417</v>
      </c>
      <c r="E1314" s="6">
        <v>25000</v>
      </c>
      <c r="F1314" s="6">
        <v>26000</v>
      </c>
      <c r="G1314">
        <v>99.724998</v>
      </c>
      <c r="H1314" s="6">
        <v>24931.25</v>
      </c>
      <c r="I1314">
        <v>668.49</v>
      </c>
      <c r="J1314" s="6">
        <v>26000</v>
      </c>
      <c r="K1314" s="6">
        <v>24931.25</v>
      </c>
      <c r="L1314" s="6">
        <v>25599.74</v>
      </c>
      <c r="M1314" t="s">
        <v>931</v>
      </c>
    </row>
    <row r="1315" spans="1:13" ht="12.75">
      <c r="A1315" t="s">
        <v>2348</v>
      </c>
      <c r="B1315" t="s">
        <v>1780</v>
      </c>
      <c r="C1315">
        <v>11.5</v>
      </c>
      <c r="D1315" s="5">
        <v>46417</v>
      </c>
      <c r="E1315" s="6">
        <v>76000</v>
      </c>
      <c r="F1315" s="6">
        <v>75210.78</v>
      </c>
      <c r="G1315">
        <v>98</v>
      </c>
      <c r="H1315" s="6">
        <v>74480</v>
      </c>
      <c r="I1315" s="6">
        <v>3665.94</v>
      </c>
      <c r="J1315" s="6">
        <v>75210.78</v>
      </c>
      <c r="K1315" s="6">
        <v>74480</v>
      </c>
      <c r="L1315" s="6">
        <v>78145.94</v>
      </c>
      <c r="M1315" t="s">
        <v>931</v>
      </c>
    </row>
    <row r="1316" spans="1:13" ht="12.75">
      <c r="A1316" t="s">
        <v>2349</v>
      </c>
      <c r="B1316" t="s">
        <v>2350</v>
      </c>
      <c r="C1316">
        <v>5.75</v>
      </c>
      <c r="D1316" s="5">
        <v>46418</v>
      </c>
      <c r="E1316" s="6">
        <v>25000</v>
      </c>
      <c r="F1316" s="6">
        <v>26538.75</v>
      </c>
      <c r="G1316">
        <v>102.750999</v>
      </c>
      <c r="H1316" s="6">
        <v>25687.75</v>
      </c>
      <c r="I1316">
        <v>602.95</v>
      </c>
      <c r="J1316" s="6">
        <v>26538.75</v>
      </c>
      <c r="K1316" s="6">
        <v>25687.75</v>
      </c>
      <c r="L1316" s="6">
        <v>26290.7</v>
      </c>
      <c r="M1316" t="s">
        <v>931</v>
      </c>
    </row>
    <row r="1317" spans="1:13" ht="12.75">
      <c r="A1317" t="s">
        <v>2351</v>
      </c>
      <c r="B1317" t="s">
        <v>1782</v>
      </c>
      <c r="C1317">
        <v>8.5</v>
      </c>
      <c r="D1317" s="5">
        <v>46418</v>
      </c>
      <c r="E1317" s="6">
        <v>180000</v>
      </c>
      <c r="F1317" s="6">
        <v>194232.2</v>
      </c>
      <c r="G1317">
        <v>105</v>
      </c>
      <c r="H1317" s="6">
        <v>189000</v>
      </c>
      <c r="I1317" s="6">
        <v>6417.5</v>
      </c>
      <c r="J1317" s="6">
        <v>194232.2</v>
      </c>
      <c r="K1317" s="6">
        <v>189000</v>
      </c>
      <c r="L1317" s="6">
        <v>195417.5</v>
      </c>
      <c r="M1317" t="s">
        <v>931</v>
      </c>
    </row>
    <row r="1318" spans="1:13" ht="12.75">
      <c r="A1318" t="s">
        <v>2352</v>
      </c>
      <c r="B1318" t="s">
        <v>1255</v>
      </c>
      <c r="C1318">
        <v>5.9</v>
      </c>
      <c r="D1318" s="5">
        <v>46419</v>
      </c>
      <c r="E1318" s="6">
        <v>100000</v>
      </c>
      <c r="F1318" s="6">
        <v>113902</v>
      </c>
      <c r="G1318">
        <v>114.25</v>
      </c>
      <c r="H1318" s="6">
        <v>114250</v>
      </c>
      <c r="I1318" s="6">
        <v>2458.33</v>
      </c>
      <c r="J1318" s="6">
        <v>113902</v>
      </c>
      <c r="K1318" s="6">
        <v>114250</v>
      </c>
      <c r="L1318" s="6">
        <v>116708.33</v>
      </c>
      <c r="M1318" t="s">
        <v>931</v>
      </c>
    </row>
    <row r="1319" spans="1:13" ht="12.75">
      <c r="A1319" t="s">
        <v>2353</v>
      </c>
      <c r="B1319" t="s">
        <v>2354</v>
      </c>
      <c r="C1319">
        <v>8.125</v>
      </c>
      <c r="D1319" s="5">
        <v>46419</v>
      </c>
      <c r="E1319" s="6">
        <v>400000</v>
      </c>
      <c r="F1319" s="6">
        <v>433670</v>
      </c>
      <c r="G1319">
        <v>106.547501</v>
      </c>
      <c r="H1319" s="6">
        <v>426190</v>
      </c>
      <c r="I1319" s="6">
        <v>13541.67</v>
      </c>
      <c r="J1319" s="6">
        <v>433670</v>
      </c>
      <c r="K1319" s="6">
        <v>426190</v>
      </c>
      <c r="L1319" s="6">
        <v>439731.67</v>
      </c>
      <c r="M1319" t="s">
        <v>931</v>
      </c>
    </row>
    <row r="1320" spans="1:13" ht="12.75">
      <c r="A1320" t="s">
        <v>2355</v>
      </c>
      <c r="B1320" t="s">
        <v>2356</v>
      </c>
      <c r="C1320">
        <v>5.4</v>
      </c>
      <c r="D1320" s="5">
        <v>46419</v>
      </c>
      <c r="E1320" s="6">
        <v>25000</v>
      </c>
      <c r="F1320" s="6">
        <v>26500</v>
      </c>
      <c r="G1320">
        <v>104.325996</v>
      </c>
      <c r="H1320" s="6">
        <v>26081.5</v>
      </c>
      <c r="I1320">
        <v>562.5</v>
      </c>
      <c r="J1320" s="6">
        <v>26500</v>
      </c>
      <c r="K1320" s="6">
        <v>26081.5</v>
      </c>
      <c r="L1320" s="6">
        <v>26644</v>
      </c>
      <c r="M1320" t="s">
        <v>931</v>
      </c>
    </row>
    <row r="1321" spans="1:13" ht="12.75">
      <c r="A1321" t="s">
        <v>2357</v>
      </c>
      <c r="B1321" t="s">
        <v>2358</v>
      </c>
      <c r="C1321">
        <v>4.25</v>
      </c>
      <c r="D1321" s="5">
        <v>46419</v>
      </c>
      <c r="E1321" s="6">
        <v>176000</v>
      </c>
      <c r="F1321" s="6">
        <v>174894.1</v>
      </c>
      <c r="G1321">
        <v>100.653</v>
      </c>
      <c r="H1321" s="6">
        <v>177149.28</v>
      </c>
      <c r="I1321" s="6">
        <v>3116.67</v>
      </c>
      <c r="J1321" s="6">
        <v>174894.1</v>
      </c>
      <c r="K1321" s="6">
        <v>177149.28</v>
      </c>
      <c r="L1321" s="6">
        <v>180265.95</v>
      </c>
      <c r="M1321" t="s">
        <v>931</v>
      </c>
    </row>
    <row r="1322" spans="1:13" ht="12.75">
      <c r="A1322" t="s">
        <v>2359</v>
      </c>
      <c r="B1322" t="s">
        <v>1616</v>
      </c>
      <c r="C1322">
        <v>4.75</v>
      </c>
      <c r="D1322" s="5">
        <v>46419</v>
      </c>
      <c r="E1322" s="6">
        <v>200000</v>
      </c>
      <c r="F1322" s="6">
        <v>191686</v>
      </c>
      <c r="G1322">
        <v>99.052002</v>
      </c>
      <c r="H1322" s="6">
        <v>198104</v>
      </c>
      <c r="I1322" s="6">
        <v>7151.39</v>
      </c>
      <c r="J1322" s="6">
        <v>191686</v>
      </c>
      <c r="K1322" s="6">
        <v>198104</v>
      </c>
      <c r="L1322" s="6">
        <v>205255.39</v>
      </c>
      <c r="M1322" t="s">
        <v>931</v>
      </c>
    </row>
    <row r="1323" spans="1:13" ht="12.75">
      <c r="A1323" t="s">
        <v>2360</v>
      </c>
      <c r="B1323" t="s">
        <v>2361</v>
      </c>
      <c r="C1323">
        <v>5.75</v>
      </c>
      <c r="D1323" s="5">
        <v>46419</v>
      </c>
      <c r="E1323" s="6">
        <v>100000</v>
      </c>
      <c r="F1323" s="6">
        <v>111995</v>
      </c>
      <c r="G1323">
        <v>113</v>
      </c>
      <c r="H1323" s="6">
        <v>113000</v>
      </c>
      <c r="I1323" s="6">
        <v>2395.83</v>
      </c>
      <c r="J1323" s="6">
        <v>111995</v>
      </c>
      <c r="K1323" s="6">
        <v>113000</v>
      </c>
      <c r="L1323" s="6">
        <v>115395.83</v>
      </c>
      <c r="M1323" t="s">
        <v>931</v>
      </c>
    </row>
    <row r="1324" spans="1:13" ht="12.75">
      <c r="A1324" t="s">
        <v>2362</v>
      </c>
      <c r="B1324" t="s">
        <v>2363</v>
      </c>
      <c r="C1324">
        <v>4.875</v>
      </c>
      <c r="D1324" s="5">
        <v>46419</v>
      </c>
      <c r="E1324" s="6">
        <v>45000</v>
      </c>
      <c r="F1324" s="6">
        <v>46185.25</v>
      </c>
      <c r="G1324">
        <v>103</v>
      </c>
      <c r="H1324" s="6">
        <v>46350</v>
      </c>
      <c r="I1324">
        <v>914.06</v>
      </c>
      <c r="J1324" s="6">
        <v>46185.25</v>
      </c>
      <c r="K1324" s="6">
        <v>46350</v>
      </c>
      <c r="L1324" s="6">
        <v>47264.06</v>
      </c>
      <c r="M1324" t="s">
        <v>931</v>
      </c>
    </row>
    <row r="1325" spans="1:13" ht="12.75">
      <c r="A1325" t="s">
        <v>2364</v>
      </c>
      <c r="B1325" t="s">
        <v>2025</v>
      </c>
      <c r="C1325">
        <v>5.375</v>
      </c>
      <c r="D1325" s="5">
        <v>46419</v>
      </c>
      <c r="E1325" s="6">
        <v>100000</v>
      </c>
      <c r="F1325" s="6">
        <v>104430</v>
      </c>
      <c r="G1325">
        <v>103.056999</v>
      </c>
      <c r="H1325" s="6">
        <v>103057</v>
      </c>
      <c r="I1325" s="6">
        <v>2239.58</v>
      </c>
      <c r="J1325" s="6">
        <v>104430</v>
      </c>
      <c r="K1325" s="6">
        <v>103057</v>
      </c>
      <c r="L1325" s="6">
        <v>105296.58</v>
      </c>
      <c r="M1325" t="s">
        <v>931</v>
      </c>
    </row>
    <row r="1326" spans="1:13" ht="12.75">
      <c r="A1326" t="s">
        <v>2365</v>
      </c>
      <c r="B1326" t="s">
        <v>1240</v>
      </c>
      <c r="C1326">
        <v>6.25</v>
      </c>
      <c r="D1326" s="5">
        <v>46419</v>
      </c>
      <c r="E1326" s="6">
        <v>129000</v>
      </c>
      <c r="F1326" s="6">
        <v>134604.63</v>
      </c>
      <c r="G1326">
        <v>103.500008</v>
      </c>
      <c r="H1326" s="6">
        <v>133515.01</v>
      </c>
      <c r="I1326" s="6">
        <v>3359.38</v>
      </c>
      <c r="J1326" s="6">
        <v>134604.63</v>
      </c>
      <c r="K1326" s="6">
        <v>133515.01</v>
      </c>
      <c r="L1326" s="6">
        <v>136874.39</v>
      </c>
      <c r="M1326" t="s">
        <v>931</v>
      </c>
    </row>
    <row r="1327" spans="1:13" ht="12.75">
      <c r="A1327" t="s">
        <v>2366</v>
      </c>
      <c r="B1327" t="s">
        <v>2367</v>
      </c>
      <c r="C1327">
        <v>8</v>
      </c>
      <c r="D1327" s="5">
        <v>46419</v>
      </c>
      <c r="E1327" s="6">
        <v>24000</v>
      </c>
      <c r="F1327" s="6">
        <v>17184.72</v>
      </c>
      <c r="G1327">
        <v>72</v>
      </c>
      <c r="H1327" s="6">
        <v>17280</v>
      </c>
      <c r="I1327">
        <v>800</v>
      </c>
      <c r="J1327" s="6">
        <v>17184.72</v>
      </c>
      <c r="K1327" s="6">
        <v>17280</v>
      </c>
      <c r="L1327" s="6">
        <v>18080</v>
      </c>
      <c r="M1327" t="s">
        <v>931</v>
      </c>
    </row>
    <row r="1328" spans="1:13" ht="12.75">
      <c r="A1328" t="s">
        <v>2368</v>
      </c>
      <c r="B1328" t="s">
        <v>2369</v>
      </c>
      <c r="C1328">
        <v>6.875</v>
      </c>
      <c r="D1328" s="5">
        <v>46419</v>
      </c>
      <c r="E1328" s="6">
        <v>72000</v>
      </c>
      <c r="F1328" s="6">
        <v>71368.8</v>
      </c>
      <c r="G1328">
        <v>96.625</v>
      </c>
      <c r="H1328" s="6">
        <v>69570</v>
      </c>
      <c r="I1328" s="6">
        <v>2062.5</v>
      </c>
      <c r="J1328" s="6">
        <v>71368.8</v>
      </c>
      <c r="K1328" s="6">
        <v>69570</v>
      </c>
      <c r="L1328" s="6">
        <v>71632.5</v>
      </c>
      <c r="M1328" t="s">
        <v>931</v>
      </c>
    </row>
    <row r="1329" spans="1:13" ht="12.75">
      <c r="A1329" t="s">
        <v>2370</v>
      </c>
      <c r="B1329" t="s">
        <v>2371</v>
      </c>
      <c r="C1329">
        <v>6.875</v>
      </c>
      <c r="D1329" s="5">
        <v>46419</v>
      </c>
      <c r="E1329" s="6">
        <v>50000</v>
      </c>
      <c r="F1329" s="6">
        <v>48531</v>
      </c>
      <c r="G1329">
        <v>97.204</v>
      </c>
      <c r="H1329" s="6">
        <v>48602</v>
      </c>
      <c r="I1329" s="6">
        <v>1432.29</v>
      </c>
      <c r="J1329" s="6">
        <v>48531</v>
      </c>
      <c r="K1329" s="6">
        <v>48602</v>
      </c>
      <c r="L1329" s="6">
        <v>50034.29</v>
      </c>
      <c r="M1329" t="s">
        <v>931</v>
      </c>
    </row>
    <row r="1330" spans="1:13" ht="12.75">
      <c r="A1330" t="s">
        <v>2372</v>
      </c>
      <c r="B1330" t="s">
        <v>2373</v>
      </c>
      <c r="C1330">
        <v>7.75</v>
      </c>
      <c r="D1330" s="5">
        <v>46420</v>
      </c>
      <c r="E1330" s="6">
        <v>200000</v>
      </c>
      <c r="F1330" s="6">
        <v>189740</v>
      </c>
      <c r="G1330">
        <v>80.713997</v>
      </c>
      <c r="H1330" s="6">
        <v>161427.99</v>
      </c>
      <c r="I1330" s="6">
        <v>6415.28</v>
      </c>
      <c r="J1330" s="6">
        <v>189740</v>
      </c>
      <c r="K1330" s="6">
        <v>161427.99</v>
      </c>
      <c r="L1330" s="6">
        <v>167843.27</v>
      </c>
      <c r="M1330" t="s">
        <v>931</v>
      </c>
    </row>
    <row r="1331" spans="1:13" ht="12.75">
      <c r="A1331" t="s">
        <v>2374</v>
      </c>
      <c r="B1331" t="s">
        <v>2375</v>
      </c>
      <c r="C1331">
        <v>6</v>
      </c>
      <c r="D1331" s="5">
        <v>46421</v>
      </c>
      <c r="E1331" s="6">
        <v>150000</v>
      </c>
      <c r="F1331" s="6">
        <v>155625</v>
      </c>
      <c r="G1331">
        <v>103.6</v>
      </c>
      <c r="H1331" s="6">
        <v>155400</v>
      </c>
      <c r="I1331" s="6">
        <v>3700</v>
      </c>
      <c r="J1331" s="6">
        <v>155625</v>
      </c>
      <c r="K1331" s="6">
        <v>155400</v>
      </c>
      <c r="L1331" s="6">
        <v>159100</v>
      </c>
      <c r="M1331" t="s">
        <v>931</v>
      </c>
    </row>
    <row r="1332" spans="1:13" ht="12.75">
      <c r="A1332" t="s">
        <v>2376</v>
      </c>
      <c r="B1332" t="s">
        <v>2377</v>
      </c>
      <c r="C1332">
        <v>4.5</v>
      </c>
      <c r="D1332" s="5">
        <v>46427</v>
      </c>
      <c r="E1332" s="6">
        <v>163762.5</v>
      </c>
      <c r="F1332" s="6">
        <v>167237.5</v>
      </c>
      <c r="G1332">
        <v>102.25</v>
      </c>
      <c r="H1332" s="6">
        <v>167447.16</v>
      </c>
      <c r="I1332" s="6">
        <v>2906.78</v>
      </c>
      <c r="J1332" s="6">
        <v>167237.5</v>
      </c>
      <c r="K1332" s="6">
        <v>167447.16</v>
      </c>
      <c r="L1332" s="6">
        <v>170353.94</v>
      </c>
      <c r="M1332" t="s">
        <v>931</v>
      </c>
    </row>
    <row r="1333" spans="1:13" ht="12.75">
      <c r="A1333" t="s">
        <v>2378</v>
      </c>
      <c r="B1333" t="s">
        <v>2379</v>
      </c>
      <c r="C1333">
        <v>6.75</v>
      </c>
      <c r="D1333" s="5">
        <v>46433</v>
      </c>
      <c r="E1333" s="6">
        <v>91000</v>
      </c>
      <c r="F1333" s="6">
        <v>96781.57</v>
      </c>
      <c r="G1333">
        <v>105</v>
      </c>
      <c r="H1333" s="6">
        <v>95550</v>
      </c>
      <c r="I1333" s="6">
        <v>2320.5</v>
      </c>
      <c r="J1333" s="6">
        <v>96781.57</v>
      </c>
      <c r="K1333" s="6">
        <v>95550</v>
      </c>
      <c r="L1333" s="6">
        <v>97870.5</v>
      </c>
      <c r="M1333" t="s">
        <v>931</v>
      </c>
    </row>
    <row r="1334" spans="1:13" ht="12.75">
      <c r="A1334" t="s">
        <v>2380</v>
      </c>
      <c r="B1334" t="s">
        <v>2310</v>
      </c>
      <c r="C1334">
        <v>4</v>
      </c>
      <c r="D1334" s="5">
        <v>46433</v>
      </c>
      <c r="E1334" s="6">
        <v>100000</v>
      </c>
      <c r="F1334" s="6">
        <v>101508</v>
      </c>
      <c r="G1334">
        <v>101.455002</v>
      </c>
      <c r="H1334" s="6">
        <v>101455</v>
      </c>
      <c r="I1334" s="6">
        <v>1511.11</v>
      </c>
      <c r="J1334" s="6">
        <v>101508</v>
      </c>
      <c r="K1334" s="6">
        <v>101455</v>
      </c>
      <c r="L1334" s="6">
        <v>102966.11</v>
      </c>
      <c r="M1334" t="s">
        <v>931</v>
      </c>
    </row>
    <row r="1335" spans="1:13" ht="12.75">
      <c r="A1335" t="s">
        <v>2381</v>
      </c>
      <c r="B1335" t="s">
        <v>2382</v>
      </c>
      <c r="C1335">
        <v>4</v>
      </c>
      <c r="D1335" s="5">
        <v>46433</v>
      </c>
      <c r="E1335" s="6">
        <v>75000</v>
      </c>
      <c r="F1335" s="6">
        <v>78196</v>
      </c>
      <c r="G1335">
        <v>105.120003</v>
      </c>
      <c r="H1335" s="6">
        <v>78840</v>
      </c>
      <c r="I1335" s="6">
        <v>1133.33</v>
      </c>
      <c r="J1335" s="6">
        <v>78196</v>
      </c>
      <c r="K1335" s="6">
        <v>78840</v>
      </c>
      <c r="L1335" s="6">
        <v>79973.34</v>
      </c>
      <c r="M1335" t="s">
        <v>931</v>
      </c>
    </row>
    <row r="1336" spans="1:13" ht="12.75">
      <c r="A1336" t="s">
        <v>2383</v>
      </c>
      <c r="B1336" t="s">
        <v>2384</v>
      </c>
      <c r="C1336">
        <v>4.625</v>
      </c>
      <c r="D1336" s="5">
        <v>46433</v>
      </c>
      <c r="E1336" s="6">
        <v>53000</v>
      </c>
      <c r="F1336" s="6">
        <v>52962.16</v>
      </c>
      <c r="G1336">
        <v>99.5</v>
      </c>
      <c r="H1336" s="6">
        <v>52735</v>
      </c>
      <c r="I1336">
        <v>926.03</v>
      </c>
      <c r="J1336" s="6">
        <v>52962.16</v>
      </c>
      <c r="K1336" s="6">
        <v>52735</v>
      </c>
      <c r="L1336" s="6">
        <v>53661.03</v>
      </c>
      <c r="M1336" t="s">
        <v>931</v>
      </c>
    </row>
    <row r="1337" spans="1:13" ht="12.75">
      <c r="A1337" t="s">
        <v>2385</v>
      </c>
      <c r="B1337" t="s">
        <v>1686</v>
      </c>
      <c r="C1337">
        <v>4.2</v>
      </c>
      <c r="D1337" s="5">
        <v>46433</v>
      </c>
      <c r="E1337" s="6">
        <v>50000</v>
      </c>
      <c r="F1337" s="6">
        <v>53331.5</v>
      </c>
      <c r="G1337">
        <v>107.432739</v>
      </c>
      <c r="H1337" s="6">
        <v>53716.37</v>
      </c>
      <c r="I1337">
        <v>793.33</v>
      </c>
      <c r="J1337" s="6">
        <v>53331.5</v>
      </c>
      <c r="K1337" s="6">
        <v>53716.37</v>
      </c>
      <c r="L1337" s="6">
        <v>54509.7</v>
      </c>
      <c r="M1337" t="s">
        <v>931</v>
      </c>
    </row>
    <row r="1338" spans="1:13" ht="12.75">
      <c r="A1338" t="s">
        <v>2386</v>
      </c>
      <c r="B1338" t="s">
        <v>1467</v>
      </c>
      <c r="C1338">
        <v>4.375</v>
      </c>
      <c r="D1338" s="5">
        <v>46433</v>
      </c>
      <c r="E1338" s="6">
        <v>78000</v>
      </c>
      <c r="F1338" s="6">
        <v>78331</v>
      </c>
      <c r="G1338">
        <v>100.75</v>
      </c>
      <c r="H1338" s="6">
        <v>78585</v>
      </c>
      <c r="I1338" s="6">
        <v>1289.17</v>
      </c>
      <c r="J1338" s="6">
        <v>78331</v>
      </c>
      <c r="K1338" s="6">
        <v>78585</v>
      </c>
      <c r="L1338" s="6">
        <v>79874.17</v>
      </c>
      <c r="M1338" t="s">
        <v>931</v>
      </c>
    </row>
    <row r="1339" spans="1:13" ht="12.75">
      <c r="A1339" t="s">
        <v>2387</v>
      </c>
      <c r="B1339" t="s">
        <v>1212</v>
      </c>
      <c r="C1339">
        <v>3</v>
      </c>
      <c r="D1339" s="5">
        <v>46433</v>
      </c>
      <c r="E1339" s="6">
        <v>53000</v>
      </c>
      <c r="F1339" s="6">
        <v>51942.94</v>
      </c>
      <c r="G1339">
        <v>101.5</v>
      </c>
      <c r="H1339" s="6">
        <v>53795</v>
      </c>
      <c r="I1339">
        <v>600.67</v>
      </c>
      <c r="J1339" s="6">
        <v>51942.94</v>
      </c>
      <c r="K1339" s="6">
        <v>53795</v>
      </c>
      <c r="L1339" s="6">
        <v>54395.67</v>
      </c>
      <c r="M1339" t="s">
        <v>931</v>
      </c>
    </row>
    <row r="1340" spans="1:13" ht="12.75">
      <c r="A1340" t="s">
        <v>2388</v>
      </c>
      <c r="B1340" t="s">
        <v>985</v>
      </c>
      <c r="C1340">
        <v>4.75</v>
      </c>
      <c r="D1340" s="5">
        <v>46433</v>
      </c>
      <c r="E1340" s="6">
        <v>124000</v>
      </c>
      <c r="F1340" s="6">
        <v>131200.24</v>
      </c>
      <c r="G1340">
        <v>102.75</v>
      </c>
      <c r="H1340" s="6">
        <v>127410</v>
      </c>
      <c r="I1340" s="6">
        <v>2225.11</v>
      </c>
      <c r="J1340" s="6">
        <v>131200.24</v>
      </c>
      <c r="K1340" s="6">
        <v>127410</v>
      </c>
      <c r="L1340" s="6">
        <v>129635.11</v>
      </c>
      <c r="M1340" t="s">
        <v>931</v>
      </c>
    </row>
    <row r="1341" spans="1:13" ht="12.75">
      <c r="A1341" t="s">
        <v>2389</v>
      </c>
      <c r="B1341" t="s">
        <v>2390</v>
      </c>
      <c r="C1341">
        <v>3.875</v>
      </c>
      <c r="D1341" s="5">
        <v>46433</v>
      </c>
      <c r="E1341" s="6">
        <v>137000</v>
      </c>
      <c r="F1341" s="6">
        <v>140711.14</v>
      </c>
      <c r="G1341">
        <v>103</v>
      </c>
      <c r="H1341" s="6">
        <v>141110</v>
      </c>
      <c r="I1341" s="6">
        <v>2005.53</v>
      </c>
      <c r="J1341" s="6">
        <v>140711.14</v>
      </c>
      <c r="K1341" s="6">
        <v>141110</v>
      </c>
      <c r="L1341" s="6">
        <v>143115.53</v>
      </c>
      <c r="M1341" t="s">
        <v>931</v>
      </c>
    </row>
    <row r="1342" spans="1:13" ht="12.75">
      <c r="A1342" t="s">
        <v>2391</v>
      </c>
      <c r="B1342" t="s">
        <v>2392</v>
      </c>
      <c r="C1342">
        <v>5</v>
      </c>
      <c r="D1342" s="5">
        <v>46433</v>
      </c>
      <c r="E1342" s="6">
        <v>84000</v>
      </c>
      <c r="F1342" s="6">
        <v>86599.74</v>
      </c>
      <c r="G1342">
        <v>102.940002</v>
      </c>
      <c r="H1342" s="6">
        <v>86469.6</v>
      </c>
      <c r="I1342" s="6">
        <v>1586.67</v>
      </c>
      <c r="J1342" s="6">
        <v>86599.74</v>
      </c>
      <c r="K1342" s="6">
        <v>86469.6</v>
      </c>
      <c r="L1342" s="6">
        <v>88056.27</v>
      </c>
      <c r="M1342" t="s">
        <v>931</v>
      </c>
    </row>
    <row r="1343" spans="1:13" ht="12.75">
      <c r="A1343" t="s">
        <v>2393</v>
      </c>
      <c r="B1343" t="s">
        <v>1400</v>
      </c>
      <c r="C1343">
        <v>3.75</v>
      </c>
      <c r="D1343" s="5">
        <v>46433</v>
      </c>
      <c r="E1343" s="6">
        <v>49000</v>
      </c>
      <c r="F1343" s="6">
        <v>50070.93</v>
      </c>
      <c r="G1343">
        <v>103.2845</v>
      </c>
      <c r="H1343" s="6">
        <v>50609.41</v>
      </c>
      <c r="I1343">
        <v>694.17</v>
      </c>
      <c r="J1343" s="6">
        <v>50070.93</v>
      </c>
      <c r="K1343" s="6">
        <v>50609.41</v>
      </c>
      <c r="L1343" s="6">
        <v>51303.57</v>
      </c>
      <c r="M1343" t="s">
        <v>931</v>
      </c>
    </row>
    <row r="1344" spans="1:13" ht="12.75">
      <c r="A1344" t="s">
        <v>2394</v>
      </c>
      <c r="B1344" t="s">
        <v>2395</v>
      </c>
      <c r="C1344">
        <v>4</v>
      </c>
      <c r="D1344" s="5">
        <v>46440</v>
      </c>
      <c r="E1344" s="6">
        <v>25000</v>
      </c>
      <c r="F1344" s="6">
        <v>25246</v>
      </c>
      <c r="G1344">
        <v>100.5</v>
      </c>
      <c r="H1344" s="6">
        <v>25125</v>
      </c>
      <c r="I1344">
        <v>358.33</v>
      </c>
      <c r="J1344" s="6">
        <v>25246</v>
      </c>
      <c r="K1344" s="6">
        <v>25125</v>
      </c>
      <c r="L1344" s="6">
        <v>25483.33</v>
      </c>
      <c r="M1344" t="s">
        <v>931</v>
      </c>
    </row>
    <row r="1345" spans="1:13" ht="12.75">
      <c r="A1345" t="s">
        <v>2396</v>
      </c>
      <c r="B1345" t="s">
        <v>2397</v>
      </c>
      <c r="C1345">
        <v>6.875</v>
      </c>
      <c r="D1345" s="5">
        <v>46444</v>
      </c>
      <c r="E1345" s="6">
        <v>200000</v>
      </c>
      <c r="F1345" s="6">
        <v>211000</v>
      </c>
      <c r="G1345">
        <v>103.637</v>
      </c>
      <c r="H1345" s="6">
        <v>207274</v>
      </c>
      <c r="I1345" s="6">
        <v>4774.31</v>
      </c>
      <c r="J1345" s="6">
        <v>211000</v>
      </c>
      <c r="K1345" s="6">
        <v>207274</v>
      </c>
      <c r="L1345" s="6">
        <v>212048.31</v>
      </c>
      <c r="M1345" t="s">
        <v>931</v>
      </c>
    </row>
    <row r="1346" spans="1:13" ht="12.75">
      <c r="A1346" t="s">
        <v>2398</v>
      </c>
      <c r="B1346" t="s">
        <v>2069</v>
      </c>
      <c r="C1346">
        <v>5.75</v>
      </c>
      <c r="D1346" s="5">
        <v>46447</v>
      </c>
      <c r="E1346" s="6">
        <v>32000</v>
      </c>
      <c r="F1346" s="6">
        <v>32868.8</v>
      </c>
      <c r="G1346">
        <v>103.625</v>
      </c>
      <c r="H1346" s="6">
        <v>33160</v>
      </c>
      <c r="I1346">
        <v>613.33</v>
      </c>
      <c r="J1346" s="6">
        <v>32868.8</v>
      </c>
      <c r="K1346" s="6">
        <v>33160</v>
      </c>
      <c r="L1346" s="6">
        <v>33773.33</v>
      </c>
      <c r="M1346" t="s">
        <v>931</v>
      </c>
    </row>
    <row r="1347" spans="1:13" ht="12.75">
      <c r="A1347" t="s">
        <v>2399</v>
      </c>
      <c r="B1347" t="s">
        <v>1873</v>
      </c>
      <c r="C1347">
        <v>5.75</v>
      </c>
      <c r="D1347" s="5">
        <v>46447</v>
      </c>
      <c r="E1347" s="6">
        <v>355000</v>
      </c>
      <c r="F1347" s="6">
        <v>366068.95</v>
      </c>
      <c r="G1347">
        <v>100</v>
      </c>
      <c r="H1347" s="6">
        <v>355000</v>
      </c>
      <c r="I1347" s="6">
        <v>6804.17</v>
      </c>
      <c r="J1347" s="6">
        <v>366068.95</v>
      </c>
      <c r="K1347" s="6">
        <v>355000</v>
      </c>
      <c r="L1347" s="6">
        <v>361804.17</v>
      </c>
      <c r="M1347" t="s">
        <v>931</v>
      </c>
    </row>
    <row r="1348" spans="1:13" ht="12.75">
      <c r="A1348" t="s">
        <v>2400</v>
      </c>
      <c r="B1348" t="s">
        <v>1939</v>
      </c>
      <c r="C1348">
        <v>8.25</v>
      </c>
      <c r="D1348" s="5">
        <v>46447</v>
      </c>
      <c r="E1348" s="6">
        <v>142000</v>
      </c>
      <c r="F1348" s="6">
        <v>147791.84</v>
      </c>
      <c r="G1348">
        <v>102.683998</v>
      </c>
      <c r="H1348" s="6">
        <v>145811.28</v>
      </c>
      <c r="I1348" s="6">
        <v>3905</v>
      </c>
      <c r="J1348" s="6">
        <v>147791.84</v>
      </c>
      <c r="K1348" s="6">
        <v>145811.28</v>
      </c>
      <c r="L1348" s="6">
        <v>149716.28</v>
      </c>
      <c r="M1348" t="s">
        <v>931</v>
      </c>
    </row>
    <row r="1349" spans="1:13" ht="12.75">
      <c r="A1349" t="s">
        <v>2401</v>
      </c>
      <c r="B1349" t="s">
        <v>2402</v>
      </c>
      <c r="C1349">
        <v>6.5</v>
      </c>
      <c r="D1349" s="5">
        <v>46447</v>
      </c>
      <c r="E1349" s="6">
        <v>37000</v>
      </c>
      <c r="F1349" s="6">
        <v>38935.65</v>
      </c>
      <c r="G1349">
        <v>103.750008</v>
      </c>
      <c r="H1349" s="6">
        <v>38387.5</v>
      </c>
      <c r="I1349">
        <v>801.67</v>
      </c>
      <c r="J1349" s="6">
        <v>38935.65</v>
      </c>
      <c r="K1349" s="6">
        <v>38387.5</v>
      </c>
      <c r="L1349" s="6">
        <v>39189.17</v>
      </c>
      <c r="M1349" t="s">
        <v>931</v>
      </c>
    </row>
    <row r="1350" spans="1:13" ht="12.75">
      <c r="A1350" t="s">
        <v>2403</v>
      </c>
      <c r="B1350" t="s">
        <v>2404</v>
      </c>
      <c r="C1350">
        <v>5.75</v>
      </c>
      <c r="D1350" s="5">
        <v>46447</v>
      </c>
      <c r="E1350" s="6">
        <v>102000</v>
      </c>
      <c r="F1350" s="6">
        <v>106422.68</v>
      </c>
      <c r="G1350">
        <v>103.25</v>
      </c>
      <c r="H1350" s="6">
        <v>105315</v>
      </c>
      <c r="I1350" s="6">
        <v>1955</v>
      </c>
      <c r="J1350" s="6">
        <v>106422.68</v>
      </c>
      <c r="K1350" s="6">
        <v>105315</v>
      </c>
      <c r="L1350" s="6">
        <v>107270</v>
      </c>
      <c r="M1350" t="s">
        <v>931</v>
      </c>
    </row>
    <row r="1351" spans="1:13" ht="12.75">
      <c r="A1351" t="s">
        <v>2405</v>
      </c>
      <c r="B1351" t="s">
        <v>2406</v>
      </c>
      <c r="C1351">
        <v>5.875</v>
      </c>
      <c r="D1351" s="5">
        <v>46447</v>
      </c>
      <c r="E1351" s="6">
        <v>25000</v>
      </c>
      <c r="F1351" s="6">
        <v>26388.75</v>
      </c>
      <c r="G1351">
        <v>103.25</v>
      </c>
      <c r="H1351" s="6">
        <v>25812.5</v>
      </c>
      <c r="I1351">
        <v>489.58</v>
      </c>
      <c r="J1351" s="6">
        <v>26388.75</v>
      </c>
      <c r="K1351" s="6">
        <v>25812.5</v>
      </c>
      <c r="L1351" s="6">
        <v>26302.08</v>
      </c>
      <c r="M1351" t="s">
        <v>931</v>
      </c>
    </row>
    <row r="1352" spans="1:13" ht="12.75">
      <c r="A1352" t="s">
        <v>2407</v>
      </c>
      <c r="B1352" t="s">
        <v>1738</v>
      </c>
      <c r="C1352">
        <v>6</v>
      </c>
      <c r="D1352" s="5">
        <v>46447</v>
      </c>
      <c r="E1352" s="6">
        <v>25000</v>
      </c>
      <c r="F1352" s="6">
        <v>25530.75</v>
      </c>
      <c r="G1352">
        <v>104</v>
      </c>
      <c r="H1352" s="6">
        <v>26000</v>
      </c>
      <c r="I1352">
        <v>500</v>
      </c>
      <c r="J1352" s="6">
        <v>25530.75</v>
      </c>
      <c r="K1352" s="6">
        <v>26000</v>
      </c>
      <c r="L1352" s="6">
        <v>26500</v>
      </c>
      <c r="M1352" t="s">
        <v>931</v>
      </c>
    </row>
    <row r="1353" spans="1:13" ht="12.75">
      <c r="A1353" t="s">
        <v>2408</v>
      </c>
      <c r="B1353" t="s">
        <v>2409</v>
      </c>
      <c r="C1353">
        <v>4</v>
      </c>
      <c r="D1353" s="5">
        <v>46447</v>
      </c>
      <c r="E1353" s="6">
        <v>152000</v>
      </c>
      <c r="F1353" s="6">
        <v>146469.84</v>
      </c>
      <c r="G1353">
        <v>98.5</v>
      </c>
      <c r="H1353" s="6">
        <v>149720</v>
      </c>
      <c r="I1353" s="6">
        <v>2026.67</v>
      </c>
      <c r="J1353" s="6">
        <v>146469.84</v>
      </c>
      <c r="K1353" s="6">
        <v>149720</v>
      </c>
      <c r="L1353" s="6">
        <v>151746.67</v>
      </c>
      <c r="M1353" t="s">
        <v>931</v>
      </c>
    </row>
    <row r="1354" spans="1:13" ht="12.75">
      <c r="A1354" t="s">
        <v>2410</v>
      </c>
      <c r="B1354" t="s">
        <v>2411</v>
      </c>
      <c r="C1354">
        <v>5.875</v>
      </c>
      <c r="D1354" s="5">
        <v>46451</v>
      </c>
      <c r="E1354" s="6">
        <v>200000</v>
      </c>
      <c r="F1354" s="6">
        <v>208660</v>
      </c>
      <c r="G1354">
        <v>103.828</v>
      </c>
      <c r="H1354" s="6">
        <v>207656</v>
      </c>
      <c r="I1354" s="6">
        <v>4961.11</v>
      </c>
      <c r="J1354" s="6">
        <v>208660</v>
      </c>
      <c r="K1354" s="6">
        <v>207656</v>
      </c>
      <c r="L1354" s="6">
        <v>212617.11</v>
      </c>
      <c r="M1354" t="s">
        <v>931</v>
      </c>
    </row>
    <row r="1355" spans="1:13" ht="12.75">
      <c r="A1355" t="s">
        <v>2412</v>
      </c>
      <c r="B1355" t="s">
        <v>2413</v>
      </c>
      <c r="C1355">
        <v>7.25</v>
      </c>
      <c r="D1355" s="5">
        <v>46460</v>
      </c>
      <c r="E1355" s="6">
        <v>51000</v>
      </c>
      <c r="F1355" s="6">
        <v>54643.6</v>
      </c>
      <c r="G1355">
        <v>106.072998</v>
      </c>
      <c r="H1355" s="6">
        <v>54097.23</v>
      </c>
      <c r="I1355" s="6">
        <v>1098.98</v>
      </c>
      <c r="J1355" s="6">
        <v>54643.6</v>
      </c>
      <c r="K1355" s="6">
        <v>54097.23</v>
      </c>
      <c r="L1355" s="6">
        <v>55196.21</v>
      </c>
      <c r="M1355" t="s">
        <v>931</v>
      </c>
    </row>
    <row r="1356" spans="1:13" ht="12.75">
      <c r="A1356" t="s">
        <v>2414</v>
      </c>
      <c r="B1356" t="s">
        <v>2415</v>
      </c>
      <c r="C1356">
        <v>5.125</v>
      </c>
      <c r="D1356" s="5">
        <v>46461</v>
      </c>
      <c r="E1356" s="6">
        <v>138000</v>
      </c>
      <c r="F1356" s="6">
        <v>151263.28</v>
      </c>
      <c r="G1356">
        <v>108.934502</v>
      </c>
      <c r="H1356" s="6">
        <v>150329.61</v>
      </c>
      <c r="I1356" s="6">
        <v>2082.46</v>
      </c>
      <c r="J1356" s="6">
        <v>151263.28</v>
      </c>
      <c r="K1356" s="6">
        <v>150329.61</v>
      </c>
      <c r="L1356" s="6">
        <v>152412.07</v>
      </c>
      <c r="M1356" t="s">
        <v>931</v>
      </c>
    </row>
    <row r="1357" spans="1:13" ht="12.75">
      <c r="A1357" t="s">
        <v>2416</v>
      </c>
      <c r="B1357" t="s">
        <v>1384</v>
      </c>
      <c r="C1357">
        <v>5.625</v>
      </c>
      <c r="D1357" s="5">
        <v>46461</v>
      </c>
      <c r="E1357" s="6">
        <v>76000</v>
      </c>
      <c r="F1357" s="6">
        <v>79607.72</v>
      </c>
      <c r="G1357">
        <v>105.833</v>
      </c>
      <c r="H1357" s="6">
        <v>80433.08</v>
      </c>
      <c r="I1357" s="6">
        <v>1258.75</v>
      </c>
      <c r="J1357" s="6">
        <v>79607.72</v>
      </c>
      <c r="K1357" s="6">
        <v>80433.08</v>
      </c>
      <c r="L1357" s="6">
        <v>81691.83</v>
      </c>
      <c r="M1357" t="s">
        <v>931</v>
      </c>
    </row>
    <row r="1358" spans="1:13" ht="12.75">
      <c r="A1358" t="s">
        <v>2417</v>
      </c>
      <c r="B1358" t="s">
        <v>2418</v>
      </c>
      <c r="C1358">
        <v>5</v>
      </c>
      <c r="D1358" s="5">
        <v>46461</v>
      </c>
      <c r="E1358" s="6">
        <v>128000</v>
      </c>
      <c r="F1358" s="6">
        <v>119891.69</v>
      </c>
      <c r="G1358">
        <v>93.5</v>
      </c>
      <c r="H1358" s="6">
        <v>119680</v>
      </c>
      <c r="I1358" s="6">
        <v>1884.44</v>
      </c>
      <c r="J1358" s="6">
        <v>119891.69</v>
      </c>
      <c r="K1358" s="6">
        <v>119680</v>
      </c>
      <c r="L1358" s="6">
        <v>121564.44</v>
      </c>
      <c r="M1358" t="s">
        <v>931</v>
      </c>
    </row>
    <row r="1359" spans="1:13" ht="12.75">
      <c r="A1359" t="s">
        <v>2419</v>
      </c>
      <c r="B1359" t="s">
        <v>1559</v>
      </c>
      <c r="C1359">
        <v>4.875</v>
      </c>
      <c r="D1359" s="5">
        <v>46461</v>
      </c>
      <c r="E1359" s="6">
        <v>51000</v>
      </c>
      <c r="F1359" s="6">
        <v>53845.33</v>
      </c>
      <c r="G1359">
        <v>105.875</v>
      </c>
      <c r="H1359" s="6">
        <v>53996.25</v>
      </c>
      <c r="I1359">
        <v>732.06</v>
      </c>
      <c r="J1359" s="6">
        <v>53845.33</v>
      </c>
      <c r="K1359" s="6">
        <v>53996.25</v>
      </c>
      <c r="L1359" s="6">
        <v>54728.31</v>
      </c>
      <c r="M1359" t="s">
        <v>931</v>
      </c>
    </row>
    <row r="1360" spans="1:13" ht="12.75">
      <c r="A1360" t="s">
        <v>2420</v>
      </c>
      <c r="B1360" t="s">
        <v>1081</v>
      </c>
      <c r="C1360">
        <v>5</v>
      </c>
      <c r="D1360" s="5">
        <v>46461</v>
      </c>
      <c r="E1360" s="6">
        <v>96000</v>
      </c>
      <c r="F1360" s="6">
        <v>96936.96</v>
      </c>
      <c r="G1360">
        <v>101.921997</v>
      </c>
      <c r="H1360" s="6">
        <v>97845.12</v>
      </c>
      <c r="I1360" s="6">
        <v>1413.33</v>
      </c>
      <c r="J1360" s="6">
        <v>96936.96</v>
      </c>
      <c r="K1360" s="6">
        <v>97845.12</v>
      </c>
      <c r="L1360" s="6">
        <v>99258.45</v>
      </c>
      <c r="M1360" t="s">
        <v>931</v>
      </c>
    </row>
    <row r="1361" spans="1:13" ht="12.75">
      <c r="A1361" t="s">
        <v>2421</v>
      </c>
      <c r="B1361" t="s">
        <v>2422</v>
      </c>
      <c r="C1361">
        <v>4</v>
      </c>
      <c r="D1361" s="5">
        <v>46461</v>
      </c>
      <c r="E1361" s="6">
        <v>80000</v>
      </c>
      <c r="F1361" s="6">
        <v>83191.2</v>
      </c>
      <c r="G1361">
        <v>100.5</v>
      </c>
      <c r="H1361" s="6">
        <v>80400</v>
      </c>
      <c r="I1361">
        <v>942.22</v>
      </c>
      <c r="J1361" s="6">
        <v>83191.2</v>
      </c>
      <c r="K1361" s="6">
        <v>80400</v>
      </c>
      <c r="L1361" s="6">
        <v>81342.22</v>
      </c>
      <c r="M1361" t="s">
        <v>931</v>
      </c>
    </row>
    <row r="1362" spans="1:13" ht="12.75">
      <c r="A1362" t="s">
        <v>2423</v>
      </c>
      <c r="B1362" t="s">
        <v>1264</v>
      </c>
      <c r="C1362">
        <v>4.875</v>
      </c>
      <c r="D1362" s="5">
        <v>46461</v>
      </c>
      <c r="E1362" s="6">
        <v>25000</v>
      </c>
      <c r="F1362" s="6">
        <v>26784.5</v>
      </c>
      <c r="G1362">
        <v>107.306252</v>
      </c>
      <c r="H1362" s="6">
        <v>26826.56</v>
      </c>
      <c r="I1362">
        <v>358.85</v>
      </c>
      <c r="J1362" s="6">
        <v>26784.5</v>
      </c>
      <c r="K1362" s="6">
        <v>26826.56</v>
      </c>
      <c r="L1362" s="6">
        <v>27185.42</v>
      </c>
      <c r="M1362" t="s">
        <v>931</v>
      </c>
    </row>
    <row r="1363" spans="1:13" ht="12.75">
      <c r="A1363" t="s">
        <v>2424</v>
      </c>
      <c r="B1363" t="s">
        <v>2425</v>
      </c>
      <c r="C1363">
        <v>3.125</v>
      </c>
      <c r="D1363" s="5">
        <v>46461</v>
      </c>
      <c r="E1363" s="6">
        <v>200000</v>
      </c>
      <c r="F1363" s="6">
        <v>201372</v>
      </c>
      <c r="G1363">
        <v>98.818001</v>
      </c>
      <c r="H1363" s="6">
        <v>197636</v>
      </c>
      <c r="I1363" s="6">
        <v>1753.47</v>
      </c>
      <c r="J1363" s="6">
        <v>201372</v>
      </c>
      <c r="K1363" s="6">
        <v>197636</v>
      </c>
      <c r="L1363" s="6">
        <v>199389.47</v>
      </c>
      <c r="M1363" t="s">
        <v>931</v>
      </c>
    </row>
    <row r="1364" spans="1:13" ht="12.75">
      <c r="A1364" t="s">
        <v>2426</v>
      </c>
      <c r="B1364" t="s">
        <v>2427</v>
      </c>
      <c r="C1364">
        <v>6.5</v>
      </c>
      <c r="D1364" s="5">
        <v>46461</v>
      </c>
      <c r="E1364" s="6">
        <v>50000</v>
      </c>
      <c r="F1364" s="6">
        <v>52795.5</v>
      </c>
      <c r="G1364">
        <v>103.75</v>
      </c>
      <c r="H1364" s="6">
        <v>51875</v>
      </c>
      <c r="I1364">
        <v>956.94</v>
      </c>
      <c r="J1364" s="6">
        <v>52795.5</v>
      </c>
      <c r="K1364" s="6">
        <v>51875</v>
      </c>
      <c r="L1364" s="6">
        <v>52831.94</v>
      </c>
      <c r="M1364" t="s">
        <v>931</v>
      </c>
    </row>
    <row r="1365" spans="1:13" ht="12.75">
      <c r="A1365" t="s">
        <v>2428</v>
      </c>
      <c r="B1365" t="s">
        <v>1001</v>
      </c>
      <c r="C1365">
        <v>4.875</v>
      </c>
      <c r="D1365" s="5">
        <v>46461</v>
      </c>
      <c r="E1365" s="6">
        <v>25000</v>
      </c>
      <c r="F1365" s="6">
        <v>28402.5</v>
      </c>
      <c r="G1365">
        <v>111.875</v>
      </c>
      <c r="H1365" s="6">
        <v>27968.75</v>
      </c>
      <c r="I1365">
        <v>358.85</v>
      </c>
      <c r="J1365" s="6">
        <v>28402.5</v>
      </c>
      <c r="K1365" s="6">
        <v>27968.75</v>
      </c>
      <c r="L1365" s="6">
        <v>28327.6</v>
      </c>
      <c r="M1365" t="s">
        <v>931</v>
      </c>
    </row>
    <row r="1366" spans="1:13" ht="12.75">
      <c r="A1366" t="s">
        <v>2429</v>
      </c>
      <c r="B1366" t="s">
        <v>2430</v>
      </c>
      <c r="C1366">
        <v>7.5</v>
      </c>
      <c r="D1366" s="5">
        <v>46461</v>
      </c>
      <c r="E1366" s="6">
        <v>132000</v>
      </c>
      <c r="F1366" s="6">
        <v>141446.8</v>
      </c>
      <c r="G1366">
        <v>104.5</v>
      </c>
      <c r="H1366" s="6">
        <v>137940</v>
      </c>
      <c r="I1366" s="6">
        <v>2915</v>
      </c>
      <c r="J1366" s="6">
        <v>141446.8</v>
      </c>
      <c r="K1366" s="6">
        <v>137940</v>
      </c>
      <c r="L1366" s="6">
        <v>140855</v>
      </c>
      <c r="M1366" t="s">
        <v>931</v>
      </c>
    </row>
    <row r="1367" spans="1:13" ht="12.75">
      <c r="A1367" t="s">
        <v>2431</v>
      </c>
      <c r="B1367" t="s">
        <v>1557</v>
      </c>
      <c r="C1367">
        <v>5.625</v>
      </c>
      <c r="D1367" s="5">
        <v>46461</v>
      </c>
      <c r="E1367" s="6">
        <v>43000</v>
      </c>
      <c r="F1367" s="6">
        <v>45066.98</v>
      </c>
      <c r="G1367">
        <v>103.375</v>
      </c>
      <c r="H1367" s="6">
        <v>44451.25</v>
      </c>
      <c r="I1367">
        <v>712.19</v>
      </c>
      <c r="J1367" s="6">
        <v>45066.98</v>
      </c>
      <c r="K1367" s="6">
        <v>44451.25</v>
      </c>
      <c r="L1367" s="6">
        <v>45163.44</v>
      </c>
      <c r="M1367" t="s">
        <v>931</v>
      </c>
    </row>
    <row r="1368" spans="1:13" ht="12.75">
      <c r="A1368" t="s">
        <v>2432</v>
      </c>
      <c r="B1368" t="s">
        <v>2433</v>
      </c>
      <c r="C1368">
        <v>6.5</v>
      </c>
      <c r="D1368" s="5">
        <v>46478</v>
      </c>
      <c r="E1368" s="6">
        <v>25000</v>
      </c>
      <c r="F1368" s="6">
        <v>26497.5</v>
      </c>
      <c r="G1368">
        <v>103.875</v>
      </c>
      <c r="H1368" s="6">
        <v>25968.75</v>
      </c>
      <c r="I1368">
        <v>406.25</v>
      </c>
      <c r="J1368" s="6">
        <v>26497.5</v>
      </c>
      <c r="K1368" s="6">
        <v>25968.75</v>
      </c>
      <c r="L1368" s="6">
        <v>26375</v>
      </c>
      <c r="M1368" t="s">
        <v>931</v>
      </c>
    </row>
    <row r="1369" spans="1:13" ht="12.75">
      <c r="A1369" t="s">
        <v>2434</v>
      </c>
      <c r="B1369" t="s">
        <v>2435</v>
      </c>
      <c r="C1369">
        <v>6.875</v>
      </c>
      <c r="D1369" s="5">
        <v>46478</v>
      </c>
      <c r="E1369" s="6">
        <v>45000</v>
      </c>
      <c r="F1369" s="6">
        <v>47684.55</v>
      </c>
      <c r="G1369">
        <v>105</v>
      </c>
      <c r="H1369" s="6">
        <v>47250</v>
      </c>
      <c r="I1369">
        <v>773.44</v>
      </c>
      <c r="J1369" s="6">
        <v>47684.55</v>
      </c>
      <c r="K1369" s="6">
        <v>47250</v>
      </c>
      <c r="L1369" s="6">
        <v>48023.44</v>
      </c>
      <c r="M1369" t="s">
        <v>931</v>
      </c>
    </row>
    <row r="1370" spans="1:13" ht="12.75">
      <c r="A1370" t="s">
        <v>2436</v>
      </c>
      <c r="B1370" t="s">
        <v>2437</v>
      </c>
      <c r="C1370">
        <v>7.75</v>
      </c>
      <c r="D1370" s="5">
        <v>46478</v>
      </c>
      <c r="E1370" s="6">
        <v>125000</v>
      </c>
      <c r="F1370" s="6">
        <v>125233.75</v>
      </c>
      <c r="G1370">
        <v>98.75</v>
      </c>
      <c r="H1370" s="6">
        <v>123437.5</v>
      </c>
      <c r="I1370" s="6">
        <v>2421.88</v>
      </c>
      <c r="J1370" s="6">
        <v>125233.75</v>
      </c>
      <c r="K1370" s="6">
        <v>123437.5</v>
      </c>
      <c r="L1370" s="6">
        <v>125859.38</v>
      </c>
      <c r="M1370" t="s">
        <v>931</v>
      </c>
    </row>
    <row r="1371" spans="1:13" ht="12.75">
      <c r="A1371" t="s">
        <v>2438</v>
      </c>
      <c r="B1371" t="s">
        <v>2439</v>
      </c>
      <c r="C1371">
        <v>8.75</v>
      </c>
      <c r="D1371" s="5">
        <v>46478</v>
      </c>
      <c r="E1371" s="6">
        <v>66000</v>
      </c>
      <c r="F1371" s="6">
        <v>68760.88</v>
      </c>
      <c r="G1371">
        <v>104.75</v>
      </c>
      <c r="H1371" s="6">
        <v>69135</v>
      </c>
      <c r="I1371" s="6">
        <v>1443.75</v>
      </c>
      <c r="J1371" s="6">
        <v>68760.88</v>
      </c>
      <c r="K1371" s="6">
        <v>69135</v>
      </c>
      <c r="L1371" s="6">
        <v>70578.75</v>
      </c>
      <c r="M1371" t="s">
        <v>931</v>
      </c>
    </row>
    <row r="1372" spans="1:13" ht="12.75">
      <c r="A1372" t="s">
        <v>2440</v>
      </c>
      <c r="B1372" t="s">
        <v>2071</v>
      </c>
      <c r="C1372">
        <v>4.5</v>
      </c>
      <c r="D1372" s="5">
        <v>46478</v>
      </c>
      <c r="E1372" s="6">
        <v>130000</v>
      </c>
      <c r="F1372" s="6">
        <v>128872</v>
      </c>
      <c r="G1372">
        <v>98.107002</v>
      </c>
      <c r="H1372" s="6">
        <v>127539.1</v>
      </c>
      <c r="I1372" s="6">
        <v>1495</v>
      </c>
      <c r="J1372" s="6">
        <v>128872</v>
      </c>
      <c r="K1372" s="6">
        <v>127539.1</v>
      </c>
      <c r="L1372" s="6">
        <v>129034.1</v>
      </c>
      <c r="M1372" t="s">
        <v>931</v>
      </c>
    </row>
    <row r="1373" spans="1:13" ht="12.75">
      <c r="A1373" t="s">
        <v>2441</v>
      </c>
      <c r="B1373" t="s">
        <v>2442</v>
      </c>
      <c r="C1373">
        <v>8.75</v>
      </c>
      <c r="D1373" s="5">
        <v>46478</v>
      </c>
      <c r="E1373" s="6">
        <v>200000</v>
      </c>
      <c r="F1373" s="6">
        <v>199928</v>
      </c>
      <c r="G1373">
        <v>98.75</v>
      </c>
      <c r="H1373" s="6">
        <v>197500</v>
      </c>
      <c r="I1373" s="6">
        <v>3694.44</v>
      </c>
      <c r="J1373" s="6">
        <v>199928</v>
      </c>
      <c r="K1373" s="6">
        <v>197500</v>
      </c>
      <c r="L1373" s="6">
        <v>201194.44</v>
      </c>
      <c r="M1373" t="s">
        <v>931</v>
      </c>
    </row>
    <row r="1374" spans="1:13" ht="12.75">
      <c r="A1374" t="s">
        <v>2443</v>
      </c>
      <c r="B1374" t="s">
        <v>2444</v>
      </c>
      <c r="C1374">
        <v>6.875</v>
      </c>
      <c r="D1374" s="5">
        <v>46478</v>
      </c>
      <c r="E1374" s="6">
        <v>50000</v>
      </c>
      <c r="F1374" s="6">
        <v>50293</v>
      </c>
      <c r="G1374">
        <v>102</v>
      </c>
      <c r="H1374" s="6">
        <v>51000</v>
      </c>
      <c r="I1374">
        <v>859.38</v>
      </c>
      <c r="J1374" s="6">
        <v>50293</v>
      </c>
      <c r="K1374" s="6">
        <v>51000</v>
      </c>
      <c r="L1374" s="6">
        <v>51859.38</v>
      </c>
      <c r="M1374" t="s">
        <v>931</v>
      </c>
    </row>
    <row r="1375" spans="1:13" ht="12.75">
      <c r="A1375" t="s">
        <v>2445</v>
      </c>
      <c r="B1375" t="s">
        <v>2446</v>
      </c>
      <c r="C1375">
        <v>5.5</v>
      </c>
      <c r="D1375" s="5">
        <v>46478</v>
      </c>
      <c r="E1375" s="6">
        <v>47000</v>
      </c>
      <c r="F1375" s="6">
        <v>48863.38</v>
      </c>
      <c r="G1375">
        <v>103</v>
      </c>
      <c r="H1375" s="6">
        <v>48410</v>
      </c>
      <c r="I1375">
        <v>646.25</v>
      </c>
      <c r="J1375" s="6">
        <v>48863.38</v>
      </c>
      <c r="K1375" s="6">
        <v>48410</v>
      </c>
      <c r="L1375" s="6">
        <v>49056.25</v>
      </c>
      <c r="M1375" t="s">
        <v>931</v>
      </c>
    </row>
    <row r="1376" spans="1:13" ht="12.75">
      <c r="A1376" t="s">
        <v>2447</v>
      </c>
      <c r="B1376" t="s">
        <v>2448</v>
      </c>
      <c r="C1376">
        <v>4.875</v>
      </c>
      <c r="D1376" s="5">
        <v>46478</v>
      </c>
      <c r="E1376" s="6">
        <v>39000</v>
      </c>
      <c r="F1376" s="6">
        <v>40506.83</v>
      </c>
      <c r="G1376">
        <v>103</v>
      </c>
      <c r="H1376" s="6">
        <v>40170</v>
      </c>
      <c r="I1376">
        <v>475.31</v>
      </c>
      <c r="J1376" s="6">
        <v>40506.83</v>
      </c>
      <c r="K1376" s="6">
        <v>40170</v>
      </c>
      <c r="L1376" s="6">
        <v>40645.31</v>
      </c>
      <c r="M1376" t="s">
        <v>931</v>
      </c>
    </row>
    <row r="1377" spans="1:13" ht="12.75">
      <c r="A1377" t="s">
        <v>2449</v>
      </c>
      <c r="B1377" t="s">
        <v>2450</v>
      </c>
      <c r="C1377">
        <v>7.5</v>
      </c>
      <c r="D1377" s="5">
        <v>46478</v>
      </c>
      <c r="E1377" s="6">
        <v>284000</v>
      </c>
      <c r="F1377" s="6">
        <v>291479</v>
      </c>
      <c r="G1377">
        <v>102.193001</v>
      </c>
      <c r="H1377" s="6">
        <v>290228.12</v>
      </c>
      <c r="I1377" s="6">
        <v>5325</v>
      </c>
      <c r="J1377" s="6">
        <v>291479</v>
      </c>
      <c r="K1377" s="6">
        <v>290228.12</v>
      </c>
      <c r="L1377" s="6">
        <v>295553.12</v>
      </c>
      <c r="M1377" t="s">
        <v>931</v>
      </c>
    </row>
    <row r="1378" spans="1:13" ht="12.75">
      <c r="A1378" t="s">
        <v>2451</v>
      </c>
      <c r="B1378" t="s">
        <v>1031</v>
      </c>
      <c r="C1378">
        <v>9.375</v>
      </c>
      <c r="D1378" s="5">
        <v>46478</v>
      </c>
      <c r="E1378" s="6">
        <v>49000</v>
      </c>
      <c r="F1378" s="6">
        <v>54243.42</v>
      </c>
      <c r="G1378">
        <v>108</v>
      </c>
      <c r="H1378" s="6">
        <v>52920</v>
      </c>
      <c r="I1378" s="6">
        <v>1148.44</v>
      </c>
      <c r="J1378" s="6">
        <v>54243.42</v>
      </c>
      <c r="K1378" s="6">
        <v>52920</v>
      </c>
      <c r="L1378" s="6">
        <v>54068.44</v>
      </c>
      <c r="M1378" t="s">
        <v>931</v>
      </c>
    </row>
    <row r="1379" spans="1:13" ht="12.75">
      <c r="A1379" t="s">
        <v>2452</v>
      </c>
      <c r="B1379" t="s">
        <v>2453</v>
      </c>
      <c r="C1379">
        <v>6</v>
      </c>
      <c r="D1379" s="5">
        <v>46478</v>
      </c>
      <c r="E1379" s="6">
        <v>150000</v>
      </c>
      <c r="F1379" s="6">
        <v>160148.25</v>
      </c>
      <c r="G1379">
        <v>108.677002</v>
      </c>
      <c r="H1379" s="6">
        <v>163015.5</v>
      </c>
      <c r="I1379" s="6">
        <v>2250</v>
      </c>
      <c r="J1379" s="6">
        <v>160148.25</v>
      </c>
      <c r="K1379" s="6">
        <v>163015.5</v>
      </c>
      <c r="L1379" s="6">
        <v>165265.5</v>
      </c>
      <c r="M1379" t="s">
        <v>931</v>
      </c>
    </row>
    <row r="1380" spans="1:13" ht="12.75">
      <c r="A1380" t="s">
        <v>2454</v>
      </c>
      <c r="B1380" t="s">
        <v>2455</v>
      </c>
      <c r="C1380">
        <v>9.375</v>
      </c>
      <c r="D1380" s="5">
        <v>46478</v>
      </c>
      <c r="E1380" s="6">
        <v>50000</v>
      </c>
      <c r="F1380" s="6">
        <v>56496.5</v>
      </c>
      <c r="G1380">
        <v>108.747</v>
      </c>
      <c r="H1380" s="6">
        <v>54373.5</v>
      </c>
      <c r="I1380" s="6">
        <v>1171.88</v>
      </c>
      <c r="J1380" s="6">
        <v>56496.5</v>
      </c>
      <c r="K1380" s="6">
        <v>54373.5</v>
      </c>
      <c r="L1380" s="6">
        <v>55545.38</v>
      </c>
      <c r="M1380" t="s">
        <v>931</v>
      </c>
    </row>
    <row r="1381" spans="1:13" ht="12.75">
      <c r="A1381" t="s">
        <v>2456</v>
      </c>
      <c r="B1381" t="s">
        <v>2457</v>
      </c>
      <c r="C1381">
        <v>8.75</v>
      </c>
      <c r="D1381" s="5">
        <v>46492</v>
      </c>
      <c r="E1381" s="6">
        <v>200000</v>
      </c>
      <c r="F1381" s="6">
        <v>200654</v>
      </c>
      <c r="G1381">
        <v>101.650002</v>
      </c>
      <c r="H1381" s="6">
        <v>203300</v>
      </c>
      <c r="I1381">
        <v>777.78</v>
      </c>
      <c r="J1381" s="6">
        <v>200654</v>
      </c>
      <c r="K1381" s="6">
        <v>203300</v>
      </c>
      <c r="L1381" s="6">
        <v>204077.78</v>
      </c>
      <c r="M1381" t="s">
        <v>931</v>
      </c>
    </row>
    <row r="1382" spans="1:13" ht="12.75">
      <c r="A1382" t="s">
        <v>2458</v>
      </c>
      <c r="B1382" t="s">
        <v>1308</v>
      </c>
      <c r="C1382">
        <v>7.875</v>
      </c>
      <c r="D1382" s="5">
        <v>46492</v>
      </c>
      <c r="E1382" s="6">
        <v>74000</v>
      </c>
      <c r="F1382" s="6">
        <v>76920.78</v>
      </c>
      <c r="G1382">
        <v>103.625</v>
      </c>
      <c r="H1382" s="6">
        <v>76682.5</v>
      </c>
      <c r="I1382" s="6">
        <v>1230.25</v>
      </c>
      <c r="J1382" s="6">
        <v>76920.78</v>
      </c>
      <c r="K1382" s="6">
        <v>76682.5</v>
      </c>
      <c r="L1382" s="6">
        <v>77912.75</v>
      </c>
      <c r="M1382" t="s">
        <v>931</v>
      </c>
    </row>
    <row r="1383" spans="1:13" ht="12.75">
      <c r="A1383" t="s">
        <v>2459</v>
      </c>
      <c r="B1383" t="s">
        <v>2460</v>
      </c>
      <c r="C1383">
        <v>5.5</v>
      </c>
      <c r="D1383" s="5">
        <v>46492</v>
      </c>
      <c r="E1383" s="6">
        <v>200000</v>
      </c>
      <c r="F1383" s="6">
        <v>210144</v>
      </c>
      <c r="G1383">
        <v>103.375</v>
      </c>
      <c r="H1383" s="6">
        <v>206750</v>
      </c>
      <c r="I1383" s="6">
        <v>2322.22</v>
      </c>
      <c r="J1383" s="6">
        <v>210144</v>
      </c>
      <c r="K1383" s="6">
        <v>206750</v>
      </c>
      <c r="L1383" s="6">
        <v>209072.22</v>
      </c>
      <c r="M1383" t="s">
        <v>931</v>
      </c>
    </row>
    <row r="1384" spans="1:13" ht="12.75">
      <c r="A1384" t="s">
        <v>2461</v>
      </c>
      <c r="B1384" t="s">
        <v>1727</v>
      </c>
      <c r="C1384">
        <v>5.5</v>
      </c>
      <c r="D1384" s="5">
        <v>46492</v>
      </c>
      <c r="E1384" s="6">
        <v>70000</v>
      </c>
      <c r="F1384" s="6">
        <v>71685.9</v>
      </c>
      <c r="G1384">
        <v>99</v>
      </c>
      <c r="H1384" s="6">
        <v>69300</v>
      </c>
      <c r="I1384">
        <v>812.78</v>
      </c>
      <c r="J1384" s="6">
        <v>71685.9</v>
      </c>
      <c r="K1384" s="6">
        <v>69300</v>
      </c>
      <c r="L1384" s="6">
        <v>70112.78</v>
      </c>
      <c r="M1384" t="s">
        <v>931</v>
      </c>
    </row>
    <row r="1385" spans="1:13" ht="12.75">
      <c r="A1385" t="s">
        <v>2462</v>
      </c>
      <c r="B1385" t="s">
        <v>2463</v>
      </c>
      <c r="C1385">
        <v>5</v>
      </c>
      <c r="D1385" s="5">
        <v>46492</v>
      </c>
      <c r="E1385" s="6">
        <v>25000</v>
      </c>
      <c r="F1385" s="6">
        <v>24762</v>
      </c>
      <c r="G1385">
        <v>99.25</v>
      </c>
      <c r="H1385" s="6">
        <v>24812.5</v>
      </c>
      <c r="I1385">
        <v>239.58</v>
      </c>
      <c r="J1385" s="6">
        <v>24762</v>
      </c>
      <c r="K1385" s="6">
        <v>24812.5</v>
      </c>
      <c r="L1385" s="6">
        <v>25052.08</v>
      </c>
      <c r="M1385" t="s">
        <v>931</v>
      </c>
    </row>
    <row r="1386" spans="1:13" ht="12.75">
      <c r="A1386" t="s">
        <v>2464</v>
      </c>
      <c r="B1386" t="s">
        <v>2465</v>
      </c>
      <c r="C1386">
        <v>5.375</v>
      </c>
      <c r="D1386" s="5">
        <v>46492</v>
      </c>
      <c r="E1386" s="6">
        <v>50000</v>
      </c>
      <c r="F1386" s="6">
        <v>51912</v>
      </c>
      <c r="G1386">
        <v>102.5</v>
      </c>
      <c r="H1386" s="6">
        <v>51250</v>
      </c>
      <c r="I1386">
        <v>567.36</v>
      </c>
      <c r="J1386" s="6">
        <v>51912</v>
      </c>
      <c r="K1386" s="6">
        <v>51250</v>
      </c>
      <c r="L1386" s="6">
        <v>51817.36</v>
      </c>
      <c r="M1386" t="s">
        <v>931</v>
      </c>
    </row>
    <row r="1387" spans="1:13" ht="12.75">
      <c r="A1387" t="s">
        <v>2466</v>
      </c>
      <c r="B1387" t="s">
        <v>2467</v>
      </c>
      <c r="C1387">
        <v>5.25</v>
      </c>
      <c r="D1387" s="5">
        <v>46492</v>
      </c>
      <c r="E1387" s="6">
        <v>45000</v>
      </c>
      <c r="F1387" s="6">
        <v>47002.75</v>
      </c>
      <c r="G1387">
        <v>103.25</v>
      </c>
      <c r="H1387" s="6">
        <v>46462.5</v>
      </c>
      <c r="I1387">
        <v>498.75</v>
      </c>
      <c r="J1387" s="6">
        <v>47002.75</v>
      </c>
      <c r="K1387" s="6">
        <v>46462.5</v>
      </c>
      <c r="L1387" s="6">
        <v>46961.25</v>
      </c>
      <c r="M1387" t="s">
        <v>931</v>
      </c>
    </row>
    <row r="1388" spans="1:13" ht="12.75">
      <c r="A1388" t="s">
        <v>2468</v>
      </c>
      <c r="B1388" t="s">
        <v>979</v>
      </c>
      <c r="C1388">
        <v>5.5</v>
      </c>
      <c r="D1388" s="5">
        <v>46492</v>
      </c>
      <c r="E1388" s="6">
        <v>51000</v>
      </c>
      <c r="F1388" s="6">
        <v>55111.41</v>
      </c>
      <c r="G1388">
        <v>106.5</v>
      </c>
      <c r="H1388" s="6">
        <v>54315</v>
      </c>
      <c r="I1388">
        <v>592.17</v>
      </c>
      <c r="J1388" s="6">
        <v>55111.41</v>
      </c>
      <c r="K1388" s="6">
        <v>54315</v>
      </c>
      <c r="L1388" s="6">
        <v>54907.17</v>
      </c>
      <c r="M1388" t="s">
        <v>931</v>
      </c>
    </row>
    <row r="1389" spans="1:13" ht="12.75">
      <c r="A1389" t="s">
        <v>2469</v>
      </c>
      <c r="B1389" t="s">
        <v>2470</v>
      </c>
      <c r="C1389">
        <v>6.625</v>
      </c>
      <c r="D1389" s="5">
        <v>46492</v>
      </c>
      <c r="E1389" s="6">
        <v>50000</v>
      </c>
      <c r="F1389" s="6">
        <v>49055</v>
      </c>
      <c r="G1389">
        <v>97.050003</v>
      </c>
      <c r="H1389" s="6">
        <v>48525</v>
      </c>
      <c r="I1389">
        <v>699.31</v>
      </c>
      <c r="J1389" s="6">
        <v>49055</v>
      </c>
      <c r="K1389" s="6">
        <v>48525</v>
      </c>
      <c r="L1389" s="6">
        <v>49224.31</v>
      </c>
      <c r="M1389" t="s">
        <v>931</v>
      </c>
    </row>
    <row r="1390" spans="1:13" ht="12.75">
      <c r="A1390" t="s">
        <v>2471</v>
      </c>
      <c r="B1390" t="s">
        <v>1223</v>
      </c>
      <c r="C1390">
        <v>5.5</v>
      </c>
      <c r="D1390" s="5">
        <v>46492</v>
      </c>
      <c r="E1390" s="6">
        <v>120000</v>
      </c>
      <c r="F1390" s="6">
        <v>124759.8</v>
      </c>
      <c r="G1390">
        <v>103.5</v>
      </c>
      <c r="H1390" s="6">
        <v>124200</v>
      </c>
      <c r="I1390" s="6">
        <v>1393.33</v>
      </c>
      <c r="J1390" s="6">
        <v>124759.8</v>
      </c>
      <c r="K1390" s="6">
        <v>124200</v>
      </c>
      <c r="L1390" s="6">
        <v>125593.33</v>
      </c>
      <c r="M1390" t="s">
        <v>931</v>
      </c>
    </row>
    <row r="1391" spans="1:13" ht="12.75">
      <c r="A1391" t="s">
        <v>2472</v>
      </c>
      <c r="B1391" t="s">
        <v>2022</v>
      </c>
      <c r="C1391">
        <v>10.75</v>
      </c>
      <c r="D1391" s="5">
        <v>46492</v>
      </c>
      <c r="E1391" s="6">
        <v>110000</v>
      </c>
      <c r="F1391" s="6">
        <v>110978.2</v>
      </c>
      <c r="G1391">
        <v>94.25</v>
      </c>
      <c r="H1391" s="6">
        <v>103675</v>
      </c>
      <c r="I1391" s="6">
        <v>2496.39</v>
      </c>
      <c r="J1391" s="6">
        <v>110978.2</v>
      </c>
      <c r="K1391" s="6">
        <v>103675</v>
      </c>
      <c r="L1391" s="6">
        <v>106171.39</v>
      </c>
      <c r="M1391" t="s">
        <v>931</v>
      </c>
    </row>
    <row r="1392" spans="1:13" ht="12.75">
      <c r="A1392" t="s">
        <v>2473</v>
      </c>
      <c r="B1392" t="s">
        <v>2474</v>
      </c>
      <c r="C1392">
        <v>6</v>
      </c>
      <c r="D1392" s="5">
        <v>46492</v>
      </c>
      <c r="E1392" s="6">
        <v>41000</v>
      </c>
      <c r="F1392" s="6">
        <v>43111.81</v>
      </c>
      <c r="G1392">
        <v>104.290001</v>
      </c>
      <c r="H1392" s="6">
        <v>42758.9</v>
      </c>
      <c r="I1392">
        <v>519.33</v>
      </c>
      <c r="J1392" s="6">
        <v>43111.81</v>
      </c>
      <c r="K1392" s="6">
        <v>42758.9</v>
      </c>
      <c r="L1392" s="6">
        <v>43278.23</v>
      </c>
      <c r="M1392" t="s">
        <v>931</v>
      </c>
    </row>
    <row r="1393" spans="1:13" ht="12.75">
      <c r="A1393" t="s">
        <v>2475</v>
      </c>
      <c r="B1393" t="s">
        <v>2476</v>
      </c>
      <c r="C1393">
        <v>10</v>
      </c>
      <c r="D1393" s="5">
        <v>46492</v>
      </c>
      <c r="E1393" s="6">
        <v>86000</v>
      </c>
      <c r="F1393" s="6">
        <v>94330.32</v>
      </c>
      <c r="G1393">
        <v>106.25</v>
      </c>
      <c r="H1393" s="6">
        <v>91375</v>
      </c>
      <c r="I1393" s="6">
        <v>1815.56</v>
      </c>
      <c r="J1393" s="6">
        <v>94330.32</v>
      </c>
      <c r="K1393" s="6">
        <v>91375</v>
      </c>
      <c r="L1393" s="6">
        <v>93190.56</v>
      </c>
      <c r="M1393" t="s">
        <v>931</v>
      </c>
    </row>
    <row r="1394" spans="1:13" ht="12.75">
      <c r="A1394" t="s">
        <v>2477</v>
      </c>
      <c r="B1394" t="s">
        <v>1930</v>
      </c>
      <c r="C1394">
        <v>5.375</v>
      </c>
      <c r="D1394" s="5">
        <v>46492</v>
      </c>
      <c r="E1394" s="6">
        <v>200000</v>
      </c>
      <c r="F1394" s="6">
        <v>208536.75</v>
      </c>
      <c r="G1394">
        <v>104.065002</v>
      </c>
      <c r="H1394" s="6">
        <v>208130</v>
      </c>
      <c r="I1394" s="6">
        <v>2269.44</v>
      </c>
      <c r="J1394" s="6">
        <v>208536.75</v>
      </c>
      <c r="K1394" s="6">
        <v>208130</v>
      </c>
      <c r="L1394" s="6">
        <v>210399.45</v>
      </c>
      <c r="M1394" t="s">
        <v>931</v>
      </c>
    </row>
    <row r="1395" spans="1:13" ht="12.75">
      <c r="A1395" t="s">
        <v>2478</v>
      </c>
      <c r="B1395" t="s">
        <v>1723</v>
      </c>
      <c r="C1395">
        <v>5.625</v>
      </c>
      <c r="D1395" s="5">
        <v>46492</v>
      </c>
      <c r="E1395" s="6">
        <v>99000</v>
      </c>
      <c r="F1395" s="6">
        <v>102206.75</v>
      </c>
      <c r="G1395">
        <v>103</v>
      </c>
      <c r="H1395" s="6">
        <v>101970</v>
      </c>
      <c r="I1395" s="6">
        <v>1175.63</v>
      </c>
      <c r="J1395" s="6">
        <v>102206.75</v>
      </c>
      <c r="K1395" s="6">
        <v>101970</v>
      </c>
      <c r="L1395" s="6">
        <v>103145.63</v>
      </c>
      <c r="M1395" t="s">
        <v>931</v>
      </c>
    </row>
    <row r="1396" spans="1:13" ht="12.75">
      <c r="A1396" t="s">
        <v>2479</v>
      </c>
      <c r="B1396" t="s">
        <v>2480</v>
      </c>
      <c r="C1396">
        <v>5.125</v>
      </c>
      <c r="D1396" s="5">
        <v>46492</v>
      </c>
      <c r="E1396" s="6">
        <v>49000</v>
      </c>
      <c r="F1396" s="6">
        <v>51329.95</v>
      </c>
      <c r="G1396">
        <v>103</v>
      </c>
      <c r="H1396" s="6">
        <v>50470</v>
      </c>
      <c r="I1396">
        <v>530.15</v>
      </c>
      <c r="J1396" s="6">
        <v>51329.95</v>
      </c>
      <c r="K1396" s="6">
        <v>50470</v>
      </c>
      <c r="L1396" s="6">
        <v>51000.15</v>
      </c>
      <c r="M1396" t="s">
        <v>931</v>
      </c>
    </row>
    <row r="1397" spans="1:13" ht="12.75">
      <c r="A1397" t="s">
        <v>2481</v>
      </c>
      <c r="B1397" t="s">
        <v>1735</v>
      </c>
      <c r="C1397">
        <v>5.625</v>
      </c>
      <c r="D1397" s="5">
        <v>46505</v>
      </c>
      <c r="E1397" s="6">
        <v>20000</v>
      </c>
      <c r="F1397" s="6">
        <v>21022.2</v>
      </c>
      <c r="G1397">
        <v>105.75</v>
      </c>
      <c r="H1397" s="6">
        <v>21150</v>
      </c>
      <c r="I1397">
        <v>196.88</v>
      </c>
      <c r="J1397" s="6">
        <v>21022.2</v>
      </c>
      <c r="K1397" s="6">
        <v>21150</v>
      </c>
      <c r="L1397" s="6">
        <v>21346.88</v>
      </c>
      <c r="M1397" t="s">
        <v>931</v>
      </c>
    </row>
    <row r="1398" spans="1:13" ht="12.75">
      <c r="A1398" t="s">
        <v>2482</v>
      </c>
      <c r="B1398" t="s">
        <v>2483</v>
      </c>
      <c r="C1398">
        <v>6.5</v>
      </c>
      <c r="D1398" s="5">
        <v>46507</v>
      </c>
      <c r="E1398" s="6">
        <v>200000</v>
      </c>
      <c r="F1398" s="6">
        <v>199400</v>
      </c>
      <c r="G1398">
        <v>99.25</v>
      </c>
      <c r="H1398" s="6">
        <v>198500</v>
      </c>
      <c r="I1398" s="6">
        <v>1552.78</v>
      </c>
      <c r="J1398" s="6">
        <v>199400</v>
      </c>
      <c r="K1398" s="6">
        <v>198500</v>
      </c>
      <c r="L1398" s="6">
        <v>200052.78</v>
      </c>
      <c r="M1398" t="s">
        <v>931</v>
      </c>
    </row>
    <row r="1399" spans="1:13" ht="12.75">
      <c r="A1399" t="s">
        <v>2484</v>
      </c>
      <c r="B1399" t="s">
        <v>2485</v>
      </c>
      <c r="C1399">
        <v>9.125</v>
      </c>
      <c r="D1399" s="5">
        <v>46507</v>
      </c>
      <c r="E1399" s="6">
        <v>25000</v>
      </c>
      <c r="F1399" s="6">
        <v>28077.5</v>
      </c>
      <c r="G1399">
        <v>111.75</v>
      </c>
      <c r="H1399" s="6">
        <v>27937.5</v>
      </c>
      <c r="I1399">
        <v>386.55</v>
      </c>
      <c r="J1399" s="6">
        <v>28077.5</v>
      </c>
      <c r="K1399" s="6">
        <v>27937.5</v>
      </c>
      <c r="L1399" s="6">
        <v>28324.05</v>
      </c>
      <c r="M1399" t="s">
        <v>931</v>
      </c>
    </row>
    <row r="1400" spans="1:13" ht="12.75">
      <c r="A1400" t="s">
        <v>2486</v>
      </c>
      <c r="B1400" t="s">
        <v>2487</v>
      </c>
      <c r="C1400">
        <v>7.625</v>
      </c>
      <c r="D1400" s="5">
        <v>46508</v>
      </c>
      <c r="E1400" s="6">
        <v>64000</v>
      </c>
      <c r="F1400" s="6">
        <v>64003.12</v>
      </c>
      <c r="G1400">
        <v>102.107002</v>
      </c>
      <c r="H1400" s="6">
        <v>65348.48</v>
      </c>
      <c r="I1400">
        <v>813.33</v>
      </c>
      <c r="J1400" s="6">
        <v>64003.12</v>
      </c>
      <c r="K1400" s="6">
        <v>65348.48</v>
      </c>
      <c r="L1400" s="6">
        <v>66161.81</v>
      </c>
      <c r="M1400" t="s">
        <v>931</v>
      </c>
    </row>
    <row r="1401" spans="1:13" ht="12.75">
      <c r="A1401" t="s">
        <v>2488</v>
      </c>
      <c r="B1401" t="s">
        <v>961</v>
      </c>
      <c r="C1401">
        <v>5.125</v>
      </c>
      <c r="D1401" s="5">
        <v>46508</v>
      </c>
      <c r="E1401" s="6">
        <v>268000</v>
      </c>
      <c r="F1401" s="6">
        <v>279702.1</v>
      </c>
      <c r="G1401">
        <v>103</v>
      </c>
      <c r="H1401" s="6">
        <v>276040</v>
      </c>
      <c r="I1401" s="6">
        <v>2289.17</v>
      </c>
      <c r="J1401" s="6">
        <v>279702.1</v>
      </c>
      <c r="K1401" s="6">
        <v>276040</v>
      </c>
      <c r="L1401" s="6">
        <v>278329.17</v>
      </c>
      <c r="M1401" t="s">
        <v>931</v>
      </c>
    </row>
    <row r="1402" spans="1:13" ht="12.75">
      <c r="A1402" t="s">
        <v>2489</v>
      </c>
      <c r="B1402" t="s">
        <v>2490</v>
      </c>
      <c r="C1402">
        <v>5.625</v>
      </c>
      <c r="D1402" s="5">
        <v>46508</v>
      </c>
      <c r="E1402" s="6">
        <v>51000</v>
      </c>
      <c r="F1402" s="6">
        <v>52601.9</v>
      </c>
      <c r="G1402">
        <v>101.875</v>
      </c>
      <c r="H1402" s="6">
        <v>51956.25</v>
      </c>
      <c r="I1402">
        <v>478.13</v>
      </c>
      <c r="J1402" s="6">
        <v>52601.9</v>
      </c>
      <c r="K1402" s="6">
        <v>51956.25</v>
      </c>
      <c r="L1402" s="6">
        <v>52434.38</v>
      </c>
      <c r="M1402" t="s">
        <v>931</v>
      </c>
    </row>
    <row r="1403" spans="1:13" ht="12.75">
      <c r="A1403" t="s">
        <v>2491</v>
      </c>
      <c r="B1403" t="s">
        <v>2492</v>
      </c>
      <c r="C1403">
        <v>6.5</v>
      </c>
      <c r="D1403" s="5">
        <v>46508</v>
      </c>
      <c r="E1403" s="6">
        <v>25000</v>
      </c>
      <c r="F1403" s="6">
        <v>25820</v>
      </c>
      <c r="G1403">
        <v>98.919998</v>
      </c>
      <c r="H1403" s="6">
        <v>24730</v>
      </c>
      <c r="I1403">
        <v>270.83</v>
      </c>
      <c r="J1403" s="6">
        <v>25820</v>
      </c>
      <c r="K1403" s="6">
        <v>24730</v>
      </c>
      <c r="L1403" s="6">
        <v>25000.83</v>
      </c>
      <c r="M1403" t="s">
        <v>931</v>
      </c>
    </row>
    <row r="1404" spans="1:13" ht="12.75">
      <c r="A1404" t="s">
        <v>2493</v>
      </c>
      <c r="B1404" t="s">
        <v>2054</v>
      </c>
      <c r="C1404">
        <v>8.375</v>
      </c>
      <c r="D1404" s="5">
        <v>46508</v>
      </c>
      <c r="E1404" s="6">
        <v>129000</v>
      </c>
      <c r="F1404" s="6">
        <v>136509.66</v>
      </c>
      <c r="G1404">
        <v>105.433998</v>
      </c>
      <c r="H1404" s="6">
        <v>136009.86</v>
      </c>
      <c r="I1404" s="6">
        <v>1800.63</v>
      </c>
      <c r="J1404" s="6">
        <v>136509.66</v>
      </c>
      <c r="K1404" s="6">
        <v>136009.86</v>
      </c>
      <c r="L1404" s="6">
        <v>137810.48</v>
      </c>
      <c r="M1404" t="s">
        <v>931</v>
      </c>
    </row>
    <row r="1405" spans="1:13" ht="12.75">
      <c r="A1405" t="s">
        <v>2494</v>
      </c>
      <c r="B1405" t="s">
        <v>2495</v>
      </c>
      <c r="C1405">
        <v>7.75</v>
      </c>
      <c r="D1405" s="5">
        <v>46508</v>
      </c>
      <c r="E1405" s="6">
        <v>200000</v>
      </c>
      <c r="F1405" s="6">
        <v>199460</v>
      </c>
      <c r="G1405">
        <v>95.25</v>
      </c>
      <c r="H1405" s="6">
        <v>190500</v>
      </c>
      <c r="I1405" s="6">
        <v>2798.61</v>
      </c>
      <c r="J1405" s="6">
        <v>199460</v>
      </c>
      <c r="K1405" s="6">
        <v>190500</v>
      </c>
      <c r="L1405" s="6">
        <v>193298.61</v>
      </c>
      <c r="M1405" t="s">
        <v>931</v>
      </c>
    </row>
    <row r="1406" spans="1:13" ht="12.75">
      <c r="A1406" t="s">
        <v>2496</v>
      </c>
      <c r="B1406" t="s">
        <v>2497</v>
      </c>
      <c r="C1406">
        <v>8.125</v>
      </c>
      <c r="D1406" s="5">
        <v>46508</v>
      </c>
      <c r="E1406" s="6">
        <v>97000</v>
      </c>
      <c r="F1406" s="6">
        <v>105458.48</v>
      </c>
      <c r="G1406">
        <v>107.818001</v>
      </c>
      <c r="H1406" s="6">
        <v>104583.46</v>
      </c>
      <c r="I1406" s="6">
        <v>1313.54</v>
      </c>
      <c r="J1406" s="6">
        <v>105458.48</v>
      </c>
      <c r="K1406" s="6">
        <v>104583.46</v>
      </c>
      <c r="L1406" s="6">
        <v>105897</v>
      </c>
      <c r="M1406" t="s">
        <v>931</v>
      </c>
    </row>
    <row r="1407" spans="1:13" ht="12.75">
      <c r="A1407" t="s">
        <v>2498</v>
      </c>
      <c r="B1407" t="s">
        <v>2499</v>
      </c>
      <c r="C1407">
        <v>5.625</v>
      </c>
      <c r="D1407" s="5">
        <v>46508</v>
      </c>
      <c r="E1407" s="6">
        <v>50000</v>
      </c>
      <c r="F1407" s="6">
        <v>52923.5</v>
      </c>
      <c r="G1407">
        <v>104</v>
      </c>
      <c r="H1407" s="6">
        <v>52000</v>
      </c>
      <c r="I1407">
        <v>468.75</v>
      </c>
      <c r="J1407" s="6">
        <v>52923.5</v>
      </c>
      <c r="K1407" s="6">
        <v>52000</v>
      </c>
      <c r="L1407" s="6">
        <v>52468.75</v>
      </c>
      <c r="M1407" t="s">
        <v>931</v>
      </c>
    </row>
    <row r="1408" spans="1:13" ht="12.75">
      <c r="A1408" t="s">
        <v>2500</v>
      </c>
      <c r="B1408" t="s">
        <v>2501</v>
      </c>
      <c r="C1408">
        <v>5.375</v>
      </c>
      <c r="D1408" s="5">
        <v>46511</v>
      </c>
      <c r="E1408" s="6">
        <v>100000</v>
      </c>
      <c r="F1408" s="6">
        <v>107045</v>
      </c>
      <c r="G1408">
        <v>106.125999</v>
      </c>
      <c r="H1408" s="6">
        <v>106126</v>
      </c>
      <c r="I1408">
        <v>851.04</v>
      </c>
      <c r="J1408" s="6">
        <v>107045</v>
      </c>
      <c r="K1408" s="6">
        <v>106126</v>
      </c>
      <c r="L1408" s="6">
        <v>106977.04</v>
      </c>
      <c r="M1408" t="s">
        <v>931</v>
      </c>
    </row>
    <row r="1409" spans="1:13" ht="12.75">
      <c r="A1409" t="s">
        <v>2502</v>
      </c>
      <c r="B1409" t="s">
        <v>1063</v>
      </c>
      <c r="C1409">
        <v>6.625</v>
      </c>
      <c r="D1409" s="5">
        <v>46520</v>
      </c>
      <c r="E1409" s="6">
        <v>53000</v>
      </c>
      <c r="F1409" s="6">
        <v>56982.91</v>
      </c>
      <c r="G1409">
        <v>105.5</v>
      </c>
      <c r="H1409" s="6">
        <v>55915</v>
      </c>
      <c r="I1409">
        <v>448.66</v>
      </c>
      <c r="J1409" s="6">
        <v>56982.91</v>
      </c>
      <c r="K1409" s="6">
        <v>55915</v>
      </c>
      <c r="L1409" s="6">
        <v>56363.66</v>
      </c>
      <c r="M1409" t="s">
        <v>931</v>
      </c>
    </row>
    <row r="1410" spans="1:13" ht="12.75">
      <c r="A1410" t="s">
        <v>2503</v>
      </c>
      <c r="B1410" t="s">
        <v>2504</v>
      </c>
      <c r="C1410">
        <v>10.5</v>
      </c>
      <c r="D1410" s="5">
        <v>46522</v>
      </c>
      <c r="E1410" s="6">
        <v>200000</v>
      </c>
      <c r="F1410" s="6">
        <v>215454</v>
      </c>
      <c r="G1410">
        <v>107.5</v>
      </c>
      <c r="H1410" s="6">
        <v>215000</v>
      </c>
      <c r="I1410" s="6">
        <v>2683.33</v>
      </c>
      <c r="J1410" s="6">
        <v>215454</v>
      </c>
      <c r="K1410" s="6">
        <v>215000</v>
      </c>
      <c r="L1410" s="6">
        <v>217683.33</v>
      </c>
      <c r="M1410" t="s">
        <v>931</v>
      </c>
    </row>
    <row r="1411" spans="1:13" ht="12.75">
      <c r="A1411" t="s">
        <v>2505</v>
      </c>
      <c r="B1411" t="s">
        <v>379</v>
      </c>
      <c r="C1411">
        <v>5.375</v>
      </c>
      <c r="D1411" s="5">
        <v>46522</v>
      </c>
      <c r="E1411" s="6">
        <v>45000</v>
      </c>
      <c r="F1411" s="6">
        <v>48328.25</v>
      </c>
      <c r="G1411">
        <v>107</v>
      </c>
      <c r="H1411" s="6">
        <v>48150</v>
      </c>
      <c r="I1411">
        <v>309.06</v>
      </c>
      <c r="J1411" s="6">
        <v>48328.25</v>
      </c>
      <c r="K1411" s="6">
        <v>48150</v>
      </c>
      <c r="L1411" s="6">
        <v>48459.06</v>
      </c>
      <c r="M1411" t="s">
        <v>931</v>
      </c>
    </row>
    <row r="1412" spans="1:13" ht="12.75">
      <c r="A1412" t="s">
        <v>2506</v>
      </c>
      <c r="B1412" t="s">
        <v>2507</v>
      </c>
      <c r="C1412">
        <v>7</v>
      </c>
      <c r="D1412" s="5">
        <v>46522</v>
      </c>
      <c r="E1412" s="6">
        <v>61000</v>
      </c>
      <c r="F1412" s="6">
        <v>65724.94</v>
      </c>
      <c r="G1412">
        <v>106.875</v>
      </c>
      <c r="H1412" s="6">
        <v>65193.75</v>
      </c>
      <c r="I1412">
        <v>545.61</v>
      </c>
      <c r="J1412" s="6">
        <v>65724.94</v>
      </c>
      <c r="K1412" s="6">
        <v>65193.75</v>
      </c>
      <c r="L1412" s="6">
        <v>65739.36</v>
      </c>
      <c r="M1412" t="s">
        <v>931</v>
      </c>
    </row>
    <row r="1413" spans="1:13" ht="12.75">
      <c r="A1413" t="s">
        <v>2508</v>
      </c>
      <c r="B1413" t="s">
        <v>2509</v>
      </c>
      <c r="C1413">
        <v>8</v>
      </c>
      <c r="D1413" s="5">
        <v>46522</v>
      </c>
      <c r="E1413" s="6">
        <v>100000</v>
      </c>
      <c r="F1413" s="6">
        <v>106880</v>
      </c>
      <c r="G1413">
        <v>103.75</v>
      </c>
      <c r="H1413" s="6">
        <v>103750</v>
      </c>
      <c r="I1413" s="6">
        <v>1022.22</v>
      </c>
      <c r="J1413" s="6">
        <v>106880</v>
      </c>
      <c r="K1413" s="6">
        <v>103750</v>
      </c>
      <c r="L1413" s="6">
        <v>104772.22</v>
      </c>
      <c r="M1413" t="s">
        <v>931</v>
      </c>
    </row>
    <row r="1414" spans="1:13" ht="12.75">
      <c r="A1414" t="s">
        <v>2510</v>
      </c>
      <c r="B1414" t="s">
        <v>2511</v>
      </c>
      <c r="C1414">
        <v>6</v>
      </c>
      <c r="D1414" s="5">
        <v>46522</v>
      </c>
      <c r="E1414" s="6">
        <v>250000</v>
      </c>
      <c r="F1414" s="6">
        <v>261301</v>
      </c>
      <c r="G1414">
        <v>102.875</v>
      </c>
      <c r="H1414" s="6">
        <v>257187.5</v>
      </c>
      <c r="I1414" s="6">
        <v>1916.67</v>
      </c>
      <c r="J1414" s="6">
        <v>261301</v>
      </c>
      <c r="K1414" s="6">
        <v>257187.5</v>
      </c>
      <c r="L1414" s="6">
        <v>259104.17</v>
      </c>
      <c r="M1414" t="s">
        <v>931</v>
      </c>
    </row>
    <row r="1415" spans="1:13" ht="12.75">
      <c r="A1415" t="s">
        <v>2512</v>
      </c>
      <c r="B1415" t="s">
        <v>1249</v>
      </c>
      <c r="C1415">
        <v>5.25</v>
      </c>
      <c r="D1415" s="5">
        <v>46522</v>
      </c>
      <c r="E1415" s="6">
        <v>183000</v>
      </c>
      <c r="F1415" s="6">
        <v>187678.24</v>
      </c>
      <c r="G1415">
        <v>102.75</v>
      </c>
      <c r="H1415" s="6">
        <v>188032.5</v>
      </c>
      <c r="I1415" s="6">
        <v>1227.63</v>
      </c>
      <c r="J1415" s="6">
        <v>187678.24</v>
      </c>
      <c r="K1415" s="6">
        <v>188032.5</v>
      </c>
      <c r="L1415" s="6">
        <v>189260.13</v>
      </c>
      <c r="M1415" t="s">
        <v>931</v>
      </c>
    </row>
    <row r="1416" spans="1:13" ht="12.75">
      <c r="A1416" t="s">
        <v>2513</v>
      </c>
      <c r="B1416" t="s">
        <v>2514</v>
      </c>
      <c r="C1416">
        <v>5</v>
      </c>
      <c r="D1416" s="5">
        <v>46522</v>
      </c>
      <c r="E1416" s="6">
        <v>250000</v>
      </c>
      <c r="F1416" s="6">
        <v>259669</v>
      </c>
      <c r="G1416">
        <v>103.529999</v>
      </c>
      <c r="H1416" s="6">
        <v>258825</v>
      </c>
      <c r="I1416" s="6">
        <v>1597.22</v>
      </c>
      <c r="J1416" s="6">
        <v>259669</v>
      </c>
      <c r="K1416" s="6">
        <v>258825</v>
      </c>
      <c r="L1416" s="6">
        <v>260422.22</v>
      </c>
      <c r="M1416" t="s">
        <v>931</v>
      </c>
    </row>
    <row r="1417" spans="1:13" ht="12.75">
      <c r="A1417" t="s">
        <v>2515</v>
      </c>
      <c r="B1417" t="s">
        <v>2098</v>
      </c>
      <c r="C1417">
        <v>3.875</v>
      </c>
      <c r="D1417" s="5">
        <v>46522</v>
      </c>
      <c r="E1417" s="6">
        <v>131000</v>
      </c>
      <c r="F1417" s="6">
        <v>142213.13</v>
      </c>
      <c r="G1417">
        <v>108.080475</v>
      </c>
      <c r="H1417" s="6">
        <v>141585.42</v>
      </c>
      <c r="I1417">
        <v>648.63</v>
      </c>
      <c r="J1417" s="6">
        <v>142213.13</v>
      </c>
      <c r="K1417" s="6">
        <v>141585.42</v>
      </c>
      <c r="L1417" s="6">
        <v>142234.05</v>
      </c>
      <c r="M1417" t="s">
        <v>931</v>
      </c>
    </row>
    <row r="1418" spans="1:13" ht="12.75">
      <c r="A1418" t="s">
        <v>2516</v>
      </c>
      <c r="B1418" t="s">
        <v>2517</v>
      </c>
      <c r="C1418">
        <v>6.5</v>
      </c>
      <c r="D1418" s="5">
        <v>46522</v>
      </c>
      <c r="E1418" s="6">
        <v>196000</v>
      </c>
      <c r="F1418" s="6">
        <v>214648.8</v>
      </c>
      <c r="G1418">
        <v>109.375</v>
      </c>
      <c r="H1418" s="6">
        <v>214375</v>
      </c>
      <c r="I1418" s="6">
        <v>1627.89</v>
      </c>
      <c r="J1418" s="6">
        <v>214648.8</v>
      </c>
      <c r="K1418" s="6">
        <v>214375</v>
      </c>
      <c r="L1418" s="6">
        <v>216002.89</v>
      </c>
      <c r="M1418" t="s">
        <v>931</v>
      </c>
    </row>
    <row r="1419" spans="1:13" ht="12.75">
      <c r="A1419" t="s">
        <v>2518</v>
      </c>
      <c r="B1419" t="s">
        <v>1852</v>
      </c>
      <c r="C1419">
        <v>10.5</v>
      </c>
      <c r="D1419" s="5">
        <v>46522</v>
      </c>
      <c r="E1419" s="6">
        <v>78000</v>
      </c>
      <c r="F1419" s="6">
        <v>75554.5</v>
      </c>
      <c r="G1419">
        <v>100.125</v>
      </c>
      <c r="H1419" s="6">
        <v>78097.5</v>
      </c>
      <c r="I1419" s="6">
        <v>1046.5</v>
      </c>
      <c r="J1419" s="6">
        <v>75554.5</v>
      </c>
      <c r="K1419" s="6">
        <v>78097.5</v>
      </c>
      <c r="L1419" s="6">
        <v>79144</v>
      </c>
      <c r="M1419" t="s">
        <v>931</v>
      </c>
    </row>
    <row r="1420" spans="1:13" ht="12.75">
      <c r="A1420" t="s">
        <v>2519</v>
      </c>
      <c r="B1420" t="s">
        <v>2520</v>
      </c>
      <c r="C1420">
        <v>7.375</v>
      </c>
      <c r="D1420" s="5">
        <v>46522</v>
      </c>
      <c r="E1420" s="6">
        <v>100000</v>
      </c>
      <c r="F1420" s="6">
        <v>97997</v>
      </c>
      <c r="G1420">
        <v>103.481003</v>
      </c>
      <c r="H1420" s="6">
        <v>103481</v>
      </c>
      <c r="I1420">
        <v>778.47</v>
      </c>
      <c r="J1420" s="6">
        <v>97997</v>
      </c>
      <c r="K1420" s="6">
        <v>103481</v>
      </c>
      <c r="L1420" s="6">
        <v>104259.48</v>
      </c>
      <c r="M1420" t="s">
        <v>931</v>
      </c>
    </row>
    <row r="1421" spans="1:13" ht="12.75">
      <c r="A1421" t="s">
        <v>2521</v>
      </c>
      <c r="B1421" t="s">
        <v>2084</v>
      </c>
      <c r="C1421">
        <v>8.5</v>
      </c>
      <c r="D1421" s="5">
        <v>46522</v>
      </c>
      <c r="E1421" s="6">
        <v>226000</v>
      </c>
      <c r="F1421" s="6">
        <v>242458.82</v>
      </c>
      <c r="G1421">
        <v>106</v>
      </c>
      <c r="H1421" s="6">
        <v>239560</v>
      </c>
      <c r="I1421" s="6">
        <v>2454.61</v>
      </c>
      <c r="J1421" s="6">
        <v>242458.82</v>
      </c>
      <c r="K1421" s="6">
        <v>239560</v>
      </c>
      <c r="L1421" s="6">
        <v>242014.61</v>
      </c>
      <c r="M1421" t="s">
        <v>931</v>
      </c>
    </row>
    <row r="1422" spans="1:13" ht="12.75">
      <c r="A1422" t="s">
        <v>2522</v>
      </c>
      <c r="B1422" t="s">
        <v>1860</v>
      </c>
      <c r="C1422">
        <v>7.25</v>
      </c>
      <c r="D1422" s="5">
        <v>46522</v>
      </c>
      <c r="E1422" s="6">
        <v>26000</v>
      </c>
      <c r="F1422" s="6">
        <v>24423.62</v>
      </c>
      <c r="G1422">
        <v>88.5</v>
      </c>
      <c r="H1422" s="6">
        <v>23010</v>
      </c>
      <c r="I1422">
        <v>240.86</v>
      </c>
      <c r="J1422" s="6">
        <v>24423.62</v>
      </c>
      <c r="K1422" s="6">
        <v>23010</v>
      </c>
      <c r="L1422" s="6">
        <v>23250.86</v>
      </c>
      <c r="M1422" t="s">
        <v>931</v>
      </c>
    </row>
    <row r="1423" spans="1:13" ht="12.75">
      <c r="A1423" t="s">
        <v>2523</v>
      </c>
      <c r="B1423" t="s">
        <v>2524</v>
      </c>
      <c r="C1423">
        <v>5.5</v>
      </c>
      <c r="D1423" s="5">
        <v>46522</v>
      </c>
      <c r="E1423" s="6">
        <v>188000</v>
      </c>
      <c r="F1423" s="6">
        <v>197216.2</v>
      </c>
      <c r="G1423">
        <v>104</v>
      </c>
      <c r="H1423" s="6">
        <v>195520</v>
      </c>
      <c r="I1423" s="6">
        <v>3906.22</v>
      </c>
      <c r="J1423" s="6">
        <v>197216.2</v>
      </c>
      <c r="K1423" s="6">
        <v>195520</v>
      </c>
      <c r="L1423" s="6">
        <v>199426.22</v>
      </c>
      <c r="M1423" t="s">
        <v>931</v>
      </c>
    </row>
    <row r="1424" spans="1:13" ht="12.75">
      <c r="A1424" t="s">
        <v>2525</v>
      </c>
      <c r="B1424" t="s">
        <v>2526</v>
      </c>
      <c r="C1424">
        <v>6.25</v>
      </c>
      <c r="D1424" s="5">
        <v>46522</v>
      </c>
      <c r="E1424" s="6">
        <v>25000</v>
      </c>
      <c r="F1424" s="6">
        <v>26557.5</v>
      </c>
      <c r="G1424">
        <v>104.375</v>
      </c>
      <c r="H1424" s="6">
        <v>26093.75</v>
      </c>
      <c r="I1424">
        <v>199.65</v>
      </c>
      <c r="J1424" s="6">
        <v>26557.5</v>
      </c>
      <c r="K1424" s="6">
        <v>26093.75</v>
      </c>
      <c r="L1424" s="6">
        <v>26293.4</v>
      </c>
      <c r="M1424" t="s">
        <v>931</v>
      </c>
    </row>
    <row r="1425" spans="1:13" ht="12.75">
      <c r="A1425" t="s">
        <v>2527</v>
      </c>
      <c r="B1425" t="s">
        <v>1027</v>
      </c>
      <c r="C1425">
        <v>5.25</v>
      </c>
      <c r="D1425" s="5">
        <v>46522</v>
      </c>
      <c r="E1425" s="6">
        <v>82000</v>
      </c>
      <c r="F1425" s="6">
        <v>85517.1</v>
      </c>
      <c r="G1425">
        <v>102.232002</v>
      </c>
      <c r="H1425" s="6">
        <v>83830.24</v>
      </c>
      <c r="I1425">
        <v>550.08</v>
      </c>
      <c r="J1425" s="6">
        <v>85517.1</v>
      </c>
      <c r="K1425" s="6">
        <v>83830.24</v>
      </c>
      <c r="L1425" s="6">
        <v>84380.32</v>
      </c>
      <c r="M1425" t="s">
        <v>931</v>
      </c>
    </row>
    <row r="1426" spans="1:13" ht="12.75">
      <c r="A1426" t="s">
        <v>2528</v>
      </c>
      <c r="B1426" t="s">
        <v>2529</v>
      </c>
      <c r="C1426">
        <v>5.75</v>
      </c>
      <c r="D1426" s="5">
        <v>46527</v>
      </c>
      <c r="E1426" s="6">
        <v>39000</v>
      </c>
      <c r="F1426" s="6">
        <v>43648.42</v>
      </c>
      <c r="G1426">
        <v>110.625</v>
      </c>
      <c r="H1426" s="6">
        <v>43143.75</v>
      </c>
      <c r="I1426">
        <v>255.4</v>
      </c>
      <c r="J1426" s="6">
        <v>43648.42</v>
      </c>
      <c r="K1426" s="6">
        <v>43143.75</v>
      </c>
      <c r="L1426" s="6">
        <v>43399.15</v>
      </c>
      <c r="M1426" t="s">
        <v>931</v>
      </c>
    </row>
    <row r="1427" spans="1:13" ht="12.75">
      <c r="A1427" t="s">
        <v>2530</v>
      </c>
      <c r="B1427" t="s">
        <v>2531</v>
      </c>
      <c r="C1427">
        <v>7.75</v>
      </c>
      <c r="D1427" s="5">
        <v>46530</v>
      </c>
      <c r="E1427" s="6">
        <v>200000</v>
      </c>
      <c r="F1427" s="6">
        <v>175800</v>
      </c>
      <c r="G1427">
        <v>90.875</v>
      </c>
      <c r="H1427" s="6">
        <v>181750</v>
      </c>
      <c r="I1427" s="6">
        <v>1636.11</v>
      </c>
      <c r="J1427" s="6">
        <v>175800</v>
      </c>
      <c r="K1427" s="6">
        <v>181750</v>
      </c>
      <c r="L1427" s="6">
        <v>183386.11</v>
      </c>
      <c r="M1427" t="s">
        <v>931</v>
      </c>
    </row>
    <row r="1428" spans="1:13" ht="12.75">
      <c r="A1428" t="s">
        <v>2532</v>
      </c>
      <c r="B1428" t="s">
        <v>2533</v>
      </c>
      <c r="C1428">
        <v>6.75</v>
      </c>
      <c r="D1428" s="5">
        <v>46539</v>
      </c>
      <c r="E1428" s="6">
        <v>45000</v>
      </c>
      <c r="F1428" s="6">
        <v>48070.68</v>
      </c>
      <c r="G1428">
        <v>105.5</v>
      </c>
      <c r="H1428" s="6">
        <v>47475</v>
      </c>
      <c r="I1428">
        <v>253.13</v>
      </c>
      <c r="J1428" s="6">
        <v>48070.68</v>
      </c>
      <c r="K1428" s="6">
        <v>47475</v>
      </c>
      <c r="L1428" s="6">
        <v>47728.13</v>
      </c>
      <c r="M1428" t="s">
        <v>931</v>
      </c>
    </row>
    <row r="1429" spans="1:13" ht="12.75">
      <c r="A1429" t="s">
        <v>2534</v>
      </c>
      <c r="B1429" t="s">
        <v>2535</v>
      </c>
      <c r="C1429">
        <v>4.875</v>
      </c>
      <c r="D1429" s="5">
        <v>46539</v>
      </c>
      <c r="E1429" s="6">
        <v>97000</v>
      </c>
      <c r="F1429" s="6">
        <v>100308.66</v>
      </c>
      <c r="G1429">
        <v>103.5</v>
      </c>
      <c r="H1429" s="6">
        <v>100395</v>
      </c>
      <c r="I1429">
        <v>394.06</v>
      </c>
      <c r="J1429" s="6">
        <v>100308.66</v>
      </c>
      <c r="K1429" s="6">
        <v>100395</v>
      </c>
      <c r="L1429" s="6">
        <v>100789.06</v>
      </c>
      <c r="M1429" t="s">
        <v>931</v>
      </c>
    </row>
    <row r="1430" spans="1:13" ht="12.75">
      <c r="A1430" t="s">
        <v>2536</v>
      </c>
      <c r="B1430" t="s">
        <v>2537</v>
      </c>
      <c r="C1430">
        <v>6.75</v>
      </c>
      <c r="D1430" s="5">
        <v>46539</v>
      </c>
      <c r="E1430" s="6">
        <v>89000</v>
      </c>
      <c r="F1430" s="6">
        <v>94448</v>
      </c>
      <c r="G1430">
        <v>105.5</v>
      </c>
      <c r="H1430" s="6">
        <v>93895</v>
      </c>
      <c r="I1430">
        <v>500.63</v>
      </c>
      <c r="J1430" s="6">
        <v>94448</v>
      </c>
      <c r="K1430" s="6">
        <v>93895</v>
      </c>
      <c r="L1430" s="6">
        <v>94395.63</v>
      </c>
      <c r="M1430" t="s">
        <v>931</v>
      </c>
    </row>
    <row r="1431" spans="1:13" ht="12.75">
      <c r="A1431" t="s">
        <v>2538</v>
      </c>
      <c r="B1431" t="s">
        <v>2539</v>
      </c>
      <c r="C1431">
        <v>5.875</v>
      </c>
      <c r="D1431" s="5">
        <v>46539</v>
      </c>
      <c r="E1431" s="6">
        <v>101000</v>
      </c>
      <c r="F1431" s="6">
        <v>105120.72</v>
      </c>
      <c r="G1431">
        <v>104.125</v>
      </c>
      <c r="H1431" s="6">
        <v>105166.25</v>
      </c>
      <c r="I1431">
        <v>494.48</v>
      </c>
      <c r="J1431" s="6">
        <v>105120.72</v>
      </c>
      <c r="K1431" s="6">
        <v>105166.25</v>
      </c>
      <c r="L1431" s="6">
        <v>105660.73</v>
      </c>
      <c r="M1431" t="s">
        <v>931</v>
      </c>
    </row>
    <row r="1432" spans="1:13" ht="12.75">
      <c r="A1432" t="s">
        <v>2540</v>
      </c>
      <c r="B1432" t="s">
        <v>2541</v>
      </c>
      <c r="C1432">
        <v>4.75</v>
      </c>
      <c r="D1432" s="5">
        <v>46539</v>
      </c>
      <c r="E1432" s="6">
        <v>28000</v>
      </c>
      <c r="F1432" s="6">
        <v>28943.32</v>
      </c>
      <c r="G1432">
        <v>103.375</v>
      </c>
      <c r="H1432" s="6">
        <v>28945</v>
      </c>
      <c r="I1432">
        <v>110.83</v>
      </c>
      <c r="J1432" s="6">
        <v>28943.32</v>
      </c>
      <c r="K1432" s="6">
        <v>28945</v>
      </c>
      <c r="L1432" s="6">
        <v>29055.83</v>
      </c>
      <c r="M1432" t="s">
        <v>931</v>
      </c>
    </row>
    <row r="1433" spans="1:13" ht="12.75">
      <c r="A1433" t="s">
        <v>2542</v>
      </c>
      <c r="B1433" t="s">
        <v>1190</v>
      </c>
      <c r="C1433">
        <v>5.25</v>
      </c>
      <c r="D1433" s="5">
        <v>46539</v>
      </c>
      <c r="E1433" s="6">
        <v>150000</v>
      </c>
      <c r="F1433" s="6">
        <v>161226.75</v>
      </c>
      <c r="G1433">
        <v>106.5</v>
      </c>
      <c r="H1433" s="6">
        <v>159750</v>
      </c>
      <c r="I1433">
        <v>656.25</v>
      </c>
      <c r="J1433" s="6">
        <v>161226.75</v>
      </c>
      <c r="K1433" s="6">
        <v>159750</v>
      </c>
      <c r="L1433" s="6">
        <v>160406.25</v>
      </c>
      <c r="M1433" t="s">
        <v>931</v>
      </c>
    </row>
    <row r="1434" spans="1:13" ht="12.75">
      <c r="A1434" t="s">
        <v>2543</v>
      </c>
      <c r="B1434" t="s">
        <v>1035</v>
      </c>
      <c r="C1434">
        <v>4.875</v>
      </c>
      <c r="D1434" s="5">
        <v>46539</v>
      </c>
      <c r="E1434" s="6">
        <v>50000</v>
      </c>
      <c r="F1434" s="6">
        <v>55811.5</v>
      </c>
      <c r="G1434">
        <v>109</v>
      </c>
      <c r="H1434" s="6">
        <v>54500</v>
      </c>
      <c r="I1434">
        <v>203.13</v>
      </c>
      <c r="J1434" s="6">
        <v>55811.5</v>
      </c>
      <c r="K1434" s="6">
        <v>54500</v>
      </c>
      <c r="L1434" s="6">
        <v>54703.13</v>
      </c>
      <c r="M1434" t="s">
        <v>931</v>
      </c>
    </row>
    <row r="1435" spans="1:13" ht="12.75">
      <c r="A1435" t="s">
        <v>2544</v>
      </c>
      <c r="B1435" t="s">
        <v>2545</v>
      </c>
      <c r="C1435">
        <v>5.25</v>
      </c>
      <c r="D1435" s="5">
        <v>46539</v>
      </c>
      <c r="E1435" s="6">
        <v>25000</v>
      </c>
      <c r="F1435" s="6">
        <v>27030.75</v>
      </c>
      <c r="G1435">
        <v>107.375</v>
      </c>
      <c r="H1435" s="6">
        <v>26843.75</v>
      </c>
      <c r="I1435">
        <v>109.38</v>
      </c>
      <c r="J1435" s="6">
        <v>27030.75</v>
      </c>
      <c r="K1435" s="6">
        <v>26843.75</v>
      </c>
      <c r="L1435" s="6">
        <v>26953.13</v>
      </c>
      <c r="M1435" t="s">
        <v>931</v>
      </c>
    </row>
    <row r="1436" spans="1:13" ht="12.75">
      <c r="A1436" t="s">
        <v>2546</v>
      </c>
      <c r="B1436" t="s">
        <v>2305</v>
      </c>
      <c r="C1436">
        <v>4.875</v>
      </c>
      <c r="D1436" s="5">
        <v>46539</v>
      </c>
      <c r="E1436" s="6">
        <v>25000</v>
      </c>
      <c r="F1436" s="6">
        <v>24507.5</v>
      </c>
      <c r="G1436">
        <v>88.5</v>
      </c>
      <c r="H1436" s="6">
        <v>22125</v>
      </c>
      <c r="I1436">
        <v>101.56</v>
      </c>
      <c r="J1436" s="6">
        <v>24507.5</v>
      </c>
      <c r="K1436" s="6">
        <v>22125</v>
      </c>
      <c r="L1436" s="6">
        <v>22226.56</v>
      </c>
      <c r="M1436" t="s">
        <v>931</v>
      </c>
    </row>
    <row r="1437" spans="1:13" ht="12.75">
      <c r="A1437" t="s">
        <v>2547</v>
      </c>
      <c r="B1437" t="s">
        <v>1398</v>
      </c>
      <c r="C1437">
        <v>6.625</v>
      </c>
      <c r="D1437" s="5">
        <v>46539</v>
      </c>
      <c r="E1437" s="6">
        <v>229000</v>
      </c>
      <c r="F1437" s="6">
        <v>247854.84</v>
      </c>
      <c r="G1437">
        <v>107.75</v>
      </c>
      <c r="H1437" s="6">
        <v>246747.5</v>
      </c>
      <c r="I1437" s="6">
        <v>1264.27</v>
      </c>
      <c r="J1437" s="6">
        <v>247854.84</v>
      </c>
      <c r="K1437" s="6">
        <v>246747.5</v>
      </c>
      <c r="L1437" s="6">
        <v>248011.77</v>
      </c>
      <c r="M1437" t="s">
        <v>931</v>
      </c>
    </row>
    <row r="1438" spans="1:13" ht="12.75">
      <c r="A1438" t="s">
        <v>2548</v>
      </c>
      <c r="B1438" t="s">
        <v>2549</v>
      </c>
      <c r="C1438">
        <v>7.375</v>
      </c>
      <c r="D1438" s="5">
        <v>46543</v>
      </c>
      <c r="E1438" s="6">
        <v>200000</v>
      </c>
      <c r="F1438" s="6">
        <v>220200</v>
      </c>
      <c r="G1438">
        <v>110.100998</v>
      </c>
      <c r="H1438" s="6">
        <v>220202</v>
      </c>
      <c r="I1438" s="6">
        <v>1065.28</v>
      </c>
      <c r="J1438" s="6">
        <v>220200</v>
      </c>
      <c r="K1438" s="6">
        <v>220202</v>
      </c>
      <c r="L1438" s="6">
        <v>221267.27</v>
      </c>
      <c r="M1438" t="s">
        <v>931</v>
      </c>
    </row>
    <row r="1439" spans="1:13" ht="12.75">
      <c r="A1439" t="s">
        <v>2550</v>
      </c>
      <c r="B1439" t="s">
        <v>2551</v>
      </c>
      <c r="C1439">
        <v>5.125</v>
      </c>
      <c r="D1439" s="5">
        <v>46544</v>
      </c>
      <c r="E1439" s="6">
        <v>25000</v>
      </c>
      <c r="F1439" s="6">
        <v>28226.25</v>
      </c>
      <c r="G1439">
        <v>110.132004</v>
      </c>
      <c r="H1439" s="6">
        <v>27533</v>
      </c>
      <c r="I1439">
        <v>88.98</v>
      </c>
      <c r="J1439" s="6">
        <v>28226.25</v>
      </c>
      <c r="K1439" s="6">
        <v>27533</v>
      </c>
      <c r="L1439" s="6">
        <v>27621.98</v>
      </c>
      <c r="M1439" t="s">
        <v>931</v>
      </c>
    </row>
    <row r="1440" spans="1:13" ht="12.75">
      <c r="A1440" t="s">
        <v>2552</v>
      </c>
      <c r="B1440" t="s">
        <v>2553</v>
      </c>
      <c r="C1440">
        <v>4.375</v>
      </c>
      <c r="D1440" s="5">
        <v>46550</v>
      </c>
      <c r="E1440" s="6">
        <v>68000</v>
      </c>
      <c r="F1440" s="6">
        <v>74030.35</v>
      </c>
      <c r="G1440">
        <v>108</v>
      </c>
      <c r="H1440" s="6">
        <v>73440</v>
      </c>
      <c r="I1440">
        <v>157.01</v>
      </c>
      <c r="J1440" s="6">
        <v>74030.35</v>
      </c>
      <c r="K1440" s="6">
        <v>73440</v>
      </c>
      <c r="L1440" s="6">
        <v>73597.01</v>
      </c>
      <c r="M1440" t="s">
        <v>931</v>
      </c>
    </row>
    <row r="1441" spans="1:13" ht="12.75">
      <c r="A1441" t="s">
        <v>2554</v>
      </c>
      <c r="B1441" t="s">
        <v>2555</v>
      </c>
      <c r="C1441">
        <v>4.75</v>
      </c>
      <c r="D1441" s="5">
        <v>46553</v>
      </c>
      <c r="E1441" s="6">
        <v>350000</v>
      </c>
      <c r="F1441" s="6">
        <v>367292.5</v>
      </c>
      <c r="G1441">
        <v>104.25</v>
      </c>
      <c r="H1441" s="6">
        <v>364875</v>
      </c>
      <c r="I1441">
        <v>738.89</v>
      </c>
      <c r="J1441" s="6">
        <v>367292.5</v>
      </c>
      <c r="K1441" s="6">
        <v>364875</v>
      </c>
      <c r="L1441" s="6">
        <v>365613.89</v>
      </c>
      <c r="M1441" t="s">
        <v>931</v>
      </c>
    </row>
    <row r="1442" spans="1:13" ht="12.75">
      <c r="A1442" t="s">
        <v>2556</v>
      </c>
      <c r="B1442" t="s">
        <v>2557</v>
      </c>
      <c r="C1442">
        <v>5.5</v>
      </c>
      <c r="D1442" s="5">
        <v>46553</v>
      </c>
      <c r="E1442" s="6">
        <v>45000</v>
      </c>
      <c r="F1442" s="6">
        <v>47176.25</v>
      </c>
      <c r="G1442">
        <v>103.625</v>
      </c>
      <c r="H1442" s="6">
        <v>46631.25</v>
      </c>
      <c r="I1442">
        <v>110</v>
      </c>
      <c r="J1442" s="6">
        <v>47176.25</v>
      </c>
      <c r="K1442" s="6">
        <v>46631.25</v>
      </c>
      <c r="L1442" s="6">
        <v>46741.25</v>
      </c>
      <c r="M1442" t="s">
        <v>931</v>
      </c>
    </row>
    <row r="1443" spans="1:13" ht="12.75">
      <c r="A1443" t="s">
        <v>2558</v>
      </c>
      <c r="B1443" t="s">
        <v>1019</v>
      </c>
      <c r="C1443">
        <v>6.875</v>
      </c>
      <c r="D1443" s="5">
        <v>46553</v>
      </c>
      <c r="E1443" s="6">
        <v>25000</v>
      </c>
      <c r="F1443" s="6">
        <v>29776.25</v>
      </c>
      <c r="G1443">
        <v>117.25</v>
      </c>
      <c r="H1443" s="6">
        <v>29312.5</v>
      </c>
      <c r="I1443">
        <v>76.39</v>
      </c>
      <c r="J1443" s="6">
        <v>29776.25</v>
      </c>
      <c r="K1443" s="6">
        <v>29312.5</v>
      </c>
      <c r="L1443" s="6">
        <v>29388.89</v>
      </c>
      <c r="M1443" t="s">
        <v>931</v>
      </c>
    </row>
    <row r="1444" spans="1:13" ht="12.75">
      <c r="A1444" t="s">
        <v>2559</v>
      </c>
      <c r="B1444" t="s">
        <v>2560</v>
      </c>
      <c r="C1444">
        <v>5.875</v>
      </c>
      <c r="D1444" s="5">
        <v>46553</v>
      </c>
      <c r="E1444" s="6">
        <v>37000</v>
      </c>
      <c r="F1444" s="6">
        <v>41779.71</v>
      </c>
      <c r="G1444">
        <v>112</v>
      </c>
      <c r="H1444" s="6">
        <v>41440</v>
      </c>
      <c r="I1444">
        <v>96.61</v>
      </c>
      <c r="J1444" s="6">
        <v>41779.71</v>
      </c>
      <c r="K1444" s="6">
        <v>41440</v>
      </c>
      <c r="L1444" s="6">
        <v>41536.61</v>
      </c>
      <c r="M1444" t="s">
        <v>931</v>
      </c>
    </row>
    <row r="1445" spans="1:13" ht="12.75">
      <c r="A1445" t="s">
        <v>2561</v>
      </c>
      <c r="B1445" t="s">
        <v>2562</v>
      </c>
      <c r="C1445">
        <v>6.5</v>
      </c>
      <c r="D1445" s="5">
        <v>46553</v>
      </c>
      <c r="E1445" s="6">
        <v>62000</v>
      </c>
      <c r="F1445" s="6">
        <v>66009.36</v>
      </c>
      <c r="G1445">
        <v>104</v>
      </c>
      <c r="H1445" s="6">
        <v>64480</v>
      </c>
      <c r="I1445">
        <v>179.11</v>
      </c>
      <c r="J1445" s="6">
        <v>66009.36</v>
      </c>
      <c r="K1445" s="6">
        <v>64480</v>
      </c>
      <c r="L1445" s="6">
        <v>64659.11</v>
      </c>
      <c r="M1445" t="s">
        <v>931</v>
      </c>
    </row>
    <row r="1446" spans="1:13" ht="12.75">
      <c r="A1446" t="s">
        <v>2563</v>
      </c>
      <c r="B1446" t="s">
        <v>2564</v>
      </c>
      <c r="C1446">
        <v>5.625</v>
      </c>
      <c r="D1446" s="5">
        <v>46569</v>
      </c>
      <c r="E1446" s="6">
        <v>25000</v>
      </c>
      <c r="F1446" s="6">
        <v>26548.5</v>
      </c>
      <c r="G1446">
        <v>104</v>
      </c>
      <c r="H1446" s="6">
        <v>26000</v>
      </c>
      <c r="I1446">
        <v>703.13</v>
      </c>
      <c r="J1446" s="6">
        <v>26548.5</v>
      </c>
      <c r="K1446" s="6">
        <v>26000</v>
      </c>
      <c r="L1446" s="6">
        <v>26703.13</v>
      </c>
      <c r="M1446" t="s">
        <v>931</v>
      </c>
    </row>
    <row r="1447" spans="1:13" ht="12.75">
      <c r="A1447" t="s">
        <v>2565</v>
      </c>
      <c r="B1447" t="s">
        <v>1623</v>
      </c>
      <c r="C1447">
        <v>6.5</v>
      </c>
      <c r="D1447" s="5">
        <v>46569</v>
      </c>
      <c r="E1447" s="6">
        <v>159000</v>
      </c>
      <c r="F1447" s="6">
        <v>174113.6</v>
      </c>
      <c r="G1447">
        <v>112</v>
      </c>
      <c r="H1447" s="6">
        <v>178080</v>
      </c>
      <c r="I1447" s="6">
        <v>5167.5</v>
      </c>
      <c r="J1447" s="6">
        <v>174113.6</v>
      </c>
      <c r="K1447" s="6">
        <v>178080</v>
      </c>
      <c r="L1447" s="6">
        <v>183247.5</v>
      </c>
      <c r="M1447" t="s">
        <v>931</v>
      </c>
    </row>
    <row r="1448" spans="1:13" ht="12.75">
      <c r="A1448" t="s">
        <v>2566</v>
      </c>
      <c r="B1448" t="s">
        <v>1621</v>
      </c>
      <c r="C1448">
        <v>8.125</v>
      </c>
      <c r="D1448" s="5">
        <v>46569</v>
      </c>
      <c r="E1448" s="6">
        <v>160000</v>
      </c>
      <c r="F1448" s="6">
        <v>178699.34</v>
      </c>
      <c r="G1448">
        <v>110.661499</v>
      </c>
      <c r="H1448" s="6">
        <v>177058.4</v>
      </c>
      <c r="I1448" s="6">
        <v>6500</v>
      </c>
      <c r="J1448" s="6">
        <v>178699.34</v>
      </c>
      <c r="K1448" s="6">
        <v>177058.4</v>
      </c>
      <c r="L1448" s="6">
        <v>183558.4</v>
      </c>
      <c r="M1448" t="s">
        <v>931</v>
      </c>
    </row>
    <row r="1449" spans="1:13" ht="12.75">
      <c r="A1449" t="s">
        <v>2567</v>
      </c>
      <c r="B1449" t="s">
        <v>2568</v>
      </c>
      <c r="C1449">
        <v>5.5</v>
      </c>
      <c r="D1449" s="5">
        <v>46569</v>
      </c>
      <c r="E1449" s="6">
        <v>49000</v>
      </c>
      <c r="F1449" s="6">
        <v>50923.81</v>
      </c>
      <c r="G1449">
        <v>99.300003</v>
      </c>
      <c r="H1449" s="6">
        <v>48657</v>
      </c>
      <c r="I1449" s="6">
        <v>1347.5</v>
      </c>
      <c r="J1449" s="6">
        <v>50923.81</v>
      </c>
      <c r="K1449" s="6">
        <v>48657</v>
      </c>
      <c r="L1449" s="6">
        <v>50004.5</v>
      </c>
      <c r="M1449" t="s">
        <v>931</v>
      </c>
    </row>
    <row r="1450" spans="1:13" ht="12.75">
      <c r="A1450" t="s">
        <v>2569</v>
      </c>
      <c r="B1450" t="s">
        <v>2570</v>
      </c>
      <c r="C1450">
        <v>5.75</v>
      </c>
      <c r="D1450" s="5">
        <v>46575</v>
      </c>
      <c r="E1450" s="6">
        <v>200000</v>
      </c>
      <c r="F1450" s="6">
        <v>210000</v>
      </c>
      <c r="G1450">
        <v>102.926</v>
      </c>
      <c r="H1450" s="6">
        <v>205852</v>
      </c>
      <c r="I1450" s="6">
        <v>5558.33</v>
      </c>
      <c r="J1450" s="6">
        <v>210000</v>
      </c>
      <c r="K1450" s="6">
        <v>205852</v>
      </c>
      <c r="L1450" s="6">
        <v>211410.33</v>
      </c>
      <c r="M1450" t="s">
        <v>931</v>
      </c>
    </row>
    <row r="1451" spans="1:13" ht="12.75">
      <c r="A1451" t="s">
        <v>2571</v>
      </c>
      <c r="B1451" t="s">
        <v>2572</v>
      </c>
      <c r="C1451">
        <v>4</v>
      </c>
      <c r="D1451" s="5">
        <v>46582</v>
      </c>
      <c r="E1451" s="6">
        <v>200000</v>
      </c>
      <c r="F1451" s="6">
        <v>207348</v>
      </c>
      <c r="G1451">
        <v>99.449997</v>
      </c>
      <c r="H1451" s="6">
        <v>198899.99</v>
      </c>
      <c r="I1451" s="6">
        <v>3711.11</v>
      </c>
      <c r="J1451" s="6">
        <v>207348</v>
      </c>
      <c r="K1451" s="6">
        <v>198899.99</v>
      </c>
      <c r="L1451" s="6">
        <v>202611.11</v>
      </c>
      <c r="M1451" t="s">
        <v>931</v>
      </c>
    </row>
    <row r="1452" spans="1:13" ht="12.75">
      <c r="A1452" t="s">
        <v>2573</v>
      </c>
      <c r="B1452" t="s">
        <v>2131</v>
      </c>
      <c r="C1452">
        <v>9.75</v>
      </c>
      <c r="D1452" s="5">
        <v>46583</v>
      </c>
      <c r="E1452" s="6">
        <v>40000</v>
      </c>
      <c r="F1452" s="6">
        <v>42707.2</v>
      </c>
      <c r="G1452">
        <v>106.842499</v>
      </c>
      <c r="H1452" s="6">
        <v>42737</v>
      </c>
      <c r="I1452" s="6">
        <v>1798.33</v>
      </c>
      <c r="J1452" s="6">
        <v>42707.2</v>
      </c>
      <c r="K1452" s="6">
        <v>42737</v>
      </c>
      <c r="L1452" s="6">
        <v>44535.33</v>
      </c>
      <c r="M1452" t="s">
        <v>931</v>
      </c>
    </row>
    <row r="1453" spans="1:13" ht="12.75">
      <c r="A1453" t="s">
        <v>2574</v>
      </c>
      <c r="B1453" t="s">
        <v>2575</v>
      </c>
      <c r="C1453">
        <v>5.75</v>
      </c>
      <c r="D1453" s="5">
        <v>46583</v>
      </c>
      <c r="E1453" s="6">
        <v>25000</v>
      </c>
      <c r="F1453" s="6">
        <v>26557.5</v>
      </c>
      <c r="G1453">
        <v>103.75</v>
      </c>
      <c r="H1453" s="6">
        <v>25937.5</v>
      </c>
      <c r="I1453">
        <v>662.85</v>
      </c>
      <c r="J1453" s="6">
        <v>26557.5</v>
      </c>
      <c r="K1453" s="6">
        <v>25937.5</v>
      </c>
      <c r="L1453" s="6">
        <v>26600.35</v>
      </c>
      <c r="M1453" t="s">
        <v>931</v>
      </c>
    </row>
    <row r="1454" spans="1:13" ht="12.75">
      <c r="A1454" t="s">
        <v>2576</v>
      </c>
      <c r="B1454" t="s">
        <v>2577</v>
      </c>
      <c r="C1454">
        <v>5.75</v>
      </c>
      <c r="D1454" s="5">
        <v>46583</v>
      </c>
      <c r="E1454" s="6">
        <v>25000</v>
      </c>
      <c r="F1454" s="6">
        <v>26462.5</v>
      </c>
      <c r="G1454">
        <v>103.75</v>
      </c>
      <c r="H1454" s="6">
        <v>25937.5</v>
      </c>
      <c r="I1454">
        <v>662.85</v>
      </c>
      <c r="J1454" s="6">
        <v>26462.5</v>
      </c>
      <c r="K1454" s="6">
        <v>25937.5</v>
      </c>
      <c r="L1454" s="6">
        <v>26600.35</v>
      </c>
      <c r="M1454" t="s">
        <v>931</v>
      </c>
    </row>
    <row r="1455" spans="1:13" ht="12.75">
      <c r="A1455" t="s">
        <v>2578</v>
      </c>
      <c r="B1455" t="s">
        <v>2579</v>
      </c>
      <c r="C1455">
        <v>10.625</v>
      </c>
      <c r="D1455" s="5">
        <v>46583</v>
      </c>
      <c r="E1455" s="6">
        <v>70000</v>
      </c>
      <c r="F1455" s="6">
        <v>73848</v>
      </c>
      <c r="G1455">
        <v>101.5</v>
      </c>
      <c r="H1455" s="6">
        <v>71050</v>
      </c>
      <c r="I1455" s="6">
        <v>3429.51</v>
      </c>
      <c r="J1455" s="6">
        <v>73848</v>
      </c>
      <c r="K1455" s="6">
        <v>71050</v>
      </c>
      <c r="L1455" s="6">
        <v>74479.51</v>
      </c>
      <c r="M1455" t="s">
        <v>931</v>
      </c>
    </row>
    <row r="1456" spans="1:13" ht="12.75">
      <c r="A1456" t="s">
        <v>2580</v>
      </c>
      <c r="B1456" t="s">
        <v>2581</v>
      </c>
      <c r="C1456">
        <v>5.625</v>
      </c>
      <c r="D1456" s="5">
        <v>46583</v>
      </c>
      <c r="E1456" s="6">
        <v>95000</v>
      </c>
      <c r="F1456" s="6">
        <v>101111.9</v>
      </c>
      <c r="G1456">
        <v>104.625</v>
      </c>
      <c r="H1456" s="6">
        <v>99393.75</v>
      </c>
      <c r="I1456" s="6">
        <v>2464.06</v>
      </c>
      <c r="J1456" s="6">
        <v>101111.9</v>
      </c>
      <c r="K1456" s="6">
        <v>99393.75</v>
      </c>
      <c r="L1456" s="6">
        <v>101857.81</v>
      </c>
      <c r="M1456" t="s">
        <v>931</v>
      </c>
    </row>
    <row r="1457" spans="1:13" ht="12.75">
      <c r="A1457" t="s">
        <v>2582</v>
      </c>
      <c r="B1457" t="s">
        <v>2583</v>
      </c>
      <c r="C1457">
        <v>5</v>
      </c>
      <c r="D1457" s="5">
        <v>46583</v>
      </c>
      <c r="E1457" s="6">
        <v>137000</v>
      </c>
      <c r="F1457" s="6">
        <v>142570.28</v>
      </c>
      <c r="G1457">
        <v>103.900002</v>
      </c>
      <c r="H1457" s="6">
        <v>142343</v>
      </c>
      <c r="I1457" s="6">
        <v>3158.61</v>
      </c>
      <c r="J1457" s="6">
        <v>142570.28</v>
      </c>
      <c r="K1457" s="6">
        <v>142343</v>
      </c>
      <c r="L1457" s="6">
        <v>145501.61</v>
      </c>
      <c r="M1457" t="s">
        <v>931</v>
      </c>
    </row>
    <row r="1458" spans="1:13" ht="12.75">
      <c r="A1458" t="s">
        <v>2584</v>
      </c>
      <c r="B1458" t="s">
        <v>2585</v>
      </c>
      <c r="C1458">
        <v>4.875</v>
      </c>
      <c r="D1458" s="5">
        <v>46583</v>
      </c>
      <c r="E1458" s="6">
        <v>43000</v>
      </c>
      <c r="F1458" s="6">
        <v>44862.33</v>
      </c>
      <c r="G1458">
        <v>103</v>
      </c>
      <c r="H1458" s="6">
        <v>44290</v>
      </c>
      <c r="I1458">
        <v>966.6</v>
      </c>
      <c r="J1458" s="6">
        <v>44862.33</v>
      </c>
      <c r="K1458" s="6">
        <v>44290</v>
      </c>
      <c r="L1458" s="6">
        <v>45256.6</v>
      </c>
      <c r="M1458" t="s">
        <v>931</v>
      </c>
    </row>
    <row r="1459" spans="1:13" ht="12.75">
      <c r="A1459" t="s">
        <v>2586</v>
      </c>
      <c r="B1459" t="s">
        <v>1017</v>
      </c>
      <c r="C1459">
        <v>5.375</v>
      </c>
      <c r="D1459" s="5">
        <v>46583</v>
      </c>
      <c r="E1459" s="6">
        <v>25000</v>
      </c>
      <c r="F1459" s="6">
        <v>26632</v>
      </c>
      <c r="G1459">
        <v>104</v>
      </c>
      <c r="H1459" s="6">
        <v>26000</v>
      </c>
      <c r="I1459">
        <v>619.62</v>
      </c>
      <c r="J1459" s="6">
        <v>26632</v>
      </c>
      <c r="K1459" s="6">
        <v>26000</v>
      </c>
      <c r="L1459" s="6">
        <v>26619.62</v>
      </c>
      <c r="M1459" t="s">
        <v>931</v>
      </c>
    </row>
    <row r="1460" spans="1:13" ht="12.75">
      <c r="A1460" t="s">
        <v>2587</v>
      </c>
      <c r="B1460" t="s">
        <v>1650</v>
      </c>
      <c r="C1460">
        <v>5.625</v>
      </c>
      <c r="D1460" s="5">
        <v>46583</v>
      </c>
      <c r="E1460" s="6">
        <v>39000</v>
      </c>
      <c r="F1460" s="6">
        <v>43483.26</v>
      </c>
      <c r="G1460">
        <v>113.000008</v>
      </c>
      <c r="H1460" s="6">
        <v>44070</v>
      </c>
      <c r="I1460" s="6">
        <v>1011.56</v>
      </c>
      <c r="J1460" s="6">
        <v>43483.26</v>
      </c>
      <c r="K1460" s="6">
        <v>44070</v>
      </c>
      <c r="L1460" s="6">
        <v>45081.57</v>
      </c>
      <c r="M1460" t="s">
        <v>931</v>
      </c>
    </row>
    <row r="1461" spans="1:13" ht="12.75">
      <c r="A1461" t="s">
        <v>2588</v>
      </c>
      <c r="B1461" t="s">
        <v>975</v>
      </c>
      <c r="C1461">
        <v>4.4</v>
      </c>
      <c r="D1461" s="5">
        <v>46583</v>
      </c>
      <c r="E1461" s="6">
        <v>129000</v>
      </c>
      <c r="F1461" s="6">
        <v>140934.45</v>
      </c>
      <c r="G1461">
        <v>107.755203</v>
      </c>
      <c r="H1461" s="6">
        <v>139004.21</v>
      </c>
      <c r="I1461" s="6">
        <v>2617.27</v>
      </c>
      <c r="J1461" s="6">
        <v>140934.45</v>
      </c>
      <c r="K1461" s="6">
        <v>139004.21</v>
      </c>
      <c r="L1461" s="6">
        <v>141621.48</v>
      </c>
      <c r="M1461" t="s">
        <v>931</v>
      </c>
    </row>
    <row r="1462" spans="1:13" ht="12.75">
      <c r="A1462" t="s">
        <v>2589</v>
      </c>
      <c r="B1462" t="s">
        <v>2590</v>
      </c>
      <c r="C1462">
        <v>5.5</v>
      </c>
      <c r="D1462" s="5">
        <v>46583</v>
      </c>
      <c r="E1462" s="6">
        <v>123000</v>
      </c>
      <c r="F1462" s="6">
        <v>128745.16</v>
      </c>
      <c r="G1462">
        <v>104</v>
      </c>
      <c r="H1462" s="6">
        <v>127920</v>
      </c>
      <c r="I1462" s="6">
        <v>3119.42</v>
      </c>
      <c r="J1462" s="6">
        <v>128745.16</v>
      </c>
      <c r="K1462" s="6">
        <v>127920</v>
      </c>
      <c r="L1462" s="6">
        <v>131039.42</v>
      </c>
      <c r="M1462" t="s">
        <v>931</v>
      </c>
    </row>
    <row r="1463" spans="1:13" ht="12.75">
      <c r="A1463" t="s">
        <v>2591</v>
      </c>
      <c r="B1463" t="s">
        <v>2592</v>
      </c>
      <c r="C1463">
        <v>7.875</v>
      </c>
      <c r="D1463" s="5">
        <v>46583</v>
      </c>
      <c r="E1463" s="6">
        <v>25000</v>
      </c>
      <c r="F1463" s="6">
        <v>26982.5</v>
      </c>
      <c r="G1463">
        <v>105.5</v>
      </c>
      <c r="H1463" s="6">
        <v>26375</v>
      </c>
      <c r="I1463">
        <v>907.81</v>
      </c>
      <c r="J1463" s="6">
        <v>26982.5</v>
      </c>
      <c r="K1463" s="6">
        <v>26375</v>
      </c>
      <c r="L1463" s="6">
        <v>27282.81</v>
      </c>
      <c r="M1463" t="s">
        <v>931</v>
      </c>
    </row>
    <row r="1464" spans="1:13" ht="12.75">
      <c r="A1464" t="s">
        <v>2593</v>
      </c>
      <c r="B1464" t="s">
        <v>2142</v>
      </c>
      <c r="C1464">
        <v>10.5</v>
      </c>
      <c r="D1464" s="5">
        <v>46583</v>
      </c>
      <c r="E1464" s="6">
        <v>78000</v>
      </c>
      <c r="F1464" s="6">
        <v>84550.88</v>
      </c>
      <c r="G1464">
        <v>104.875</v>
      </c>
      <c r="H1464" s="6">
        <v>81802.5</v>
      </c>
      <c r="I1464" s="6">
        <v>3776.5</v>
      </c>
      <c r="J1464" s="6">
        <v>84550.88</v>
      </c>
      <c r="K1464" s="6">
        <v>81802.5</v>
      </c>
      <c r="L1464" s="6">
        <v>85579</v>
      </c>
      <c r="M1464" t="s">
        <v>931</v>
      </c>
    </row>
    <row r="1465" spans="1:13" ht="12.75">
      <c r="A1465" t="s">
        <v>2594</v>
      </c>
      <c r="B1465" t="s">
        <v>2595</v>
      </c>
      <c r="C1465">
        <v>7.5</v>
      </c>
      <c r="D1465" s="5">
        <v>46583</v>
      </c>
      <c r="E1465" s="6">
        <v>25000</v>
      </c>
      <c r="F1465" s="6">
        <v>27232.5</v>
      </c>
      <c r="G1465">
        <v>106.25</v>
      </c>
      <c r="H1465" s="6">
        <v>26562.5</v>
      </c>
      <c r="I1465">
        <v>864.58</v>
      </c>
      <c r="J1465" s="6">
        <v>27232.5</v>
      </c>
      <c r="K1465" s="6">
        <v>26562.5</v>
      </c>
      <c r="L1465" s="6">
        <v>27427.08</v>
      </c>
      <c r="M1465" t="s">
        <v>931</v>
      </c>
    </row>
    <row r="1466" spans="1:13" ht="12.75">
      <c r="A1466" t="s">
        <v>2596</v>
      </c>
      <c r="B1466" t="s">
        <v>2597</v>
      </c>
      <c r="C1466">
        <v>5.625</v>
      </c>
      <c r="D1466" s="5">
        <v>46583</v>
      </c>
      <c r="E1466" s="6">
        <v>216000</v>
      </c>
      <c r="F1466" s="6">
        <v>226918.53</v>
      </c>
      <c r="G1466">
        <v>104.5</v>
      </c>
      <c r="H1466" s="6">
        <v>225720</v>
      </c>
      <c r="I1466" s="6">
        <v>5602.5</v>
      </c>
      <c r="J1466" s="6">
        <v>226918.53</v>
      </c>
      <c r="K1466" s="6">
        <v>225720</v>
      </c>
      <c r="L1466" s="6">
        <v>231322.5</v>
      </c>
      <c r="M1466" t="s">
        <v>931</v>
      </c>
    </row>
    <row r="1467" spans="1:13" ht="12.75">
      <c r="A1467" t="s">
        <v>2598</v>
      </c>
      <c r="B1467" t="s">
        <v>1212</v>
      </c>
      <c r="C1467">
        <v>8.5</v>
      </c>
      <c r="D1467" s="5">
        <v>46583</v>
      </c>
      <c r="E1467" s="6">
        <v>120000</v>
      </c>
      <c r="F1467" s="6">
        <v>146566.8</v>
      </c>
      <c r="G1467">
        <v>124.75</v>
      </c>
      <c r="H1467" s="6">
        <v>149700</v>
      </c>
      <c r="I1467" s="6">
        <v>4703.33</v>
      </c>
      <c r="J1467" s="6">
        <v>146566.8</v>
      </c>
      <c r="K1467" s="6">
        <v>149700</v>
      </c>
      <c r="L1467" s="6">
        <v>154403.33</v>
      </c>
      <c r="M1467" t="s">
        <v>931</v>
      </c>
    </row>
    <row r="1468" spans="1:13" ht="12.75">
      <c r="A1468" t="s">
        <v>2599</v>
      </c>
      <c r="B1468" t="s">
        <v>2600</v>
      </c>
      <c r="C1468">
        <v>5.875</v>
      </c>
      <c r="D1468" s="5">
        <v>46583</v>
      </c>
      <c r="E1468" s="6">
        <v>97000</v>
      </c>
      <c r="F1468" s="6">
        <v>102519.29</v>
      </c>
      <c r="G1468">
        <v>105.5</v>
      </c>
      <c r="H1468" s="6">
        <v>102335</v>
      </c>
      <c r="I1468" s="6">
        <v>2627.76</v>
      </c>
      <c r="J1468" s="6">
        <v>102519.29</v>
      </c>
      <c r="K1468" s="6">
        <v>102335</v>
      </c>
      <c r="L1468" s="6">
        <v>104962.76</v>
      </c>
      <c r="M1468" t="s">
        <v>931</v>
      </c>
    </row>
    <row r="1469" spans="1:13" ht="12.75">
      <c r="A1469" t="s">
        <v>2601</v>
      </c>
      <c r="B1469" t="s">
        <v>2602</v>
      </c>
      <c r="C1469">
        <v>5.875</v>
      </c>
      <c r="D1469" s="5">
        <v>46583</v>
      </c>
      <c r="E1469" s="6">
        <v>43000</v>
      </c>
      <c r="F1469" s="6">
        <v>44855.16</v>
      </c>
      <c r="G1469">
        <v>105.056252</v>
      </c>
      <c r="H1469" s="6">
        <v>45174.19</v>
      </c>
      <c r="I1469" s="6">
        <v>1164.88</v>
      </c>
      <c r="J1469" s="6">
        <v>44855.16</v>
      </c>
      <c r="K1469" s="6">
        <v>45174.19</v>
      </c>
      <c r="L1469" s="6">
        <v>46339.07</v>
      </c>
      <c r="M1469" t="s">
        <v>931</v>
      </c>
    </row>
    <row r="1470" spans="1:13" ht="12.75">
      <c r="A1470" t="s">
        <v>2603</v>
      </c>
      <c r="B1470" t="s">
        <v>2025</v>
      </c>
      <c r="C1470">
        <v>6.5</v>
      </c>
      <c r="D1470" s="5">
        <v>46583</v>
      </c>
      <c r="E1470" s="6">
        <v>84000</v>
      </c>
      <c r="F1470" s="6">
        <v>89794.4</v>
      </c>
      <c r="G1470">
        <v>107.199997</v>
      </c>
      <c r="H1470" s="6">
        <v>90048</v>
      </c>
      <c r="I1470" s="6">
        <v>2517.67</v>
      </c>
      <c r="J1470" s="6">
        <v>89794.4</v>
      </c>
      <c r="K1470" s="6">
        <v>90048</v>
      </c>
      <c r="L1470" s="6">
        <v>92565.66</v>
      </c>
      <c r="M1470" t="s">
        <v>931</v>
      </c>
    </row>
    <row r="1471" spans="1:13" ht="12.75">
      <c r="A1471" t="s">
        <v>2604</v>
      </c>
      <c r="B1471" t="s">
        <v>2605</v>
      </c>
      <c r="C1471">
        <v>5.25</v>
      </c>
      <c r="D1471" s="5">
        <v>46583</v>
      </c>
      <c r="E1471" s="6">
        <v>275000</v>
      </c>
      <c r="F1471" s="6">
        <v>285177</v>
      </c>
      <c r="G1471">
        <v>105.125</v>
      </c>
      <c r="H1471" s="6">
        <v>289093.75</v>
      </c>
      <c r="I1471" s="6">
        <v>6657.29</v>
      </c>
      <c r="J1471" s="6">
        <v>285177</v>
      </c>
      <c r="K1471" s="6">
        <v>289093.75</v>
      </c>
      <c r="L1471" s="6">
        <v>295751.04</v>
      </c>
      <c r="M1471" t="s">
        <v>931</v>
      </c>
    </row>
    <row r="1472" spans="1:13" ht="12.75">
      <c r="A1472" t="s">
        <v>2606</v>
      </c>
      <c r="B1472" t="s">
        <v>1150</v>
      </c>
      <c r="C1472">
        <v>6.95</v>
      </c>
      <c r="D1472" s="5">
        <v>46589</v>
      </c>
      <c r="E1472" s="6">
        <v>180000</v>
      </c>
      <c r="F1472" s="6">
        <v>125538</v>
      </c>
      <c r="G1472">
        <v>65.470001</v>
      </c>
      <c r="H1472" s="6">
        <v>117846</v>
      </c>
      <c r="I1472" s="6">
        <v>5560</v>
      </c>
      <c r="J1472" s="6">
        <v>125538</v>
      </c>
      <c r="K1472" s="6">
        <v>117846</v>
      </c>
      <c r="L1472" s="6">
        <v>123406</v>
      </c>
      <c r="M1472" t="s">
        <v>931</v>
      </c>
    </row>
    <row r="1473" spans="1:13" ht="12.75">
      <c r="A1473" t="s">
        <v>2607</v>
      </c>
      <c r="B1473" t="s">
        <v>2608</v>
      </c>
      <c r="C1473">
        <v>4.25</v>
      </c>
      <c r="D1473" s="5">
        <v>46599</v>
      </c>
      <c r="E1473" s="6">
        <v>200000</v>
      </c>
      <c r="F1473" s="6">
        <v>205900</v>
      </c>
      <c r="G1473">
        <v>101.751</v>
      </c>
      <c r="H1473" s="6">
        <v>203502</v>
      </c>
      <c r="I1473" s="6">
        <v>3565.28</v>
      </c>
      <c r="J1473" s="6">
        <v>205900</v>
      </c>
      <c r="K1473" s="6">
        <v>203502</v>
      </c>
      <c r="L1473" s="6">
        <v>207067.28</v>
      </c>
      <c r="M1473" t="s">
        <v>931</v>
      </c>
    </row>
    <row r="1474" spans="1:13" ht="12.75">
      <c r="A1474" t="s">
        <v>2609</v>
      </c>
      <c r="B1474" t="s">
        <v>2610</v>
      </c>
      <c r="C1474">
        <v>9.5</v>
      </c>
      <c r="D1474" s="5">
        <v>46599</v>
      </c>
      <c r="E1474" s="6">
        <v>106000</v>
      </c>
      <c r="F1474" s="6">
        <v>111194.62</v>
      </c>
      <c r="G1474">
        <v>101.792</v>
      </c>
      <c r="H1474" s="6">
        <v>107899.52</v>
      </c>
      <c r="I1474" s="6">
        <v>4223.81</v>
      </c>
      <c r="J1474" s="6">
        <v>111194.62</v>
      </c>
      <c r="K1474" s="6">
        <v>107899.52</v>
      </c>
      <c r="L1474" s="6">
        <v>112123.33</v>
      </c>
      <c r="M1474" t="s">
        <v>931</v>
      </c>
    </row>
    <row r="1475" spans="1:13" ht="12.75">
      <c r="A1475" t="s">
        <v>2611</v>
      </c>
      <c r="B1475" t="s">
        <v>2612</v>
      </c>
      <c r="C1475">
        <v>5.75</v>
      </c>
      <c r="D1475" s="5">
        <v>46599</v>
      </c>
      <c r="E1475" s="6">
        <v>43000</v>
      </c>
      <c r="F1475" s="6">
        <v>44824.3</v>
      </c>
      <c r="G1475">
        <v>101.875</v>
      </c>
      <c r="H1475" s="6">
        <v>43806.25</v>
      </c>
      <c r="I1475" s="6">
        <v>1037.08</v>
      </c>
      <c r="J1475" s="6">
        <v>44824.3</v>
      </c>
      <c r="K1475" s="6">
        <v>43806.25</v>
      </c>
      <c r="L1475" s="6">
        <v>44843.33</v>
      </c>
      <c r="M1475" t="s">
        <v>931</v>
      </c>
    </row>
    <row r="1476" spans="1:13" ht="12.75">
      <c r="A1476" t="s">
        <v>2613</v>
      </c>
      <c r="B1476" t="s">
        <v>2614</v>
      </c>
      <c r="C1476">
        <v>10.75</v>
      </c>
      <c r="D1476" s="5">
        <v>46600</v>
      </c>
      <c r="E1476" s="6">
        <v>25000</v>
      </c>
      <c r="F1476" s="6">
        <v>27319.25</v>
      </c>
      <c r="G1476">
        <v>111</v>
      </c>
      <c r="H1476" s="6">
        <v>27750</v>
      </c>
      <c r="I1476" s="6">
        <v>1119.79</v>
      </c>
      <c r="J1476" s="6">
        <v>27319.25</v>
      </c>
      <c r="K1476" s="6">
        <v>27750</v>
      </c>
      <c r="L1476" s="6">
        <v>28869.79</v>
      </c>
      <c r="M1476" t="s">
        <v>931</v>
      </c>
    </row>
    <row r="1477" spans="1:13" ht="12.75">
      <c r="A1477" t="s">
        <v>2615</v>
      </c>
      <c r="B1477" t="s">
        <v>1873</v>
      </c>
      <c r="C1477">
        <v>9.875</v>
      </c>
      <c r="D1477" s="5">
        <v>46600</v>
      </c>
      <c r="E1477" s="6">
        <v>90000</v>
      </c>
      <c r="F1477" s="6">
        <v>105239.9</v>
      </c>
      <c r="G1477">
        <v>114.2715</v>
      </c>
      <c r="H1477" s="6">
        <v>102844.35</v>
      </c>
      <c r="I1477" s="6">
        <v>3703.13</v>
      </c>
      <c r="J1477" s="6">
        <v>105239.9</v>
      </c>
      <c r="K1477" s="6">
        <v>102844.35</v>
      </c>
      <c r="L1477" s="6">
        <v>106547.48</v>
      </c>
      <c r="M1477" t="s">
        <v>931</v>
      </c>
    </row>
    <row r="1478" spans="1:13" ht="12.75">
      <c r="A1478" t="s">
        <v>2616</v>
      </c>
      <c r="B1478" t="s">
        <v>1729</v>
      </c>
      <c r="C1478">
        <v>9.75</v>
      </c>
      <c r="D1478" s="5">
        <v>46600</v>
      </c>
      <c r="E1478" s="6">
        <v>125000</v>
      </c>
      <c r="F1478" s="6">
        <v>140988</v>
      </c>
      <c r="G1478">
        <v>112</v>
      </c>
      <c r="H1478" s="6">
        <v>140000</v>
      </c>
      <c r="I1478" s="6">
        <v>5078.13</v>
      </c>
      <c r="J1478" s="6">
        <v>140988</v>
      </c>
      <c r="K1478" s="6">
        <v>140000</v>
      </c>
      <c r="L1478" s="6">
        <v>145078.13</v>
      </c>
      <c r="M1478" t="s">
        <v>931</v>
      </c>
    </row>
    <row r="1479" spans="1:13" ht="12.75">
      <c r="A1479" t="s">
        <v>2617</v>
      </c>
      <c r="B1479" t="s">
        <v>2618</v>
      </c>
      <c r="C1479">
        <v>7</v>
      </c>
      <c r="D1479" s="5">
        <v>46600</v>
      </c>
      <c r="E1479" s="6">
        <v>25000</v>
      </c>
      <c r="F1479" s="6">
        <v>26796.5</v>
      </c>
      <c r="G1479">
        <v>103.75</v>
      </c>
      <c r="H1479" s="6">
        <v>25937.5</v>
      </c>
      <c r="I1479">
        <v>729.17</v>
      </c>
      <c r="J1479" s="6">
        <v>26796.5</v>
      </c>
      <c r="K1479" s="6">
        <v>25937.5</v>
      </c>
      <c r="L1479" s="6">
        <v>26666.67</v>
      </c>
      <c r="M1479" t="s">
        <v>931</v>
      </c>
    </row>
    <row r="1480" spans="1:13" ht="12.75">
      <c r="A1480" t="s">
        <v>2619</v>
      </c>
      <c r="B1480" t="s">
        <v>2620</v>
      </c>
      <c r="C1480">
        <v>5.5</v>
      </c>
      <c r="D1480" s="5">
        <v>46600</v>
      </c>
      <c r="E1480" s="6">
        <v>25000</v>
      </c>
      <c r="F1480" s="6">
        <v>26819.5</v>
      </c>
      <c r="G1480">
        <v>105.074997</v>
      </c>
      <c r="H1480" s="6">
        <v>26268.75</v>
      </c>
      <c r="I1480">
        <v>572.92</v>
      </c>
      <c r="J1480" s="6">
        <v>26819.5</v>
      </c>
      <c r="K1480" s="6">
        <v>26268.75</v>
      </c>
      <c r="L1480" s="6">
        <v>26841.67</v>
      </c>
      <c r="M1480" t="s">
        <v>931</v>
      </c>
    </row>
    <row r="1481" spans="1:13" ht="12.75">
      <c r="A1481" t="s">
        <v>2621</v>
      </c>
      <c r="B1481" t="s">
        <v>2204</v>
      </c>
      <c r="C1481">
        <v>5</v>
      </c>
      <c r="D1481" s="5">
        <v>46600</v>
      </c>
      <c r="E1481" s="6">
        <v>54000</v>
      </c>
      <c r="F1481" s="6">
        <v>56154.6</v>
      </c>
      <c r="G1481">
        <v>103.933998</v>
      </c>
      <c r="H1481" s="6">
        <v>56124.36</v>
      </c>
      <c r="I1481" s="6">
        <v>1125</v>
      </c>
      <c r="J1481" s="6">
        <v>56154.6</v>
      </c>
      <c r="K1481" s="6">
        <v>56124.36</v>
      </c>
      <c r="L1481" s="6">
        <v>57249.36</v>
      </c>
      <c r="M1481" t="s">
        <v>931</v>
      </c>
    </row>
    <row r="1482" spans="1:13" ht="12.75">
      <c r="A1482" t="s">
        <v>2622</v>
      </c>
      <c r="B1482" t="s">
        <v>2623</v>
      </c>
      <c r="C1482">
        <v>5.25</v>
      </c>
      <c r="D1482" s="5">
        <v>46614</v>
      </c>
      <c r="E1482" s="6">
        <v>400000</v>
      </c>
      <c r="F1482" s="6">
        <v>403552</v>
      </c>
      <c r="G1482">
        <v>100.625</v>
      </c>
      <c r="H1482" s="6">
        <v>402500</v>
      </c>
      <c r="I1482" s="6">
        <v>2683.33</v>
      </c>
      <c r="J1482" s="6">
        <v>403552</v>
      </c>
      <c r="K1482" s="6">
        <v>402500</v>
      </c>
      <c r="L1482" s="6">
        <v>405183.33</v>
      </c>
      <c r="M1482" t="s">
        <v>931</v>
      </c>
    </row>
    <row r="1483" spans="1:13" ht="12.75">
      <c r="A1483" t="s">
        <v>2624</v>
      </c>
      <c r="B1483" t="s">
        <v>2625</v>
      </c>
      <c r="C1483">
        <v>5.75</v>
      </c>
      <c r="D1483" s="5">
        <v>46614</v>
      </c>
      <c r="E1483" s="6">
        <v>316000</v>
      </c>
      <c r="F1483" s="6">
        <v>337347</v>
      </c>
      <c r="G1483">
        <v>103.800003</v>
      </c>
      <c r="H1483" s="6">
        <v>328008.01</v>
      </c>
      <c r="I1483" s="6">
        <v>6864.22</v>
      </c>
      <c r="J1483" s="6">
        <v>337347</v>
      </c>
      <c r="K1483" s="6">
        <v>328008.01</v>
      </c>
      <c r="L1483" s="6">
        <v>334872.23</v>
      </c>
      <c r="M1483" t="s">
        <v>931</v>
      </c>
    </row>
    <row r="1484" spans="1:13" ht="12.75">
      <c r="A1484" t="s">
        <v>2626</v>
      </c>
      <c r="B1484" t="s">
        <v>2627</v>
      </c>
      <c r="C1484">
        <v>5.125</v>
      </c>
      <c r="D1484" s="5">
        <v>46614</v>
      </c>
      <c r="E1484" s="6">
        <v>146000</v>
      </c>
      <c r="F1484" s="6">
        <v>150267.52</v>
      </c>
      <c r="G1484">
        <v>103.475998</v>
      </c>
      <c r="H1484" s="6">
        <v>151074.96</v>
      </c>
      <c r="I1484" s="6">
        <v>2826.72</v>
      </c>
      <c r="J1484" s="6">
        <v>150267.52</v>
      </c>
      <c r="K1484" s="6">
        <v>151074.96</v>
      </c>
      <c r="L1484" s="6">
        <v>153901.68</v>
      </c>
      <c r="M1484" t="s">
        <v>931</v>
      </c>
    </row>
    <row r="1485" spans="1:13" ht="12.75">
      <c r="A1485" t="s">
        <v>2628</v>
      </c>
      <c r="B1485" t="s">
        <v>2183</v>
      </c>
      <c r="C1485">
        <v>6.625</v>
      </c>
      <c r="D1485" s="5">
        <v>46614</v>
      </c>
      <c r="E1485" s="6">
        <v>114000</v>
      </c>
      <c r="F1485" s="6">
        <v>37879.64</v>
      </c>
      <c r="G1485">
        <v>28</v>
      </c>
      <c r="H1485" s="6">
        <v>31920</v>
      </c>
      <c r="I1485" s="6">
        <v>2853.17</v>
      </c>
      <c r="J1485" s="6">
        <v>37879.64</v>
      </c>
      <c r="K1485" s="6">
        <v>31920</v>
      </c>
      <c r="L1485" s="6">
        <v>34773.17</v>
      </c>
      <c r="M1485" t="s">
        <v>931</v>
      </c>
    </row>
    <row r="1486" spans="1:13" ht="12.75">
      <c r="A1486" t="s">
        <v>2629</v>
      </c>
      <c r="B1486" t="s">
        <v>2630</v>
      </c>
      <c r="C1486">
        <v>5.875</v>
      </c>
      <c r="D1486" s="5">
        <v>46614</v>
      </c>
      <c r="E1486" s="6">
        <v>388000</v>
      </c>
      <c r="F1486" s="6">
        <v>400309.51</v>
      </c>
      <c r="G1486">
        <v>102.333</v>
      </c>
      <c r="H1486" s="6">
        <v>397052.04</v>
      </c>
      <c r="I1486" s="6">
        <v>9434.6</v>
      </c>
      <c r="J1486" s="6">
        <v>400309.51</v>
      </c>
      <c r="K1486" s="6">
        <v>397052.04</v>
      </c>
      <c r="L1486" s="6">
        <v>406486.64</v>
      </c>
      <c r="M1486" t="s">
        <v>931</v>
      </c>
    </row>
    <row r="1487" spans="1:13" ht="12.75">
      <c r="A1487" t="s">
        <v>2631</v>
      </c>
      <c r="B1487" t="s">
        <v>2632</v>
      </c>
      <c r="C1487">
        <v>5.25</v>
      </c>
      <c r="D1487" s="5">
        <v>46614</v>
      </c>
      <c r="E1487" s="6">
        <v>55000</v>
      </c>
      <c r="F1487" s="6">
        <v>56670.85</v>
      </c>
      <c r="G1487">
        <v>104.010002</v>
      </c>
      <c r="H1487" s="6">
        <v>57205.5</v>
      </c>
      <c r="I1487" s="6">
        <v>1090.83</v>
      </c>
      <c r="J1487" s="6">
        <v>56670.85</v>
      </c>
      <c r="K1487" s="6">
        <v>57205.5</v>
      </c>
      <c r="L1487" s="6">
        <v>58296.33</v>
      </c>
      <c r="M1487" t="s">
        <v>931</v>
      </c>
    </row>
    <row r="1488" spans="1:13" ht="12.75">
      <c r="A1488" t="s">
        <v>2633</v>
      </c>
      <c r="B1488" t="s">
        <v>2634</v>
      </c>
      <c r="C1488">
        <v>5.375</v>
      </c>
      <c r="D1488" s="5">
        <v>46614</v>
      </c>
      <c r="E1488" s="6">
        <v>25000</v>
      </c>
      <c r="F1488" s="6">
        <v>26227.5</v>
      </c>
      <c r="G1488">
        <v>103</v>
      </c>
      <c r="H1488" s="6">
        <v>25750</v>
      </c>
      <c r="I1488">
        <v>507.64</v>
      </c>
      <c r="J1488" s="6">
        <v>26227.5</v>
      </c>
      <c r="K1488" s="6">
        <v>25750</v>
      </c>
      <c r="L1488" s="6">
        <v>26257.64</v>
      </c>
      <c r="M1488" t="s">
        <v>931</v>
      </c>
    </row>
    <row r="1489" spans="1:13" ht="12.75">
      <c r="A1489" t="s">
        <v>2635</v>
      </c>
      <c r="B1489" t="s">
        <v>1606</v>
      </c>
      <c r="C1489">
        <v>5</v>
      </c>
      <c r="D1489" s="5">
        <v>46614</v>
      </c>
      <c r="E1489" s="6">
        <v>53000</v>
      </c>
      <c r="F1489" s="6">
        <v>54702.46</v>
      </c>
      <c r="G1489">
        <v>102.328003</v>
      </c>
      <c r="H1489" s="6">
        <v>54233.84</v>
      </c>
      <c r="I1489" s="6">
        <v>1001.11</v>
      </c>
      <c r="J1489" s="6">
        <v>54702.46</v>
      </c>
      <c r="K1489" s="6">
        <v>54233.84</v>
      </c>
      <c r="L1489" s="6">
        <v>55234.95</v>
      </c>
      <c r="M1489" t="s">
        <v>931</v>
      </c>
    </row>
    <row r="1490" spans="1:13" ht="12.75">
      <c r="A1490" t="s">
        <v>2636</v>
      </c>
      <c r="B1490" t="s">
        <v>2192</v>
      </c>
      <c r="C1490">
        <v>8.5</v>
      </c>
      <c r="D1490" s="5">
        <v>46614</v>
      </c>
      <c r="E1490" s="6">
        <v>225000</v>
      </c>
      <c r="F1490" s="6">
        <v>237207.5</v>
      </c>
      <c r="G1490">
        <v>105.75</v>
      </c>
      <c r="H1490" s="6">
        <v>237937.5</v>
      </c>
      <c r="I1490" s="6">
        <v>7225</v>
      </c>
      <c r="J1490" s="6">
        <v>237207.5</v>
      </c>
      <c r="K1490" s="6">
        <v>237937.5</v>
      </c>
      <c r="L1490" s="6">
        <v>245162.5</v>
      </c>
      <c r="M1490" t="s">
        <v>931</v>
      </c>
    </row>
    <row r="1491" spans="1:13" ht="12.75">
      <c r="A1491" t="s">
        <v>2637</v>
      </c>
      <c r="B1491" t="s">
        <v>1160</v>
      </c>
      <c r="C1491">
        <v>3.375</v>
      </c>
      <c r="D1491" s="5">
        <v>46630</v>
      </c>
      <c r="E1491" s="6">
        <v>90000</v>
      </c>
      <c r="F1491" s="6">
        <v>86638.4</v>
      </c>
      <c r="G1491">
        <v>96.447998</v>
      </c>
      <c r="H1491" s="6">
        <v>86803.2</v>
      </c>
      <c r="I1491">
        <v>135</v>
      </c>
      <c r="J1491" s="6">
        <v>86638.4</v>
      </c>
      <c r="K1491" s="6">
        <v>86803.2</v>
      </c>
      <c r="L1491" s="6">
        <v>86938.2</v>
      </c>
      <c r="M1491" t="s">
        <v>931</v>
      </c>
    </row>
    <row r="1492" spans="1:13" ht="12.75">
      <c r="A1492" t="s">
        <v>2638</v>
      </c>
      <c r="B1492" t="s">
        <v>2639</v>
      </c>
      <c r="C1492">
        <v>3.375</v>
      </c>
      <c r="D1492" s="5">
        <v>46630</v>
      </c>
      <c r="E1492" s="6">
        <v>100000</v>
      </c>
      <c r="F1492" s="6">
        <v>97962</v>
      </c>
      <c r="G1492">
        <v>96.475</v>
      </c>
      <c r="H1492" s="6">
        <v>96475</v>
      </c>
      <c r="I1492">
        <v>150</v>
      </c>
      <c r="J1492" s="6">
        <v>97962</v>
      </c>
      <c r="K1492" s="6">
        <v>96475</v>
      </c>
      <c r="L1492" s="6">
        <v>96625</v>
      </c>
      <c r="M1492" t="s">
        <v>931</v>
      </c>
    </row>
    <row r="1493" spans="1:13" ht="12.75">
      <c r="A1493" t="s">
        <v>2640</v>
      </c>
      <c r="B1493" t="s">
        <v>2641</v>
      </c>
      <c r="C1493">
        <v>5.5</v>
      </c>
      <c r="D1493" s="5">
        <v>46631</v>
      </c>
      <c r="E1493" s="6">
        <v>109000</v>
      </c>
      <c r="F1493" s="6">
        <v>111209.71</v>
      </c>
      <c r="G1493">
        <v>101.199997</v>
      </c>
      <c r="H1493" s="6">
        <v>110308</v>
      </c>
      <c r="I1493" s="6">
        <v>1998.33</v>
      </c>
      <c r="J1493" s="6">
        <v>111209.71</v>
      </c>
      <c r="K1493" s="6">
        <v>110308</v>
      </c>
      <c r="L1493" s="6">
        <v>112306.33</v>
      </c>
      <c r="M1493" t="s">
        <v>931</v>
      </c>
    </row>
    <row r="1494" spans="1:13" ht="12.75">
      <c r="A1494" t="s">
        <v>2642</v>
      </c>
      <c r="B1494" t="s">
        <v>2643</v>
      </c>
      <c r="C1494">
        <v>5.75</v>
      </c>
      <c r="D1494" s="5">
        <v>46631</v>
      </c>
      <c r="E1494" s="6">
        <v>137000</v>
      </c>
      <c r="F1494" s="6">
        <v>143137.34</v>
      </c>
      <c r="G1494">
        <v>104.5</v>
      </c>
      <c r="H1494" s="6">
        <v>143165</v>
      </c>
      <c r="I1494" s="6">
        <v>2625.83</v>
      </c>
      <c r="J1494" s="6">
        <v>143137.34</v>
      </c>
      <c r="K1494" s="6">
        <v>143165</v>
      </c>
      <c r="L1494" s="6">
        <v>145790.83</v>
      </c>
      <c r="M1494" t="s">
        <v>931</v>
      </c>
    </row>
    <row r="1495" spans="1:13" ht="12.75">
      <c r="A1495" t="s">
        <v>2644</v>
      </c>
      <c r="B1495" t="s">
        <v>2645</v>
      </c>
      <c r="C1495">
        <v>6.875</v>
      </c>
      <c r="D1495" s="5">
        <v>46631</v>
      </c>
      <c r="E1495" s="6">
        <v>53000</v>
      </c>
      <c r="F1495" s="6">
        <v>55498.14</v>
      </c>
      <c r="G1495">
        <v>105.625</v>
      </c>
      <c r="H1495" s="6">
        <v>55981.25</v>
      </c>
      <c r="I1495" s="6">
        <v>1214.58</v>
      </c>
      <c r="J1495" s="6">
        <v>55498.14</v>
      </c>
      <c r="K1495" s="6">
        <v>55981.25</v>
      </c>
      <c r="L1495" s="6">
        <v>57195.83</v>
      </c>
      <c r="M1495" t="s">
        <v>931</v>
      </c>
    </row>
    <row r="1496" spans="1:13" ht="12.75">
      <c r="A1496" t="s">
        <v>2646</v>
      </c>
      <c r="B1496" t="s">
        <v>2647</v>
      </c>
      <c r="C1496">
        <v>8.75</v>
      </c>
      <c r="D1496" s="5">
        <v>46632</v>
      </c>
      <c r="E1496" s="6">
        <v>25000</v>
      </c>
      <c r="F1496" s="6">
        <v>23500</v>
      </c>
      <c r="G1496">
        <v>94.4</v>
      </c>
      <c r="H1496" s="6">
        <v>23600</v>
      </c>
      <c r="I1496">
        <v>723.09</v>
      </c>
      <c r="J1496" s="6">
        <v>23500</v>
      </c>
      <c r="K1496" s="6">
        <v>23600</v>
      </c>
      <c r="L1496" s="6">
        <v>24323.09</v>
      </c>
      <c r="M1496" t="s">
        <v>931</v>
      </c>
    </row>
    <row r="1497" spans="1:13" ht="12.75">
      <c r="A1497" t="s">
        <v>2648</v>
      </c>
      <c r="B1497" t="s">
        <v>2649</v>
      </c>
      <c r="C1497">
        <v>6.625</v>
      </c>
      <c r="D1497" s="5">
        <v>46645</v>
      </c>
      <c r="E1497" s="6">
        <v>45000</v>
      </c>
      <c r="F1497" s="6">
        <v>48295.95</v>
      </c>
      <c r="G1497">
        <v>105.692001</v>
      </c>
      <c r="H1497" s="6">
        <v>47561.4</v>
      </c>
      <c r="I1497">
        <v>877.81</v>
      </c>
      <c r="J1497" s="6">
        <v>48295.95</v>
      </c>
      <c r="K1497" s="6">
        <v>47561.4</v>
      </c>
      <c r="L1497" s="6">
        <v>48439.21</v>
      </c>
      <c r="M1497" t="s">
        <v>931</v>
      </c>
    </row>
    <row r="1498" spans="1:13" ht="12.75">
      <c r="A1498" t="s">
        <v>2650</v>
      </c>
      <c r="B1498" t="s">
        <v>1437</v>
      </c>
      <c r="C1498">
        <v>5.25</v>
      </c>
      <c r="D1498" s="5">
        <v>46645</v>
      </c>
      <c r="E1498" s="6">
        <v>49000</v>
      </c>
      <c r="F1498" s="6">
        <v>50491.06</v>
      </c>
      <c r="G1498">
        <v>103.375</v>
      </c>
      <c r="H1498" s="6">
        <v>50653.75</v>
      </c>
      <c r="I1498">
        <v>757.46</v>
      </c>
      <c r="J1498" s="6">
        <v>50491.06</v>
      </c>
      <c r="K1498" s="6">
        <v>50653.75</v>
      </c>
      <c r="L1498" s="6">
        <v>51411.21</v>
      </c>
      <c r="M1498" t="s">
        <v>931</v>
      </c>
    </row>
    <row r="1499" spans="1:13" ht="12.75">
      <c r="A1499" t="s">
        <v>2651</v>
      </c>
      <c r="B1499" t="s">
        <v>2652</v>
      </c>
      <c r="C1499">
        <v>6.25</v>
      </c>
      <c r="D1499" s="5">
        <v>46645</v>
      </c>
      <c r="E1499" s="6">
        <v>97000</v>
      </c>
      <c r="F1499" s="6">
        <v>101747.56</v>
      </c>
      <c r="G1499">
        <v>104.379997</v>
      </c>
      <c r="H1499" s="6">
        <v>101248.6</v>
      </c>
      <c r="I1499" s="6">
        <v>1785.07</v>
      </c>
      <c r="J1499" s="6">
        <v>101747.56</v>
      </c>
      <c r="K1499" s="6">
        <v>101248.6</v>
      </c>
      <c r="L1499" s="6">
        <v>103033.67</v>
      </c>
      <c r="M1499" t="s">
        <v>931</v>
      </c>
    </row>
    <row r="1500" spans="1:13" ht="12.75">
      <c r="A1500" t="s">
        <v>2653</v>
      </c>
      <c r="B1500" t="s">
        <v>2654</v>
      </c>
      <c r="C1500">
        <v>6.875</v>
      </c>
      <c r="D1500" s="5">
        <v>46645</v>
      </c>
      <c r="E1500" s="6">
        <v>200000</v>
      </c>
      <c r="F1500" s="6">
        <v>210900</v>
      </c>
      <c r="G1500">
        <v>104</v>
      </c>
      <c r="H1500" s="6">
        <v>208000</v>
      </c>
      <c r="I1500" s="6">
        <v>6340.28</v>
      </c>
      <c r="J1500" s="6">
        <v>210900</v>
      </c>
      <c r="K1500" s="6">
        <v>208000</v>
      </c>
      <c r="L1500" s="6">
        <v>214340.28</v>
      </c>
      <c r="M1500" t="s">
        <v>931</v>
      </c>
    </row>
    <row r="1501" spans="1:13" ht="12.75">
      <c r="A1501" t="s">
        <v>2655</v>
      </c>
      <c r="B1501" t="s">
        <v>2656</v>
      </c>
      <c r="C1501">
        <v>3.875</v>
      </c>
      <c r="D1501" s="5">
        <v>46645</v>
      </c>
      <c r="E1501" s="6">
        <v>25000</v>
      </c>
      <c r="F1501" s="6">
        <v>24713.5</v>
      </c>
      <c r="G1501">
        <v>97</v>
      </c>
      <c r="H1501" s="6">
        <v>24250</v>
      </c>
      <c r="I1501">
        <v>285.24</v>
      </c>
      <c r="J1501" s="6">
        <v>24713.5</v>
      </c>
      <c r="K1501" s="6">
        <v>24250</v>
      </c>
      <c r="L1501" s="6">
        <v>24535.24</v>
      </c>
      <c r="M1501" t="s">
        <v>931</v>
      </c>
    </row>
    <row r="1502" spans="1:13" ht="12.75">
      <c r="A1502" t="s">
        <v>2657</v>
      </c>
      <c r="B1502" t="s">
        <v>1171</v>
      </c>
      <c r="C1502">
        <v>4.5</v>
      </c>
      <c r="D1502" s="5">
        <v>46645</v>
      </c>
      <c r="E1502" s="6">
        <v>49000</v>
      </c>
      <c r="F1502" s="6">
        <v>52333.88</v>
      </c>
      <c r="G1502">
        <v>106.5</v>
      </c>
      <c r="H1502" s="6">
        <v>52185</v>
      </c>
      <c r="I1502">
        <v>649.25</v>
      </c>
      <c r="J1502" s="6">
        <v>52333.88</v>
      </c>
      <c r="K1502" s="6">
        <v>52185</v>
      </c>
      <c r="L1502" s="6">
        <v>52834.25</v>
      </c>
      <c r="M1502" t="s">
        <v>931</v>
      </c>
    </row>
    <row r="1503" spans="1:13" ht="12.75">
      <c r="A1503" t="s">
        <v>2658</v>
      </c>
      <c r="B1503" t="s">
        <v>2659</v>
      </c>
      <c r="C1503">
        <v>4.375</v>
      </c>
      <c r="D1503" s="5">
        <v>46645</v>
      </c>
      <c r="E1503" s="6">
        <v>25000</v>
      </c>
      <c r="F1503" s="6">
        <v>26062.5</v>
      </c>
      <c r="G1503">
        <v>104.559303</v>
      </c>
      <c r="H1503" s="6">
        <v>26139.83</v>
      </c>
      <c r="I1503">
        <v>322.05</v>
      </c>
      <c r="J1503" s="6">
        <v>26062.5</v>
      </c>
      <c r="K1503" s="6">
        <v>26139.83</v>
      </c>
      <c r="L1503" s="6">
        <v>26461.87</v>
      </c>
      <c r="M1503" t="s">
        <v>931</v>
      </c>
    </row>
    <row r="1504" spans="1:13" ht="12.75">
      <c r="A1504" t="s">
        <v>2660</v>
      </c>
      <c r="B1504" t="s">
        <v>2661</v>
      </c>
      <c r="C1504">
        <v>4.875</v>
      </c>
      <c r="D1504" s="5">
        <v>46645</v>
      </c>
      <c r="E1504" s="6">
        <v>84000</v>
      </c>
      <c r="F1504" s="6">
        <v>87192.74</v>
      </c>
      <c r="G1504">
        <v>103.697998</v>
      </c>
      <c r="H1504" s="6">
        <v>87106.32</v>
      </c>
      <c r="I1504" s="6">
        <v>1205.75</v>
      </c>
      <c r="J1504" s="6">
        <v>87192.74</v>
      </c>
      <c r="K1504" s="6">
        <v>87106.32</v>
      </c>
      <c r="L1504" s="6">
        <v>88312.07</v>
      </c>
      <c r="M1504" t="s">
        <v>931</v>
      </c>
    </row>
    <row r="1505" spans="1:13" ht="12.75">
      <c r="A1505" t="s">
        <v>2662</v>
      </c>
      <c r="B1505" t="s">
        <v>2663</v>
      </c>
      <c r="C1505">
        <v>4.625</v>
      </c>
      <c r="D1505" s="5">
        <v>46645</v>
      </c>
      <c r="E1505" s="6">
        <v>92000</v>
      </c>
      <c r="F1505" s="6">
        <v>94695.46</v>
      </c>
      <c r="G1505">
        <v>102</v>
      </c>
      <c r="H1505" s="6">
        <v>93840</v>
      </c>
      <c r="I1505" s="6">
        <v>1252.86</v>
      </c>
      <c r="J1505" s="6">
        <v>94695.46</v>
      </c>
      <c r="K1505" s="6">
        <v>93840</v>
      </c>
      <c r="L1505" s="6">
        <v>95092.86</v>
      </c>
      <c r="M1505" t="s">
        <v>931</v>
      </c>
    </row>
    <row r="1506" spans="1:13" ht="12.75">
      <c r="A1506" t="s">
        <v>2664</v>
      </c>
      <c r="B1506" t="s">
        <v>2665</v>
      </c>
      <c r="C1506">
        <v>4.5</v>
      </c>
      <c r="D1506" s="5">
        <v>46645</v>
      </c>
      <c r="E1506" s="6">
        <v>43000</v>
      </c>
      <c r="F1506" s="6">
        <v>46458.52</v>
      </c>
      <c r="G1506">
        <v>108</v>
      </c>
      <c r="H1506" s="6">
        <v>46440</v>
      </c>
      <c r="I1506">
        <v>569.75</v>
      </c>
      <c r="J1506" s="6">
        <v>46458.52</v>
      </c>
      <c r="K1506" s="6">
        <v>46440</v>
      </c>
      <c r="L1506" s="6">
        <v>47009.75</v>
      </c>
      <c r="M1506" t="s">
        <v>931</v>
      </c>
    </row>
    <row r="1507" spans="1:13" ht="12.75">
      <c r="A1507" t="s">
        <v>2666</v>
      </c>
      <c r="B1507" t="s">
        <v>2667</v>
      </c>
      <c r="C1507">
        <v>5.125</v>
      </c>
      <c r="D1507" s="5">
        <v>46645</v>
      </c>
      <c r="E1507" s="6">
        <v>25000</v>
      </c>
      <c r="F1507" s="6">
        <v>26138.75</v>
      </c>
      <c r="G1507">
        <v>102.625</v>
      </c>
      <c r="H1507" s="6">
        <v>25656.25</v>
      </c>
      <c r="I1507">
        <v>377.26</v>
      </c>
      <c r="J1507" s="6">
        <v>26138.75</v>
      </c>
      <c r="K1507" s="6">
        <v>25656.25</v>
      </c>
      <c r="L1507" s="6">
        <v>26033.51</v>
      </c>
      <c r="M1507" t="s">
        <v>931</v>
      </c>
    </row>
    <row r="1508" spans="1:13" ht="12.75">
      <c r="A1508" t="s">
        <v>2668</v>
      </c>
      <c r="B1508" t="s">
        <v>1550</v>
      </c>
      <c r="C1508">
        <v>7.5</v>
      </c>
      <c r="D1508" s="5">
        <v>46645</v>
      </c>
      <c r="E1508" s="6">
        <v>94000</v>
      </c>
      <c r="F1508" s="6">
        <v>103368.5</v>
      </c>
      <c r="G1508">
        <v>108.829498</v>
      </c>
      <c r="H1508" s="6">
        <v>102299.73</v>
      </c>
      <c r="I1508" s="6">
        <v>2075.83</v>
      </c>
      <c r="J1508" s="6">
        <v>103368.5</v>
      </c>
      <c r="K1508" s="6">
        <v>102299.73</v>
      </c>
      <c r="L1508" s="6">
        <v>104375.56</v>
      </c>
      <c r="M1508" t="s">
        <v>931</v>
      </c>
    </row>
    <row r="1509" spans="1:13" ht="12.75">
      <c r="A1509" t="s">
        <v>2669</v>
      </c>
      <c r="B1509" t="s">
        <v>1554</v>
      </c>
      <c r="C1509">
        <v>5.875</v>
      </c>
      <c r="D1509" s="5">
        <v>46645</v>
      </c>
      <c r="E1509" s="6">
        <v>86000</v>
      </c>
      <c r="F1509" s="6">
        <v>83971.58</v>
      </c>
      <c r="G1509">
        <v>95.220001</v>
      </c>
      <c r="H1509" s="6">
        <v>81889.2</v>
      </c>
      <c r="I1509" s="6">
        <v>1487.68</v>
      </c>
      <c r="J1509" s="6">
        <v>83971.58</v>
      </c>
      <c r="K1509" s="6">
        <v>81889.2</v>
      </c>
      <c r="L1509" s="6">
        <v>83376.88</v>
      </c>
      <c r="M1509" t="s">
        <v>931</v>
      </c>
    </row>
    <row r="1510" spans="1:13" ht="12.75">
      <c r="A1510" t="s">
        <v>2670</v>
      </c>
      <c r="B1510" t="s">
        <v>2671</v>
      </c>
      <c r="C1510">
        <v>4.625</v>
      </c>
      <c r="D1510" s="5">
        <v>46645</v>
      </c>
      <c r="E1510" s="6">
        <v>100000</v>
      </c>
      <c r="F1510" s="6">
        <v>103280</v>
      </c>
      <c r="G1510">
        <v>102.6</v>
      </c>
      <c r="H1510" s="6">
        <v>102600</v>
      </c>
      <c r="I1510" s="6">
        <v>1361.81</v>
      </c>
      <c r="J1510" s="6">
        <v>103280</v>
      </c>
      <c r="K1510" s="6">
        <v>102600</v>
      </c>
      <c r="L1510" s="6">
        <v>103961.81</v>
      </c>
      <c r="M1510" t="s">
        <v>931</v>
      </c>
    </row>
    <row r="1511" spans="1:13" ht="12.75">
      <c r="A1511" t="s">
        <v>2672</v>
      </c>
      <c r="B1511" t="s">
        <v>2673</v>
      </c>
      <c r="C1511">
        <v>8</v>
      </c>
      <c r="D1511" s="5">
        <v>46648</v>
      </c>
      <c r="E1511" s="6">
        <v>250000</v>
      </c>
      <c r="F1511" s="6">
        <v>265500</v>
      </c>
      <c r="G1511">
        <v>105.802002</v>
      </c>
      <c r="H1511" s="6">
        <v>264505.01</v>
      </c>
      <c r="I1511" s="6">
        <v>5722.22</v>
      </c>
      <c r="J1511" s="6">
        <v>265500</v>
      </c>
      <c r="K1511" s="6">
        <v>264505.01</v>
      </c>
      <c r="L1511" s="6">
        <v>270227.23</v>
      </c>
      <c r="M1511" t="s">
        <v>931</v>
      </c>
    </row>
    <row r="1512" spans="1:13" ht="12.75">
      <c r="A1512" t="s">
        <v>2674</v>
      </c>
      <c r="B1512" t="s">
        <v>2675</v>
      </c>
      <c r="C1512">
        <v>4.875</v>
      </c>
      <c r="D1512" s="5">
        <v>46649</v>
      </c>
      <c r="E1512" s="6">
        <v>200000</v>
      </c>
      <c r="F1512" s="6">
        <v>218900</v>
      </c>
      <c r="G1512">
        <v>106.25</v>
      </c>
      <c r="H1512" s="6">
        <v>212500</v>
      </c>
      <c r="I1512" s="6">
        <v>2762.5</v>
      </c>
      <c r="J1512" s="6">
        <v>218900</v>
      </c>
      <c r="K1512" s="6">
        <v>212500</v>
      </c>
      <c r="L1512" s="6">
        <v>215262.5</v>
      </c>
      <c r="M1512" t="s">
        <v>931</v>
      </c>
    </row>
    <row r="1513" spans="1:13" ht="12.75">
      <c r="A1513" t="s">
        <v>2676</v>
      </c>
      <c r="B1513" t="s">
        <v>253</v>
      </c>
      <c r="C1513">
        <v>5.125</v>
      </c>
      <c r="D1513" s="5">
        <v>46649</v>
      </c>
      <c r="E1513" s="6">
        <v>200000</v>
      </c>
      <c r="F1513" s="6">
        <v>202248</v>
      </c>
      <c r="G1513">
        <v>100.963</v>
      </c>
      <c r="H1513" s="6">
        <v>201926</v>
      </c>
      <c r="I1513" s="6">
        <v>2904.17</v>
      </c>
      <c r="J1513" s="6">
        <v>202248</v>
      </c>
      <c r="K1513" s="6">
        <v>201926</v>
      </c>
      <c r="L1513" s="6">
        <v>204830.17</v>
      </c>
      <c r="M1513" t="s">
        <v>931</v>
      </c>
    </row>
    <row r="1514" spans="1:13" ht="12.75">
      <c r="A1514" t="s">
        <v>2677</v>
      </c>
      <c r="B1514" t="s">
        <v>2678</v>
      </c>
      <c r="C1514">
        <v>6</v>
      </c>
      <c r="D1514" s="5">
        <v>46651</v>
      </c>
      <c r="E1514" s="6">
        <v>25000</v>
      </c>
      <c r="F1514" s="6">
        <v>26407.5</v>
      </c>
      <c r="G1514">
        <v>102.875999</v>
      </c>
      <c r="H1514" s="6">
        <v>25719</v>
      </c>
      <c r="I1514">
        <v>416.67</v>
      </c>
      <c r="J1514" s="6">
        <v>26407.5</v>
      </c>
      <c r="K1514" s="6">
        <v>25719</v>
      </c>
      <c r="L1514" s="6">
        <v>26135.67</v>
      </c>
      <c r="M1514" t="s">
        <v>931</v>
      </c>
    </row>
    <row r="1515" spans="1:13" ht="12.75">
      <c r="A1515" t="s">
        <v>2679</v>
      </c>
      <c r="B1515" t="s">
        <v>2680</v>
      </c>
      <c r="C1515">
        <v>5</v>
      </c>
      <c r="D1515" s="5">
        <v>46660</v>
      </c>
      <c r="E1515" s="6">
        <v>25000</v>
      </c>
      <c r="F1515" s="6">
        <v>26444</v>
      </c>
      <c r="G1515">
        <v>103.375</v>
      </c>
      <c r="H1515" s="6">
        <v>25843.75</v>
      </c>
      <c r="I1515">
        <v>315.97</v>
      </c>
      <c r="J1515" s="6">
        <v>26444</v>
      </c>
      <c r="K1515" s="6">
        <v>25843.75</v>
      </c>
      <c r="L1515" s="6">
        <v>26159.72</v>
      </c>
      <c r="M1515" t="s">
        <v>931</v>
      </c>
    </row>
    <row r="1516" spans="1:13" ht="12.75">
      <c r="A1516" t="s">
        <v>2681</v>
      </c>
      <c r="B1516" t="s">
        <v>2682</v>
      </c>
      <c r="C1516">
        <v>5.875</v>
      </c>
      <c r="D1516" s="5">
        <v>46660</v>
      </c>
      <c r="E1516" s="6">
        <v>90000</v>
      </c>
      <c r="F1516" s="6">
        <v>95456.5</v>
      </c>
      <c r="G1516">
        <v>105.594002</v>
      </c>
      <c r="H1516" s="6">
        <v>95034.6</v>
      </c>
      <c r="I1516" s="6">
        <v>1336.56</v>
      </c>
      <c r="J1516" s="6">
        <v>95456.5</v>
      </c>
      <c r="K1516" s="6">
        <v>95034.6</v>
      </c>
      <c r="L1516" s="6">
        <v>96371.16</v>
      </c>
      <c r="M1516" t="s">
        <v>931</v>
      </c>
    </row>
    <row r="1517" spans="1:13" ht="12.75">
      <c r="A1517" t="s">
        <v>2683</v>
      </c>
      <c r="B1517" t="s">
        <v>2684</v>
      </c>
      <c r="C1517">
        <v>5.5</v>
      </c>
      <c r="D1517" s="5">
        <v>46660</v>
      </c>
      <c r="E1517" s="6">
        <v>226000</v>
      </c>
      <c r="F1517" s="6">
        <v>237963.57</v>
      </c>
      <c r="G1517">
        <v>104.5</v>
      </c>
      <c r="H1517" s="6">
        <v>236170</v>
      </c>
      <c r="I1517" s="6">
        <v>3142.03</v>
      </c>
      <c r="J1517" s="6">
        <v>237963.57</v>
      </c>
      <c r="K1517" s="6">
        <v>236170</v>
      </c>
      <c r="L1517" s="6">
        <v>239312.03</v>
      </c>
      <c r="M1517" t="s">
        <v>931</v>
      </c>
    </row>
    <row r="1518" spans="1:13" ht="12.75">
      <c r="A1518" t="s">
        <v>2685</v>
      </c>
      <c r="B1518" t="s">
        <v>2686</v>
      </c>
      <c r="C1518">
        <v>4.625</v>
      </c>
      <c r="D1518" s="5">
        <v>46661</v>
      </c>
      <c r="E1518" s="6">
        <v>47000</v>
      </c>
      <c r="F1518" s="6">
        <v>48498.9</v>
      </c>
      <c r="G1518">
        <v>103.650002</v>
      </c>
      <c r="H1518" s="6">
        <v>48715.5</v>
      </c>
      <c r="I1518">
        <v>543.44</v>
      </c>
      <c r="J1518" s="6">
        <v>48498.9</v>
      </c>
      <c r="K1518" s="6">
        <v>48715.5</v>
      </c>
      <c r="L1518" s="6">
        <v>49258.94</v>
      </c>
      <c r="M1518" t="s">
        <v>931</v>
      </c>
    </row>
    <row r="1519" spans="1:13" ht="12.75">
      <c r="A1519" t="s">
        <v>2687</v>
      </c>
      <c r="B1519" t="s">
        <v>2688</v>
      </c>
      <c r="C1519">
        <v>4.75</v>
      </c>
      <c r="D1519" s="5">
        <v>46661</v>
      </c>
      <c r="E1519" s="6">
        <v>25000</v>
      </c>
      <c r="F1519" s="6">
        <v>26332.75</v>
      </c>
      <c r="G1519">
        <v>104.150002</v>
      </c>
      <c r="H1519" s="6">
        <v>26037.5</v>
      </c>
      <c r="I1519">
        <v>296.88</v>
      </c>
      <c r="J1519" s="6">
        <v>26332.75</v>
      </c>
      <c r="K1519" s="6">
        <v>26037.5</v>
      </c>
      <c r="L1519" s="6">
        <v>26334.38</v>
      </c>
      <c r="M1519" t="s">
        <v>931</v>
      </c>
    </row>
    <row r="1520" spans="1:13" ht="12.75">
      <c r="A1520" t="s">
        <v>2689</v>
      </c>
      <c r="B1520" t="s">
        <v>1366</v>
      </c>
      <c r="C1520">
        <v>3.9</v>
      </c>
      <c r="D1520" s="5">
        <v>46661</v>
      </c>
      <c r="E1520" s="6">
        <v>96000</v>
      </c>
      <c r="F1520" s="6">
        <v>101847</v>
      </c>
      <c r="G1520">
        <v>107.375999</v>
      </c>
      <c r="H1520" s="6">
        <v>103080.96</v>
      </c>
      <c r="I1520">
        <v>936</v>
      </c>
      <c r="J1520" s="6">
        <v>101847</v>
      </c>
      <c r="K1520" s="6">
        <v>103080.96</v>
      </c>
      <c r="L1520" s="6">
        <v>104016.96</v>
      </c>
      <c r="M1520" t="s">
        <v>931</v>
      </c>
    </row>
    <row r="1521" spans="1:13" ht="12.75">
      <c r="A1521" t="s">
        <v>2690</v>
      </c>
      <c r="B1521" t="s">
        <v>2691</v>
      </c>
      <c r="C1521">
        <v>11</v>
      </c>
      <c r="D1521" s="5">
        <v>46661</v>
      </c>
      <c r="E1521" s="6">
        <v>25000</v>
      </c>
      <c r="F1521" s="6">
        <v>28182.25</v>
      </c>
      <c r="G1521">
        <v>108.75</v>
      </c>
      <c r="H1521" s="6">
        <v>27187.5</v>
      </c>
      <c r="I1521">
        <v>687.5</v>
      </c>
      <c r="J1521" s="6">
        <v>28182.25</v>
      </c>
      <c r="K1521" s="6">
        <v>27187.5</v>
      </c>
      <c r="L1521" s="6">
        <v>27875</v>
      </c>
      <c r="M1521" t="s">
        <v>931</v>
      </c>
    </row>
    <row r="1522" spans="1:13" ht="12.75">
      <c r="A1522" t="s">
        <v>2692</v>
      </c>
      <c r="B1522" t="s">
        <v>2693</v>
      </c>
      <c r="C1522">
        <v>4.5</v>
      </c>
      <c r="D1522" s="5">
        <v>46661</v>
      </c>
      <c r="E1522" s="6">
        <v>200000</v>
      </c>
      <c r="F1522" s="6">
        <v>192792</v>
      </c>
      <c r="G1522">
        <v>97.008003</v>
      </c>
      <c r="H1522" s="6">
        <v>194016.01</v>
      </c>
      <c r="I1522" s="6">
        <v>2250</v>
      </c>
      <c r="J1522" s="6">
        <v>192792</v>
      </c>
      <c r="K1522" s="6">
        <v>194016.01</v>
      </c>
      <c r="L1522" s="6">
        <v>196266.01</v>
      </c>
      <c r="M1522" t="s">
        <v>931</v>
      </c>
    </row>
    <row r="1523" spans="1:13" ht="12.75">
      <c r="A1523" t="s">
        <v>2694</v>
      </c>
      <c r="B1523" t="s">
        <v>2695</v>
      </c>
      <c r="C1523">
        <v>6.25</v>
      </c>
      <c r="D1523" s="5">
        <v>46664</v>
      </c>
      <c r="E1523" s="6">
        <v>200000</v>
      </c>
      <c r="F1523" s="6">
        <v>209390</v>
      </c>
      <c r="G1523">
        <v>104</v>
      </c>
      <c r="H1523" s="6">
        <v>208000</v>
      </c>
      <c r="I1523" s="6">
        <v>3020.83</v>
      </c>
      <c r="J1523" s="6">
        <v>209390</v>
      </c>
      <c r="K1523" s="6">
        <v>208000</v>
      </c>
      <c r="L1523" s="6">
        <v>211020.83</v>
      </c>
      <c r="M1523" t="s">
        <v>931</v>
      </c>
    </row>
    <row r="1524" spans="1:13" ht="12.75">
      <c r="A1524" t="s">
        <v>2696</v>
      </c>
      <c r="B1524" t="s">
        <v>2697</v>
      </c>
      <c r="C1524">
        <v>6.75</v>
      </c>
      <c r="D1524" s="5">
        <v>46675</v>
      </c>
      <c r="E1524" s="6">
        <v>144000</v>
      </c>
      <c r="F1524" s="6">
        <v>150228.6</v>
      </c>
      <c r="G1524">
        <v>103.75</v>
      </c>
      <c r="H1524" s="6">
        <v>149400</v>
      </c>
      <c r="I1524" s="6">
        <v>2052</v>
      </c>
      <c r="J1524" s="6">
        <v>150228.6</v>
      </c>
      <c r="K1524" s="6">
        <v>149400</v>
      </c>
      <c r="L1524" s="6">
        <v>151452</v>
      </c>
      <c r="M1524" t="s">
        <v>931</v>
      </c>
    </row>
    <row r="1525" spans="1:13" ht="12.75">
      <c r="A1525" t="s">
        <v>2698</v>
      </c>
      <c r="B1525" t="s">
        <v>2697</v>
      </c>
      <c r="C1525">
        <v>4.25</v>
      </c>
      <c r="D1525" s="5">
        <v>46675</v>
      </c>
      <c r="E1525" s="6">
        <v>103000</v>
      </c>
      <c r="F1525" s="6">
        <v>102015.58</v>
      </c>
      <c r="G1525">
        <v>100</v>
      </c>
      <c r="H1525" s="6">
        <v>103000</v>
      </c>
      <c r="I1525">
        <v>924.14</v>
      </c>
      <c r="J1525" s="6">
        <v>102015.58</v>
      </c>
      <c r="K1525" s="6">
        <v>103000</v>
      </c>
      <c r="L1525" s="6">
        <v>103924.14</v>
      </c>
      <c r="M1525" t="s">
        <v>931</v>
      </c>
    </row>
    <row r="1526" spans="1:13" ht="12.75">
      <c r="A1526" t="s">
        <v>2699</v>
      </c>
      <c r="B1526" t="s">
        <v>1646</v>
      </c>
      <c r="C1526">
        <v>4.625</v>
      </c>
      <c r="D1526" s="5">
        <v>46675</v>
      </c>
      <c r="E1526" s="6">
        <v>53000</v>
      </c>
      <c r="F1526" s="6">
        <v>54705.92</v>
      </c>
      <c r="G1526">
        <v>103</v>
      </c>
      <c r="H1526" s="6">
        <v>54590</v>
      </c>
      <c r="I1526">
        <v>517.49</v>
      </c>
      <c r="J1526" s="6">
        <v>54705.92</v>
      </c>
      <c r="K1526" s="6">
        <v>54590</v>
      </c>
      <c r="L1526" s="6">
        <v>55107.49</v>
      </c>
      <c r="M1526" t="s">
        <v>931</v>
      </c>
    </row>
    <row r="1527" spans="1:13" ht="12.75">
      <c r="A1527" t="s">
        <v>2700</v>
      </c>
      <c r="B1527" t="s">
        <v>2000</v>
      </c>
      <c r="C1527">
        <v>4.75</v>
      </c>
      <c r="D1527" s="5">
        <v>46675</v>
      </c>
      <c r="E1527" s="6">
        <v>50000</v>
      </c>
      <c r="F1527" s="6">
        <v>45505</v>
      </c>
      <c r="G1527">
        <v>90.5</v>
      </c>
      <c r="H1527" s="6">
        <v>45250</v>
      </c>
      <c r="I1527">
        <v>501.39</v>
      </c>
      <c r="J1527" s="6">
        <v>45505</v>
      </c>
      <c r="K1527" s="6">
        <v>45250</v>
      </c>
      <c r="L1527" s="6">
        <v>45751.39</v>
      </c>
      <c r="M1527" t="s">
        <v>931</v>
      </c>
    </row>
    <row r="1528" spans="1:13" ht="12.75">
      <c r="A1528" t="s">
        <v>2701</v>
      </c>
      <c r="B1528" t="s">
        <v>993</v>
      </c>
      <c r="C1528">
        <v>6.875</v>
      </c>
      <c r="D1528" s="5">
        <v>46675</v>
      </c>
      <c r="E1528" s="6">
        <v>200000</v>
      </c>
      <c r="F1528" s="6">
        <v>214250</v>
      </c>
      <c r="G1528">
        <v>107.625</v>
      </c>
      <c r="H1528" s="6">
        <v>215250</v>
      </c>
      <c r="I1528" s="6">
        <v>2902.78</v>
      </c>
      <c r="J1528" s="6">
        <v>214250</v>
      </c>
      <c r="K1528" s="6">
        <v>215250</v>
      </c>
      <c r="L1528" s="6">
        <v>218152.78</v>
      </c>
      <c r="M1528" t="s">
        <v>931</v>
      </c>
    </row>
    <row r="1529" spans="1:13" ht="12.75">
      <c r="A1529" t="s">
        <v>2702</v>
      </c>
      <c r="B1529" t="s">
        <v>2703</v>
      </c>
      <c r="C1529">
        <v>5.875</v>
      </c>
      <c r="D1529" s="5">
        <v>46675</v>
      </c>
      <c r="E1529" s="6">
        <v>98000</v>
      </c>
      <c r="F1529" s="6">
        <v>103397.88</v>
      </c>
      <c r="G1529">
        <v>105.75</v>
      </c>
      <c r="H1529" s="6">
        <v>103635</v>
      </c>
      <c r="I1529" s="6">
        <v>1215.47</v>
      </c>
      <c r="J1529" s="6">
        <v>103397.88</v>
      </c>
      <c r="K1529" s="6">
        <v>103635</v>
      </c>
      <c r="L1529" s="6">
        <v>104850.47</v>
      </c>
      <c r="M1529" t="s">
        <v>931</v>
      </c>
    </row>
    <row r="1530" spans="1:13" ht="12.75">
      <c r="A1530" t="s">
        <v>2704</v>
      </c>
      <c r="B1530" t="s">
        <v>2705</v>
      </c>
      <c r="C1530">
        <v>6.75</v>
      </c>
      <c r="D1530" s="5">
        <v>46675</v>
      </c>
      <c r="E1530" s="6">
        <v>225000</v>
      </c>
      <c r="F1530" s="6">
        <v>238471.65</v>
      </c>
      <c r="G1530">
        <v>105</v>
      </c>
      <c r="H1530" s="6">
        <v>236250</v>
      </c>
      <c r="I1530" s="6">
        <v>3206.25</v>
      </c>
      <c r="J1530" s="6">
        <v>238471.65</v>
      </c>
      <c r="K1530" s="6">
        <v>236250</v>
      </c>
      <c r="L1530" s="6">
        <v>239456.25</v>
      </c>
      <c r="M1530" t="s">
        <v>931</v>
      </c>
    </row>
    <row r="1531" spans="1:13" ht="12.75">
      <c r="A1531" t="s">
        <v>2706</v>
      </c>
      <c r="B1531" t="s">
        <v>2517</v>
      </c>
      <c r="C1531">
        <v>4.75</v>
      </c>
      <c r="D1531" s="5">
        <v>46675</v>
      </c>
      <c r="E1531" s="6">
        <v>86000</v>
      </c>
      <c r="F1531" s="6">
        <v>87226.16</v>
      </c>
      <c r="G1531">
        <v>102.75</v>
      </c>
      <c r="H1531" s="6">
        <v>88365</v>
      </c>
      <c r="I1531">
        <v>862.39</v>
      </c>
      <c r="J1531" s="6">
        <v>87226.16</v>
      </c>
      <c r="K1531" s="6">
        <v>88365</v>
      </c>
      <c r="L1531" s="6">
        <v>89227.39</v>
      </c>
      <c r="M1531" t="s">
        <v>931</v>
      </c>
    </row>
    <row r="1532" spans="1:13" ht="12.75">
      <c r="A1532" t="s">
        <v>2707</v>
      </c>
      <c r="B1532" t="s">
        <v>877</v>
      </c>
      <c r="C1532">
        <v>5</v>
      </c>
      <c r="D1532" s="5">
        <v>46675</v>
      </c>
      <c r="E1532" s="6">
        <v>154000</v>
      </c>
      <c r="F1532" s="6">
        <v>162248.76</v>
      </c>
      <c r="G1532">
        <v>104.625</v>
      </c>
      <c r="H1532" s="6">
        <v>161122.5</v>
      </c>
      <c r="I1532" s="6">
        <v>1625.56</v>
      </c>
      <c r="J1532" s="6">
        <v>162248.76</v>
      </c>
      <c r="K1532" s="6">
        <v>161122.5</v>
      </c>
      <c r="L1532" s="6">
        <v>162748.06</v>
      </c>
      <c r="M1532" t="s">
        <v>931</v>
      </c>
    </row>
    <row r="1533" spans="1:13" ht="12.75">
      <c r="A1533" t="s">
        <v>2708</v>
      </c>
      <c r="B1533" t="s">
        <v>1314</v>
      </c>
      <c r="C1533">
        <v>5.125</v>
      </c>
      <c r="D1533" s="5">
        <v>46675</v>
      </c>
      <c r="E1533" s="6">
        <v>151000</v>
      </c>
      <c r="F1533" s="6">
        <v>159592.98</v>
      </c>
      <c r="G1533">
        <v>105</v>
      </c>
      <c r="H1533" s="6">
        <v>158550</v>
      </c>
      <c r="I1533" s="6">
        <v>1633.74</v>
      </c>
      <c r="J1533" s="6">
        <v>159592.98</v>
      </c>
      <c r="K1533" s="6">
        <v>158550</v>
      </c>
      <c r="L1533" s="6">
        <v>160183.74</v>
      </c>
      <c r="M1533" t="s">
        <v>931</v>
      </c>
    </row>
    <row r="1534" spans="1:13" ht="12.75">
      <c r="A1534" t="s">
        <v>2709</v>
      </c>
      <c r="B1534" t="s">
        <v>1510</v>
      </c>
      <c r="C1534">
        <v>5.5</v>
      </c>
      <c r="D1534" s="5">
        <v>46675</v>
      </c>
      <c r="E1534" s="6">
        <v>140000</v>
      </c>
      <c r="F1534" s="6">
        <v>146984.4</v>
      </c>
      <c r="G1534">
        <v>104.375</v>
      </c>
      <c r="H1534" s="6">
        <v>146125</v>
      </c>
      <c r="I1534" s="6">
        <v>1625.56</v>
      </c>
      <c r="J1534" s="6">
        <v>146984.4</v>
      </c>
      <c r="K1534" s="6">
        <v>146125</v>
      </c>
      <c r="L1534" s="6">
        <v>147750.56</v>
      </c>
      <c r="M1534" t="s">
        <v>931</v>
      </c>
    </row>
    <row r="1535" spans="1:13" ht="12.75">
      <c r="A1535" t="s">
        <v>2710</v>
      </c>
      <c r="B1535" t="s">
        <v>2711</v>
      </c>
      <c r="C1535">
        <v>7.5</v>
      </c>
      <c r="D1535" s="5">
        <v>46675</v>
      </c>
      <c r="E1535" s="6">
        <v>50000</v>
      </c>
      <c r="F1535" s="6">
        <v>53494.5</v>
      </c>
      <c r="G1535">
        <v>106.5</v>
      </c>
      <c r="H1535" s="6">
        <v>53250</v>
      </c>
      <c r="I1535">
        <v>791.67</v>
      </c>
      <c r="J1535" s="6">
        <v>53494.5</v>
      </c>
      <c r="K1535" s="6">
        <v>53250</v>
      </c>
      <c r="L1535" s="6">
        <v>54041.67</v>
      </c>
      <c r="M1535" t="s">
        <v>931</v>
      </c>
    </row>
    <row r="1536" spans="1:13" ht="12.75">
      <c r="A1536" t="s">
        <v>2712</v>
      </c>
      <c r="B1536" t="s">
        <v>2713</v>
      </c>
      <c r="C1536">
        <v>4.75</v>
      </c>
      <c r="D1536" s="5">
        <v>46675</v>
      </c>
      <c r="E1536" s="6">
        <v>126000</v>
      </c>
      <c r="F1536" s="6">
        <v>129573.3</v>
      </c>
      <c r="G1536">
        <v>102</v>
      </c>
      <c r="H1536" s="6">
        <v>128520</v>
      </c>
      <c r="I1536" s="6">
        <v>1263.5</v>
      </c>
      <c r="J1536" s="6">
        <v>129573.3</v>
      </c>
      <c r="K1536" s="6">
        <v>128520</v>
      </c>
      <c r="L1536" s="6">
        <v>129783.5</v>
      </c>
      <c r="M1536" t="s">
        <v>931</v>
      </c>
    </row>
    <row r="1537" spans="1:13" ht="12.75">
      <c r="A1537" t="s">
        <v>2714</v>
      </c>
      <c r="B1537" t="s">
        <v>2715</v>
      </c>
      <c r="C1537">
        <v>4</v>
      </c>
      <c r="D1537" s="5">
        <v>46675</v>
      </c>
      <c r="E1537" s="6">
        <v>140000</v>
      </c>
      <c r="F1537" s="6">
        <v>136257.9</v>
      </c>
      <c r="G1537">
        <v>97.25</v>
      </c>
      <c r="H1537" s="6">
        <v>136150</v>
      </c>
      <c r="I1537" s="6">
        <v>1182.22</v>
      </c>
      <c r="J1537" s="6">
        <v>136257.9</v>
      </c>
      <c r="K1537" s="6">
        <v>136150</v>
      </c>
      <c r="L1537" s="6">
        <v>137332.22</v>
      </c>
      <c r="M1537" t="s">
        <v>931</v>
      </c>
    </row>
    <row r="1538" spans="1:13" ht="12.75">
      <c r="A1538" t="s">
        <v>2716</v>
      </c>
      <c r="B1538" t="s">
        <v>2717</v>
      </c>
      <c r="C1538">
        <v>5.75</v>
      </c>
      <c r="D1538" s="5">
        <v>46675</v>
      </c>
      <c r="E1538" s="6">
        <v>250000</v>
      </c>
      <c r="F1538" s="6">
        <v>276773</v>
      </c>
      <c r="G1538">
        <v>110.589996</v>
      </c>
      <c r="H1538" s="6">
        <v>276474.99</v>
      </c>
      <c r="I1538" s="6">
        <v>3034.72</v>
      </c>
      <c r="J1538" s="6">
        <v>276773</v>
      </c>
      <c r="K1538" s="6">
        <v>276474.99</v>
      </c>
      <c r="L1538" s="6">
        <v>279509.71</v>
      </c>
      <c r="M1538" t="s">
        <v>931</v>
      </c>
    </row>
    <row r="1539" spans="1:13" ht="12.75">
      <c r="A1539" t="s">
        <v>2718</v>
      </c>
      <c r="B1539" t="s">
        <v>2719</v>
      </c>
      <c r="C1539">
        <v>7.5</v>
      </c>
      <c r="D1539" s="5">
        <v>46675</v>
      </c>
      <c r="E1539" s="6">
        <v>25000</v>
      </c>
      <c r="F1539" s="6">
        <v>29548.25</v>
      </c>
      <c r="G1539">
        <v>115.75</v>
      </c>
      <c r="H1539" s="6">
        <v>28937.5</v>
      </c>
      <c r="I1539">
        <v>395.83</v>
      </c>
      <c r="J1539" s="6">
        <v>29548.25</v>
      </c>
      <c r="K1539" s="6">
        <v>28937.5</v>
      </c>
      <c r="L1539" s="6">
        <v>29333.33</v>
      </c>
      <c r="M1539" t="s">
        <v>931</v>
      </c>
    </row>
    <row r="1540" spans="1:13" ht="12.75">
      <c r="A1540" t="s">
        <v>2720</v>
      </c>
      <c r="B1540" t="s">
        <v>2721</v>
      </c>
      <c r="C1540">
        <v>7.375</v>
      </c>
      <c r="D1540" s="5">
        <v>46675</v>
      </c>
      <c r="E1540" s="6">
        <v>225000</v>
      </c>
      <c r="F1540" s="6">
        <v>237980.5</v>
      </c>
      <c r="G1540">
        <v>106.5</v>
      </c>
      <c r="H1540" s="6">
        <v>239625</v>
      </c>
      <c r="I1540" s="6">
        <v>1382.81</v>
      </c>
      <c r="J1540" s="6">
        <v>237980.5</v>
      </c>
      <c r="K1540" s="6">
        <v>239625</v>
      </c>
      <c r="L1540" s="6">
        <v>241007.81</v>
      </c>
      <c r="M1540" t="s">
        <v>931</v>
      </c>
    </row>
    <row r="1541" spans="1:13" ht="12.75">
      <c r="A1541" t="s">
        <v>2722</v>
      </c>
      <c r="B1541" t="s">
        <v>2305</v>
      </c>
      <c r="C1541">
        <v>6.5</v>
      </c>
      <c r="D1541" s="5">
        <v>46675</v>
      </c>
      <c r="E1541" s="6">
        <v>97000</v>
      </c>
      <c r="F1541" s="6">
        <v>82299.42</v>
      </c>
      <c r="G1541">
        <v>77.599998</v>
      </c>
      <c r="H1541" s="6">
        <v>75272</v>
      </c>
      <c r="I1541" s="6">
        <v>1331.06</v>
      </c>
      <c r="J1541" s="6">
        <v>82299.42</v>
      </c>
      <c r="K1541" s="6">
        <v>75272</v>
      </c>
      <c r="L1541" s="6">
        <v>76603.05</v>
      </c>
      <c r="M1541" t="s">
        <v>931</v>
      </c>
    </row>
    <row r="1542" spans="1:13" ht="12.75">
      <c r="A1542" t="s">
        <v>2723</v>
      </c>
      <c r="B1542" t="s">
        <v>2724</v>
      </c>
      <c r="C1542">
        <v>7.875</v>
      </c>
      <c r="D1542" s="5">
        <v>46675</v>
      </c>
      <c r="E1542" s="6">
        <v>50000</v>
      </c>
      <c r="F1542" s="6">
        <v>55976</v>
      </c>
      <c r="G1542">
        <v>111.110001</v>
      </c>
      <c r="H1542" s="6">
        <v>55555</v>
      </c>
      <c r="I1542">
        <v>831.25</v>
      </c>
      <c r="J1542" s="6">
        <v>55976</v>
      </c>
      <c r="K1542" s="6">
        <v>55555</v>
      </c>
      <c r="L1542" s="6">
        <v>56386.25</v>
      </c>
      <c r="M1542" t="s">
        <v>931</v>
      </c>
    </row>
    <row r="1543" spans="1:13" ht="12.75">
      <c r="A1543" t="s">
        <v>2725</v>
      </c>
      <c r="B1543" t="s">
        <v>2726</v>
      </c>
      <c r="C1543">
        <v>9.5</v>
      </c>
      <c r="D1543" s="5">
        <v>46692</v>
      </c>
      <c r="E1543" s="6">
        <v>116000</v>
      </c>
      <c r="F1543" s="6">
        <v>126069.28</v>
      </c>
      <c r="G1543">
        <v>107.818497</v>
      </c>
      <c r="H1543" s="6">
        <v>125069.46</v>
      </c>
      <c r="I1543" s="6">
        <v>1836.67</v>
      </c>
      <c r="J1543" s="6">
        <v>126069.28</v>
      </c>
      <c r="K1543" s="6">
        <v>125069.46</v>
      </c>
      <c r="L1543" s="6">
        <v>126906.12</v>
      </c>
      <c r="M1543" t="s">
        <v>931</v>
      </c>
    </row>
    <row r="1544" spans="1:13" ht="12.75">
      <c r="A1544" t="s">
        <v>2727</v>
      </c>
      <c r="B1544" t="s">
        <v>2728</v>
      </c>
      <c r="C1544">
        <v>4.875</v>
      </c>
      <c r="D1544" s="5">
        <v>46692</v>
      </c>
      <c r="E1544" s="6">
        <v>25000</v>
      </c>
      <c r="F1544" s="6">
        <v>25135</v>
      </c>
      <c r="G1544">
        <v>102</v>
      </c>
      <c r="H1544" s="6">
        <v>25500</v>
      </c>
      <c r="I1544">
        <v>203.13</v>
      </c>
      <c r="J1544" s="6">
        <v>25135</v>
      </c>
      <c r="K1544" s="6">
        <v>25500</v>
      </c>
      <c r="L1544" s="6">
        <v>25703.13</v>
      </c>
      <c r="M1544" t="s">
        <v>931</v>
      </c>
    </row>
    <row r="1545" spans="1:13" ht="12.75">
      <c r="A1545" t="s">
        <v>2729</v>
      </c>
      <c r="B1545" t="s">
        <v>1240</v>
      </c>
      <c r="C1545">
        <v>5.125</v>
      </c>
      <c r="D1545" s="5">
        <v>46692</v>
      </c>
      <c r="E1545" s="6">
        <v>150000</v>
      </c>
      <c r="F1545" s="6">
        <v>157467</v>
      </c>
      <c r="G1545">
        <v>104.125</v>
      </c>
      <c r="H1545" s="6">
        <v>156187.5</v>
      </c>
      <c r="I1545" s="6">
        <v>1281.25</v>
      </c>
      <c r="J1545" s="6">
        <v>157467</v>
      </c>
      <c r="K1545" s="6">
        <v>156187.5</v>
      </c>
      <c r="L1545" s="6">
        <v>157468.75</v>
      </c>
      <c r="M1545" t="s">
        <v>931</v>
      </c>
    </row>
    <row r="1546" spans="1:13" ht="12.75">
      <c r="A1546" t="s">
        <v>2730</v>
      </c>
      <c r="B1546" t="s">
        <v>2731</v>
      </c>
      <c r="C1546">
        <v>6.875</v>
      </c>
      <c r="D1546" s="5">
        <v>46692</v>
      </c>
      <c r="E1546" s="6">
        <v>25000</v>
      </c>
      <c r="F1546" s="6">
        <v>27592.5</v>
      </c>
      <c r="G1546">
        <v>108.25</v>
      </c>
      <c r="H1546" s="6">
        <v>27062.5</v>
      </c>
      <c r="I1546">
        <v>286.46</v>
      </c>
      <c r="J1546" s="6">
        <v>27592.5</v>
      </c>
      <c r="K1546" s="6">
        <v>27062.5</v>
      </c>
      <c r="L1546" s="6">
        <v>27348.96</v>
      </c>
      <c r="M1546" t="s">
        <v>931</v>
      </c>
    </row>
    <row r="1547" spans="1:13" ht="12.75">
      <c r="A1547" t="s">
        <v>2732</v>
      </c>
      <c r="B1547" t="s">
        <v>2733</v>
      </c>
      <c r="C1547">
        <v>5.375</v>
      </c>
      <c r="D1547" s="5">
        <v>46692</v>
      </c>
      <c r="E1547" s="6">
        <v>50000</v>
      </c>
      <c r="F1547" s="6">
        <v>52025.75</v>
      </c>
      <c r="G1547">
        <v>103.25</v>
      </c>
      <c r="H1547" s="6">
        <v>51625</v>
      </c>
      <c r="I1547">
        <v>447.92</v>
      </c>
      <c r="J1547" s="6">
        <v>52025.75</v>
      </c>
      <c r="K1547" s="6">
        <v>51625</v>
      </c>
      <c r="L1547" s="6">
        <v>52072.92</v>
      </c>
      <c r="M1547" t="s">
        <v>931</v>
      </c>
    </row>
    <row r="1548" spans="1:13" ht="12.75">
      <c r="A1548" t="s">
        <v>2734</v>
      </c>
      <c r="B1548" t="s">
        <v>2735</v>
      </c>
      <c r="C1548">
        <v>5.25</v>
      </c>
      <c r="D1548" s="5">
        <v>46695</v>
      </c>
      <c r="E1548" s="6">
        <v>200000</v>
      </c>
      <c r="F1548" s="6">
        <v>207100</v>
      </c>
      <c r="G1548">
        <v>101.500999</v>
      </c>
      <c r="H1548" s="6">
        <v>203002</v>
      </c>
      <c r="I1548" s="6">
        <v>1662.5</v>
      </c>
      <c r="J1548" s="6">
        <v>207100</v>
      </c>
      <c r="K1548" s="6">
        <v>203002</v>
      </c>
      <c r="L1548" s="6">
        <v>204664.5</v>
      </c>
      <c r="M1548" t="s">
        <v>931</v>
      </c>
    </row>
    <row r="1549" spans="1:13" ht="12.75">
      <c r="A1549" t="s">
        <v>2736</v>
      </c>
      <c r="B1549" t="s">
        <v>2737</v>
      </c>
      <c r="C1549">
        <v>5.2</v>
      </c>
      <c r="D1549" s="5">
        <v>46699</v>
      </c>
      <c r="E1549" s="6">
        <v>400000</v>
      </c>
      <c r="F1549" s="6">
        <v>422850</v>
      </c>
      <c r="G1549">
        <v>104.861</v>
      </c>
      <c r="H1549" s="6">
        <v>419444</v>
      </c>
      <c r="I1549" s="6">
        <v>3062.22</v>
      </c>
      <c r="J1549" s="6">
        <v>422850</v>
      </c>
      <c r="K1549" s="6">
        <v>419444</v>
      </c>
      <c r="L1549" s="6">
        <v>422506.22</v>
      </c>
      <c r="M1549" t="s">
        <v>931</v>
      </c>
    </row>
    <row r="1550" spans="1:13" ht="12.75">
      <c r="A1550" t="s">
        <v>2738</v>
      </c>
      <c r="B1550" t="s">
        <v>2739</v>
      </c>
      <c r="C1550">
        <v>5.875</v>
      </c>
      <c r="D1550" s="5">
        <v>46700</v>
      </c>
      <c r="E1550" s="6">
        <v>200000</v>
      </c>
      <c r="F1550" s="6">
        <v>204500</v>
      </c>
      <c r="G1550">
        <v>104</v>
      </c>
      <c r="H1550" s="6">
        <v>208000</v>
      </c>
      <c r="I1550" s="6">
        <v>1697.22</v>
      </c>
      <c r="J1550" s="6">
        <v>204500</v>
      </c>
      <c r="K1550" s="6">
        <v>208000</v>
      </c>
      <c r="L1550" s="6">
        <v>209697.22</v>
      </c>
      <c r="M1550" t="s">
        <v>931</v>
      </c>
    </row>
    <row r="1551" spans="1:13" ht="12.75">
      <c r="A1551" t="s">
        <v>2740</v>
      </c>
      <c r="B1551" t="s">
        <v>2741</v>
      </c>
      <c r="C1551">
        <v>6</v>
      </c>
      <c r="D1551" s="5">
        <v>46706</v>
      </c>
      <c r="E1551" s="6">
        <v>25000</v>
      </c>
      <c r="F1551" s="6">
        <v>26760</v>
      </c>
      <c r="G1551">
        <v>106.625</v>
      </c>
      <c r="H1551" s="6">
        <v>26656.25</v>
      </c>
      <c r="I1551">
        <v>191.67</v>
      </c>
      <c r="J1551" s="6">
        <v>26760</v>
      </c>
      <c r="K1551" s="6">
        <v>26656.25</v>
      </c>
      <c r="L1551" s="6">
        <v>26847.92</v>
      </c>
      <c r="M1551" t="s">
        <v>931</v>
      </c>
    </row>
    <row r="1552" spans="1:13" ht="12.75">
      <c r="A1552" t="s">
        <v>2742</v>
      </c>
      <c r="B1552" t="s">
        <v>1789</v>
      </c>
      <c r="C1552">
        <v>4.875</v>
      </c>
      <c r="D1552" s="5">
        <v>46706</v>
      </c>
      <c r="E1552" s="6">
        <v>100000</v>
      </c>
      <c r="F1552" s="6">
        <v>107257</v>
      </c>
      <c r="G1552">
        <v>109</v>
      </c>
      <c r="H1552" s="6">
        <v>109000</v>
      </c>
      <c r="I1552">
        <v>622.92</v>
      </c>
      <c r="J1552" s="6">
        <v>107257</v>
      </c>
      <c r="K1552" s="6">
        <v>109000</v>
      </c>
      <c r="L1552" s="6">
        <v>109622.92</v>
      </c>
      <c r="M1552" t="s">
        <v>931</v>
      </c>
    </row>
    <row r="1553" spans="1:13" ht="12.75">
      <c r="A1553" t="s">
        <v>2743</v>
      </c>
      <c r="B1553" t="s">
        <v>2744</v>
      </c>
      <c r="C1553">
        <v>5.375</v>
      </c>
      <c r="D1553" s="5">
        <v>46706</v>
      </c>
      <c r="E1553" s="6">
        <v>25000</v>
      </c>
      <c r="F1553" s="6">
        <v>26706</v>
      </c>
      <c r="G1553">
        <v>104.869499</v>
      </c>
      <c r="H1553" s="6">
        <v>26217.37</v>
      </c>
      <c r="I1553">
        <v>171.7</v>
      </c>
      <c r="J1553" s="6">
        <v>26706</v>
      </c>
      <c r="K1553" s="6">
        <v>26217.37</v>
      </c>
      <c r="L1553" s="6">
        <v>26389.08</v>
      </c>
      <c r="M1553" t="s">
        <v>931</v>
      </c>
    </row>
    <row r="1554" spans="1:13" ht="12.75">
      <c r="A1554" t="s">
        <v>2745</v>
      </c>
      <c r="B1554" t="s">
        <v>2746</v>
      </c>
      <c r="C1554">
        <v>4.625</v>
      </c>
      <c r="D1554" s="5">
        <v>46706</v>
      </c>
      <c r="E1554" s="6">
        <v>175000</v>
      </c>
      <c r="F1554" s="6">
        <v>180309.5</v>
      </c>
      <c r="G1554">
        <v>103.5</v>
      </c>
      <c r="H1554" s="6">
        <v>181125</v>
      </c>
      <c r="I1554" s="6">
        <v>1034.2</v>
      </c>
      <c r="J1554" s="6">
        <v>180309.5</v>
      </c>
      <c r="K1554" s="6">
        <v>181125</v>
      </c>
      <c r="L1554" s="6">
        <v>182159.2</v>
      </c>
      <c r="M1554" t="s">
        <v>931</v>
      </c>
    </row>
    <row r="1555" spans="1:13" ht="12.75">
      <c r="A1555" t="s">
        <v>2747</v>
      </c>
      <c r="B1555" t="s">
        <v>2748</v>
      </c>
      <c r="C1555">
        <v>6.625</v>
      </c>
      <c r="D1555" s="5">
        <v>46706</v>
      </c>
      <c r="E1555" s="6">
        <v>25000</v>
      </c>
      <c r="F1555" s="6">
        <v>25570</v>
      </c>
      <c r="G1555">
        <v>101</v>
      </c>
      <c r="H1555" s="6">
        <v>25250</v>
      </c>
      <c r="I1555">
        <v>211.63</v>
      </c>
      <c r="J1555" s="6">
        <v>25570</v>
      </c>
      <c r="K1555" s="6">
        <v>25250</v>
      </c>
      <c r="L1555" s="6">
        <v>25461.63</v>
      </c>
      <c r="M1555" t="s">
        <v>931</v>
      </c>
    </row>
    <row r="1556" spans="1:13" ht="12.75">
      <c r="A1556" t="s">
        <v>2749</v>
      </c>
      <c r="B1556" t="s">
        <v>2750</v>
      </c>
      <c r="C1556">
        <v>8.5</v>
      </c>
      <c r="D1556" s="5">
        <v>46706</v>
      </c>
      <c r="E1556" s="6">
        <v>86000</v>
      </c>
      <c r="F1556" s="6">
        <v>92473.56</v>
      </c>
      <c r="G1556">
        <v>108</v>
      </c>
      <c r="H1556" s="6">
        <v>92880</v>
      </c>
      <c r="I1556">
        <v>934.06</v>
      </c>
      <c r="J1556" s="6">
        <v>92473.56</v>
      </c>
      <c r="K1556" s="6">
        <v>92880</v>
      </c>
      <c r="L1556" s="6">
        <v>93814.06</v>
      </c>
      <c r="M1556" t="s">
        <v>931</v>
      </c>
    </row>
    <row r="1557" spans="1:13" ht="12.75">
      <c r="A1557" t="s">
        <v>2751</v>
      </c>
      <c r="B1557" t="s">
        <v>2752</v>
      </c>
      <c r="C1557">
        <v>4.625</v>
      </c>
      <c r="D1557" s="5">
        <v>46706</v>
      </c>
      <c r="E1557" s="6">
        <v>106000</v>
      </c>
      <c r="F1557" s="6">
        <v>109945.76</v>
      </c>
      <c r="G1557">
        <v>104</v>
      </c>
      <c r="H1557" s="6">
        <v>110240</v>
      </c>
      <c r="I1557">
        <v>626.43</v>
      </c>
      <c r="J1557" s="6">
        <v>109945.76</v>
      </c>
      <c r="K1557" s="6">
        <v>110240</v>
      </c>
      <c r="L1557" s="6">
        <v>110866.43</v>
      </c>
      <c r="M1557" t="s">
        <v>931</v>
      </c>
    </row>
    <row r="1558" spans="1:13" ht="12.75">
      <c r="A1558" t="s">
        <v>2753</v>
      </c>
      <c r="B1558" t="s">
        <v>2430</v>
      </c>
      <c r="C1558">
        <v>5.5</v>
      </c>
      <c r="D1558" s="5">
        <v>46706</v>
      </c>
      <c r="E1558" s="6">
        <v>196000</v>
      </c>
      <c r="F1558" s="6">
        <v>201246.08</v>
      </c>
      <c r="G1558">
        <v>103</v>
      </c>
      <c r="H1558" s="6">
        <v>201880</v>
      </c>
      <c r="I1558" s="6">
        <v>1377.44</v>
      </c>
      <c r="J1558" s="6">
        <v>201246.08</v>
      </c>
      <c r="K1558" s="6">
        <v>201880</v>
      </c>
      <c r="L1558" s="6">
        <v>203257.44</v>
      </c>
      <c r="M1558" t="s">
        <v>931</v>
      </c>
    </row>
    <row r="1559" spans="1:13" ht="12.75">
      <c r="A1559" t="s">
        <v>2754</v>
      </c>
      <c r="B1559" t="s">
        <v>1302</v>
      </c>
      <c r="C1559">
        <v>13.125</v>
      </c>
      <c r="D1559" s="5">
        <v>46706</v>
      </c>
      <c r="E1559" s="6">
        <v>18000</v>
      </c>
      <c r="F1559" s="6">
        <v>12093.48</v>
      </c>
      <c r="G1559">
        <v>63.880001</v>
      </c>
      <c r="H1559" s="6">
        <v>11498.4</v>
      </c>
      <c r="I1559">
        <v>301.88</v>
      </c>
      <c r="J1559" s="6">
        <v>12093.48</v>
      </c>
      <c r="K1559" s="6">
        <v>11498.4</v>
      </c>
      <c r="L1559" s="6">
        <v>11800.28</v>
      </c>
      <c r="M1559" t="s">
        <v>931</v>
      </c>
    </row>
    <row r="1560" spans="1:13" ht="12.75">
      <c r="A1560" t="s">
        <v>2755</v>
      </c>
      <c r="B1560" t="s">
        <v>1451</v>
      </c>
      <c r="C1560">
        <v>3.375</v>
      </c>
      <c r="D1560" s="5">
        <v>46716</v>
      </c>
      <c r="E1560" s="6">
        <v>200000</v>
      </c>
      <c r="F1560" s="6">
        <v>198600</v>
      </c>
      <c r="G1560">
        <v>97.608002</v>
      </c>
      <c r="H1560" s="6">
        <v>195216</v>
      </c>
      <c r="I1560">
        <v>675</v>
      </c>
      <c r="J1560" s="6">
        <v>198600</v>
      </c>
      <c r="K1560" s="6">
        <v>195216</v>
      </c>
      <c r="L1560" s="6">
        <v>195891</v>
      </c>
      <c r="M1560" t="s">
        <v>931</v>
      </c>
    </row>
    <row r="1561" spans="1:13" ht="12.75">
      <c r="A1561" t="s">
        <v>2756</v>
      </c>
      <c r="B1561" t="s">
        <v>2757</v>
      </c>
      <c r="C1561">
        <v>5.875</v>
      </c>
      <c r="D1561" s="5">
        <v>46722</v>
      </c>
      <c r="E1561" s="6">
        <v>50000</v>
      </c>
      <c r="F1561" s="6">
        <v>52522</v>
      </c>
      <c r="G1561">
        <v>104.25</v>
      </c>
      <c r="H1561" s="6">
        <v>52125</v>
      </c>
      <c r="I1561">
        <v>244.79</v>
      </c>
      <c r="J1561" s="6">
        <v>52522</v>
      </c>
      <c r="K1561" s="6">
        <v>52125</v>
      </c>
      <c r="L1561" s="6">
        <v>52369.79</v>
      </c>
      <c r="M1561" t="s">
        <v>931</v>
      </c>
    </row>
    <row r="1562" spans="1:13" ht="12.75">
      <c r="A1562" t="s">
        <v>2758</v>
      </c>
      <c r="B1562" t="s">
        <v>2759</v>
      </c>
      <c r="C1562">
        <v>4.75</v>
      </c>
      <c r="D1562" s="5">
        <v>46722</v>
      </c>
      <c r="E1562" s="6">
        <v>180000</v>
      </c>
      <c r="F1562" s="6">
        <v>184913.4</v>
      </c>
      <c r="G1562">
        <v>102</v>
      </c>
      <c r="H1562" s="6">
        <v>183600</v>
      </c>
      <c r="I1562">
        <v>712.5</v>
      </c>
      <c r="J1562" s="6">
        <v>184913.4</v>
      </c>
      <c r="K1562" s="6">
        <v>183600</v>
      </c>
      <c r="L1562" s="6">
        <v>184312.5</v>
      </c>
      <c r="M1562" t="s">
        <v>931</v>
      </c>
    </row>
    <row r="1563" spans="1:13" ht="12.75">
      <c r="A1563" t="s">
        <v>2760</v>
      </c>
      <c r="B1563" t="s">
        <v>1046</v>
      </c>
      <c r="C1563">
        <v>4.125</v>
      </c>
      <c r="D1563" s="5">
        <v>46722</v>
      </c>
      <c r="E1563" s="6">
        <v>25000</v>
      </c>
      <c r="F1563" s="6">
        <v>24982.5</v>
      </c>
      <c r="G1563">
        <v>103.209</v>
      </c>
      <c r="H1563" s="6">
        <v>25802.25</v>
      </c>
      <c r="I1563">
        <v>85.94</v>
      </c>
      <c r="J1563" s="6">
        <v>24982.5</v>
      </c>
      <c r="K1563" s="6">
        <v>25802.25</v>
      </c>
      <c r="L1563" s="6">
        <v>25888.19</v>
      </c>
      <c r="M1563" t="s">
        <v>931</v>
      </c>
    </row>
    <row r="1564" spans="1:13" ht="12.75">
      <c r="A1564" t="s">
        <v>2761</v>
      </c>
      <c r="B1564" t="s">
        <v>2762</v>
      </c>
      <c r="C1564">
        <v>6.75</v>
      </c>
      <c r="D1564" s="5">
        <v>46722</v>
      </c>
      <c r="E1564" s="6">
        <v>43000</v>
      </c>
      <c r="F1564" s="6">
        <v>46253.39</v>
      </c>
      <c r="G1564">
        <v>105.883003</v>
      </c>
      <c r="H1564" s="6">
        <v>45529.69</v>
      </c>
      <c r="I1564">
        <v>241.88</v>
      </c>
      <c r="J1564" s="6">
        <v>46253.39</v>
      </c>
      <c r="K1564" s="6">
        <v>45529.69</v>
      </c>
      <c r="L1564" s="6">
        <v>45771.57</v>
      </c>
      <c r="M1564" t="s">
        <v>931</v>
      </c>
    </row>
    <row r="1565" spans="1:13" ht="12.75">
      <c r="A1565" t="s">
        <v>2763</v>
      </c>
      <c r="B1565" t="s">
        <v>2764</v>
      </c>
      <c r="C1565">
        <v>5.25</v>
      </c>
      <c r="D1565" s="5">
        <v>46722</v>
      </c>
      <c r="E1565" s="6">
        <v>99000</v>
      </c>
      <c r="F1565" s="6">
        <v>103178.04</v>
      </c>
      <c r="G1565">
        <v>103.375</v>
      </c>
      <c r="H1565" s="6">
        <v>102341.25</v>
      </c>
      <c r="I1565">
        <v>433.13</v>
      </c>
      <c r="J1565" s="6">
        <v>103178.04</v>
      </c>
      <c r="K1565" s="6">
        <v>102341.25</v>
      </c>
      <c r="L1565" s="6">
        <v>102774.38</v>
      </c>
      <c r="M1565" t="s">
        <v>931</v>
      </c>
    </row>
    <row r="1566" spans="1:13" ht="12.75">
      <c r="A1566" t="s">
        <v>2765</v>
      </c>
      <c r="B1566" t="s">
        <v>1688</v>
      </c>
      <c r="C1566">
        <v>5.875</v>
      </c>
      <c r="D1566" s="5">
        <v>46722</v>
      </c>
      <c r="E1566" s="6">
        <v>51000</v>
      </c>
      <c r="F1566" s="6">
        <v>52171.56</v>
      </c>
      <c r="G1566">
        <v>103.125</v>
      </c>
      <c r="H1566" s="6">
        <v>52593.75</v>
      </c>
      <c r="I1566">
        <v>249.69</v>
      </c>
      <c r="J1566" s="6">
        <v>52171.56</v>
      </c>
      <c r="K1566" s="6">
        <v>52593.75</v>
      </c>
      <c r="L1566" s="6">
        <v>52843.44</v>
      </c>
      <c r="M1566" t="s">
        <v>931</v>
      </c>
    </row>
    <row r="1567" spans="1:13" ht="12.75">
      <c r="A1567" t="s">
        <v>2766</v>
      </c>
      <c r="B1567" t="s">
        <v>997</v>
      </c>
      <c r="C1567">
        <v>4</v>
      </c>
      <c r="D1567" s="5">
        <v>46722</v>
      </c>
      <c r="E1567" s="6">
        <v>25000</v>
      </c>
      <c r="F1567" s="6">
        <v>26420</v>
      </c>
      <c r="G1567">
        <v>104.212997</v>
      </c>
      <c r="H1567" s="6">
        <v>26053.25</v>
      </c>
      <c r="I1567">
        <v>83.33</v>
      </c>
      <c r="J1567" s="6">
        <v>26420</v>
      </c>
      <c r="K1567" s="6">
        <v>26053.25</v>
      </c>
      <c r="L1567" s="6">
        <v>26136.58</v>
      </c>
      <c r="M1567" t="s">
        <v>931</v>
      </c>
    </row>
    <row r="1568" spans="1:13" ht="12.75">
      <c r="A1568" t="s">
        <v>2767</v>
      </c>
      <c r="B1568" t="s">
        <v>2768</v>
      </c>
      <c r="C1568">
        <v>5.125</v>
      </c>
      <c r="D1568" s="5">
        <v>46722</v>
      </c>
      <c r="E1568" s="6">
        <v>41000</v>
      </c>
      <c r="F1568" s="6">
        <v>43029.24</v>
      </c>
      <c r="G1568">
        <v>104.347</v>
      </c>
      <c r="H1568" s="6">
        <v>42782.27</v>
      </c>
      <c r="I1568">
        <v>175.1</v>
      </c>
      <c r="J1568" s="6">
        <v>43029.24</v>
      </c>
      <c r="K1568" s="6">
        <v>42782.27</v>
      </c>
      <c r="L1568" s="6">
        <v>42957.37</v>
      </c>
      <c r="M1568" t="s">
        <v>931</v>
      </c>
    </row>
    <row r="1569" spans="1:13" ht="12.75">
      <c r="A1569" t="s">
        <v>2769</v>
      </c>
      <c r="B1569" t="s">
        <v>2770</v>
      </c>
      <c r="C1569">
        <v>6.875</v>
      </c>
      <c r="D1569" s="5">
        <v>46736</v>
      </c>
      <c r="E1569" s="6">
        <v>51000</v>
      </c>
      <c r="F1569" s="6">
        <v>53316.88</v>
      </c>
      <c r="G1569">
        <v>104</v>
      </c>
      <c r="H1569" s="6">
        <v>53040</v>
      </c>
      <c r="I1569">
        <v>292.19</v>
      </c>
      <c r="J1569" s="6">
        <v>53316.88</v>
      </c>
      <c r="K1569" s="6">
        <v>53040</v>
      </c>
      <c r="L1569" s="6">
        <v>53332.19</v>
      </c>
      <c r="M1569" t="s">
        <v>931</v>
      </c>
    </row>
    <row r="1570" spans="1:13" ht="12.75">
      <c r="A1570" t="s">
        <v>2771</v>
      </c>
      <c r="B1570" t="s">
        <v>2772</v>
      </c>
      <c r="C1570">
        <v>8</v>
      </c>
      <c r="D1570" s="5">
        <v>46736</v>
      </c>
      <c r="E1570" s="6">
        <v>53000</v>
      </c>
      <c r="F1570" s="6">
        <v>57953.6</v>
      </c>
      <c r="G1570">
        <v>108</v>
      </c>
      <c r="H1570" s="6">
        <v>57240</v>
      </c>
      <c r="I1570">
        <v>188.44</v>
      </c>
      <c r="J1570" s="6">
        <v>57953.6</v>
      </c>
      <c r="K1570" s="6">
        <v>57240</v>
      </c>
      <c r="L1570" s="6">
        <v>57428.44</v>
      </c>
      <c r="M1570" t="s">
        <v>931</v>
      </c>
    </row>
    <row r="1571" spans="1:13" ht="12.75">
      <c r="A1571" t="s">
        <v>2773</v>
      </c>
      <c r="B1571" t="s">
        <v>2774</v>
      </c>
      <c r="C1571">
        <v>4.25</v>
      </c>
      <c r="D1571" s="5">
        <v>46736</v>
      </c>
      <c r="E1571" s="6">
        <v>446000</v>
      </c>
      <c r="F1571" s="6">
        <v>468228.72</v>
      </c>
      <c r="G1571">
        <v>104.25</v>
      </c>
      <c r="H1571" s="6">
        <v>464955</v>
      </c>
      <c r="I1571">
        <v>842.44</v>
      </c>
      <c r="J1571" s="6">
        <v>468228.72</v>
      </c>
      <c r="K1571" s="6">
        <v>464955</v>
      </c>
      <c r="L1571" s="6">
        <v>465797.44</v>
      </c>
      <c r="M1571" t="s">
        <v>931</v>
      </c>
    </row>
    <row r="1572" spans="1:13" ht="12.75">
      <c r="A1572" t="s">
        <v>2775</v>
      </c>
      <c r="B1572" t="s">
        <v>2776</v>
      </c>
      <c r="C1572">
        <v>4.375</v>
      </c>
      <c r="D1572" s="5">
        <v>46736</v>
      </c>
      <c r="E1572" s="6">
        <v>25000</v>
      </c>
      <c r="F1572" s="6">
        <v>26290.5</v>
      </c>
      <c r="G1572">
        <v>103.75</v>
      </c>
      <c r="H1572" s="6">
        <v>25937.5</v>
      </c>
      <c r="I1572">
        <v>48.61</v>
      </c>
      <c r="J1572" s="6">
        <v>26290.5</v>
      </c>
      <c r="K1572" s="6">
        <v>25937.5</v>
      </c>
      <c r="L1572" s="6">
        <v>25986.11</v>
      </c>
      <c r="M1572" t="s">
        <v>931</v>
      </c>
    </row>
    <row r="1573" spans="1:13" ht="12.75">
      <c r="A1573" t="s">
        <v>2777</v>
      </c>
      <c r="B1573" t="s">
        <v>2778</v>
      </c>
      <c r="C1573">
        <v>3.75</v>
      </c>
      <c r="D1573" s="5">
        <v>46736</v>
      </c>
      <c r="E1573" s="6">
        <v>45000</v>
      </c>
      <c r="F1573" s="6">
        <v>44486.8</v>
      </c>
      <c r="G1573">
        <v>97.729584</v>
      </c>
      <c r="H1573" s="6">
        <v>43978.31</v>
      </c>
      <c r="I1573">
        <v>75</v>
      </c>
      <c r="J1573" s="6">
        <v>44486.8</v>
      </c>
      <c r="K1573" s="6">
        <v>43978.31</v>
      </c>
      <c r="L1573" s="6">
        <v>44053.31</v>
      </c>
      <c r="M1573" t="s">
        <v>931</v>
      </c>
    </row>
    <row r="1574" spans="1:13" ht="12.75">
      <c r="A1574" t="s">
        <v>2779</v>
      </c>
      <c r="B1574" t="s">
        <v>1536</v>
      </c>
      <c r="C1574">
        <v>4.875</v>
      </c>
      <c r="D1574" s="5">
        <v>46736</v>
      </c>
      <c r="E1574" s="6">
        <v>25000</v>
      </c>
      <c r="F1574" s="6">
        <v>26249.5</v>
      </c>
      <c r="G1574">
        <v>102.5</v>
      </c>
      <c r="H1574" s="6">
        <v>25625</v>
      </c>
      <c r="I1574">
        <v>54.17</v>
      </c>
      <c r="J1574" s="6">
        <v>26249.5</v>
      </c>
      <c r="K1574" s="6">
        <v>25625</v>
      </c>
      <c r="L1574" s="6">
        <v>25679.17</v>
      </c>
      <c r="M1574" t="s">
        <v>931</v>
      </c>
    </row>
    <row r="1575" spans="1:13" ht="12.75">
      <c r="A1575" t="s">
        <v>2780</v>
      </c>
      <c r="B1575" t="s">
        <v>2781</v>
      </c>
      <c r="C1575">
        <v>4.625</v>
      </c>
      <c r="D1575" s="5">
        <v>46736</v>
      </c>
      <c r="E1575" s="6">
        <v>25000</v>
      </c>
      <c r="F1575" s="6">
        <v>26154.25</v>
      </c>
      <c r="G1575">
        <v>103</v>
      </c>
      <c r="H1575" s="6">
        <v>25750</v>
      </c>
      <c r="I1575">
        <v>51.39</v>
      </c>
      <c r="J1575" s="6">
        <v>26154.25</v>
      </c>
      <c r="K1575" s="6">
        <v>25750</v>
      </c>
      <c r="L1575" s="6">
        <v>25801.39</v>
      </c>
      <c r="M1575" t="s">
        <v>931</v>
      </c>
    </row>
    <row r="1576" spans="1:13" ht="12.75">
      <c r="A1576" t="s">
        <v>2782</v>
      </c>
      <c r="B1576" t="s">
        <v>2783</v>
      </c>
      <c r="C1576">
        <v>4.625</v>
      </c>
      <c r="D1576" s="5">
        <v>46736</v>
      </c>
      <c r="E1576" s="6">
        <v>50000</v>
      </c>
      <c r="F1576" s="6">
        <v>52439.5</v>
      </c>
      <c r="G1576">
        <v>105.18</v>
      </c>
      <c r="H1576" s="6">
        <v>52590</v>
      </c>
      <c r="I1576">
        <v>102.78</v>
      </c>
      <c r="J1576" s="6">
        <v>52439.5</v>
      </c>
      <c r="K1576" s="6">
        <v>52590</v>
      </c>
      <c r="L1576" s="6">
        <v>52692.78</v>
      </c>
      <c r="M1576" t="s">
        <v>931</v>
      </c>
    </row>
    <row r="1577" spans="1:13" ht="12.75">
      <c r="A1577" t="s">
        <v>2784</v>
      </c>
      <c r="B1577" t="s">
        <v>2785</v>
      </c>
      <c r="C1577">
        <v>5</v>
      </c>
      <c r="D1577" s="5">
        <v>46736</v>
      </c>
      <c r="E1577" s="6">
        <v>25000</v>
      </c>
      <c r="F1577" s="6">
        <v>26413.75</v>
      </c>
      <c r="G1577">
        <v>104</v>
      </c>
      <c r="H1577" s="6">
        <v>26000</v>
      </c>
      <c r="I1577">
        <v>55.56</v>
      </c>
      <c r="J1577" s="6">
        <v>26413.75</v>
      </c>
      <c r="K1577" s="6">
        <v>26000</v>
      </c>
      <c r="L1577" s="6">
        <v>26055.56</v>
      </c>
      <c r="M1577" t="s">
        <v>931</v>
      </c>
    </row>
    <row r="1578" spans="1:13" ht="12.75">
      <c r="A1578" t="s">
        <v>2786</v>
      </c>
      <c r="B1578" t="s">
        <v>2787</v>
      </c>
      <c r="C1578">
        <v>5.25</v>
      </c>
      <c r="D1578" s="5">
        <v>46736</v>
      </c>
      <c r="E1578" s="6">
        <v>45000</v>
      </c>
      <c r="F1578" s="6">
        <v>47230.85</v>
      </c>
      <c r="G1578">
        <v>105.175003</v>
      </c>
      <c r="H1578" s="6">
        <v>47328.75</v>
      </c>
      <c r="I1578">
        <v>105</v>
      </c>
      <c r="J1578" s="6">
        <v>47230.85</v>
      </c>
      <c r="K1578" s="6">
        <v>47328.75</v>
      </c>
      <c r="L1578" s="6">
        <v>47433.75</v>
      </c>
      <c r="M1578" t="s">
        <v>931</v>
      </c>
    </row>
    <row r="1579" spans="1:13" ht="12.75">
      <c r="A1579" t="s">
        <v>2788</v>
      </c>
      <c r="B1579" t="s">
        <v>1986</v>
      </c>
      <c r="C1579">
        <v>5.875</v>
      </c>
      <c r="D1579" s="5">
        <v>46736</v>
      </c>
      <c r="E1579" s="6">
        <v>47000</v>
      </c>
      <c r="F1579" s="6">
        <v>51153.05</v>
      </c>
      <c r="G1579">
        <v>107.496002</v>
      </c>
      <c r="H1579" s="6">
        <v>50523.12</v>
      </c>
      <c r="I1579">
        <v>122.72</v>
      </c>
      <c r="J1579" s="6">
        <v>51153.05</v>
      </c>
      <c r="K1579" s="6">
        <v>50523.12</v>
      </c>
      <c r="L1579" s="6">
        <v>50645.84</v>
      </c>
      <c r="M1579" t="s">
        <v>931</v>
      </c>
    </row>
    <row r="1580" spans="1:13" ht="12.75">
      <c r="A1580" t="s">
        <v>2789</v>
      </c>
      <c r="B1580" t="s">
        <v>2790</v>
      </c>
      <c r="C1580">
        <v>4.25</v>
      </c>
      <c r="D1580" s="5">
        <v>46736</v>
      </c>
      <c r="E1580" s="6">
        <v>41000</v>
      </c>
      <c r="F1580" s="6">
        <v>42264.96</v>
      </c>
      <c r="G1580">
        <v>100.75</v>
      </c>
      <c r="H1580" s="6">
        <v>41307.5</v>
      </c>
      <c r="I1580">
        <v>77.44</v>
      </c>
      <c r="J1580" s="6">
        <v>42264.96</v>
      </c>
      <c r="K1580" s="6">
        <v>41307.5</v>
      </c>
      <c r="L1580" s="6">
        <v>41384.94</v>
      </c>
      <c r="M1580" t="s">
        <v>931</v>
      </c>
    </row>
    <row r="1581" spans="1:13" ht="12.75">
      <c r="A1581" t="s">
        <v>2791</v>
      </c>
      <c r="B1581" t="s">
        <v>2792</v>
      </c>
      <c r="C1581">
        <v>4.625</v>
      </c>
      <c r="D1581" s="5">
        <v>46736</v>
      </c>
      <c r="E1581" s="6">
        <v>114000</v>
      </c>
      <c r="F1581" s="6">
        <v>119592.22</v>
      </c>
      <c r="G1581">
        <v>104.375</v>
      </c>
      <c r="H1581" s="6">
        <v>118987.5</v>
      </c>
      <c r="I1581">
        <v>234.33</v>
      </c>
      <c r="J1581" s="6">
        <v>119592.22</v>
      </c>
      <c r="K1581" s="6">
        <v>118987.5</v>
      </c>
      <c r="L1581" s="6">
        <v>119221.83</v>
      </c>
      <c r="M1581" t="s">
        <v>931</v>
      </c>
    </row>
    <row r="1582" spans="1:13" ht="12.75">
      <c r="A1582" t="s">
        <v>2793</v>
      </c>
      <c r="B1582" t="s">
        <v>1721</v>
      </c>
      <c r="C1582">
        <v>5.5</v>
      </c>
      <c r="D1582" s="5">
        <v>46736</v>
      </c>
      <c r="E1582" s="6">
        <v>25000</v>
      </c>
      <c r="F1582" s="6">
        <v>26516.75</v>
      </c>
      <c r="G1582">
        <v>102.693695</v>
      </c>
      <c r="H1582" s="6">
        <v>25673.42</v>
      </c>
      <c r="I1582">
        <v>61.11</v>
      </c>
      <c r="J1582" s="6">
        <v>26516.75</v>
      </c>
      <c r="K1582" s="6">
        <v>25673.42</v>
      </c>
      <c r="L1582" s="6">
        <v>25734.53</v>
      </c>
      <c r="M1582" t="s">
        <v>931</v>
      </c>
    </row>
    <row r="1583" spans="1:13" ht="12.75">
      <c r="A1583" t="s">
        <v>2794</v>
      </c>
      <c r="B1583" t="s">
        <v>2795</v>
      </c>
      <c r="C1583">
        <v>8.875</v>
      </c>
      <c r="D1583" s="5">
        <v>46736</v>
      </c>
      <c r="E1583" s="6">
        <v>115000</v>
      </c>
      <c r="F1583" s="6">
        <v>123687.3</v>
      </c>
      <c r="G1583">
        <v>108.077003</v>
      </c>
      <c r="H1583" s="6">
        <v>124288.55</v>
      </c>
      <c r="I1583">
        <v>453.61</v>
      </c>
      <c r="J1583" s="6">
        <v>123687.3</v>
      </c>
      <c r="K1583" s="6">
        <v>124288.55</v>
      </c>
      <c r="L1583" s="6">
        <v>124742.16</v>
      </c>
      <c r="M1583" t="s">
        <v>931</v>
      </c>
    </row>
    <row r="1584" spans="1:13" ht="12.75">
      <c r="A1584" t="s">
        <v>2796</v>
      </c>
      <c r="B1584" t="s">
        <v>2797</v>
      </c>
      <c r="C1584">
        <v>3.875</v>
      </c>
      <c r="D1584" s="5">
        <v>46736</v>
      </c>
      <c r="E1584" s="6">
        <v>76000</v>
      </c>
      <c r="F1584" s="6">
        <v>79628.56</v>
      </c>
      <c r="G1584">
        <v>104.434502</v>
      </c>
      <c r="H1584" s="6">
        <v>79370.22</v>
      </c>
      <c r="I1584">
        <v>130.89</v>
      </c>
      <c r="J1584" s="6">
        <v>79628.56</v>
      </c>
      <c r="K1584" s="6">
        <v>79370.22</v>
      </c>
      <c r="L1584" s="6">
        <v>79501.11</v>
      </c>
      <c r="M1584" t="s">
        <v>931</v>
      </c>
    </row>
    <row r="1585" spans="1:13" ht="12.75">
      <c r="A1585" t="s">
        <v>2798</v>
      </c>
      <c r="B1585" t="s">
        <v>2317</v>
      </c>
      <c r="C1585">
        <v>7</v>
      </c>
      <c r="D1585" s="5">
        <v>46752</v>
      </c>
      <c r="E1585" s="6">
        <v>68000</v>
      </c>
      <c r="F1585" s="6">
        <v>66437</v>
      </c>
      <c r="G1585">
        <v>94.25</v>
      </c>
      <c r="H1585" s="6">
        <v>64090</v>
      </c>
      <c r="I1585">
        <v>13.22</v>
      </c>
      <c r="J1585" s="6">
        <v>66437</v>
      </c>
      <c r="K1585" s="6">
        <v>64090</v>
      </c>
      <c r="L1585" s="6">
        <v>64103.22</v>
      </c>
      <c r="M1585" t="s">
        <v>931</v>
      </c>
    </row>
    <row r="1586" spans="1:13" ht="12.75">
      <c r="A1586" t="s">
        <v>2799</v>
      </c>
      <c r="B1586" t="s">
        <v>2800</v>
      </c>
      <c r="C1586">
        <v>5</v>
      </c>
      <c r="D1586" s="5">
        <v>46767</v>
      </c>
      <c r="E1586" s="6">
        <v>200000</v>
      </c>
      <c r="F1586" s="6">
        <v>196738</v>
      </c>
      <c r="G1586">
        <v>97.588997</v>
      </c>
      <c r="H1586" s="6">
        <v>195177.99</v>
      </c>
      <c r="I1586" s="6">
        <v>4611.11</v>
      </c>
      <c r="J1586" s="6">
        <v>196738</v>
      </c>
      <c r="K1586" s="6">
        <v>195177.99</v>
      </c>
      <c r="L1586" s="6">
        <v>199789.11</v>
      </c>
      <c r="M1586" t="s">
        <v>931</v>
      </c>
    </row>
    <row r="1587" spans="1:13" ht="12.75">
      <c r="A1587" t="s">
        <v>2801</v>
      </c>
      <c r="B1587" t="s">
        <v>2802</v>
      </c>
      <c r="C1587">
        <v>5.5</v>
      </c>
      <c r="D1587" s="5">
        <v>46767</v>
      </c>
      <c r="E1587" s="6">
        <v>200000</v>
      </c>
      <c r="F1587" s="6">
        <v>199144</v>
      </c>
      <c r="G1587">
        <v>99.126999</v>
      </c>
      <c r="H1587" s="6">
        <v>198254</v>
      </c>
      <c r="I1587" s="6">
        <v>2322.22</v>
      </c>
      <c r="J1587" s="6">
        <v>199144</v>
      </c>
      <c r="K1587" s="6">
        <v>198254</v>
      </c>
      <c r="L1587" s="6">
        <v>200576.22</v>
      </c>
      <c r="M1587" t="s">
        <v>931</v>
      </c>
    </row>
    <row r="1588" spans="1:13" ht="12.75">
      <c r="A1588" t="s">
        <v>2803</v>
      </c>
      <c r="B1588" t="s">
        <v>1255</v>
      </c>
      <c r="C1588">
        <v>6.75</v>
      </c>
      <c r="D1588" s="5">
        <v>46767</v>
      </c>
      <c r="E1588" s="6">
        <v>25000</v>
      </c>
      <c r="F1588" s="6">
        <v>30051.25</v>
      </c>
      <c r="G1588">
        <v>118.5</v>
      </c>
      <c r="H1588" s="6">
        <v>29625</v>
      </c>
      <c r="I1588">
        <v>778.13</v>
      </c>
      <c r="J1588" s="6">
        <v>30051.25</v>
      </c>
      <c r="K1588" s="6">
        <v>29625</v>
      </c>
      <c r="L1588" s="6">
        <v>30403.13</v>
      </c>
      <c r="M1588" t="s">
        <v>931</v>
      </c>
    </row>
    <row r="1589" spans="1:13" ht="12.75">
      <c r="A1589" t="s">
        <v>2804</v>
      </c>
      <c r="B1589" t="s">
        <v>2805</v>
      </c>
      <c r="C1589">
        <v>4</v>
      </c>
      <c r="D1589" s="5">
        <v>46767</v>
      </c>
      <c r="E1589" s="6">
        <v>55000</v>
      </c>
      <c r="F1589" s="6">
        <v>56082.8</v>
      </c>
      <c r="G1589">
        <v>102.322998</v>
      </c>
      <c r="H1589" s="6">
        <v>56277.65</v>
      </c>
      <c r="I1589" s="6">
        <v>1014.44</v>
      </c>
      <c r="J1589" s="6">
        <v>56082.8</v>
      </c>
      <c r="K1589" s="6">
        <v>56277.65</v>
      </c>
      <c r="L1589" s="6">
        <v>57292.09</v>
      </c>
      <c r="M1589" t="s">
        <v>931</v>
      </c>
    </row>
    <row r="1590" spans="1:13" ht="12.75">
      <c r="A1590" t="s">
        <v>2806</v>
      </c>
      <c r="B1590" t="s">
        <v>2069</v>
      </c>
      <c r="C1590">
        <v>5.75</v>
      </c>
      <c r="D1590" s="5">
        <v>46767</v>
      </c>
      <c r="E1590" s="6">
        <v>49000</v>
      </c>
      <c r="F1590" s="6">
        <v>50596.64</v>
      </c>
      <c r="G1590">
        <v>104.862999</v>
      </c>
      <c r="H1590" s="6">
        <v>51382.87</v>
      </c>
      <c r="I1590" s="6">
        <v>1299.18</v>
      </c>
      <c r="J1590" s="6">
        <v>50596.64</v>
      </c>
      <c r="K1590" s="6">
        <v>51382.87</v>
      </c>
      <c r="L1590" s="6">
        <v>52682.05</v>
      </c>
      <c r="M1590" t="s">
        <v>931</v>
      </c>
    </row>
    <row r="1591" spans="1:13" ht="12.75">
      <c r="A1591" t="s">
        <v>2807</v>
      </c>
      <c r="B1591" t="s">
        <v>2625</v>
      </c>
      <c r="C1591">
        <v>7</v>
      </c>
      <c r="D1591" s="5">
        <v>46767</v>
      </c>
      <c r="E1591" s="6">
        <v>32000</v>
      </c>
      <c r="F1591" s="6">
        <v>31475.2</v>
      </c>
      <c r="G1591">
        <v>99.5</v>
      </c>
      <c r="H1591" s="6">
        <v>31840</v>
      </c>
      <c r="I1591" s="6">
        <v>1032.89</v>
      </c>
      <c r="J1591" s="6">
        <v>31475.2</v>
      </c>
      <c r="K1591" s="6">
        <v>31840</v>
      </c>
      <c r="L1591" s="6">
        <v>32872.89</v>
      </c>
      <c r="M1591" t="s">
        <v>931</v>
      </c>
    </row>
    <row r="1592" spans="1:13" ht="12.75">
      <c r="A1592" t="s">
        <v>2808</v>
      </c>
      <c r="B1592" t="s">
        <v>2809</v>
      </c>
      <c r="C1592">
        <v>5.375</v>
      </c>
      <c r="D1592" s="5">
        <v>46767</v>
      </c>
      <c r="E1592" s="6">
        <v>25000</v>
      </c>
      <c r="F1592" s="6">
        <v>26124.5</v>
      </c>
      <c r="G1592">
        <v>102.5</v>
      </c>
      <c r="H1592" s="6">
        <v>25625</v>
      </c>
      <c r="I1592">
        <v>619.62</v>
      </c>
      <c r="J1592" s="6">
        <v>26124.5</v>
      </c>
      <c r="K1592" s="6">
        <v>25625</v>
      </c>
      <c r="L1592" s="6">
        <v>26244.62</v>
      </c>
      <c r="M1592" t="s">
        <v>931</v>
      </c>
    </row>
    <row r="1593" spans="1:13" ht="12.75">
      <c r="A1593" t="s">
        <v>2810</v>
      </c>
      <c r="B1593" t="s">
        <v>2811</v>
      </c>
      <c r="C1593">
        <v>6.875</v>
      </c>
      <c r="D1593" s="5">
        <v>46767</v>
      </c>
      <c r="E1593" s="6">
        <v>50000</v>
      </c>
      <c r="F1593" s="6">
        <v>56357.5</v>
      </c>
      <c r="G1593">
        <v>111.25</v>
      </c>
      <c r="H1593" s="6">
        <v>55625</v>
      </c>
      <c r="I1593" s="6">
        <v>1585.07</v>
      </c>
      <c r="J1593" s="6">
        <v>56357.5</v>
      </c>
      <c r="K1593" s="6">
        <v>55625</v>
      </c>
      <c r="L1593" s="6">
        <v>57210.07</v>
      </c>
      <c r="M1593" t="s">
        <v>931</v>
      </c>
    </row>
    <row r="1594" spans="1:13" ht="12.75">
      <c r="A1594" t="s">
        <v>2812</v>
      </c>
      <c r="B1594" t="s">
        <v>2813</v>
      </c>
      <c r="C1594">
        <v>5.5</v>
      </c>
      <c r="D1594" s="5">
        <v>46767</v>
      </c>
      <c r="E1594" s="6">
        <v>200000</v>
      </c>
      <c r="F1594" s="6">
        <v>202304</v>
      </c>
      <c r="G1594">
        <v>101.25</v>
      </c>
      <c r="H1594" s="6">
        <v>202500</v>
      </c>
      <c r="I1594" s="6">
        <v>5072.22</v>
      </c>
      <c r="J1594" s="6">
        <v>202304</v>
      </c>
      <c r="K1594" s="6">
        <v>202500</v>
      </c>
      <c r="L1594" s="6">
        <v>207572.22</v>
      </c>
      <c r="M1594" t="s">
        <v>931</v>
      </c>
    </row>
    <row r="1595" spans="1:13" ht="12.75">
      <c r="A1595" t="s">
        <v>2814</v>
      </c>
      <c r="B1595" t="s">
        <v>2446</v>
      </c>
      <c r="C1595">
        <v>4.75</v>
      </c>
      <c r="D1595" s="5">
        <v>46767</v>
      </c>
      <c r="E1595" s="6">
        <v>51000</v>
      </c>
      <c r="F1595" s="6">
        <v>52725.94</v>
      </c>
      <c r="G1595">
        <v>103.5</v>
      </c>
      <c r="H1595" s="6">
        <v>52785</v>
      </c>
      <c r="I1595" s="6">
        <v>1117.04</v>
      </c>
      <c r="J1595" s="6">
        <v>52725.94</v>
      </c>
      <c r="K1595" s="6">
        <v>52785</v>
      </c>
      <c r="L1595" s="6">
        <v>53902.04</v>
      </c>
      <c r="M1595" t="s">
        <v>931</v>
      </c>
    </row>
    <row r="1596" spans="1:13" ht="12.75">
      <c r="A1596" t="s">
        <v>2815</v>
      </c>
      <c r="B1596" t="s">
        <v>2816</v>
      </c>
      <c r="C1596">
        <v>5.625</v>
      </c>
      <c r="D1596" s="5">
        <v>46767</v>
      </c>
      <c r="E1596" s="6">
        <v>93000</v>
      </c>
      <c r="F1596" s="6">
        <v>97086.5</v>
      </c>
      <c r="G1596">
        <v>104</v>
      </c>
      <c r="H1596" s="6">
        <v>96720</v>
      </c>
      <c r="I1596" s="6">
        <v>2412.19</v>
      </c>
      <c r="J1596" s="6">
        <v>97086.5</v>
      </c>
      <c r="K1596" s="6">
        <v>96720</v>
      </c>
      <c r="L1596" s="6">
        <v>99132.19</v>
      </c>
      <c r="M1596" t="s">
        <v>931</v>
      </c>
    </row>
    <row r="1597" spans="1:13" ht="12.75">
      <c r="A1597" t="s">
        <v>2817</v>
      </c>
      <c r="B1597" t="s">
        <v>1128</v>
      </c>
      <c r="C1597">
        <v>3.95</v>
      </c>
      <c r="D1597" s="5">
        <v>46767</v>
      </c>
      <c r="E1597" s="6">
        <v>25000</v>
      </c>
      <c r="F1597" s="6">
        <v>23257.5</v>
      </c>
      <c r="G1597">
        <v>91.538002</v>
      </c>
      <c r="H1597" s="6">
        <v>22884.5</v>
      </c>
      <c r="I1597">
        <v>455.35</v>
      </c>
      <c r="J1597" s="6">
        <v>23257.5</v>
      </c>
      <c r="K1597" s="6">
        <v>22884.5</v>
      </c>
      <c r="L1597" s="6">
        <v>23339.85</v>
      </c>
      <c r="M1597" t="s">
        <v>931</v>
      </c>
    </row>
    <row r="1598" spans="1:13" ht="12.75">
      <c r="A1598" t="s">
        <v>2818</v>
      </c>
      <c r="B1598" t="s">
        <v>2632</v>
      </c>
      <c r="C1598">
        <v>4.75</v>
      </c>
      <c r="D1598" s="5">
        <v>46767</v>
      </c>
      <c r="E1598" s="6">
        <v>22000</v>
      </c>
      <c r="F1598" s="6">
        <v>22106.92</v>
      </c>
      <c r="G1598">
        <v>101.412003</v>
      </c>
      <c r="H1598" s="6">
        <v>22310.64</v>
      </c>
      <c r="I1598">
        <v>481.86</v>
      </c>
      <c r="J1598" s="6">
        <v>22106.92</v>
      </c>
      <c r="K1598" s="6">
        <v>22310.64</v>
      </c>
      <c r="L1598" s="6">
        <v>22792.5</v>
      </c>
      <c r="M1598" t="s">
        <v>931</v>
      </c>
    </row>
    <row r="1599" spans="1:13" ht="12.75">
      <c r="A1599" t="s">
        <v>2819</v>
      </c>
      <c r="B1599" t="s">
        <v>2820</v>
      </c>
      <c r="C1599">
        <v>5</v>
      </c>
      <c r="D1599" s="5">
        <v>46767</v>
      </c>
      <c r="E1599" s="6">
        <v>25000</v>
      </c>
      <c r="F1599" s="6">
        <v>26713.5</v>
      </c>
      <c r="G1599">
        <v>104</v>
      </c>
      <c r="H1599" s="6">
        <v>26000</v>
      </c>
      <c r="I1599">
        <v>576.39</v>
      </c>
      <c r="J1599" s="6">
        <v>26713.5</v>
      </c>
      <c r="K1599" s="6">
        <v>26000</v>
      </c>
      <c r="L1599" s="6">
        <v>26576.39</v>
      </c>
      <c r="M1599" t="s">
        <v>931</v>
      </c>
    </row>
    <row r="1600" spans="1:13" ht="12.75">
      <c r="A1600" t="s">
        <v>2821</v>
      </c>
      <c r="B1600" t="s">
        <v>1339</v>
      </c>
      <c r="C1600">
        <v>10.125</v>
      </c>
      <c r="D1600" s="5">
        <v>46767</v>
      </c>
      <c r="E1600" s="6">
        <v>25000</v>
      </c>
      <c r="F1600" s="6">
        <v>25744.75</v>
      </c>
      <c r="G1600">
        <v>104.856499</v>
      </c>
      <c r="H1600" s="6">
        <v>26214.12</v>
      </c>
      <c r="I1600" s="6">
        <v>1167.19</v>
      </c>
      <c r="J1600" s="6">
        <v>25744.75</v>
      </c>
      <c r="K1600" s="6">
        <v>26214.12</v>
      </c>
      <c r="L1600" s="6">
        <v>27381.31</v>
      </c>
      <c r="M1600" t="s">
        <v>931</v>
      </c>
    </row>
    <row r="1601" spans="1:13" ht="12.75">
      <c r="A1601" t="s">
        <v>2822</v>
      </c>
      <c r="B1601" t="s">
        <v>2517</v>
      </c>
      <c r="C1601">
        <v>3.75</v>
      </c>
      <c r="D1601" s="5">
        <v>46767</v>
      </c>
      <c r="E1601" s="6">
        <v>45000</v>
      </c>
      <c r="F1601" s="6">
        <v>44748</v>
      </c>
      <c r="G1601">
        <v>99.25</v>
      </c>
      <c r="H1601" s="6">
        <v>44662.5</v>
      </c>
      <c r="I1601">
        <v>778.13</v>
      </c>
      <c r="J1601" s="6">
        <v>44748</v>
      </c>
      <c r="K1601" s="6">
        <v>44662.5</v>
      </c>
      <c r="L1601" s="6">
        <v>45440.63</v>
      </c>
      <c r="M1601" t="s">
        <v>931</v>
      </c>
    </row>
    <row r="1602" spans="1:13" ht="12.75">
      <c r="A1602" t="s">
        <v>2823</v>
      </c>
      <c r="B1602" t="s">
        <v>2202</v>
      </c>
      <c r="C1602">
        <v>4.5</v>
      </c>
      <c r="D1602" s="5">
        <v>46767</v>
      </c>
      <c r="E1602" s="6">
        <v>25000</v>
      </c>
      <c r="F1602" s="6">
        <v>26379.25</v>
      </c>
      <c r="G1602">
        <v>108</v>
      </c>
      <c r="H1602" s="6">
        <v>27000</v>
      </c>
      <c r="I1602">
        <v>518.75</v>
      </c>
      <c r="J1602" s="6">
        <v>26379.25</v>
      </c>
      <c r="K1602" s="6">
        <v>27000</v>
      </c>
      <c r="L1602" s="6">
        <v>27518.75</v>
      </c>
      <c r="M1602" t="s">
        <v>931</v>
      </c>
    </row>
    <row r="1603" spans="1:13" ht="12.75">
      <c r="A1603" t="s">
        <v>2824</v>
      </c>
      <c r="B1603" t="s">
        <v>2825</v>
      </c>
      <c r="C1603">
        <v>4.75</v>
      </c>
      <c r="D1603" s="5">
        <v>46767</v>
      </c>
      <c r="E1603" s="6">
        <v>25000</v>
      </c>
      <c r="F1603" s="6">
        <v>25468.25</v>
      </c>
      <c r="G1603">
        <v>101.5</v>
      </c>
      <c r="H1603" s="6">
        <v>25375</v>
      </c>
      <c r="I1603">
        <v>349.65</v>
      </c>
      <c r="J1603" s="6">
        <v>25468.25</v>
      </c>
      <c r="K1603" s="6">
        <v>25375</v>
      </c>
      <c r="L1603" s="6">
        <v>25724.65</v>
      </c>
      <c r="M1603" t="s">
        <v>931</v>
      </c>
    </row>
    <row r="1604" spans="1:13" ht="12.75">
      <c r="A1604" t="s">
        <v>2826</v>
      </c>
      <c r="B1604" t="s">
        <v>2330</v>
      </c>
      <c r="C1604">
        <v>5.75</v>
      </c>
      <c r="D1604" s="5">
        <v>46767</v>
      </c>
      <c r="E1604" s="6">
        <v>134000</v>
      </c>
      <c r="F1604" s="6">
        <v>142245.88</v>
      </c>
      <c r="G1604">
        <v>105.710999</v>
      </c>
      <c r="H1604" s="6">
        <v>141652.74</v>
      </c>
      <c r="I1604" s="6">
        <v>3552.86</v>
      </c>
      <c r="J1604" s="6">
        <v>142245.88</v>
      </c>
      <c r="K1604" s="6">
        <v>141652.74</v>
      </c>
      <c r="L1604" s="6">
        <v>145205.6</v>
      </c>
      <c r="M1604" t="s">
        <v>931</v>
      </c>
    </row>
    <row r="1605" spans="1:13" ht="12.75">
      <c r="A1605" t="s">
        <v>2827</v>
      </c>
      <c r="B1605" t="s">
        <v>1854</v>
      </c>
      <c r="C1605">
        <v>7.5</v>
      </c>
      <c r="D1605" s="5">
        <v>46767</v>
      </c>
      <c r="E1605" s="6">
        <v>25000</v>
      </c>
      <c r="F1605" s="6">
        <v>21680</v>
      </c>
      <c r="G1605">
        <v>90.5</v>
      </c>
      <c r="H1605" s="6">
        <v>22625</v>
      </c>
      <c r="I1605">
        <v>864.58</v>
      </c>
      <c r="J1605" s="6">
        <v>21680</v>
      </c>
      <c r="K1605" s="6">
        <v>22625</v>
      </c>
      <c r="L1605" s="6">
        <v>23489.58</v>
      </c>
      <c r="M1605" t="s">
        <v>931</v>
      </c>
    </row>
    <row r="1606" spans="1:13" ht="12.75">
      <c r="A1606" t="s">
        <v>2828</v>
      </c>
      <c r="B1606" t="s">
        <v>1469</v>
      </c>
      <c r="C1606">
        <v>3.875</v>
      </c>
      <c r="D1606" s="5">
        <v>46767</v>
      </c>
      <c r="E1606" s="6">
        <v>85000</v>
      </c>
      <c r="F1606" s="6">
        <v>85256.65</v>
      </c>
      <c r="G1606">
        <v>101.276001</v>
      </c>
      <c r="H1606" s="6">
        <v>86084.6</v>
      </c>
      <c r="I1606">
        <v>969.83</v>
      </c>
      <c r="J1606" s="6">
        <v>85256.65</v>
      </c>
      <c r="K1606" s="6">
        <v>86084.6</v>
      </c>
      <c r="L1606" s="6">
        <v>87054.43</v>
      </c>
      <c r="M1606" t="s">
        <v>931</v>
      </c>
    </row>
    <row r="1607" spans="1:13" ht="12.75">
      <c r="A1607" t="s">
        <v>2829</v>
      </c>
      <c r="B1607" t="s">
        <v>1469</v>
      </c>
      <c r="C1607">
        <v>4.375</v>
      </c>
      <c r="D1607" s="5">
        <v>46767</v>
      </c>
      <c r="E1607" s="6">
        <v>57000</v>
      </c>
      <c r="F1607" s="6">
        <v>57401.08</v>
      </c>
      <c r="G1607">
        <v>102</v>
      </c>
      <c r="H1607" s="6">
        <v>58140</v>
      </c>
      <c r="I1607">
        <v>318.65</v>
      </c>
      <c r="J1607" s="6">
        <v>57401.08</v>
      </c>
      <c r="K1607" s="6">
        <v>58140</v>
      </c>
      <c r="L1607" s="6">
        <v>58458.65</v>
      </c>
      <c r="M1607" t="s">
        <v>931</v>
      </c>
    </row>
    <row r="1608" spans="1:13" ht="12.75">
      <c r="A1608" t="s">
        <v>2830</v>
      </c>
      <c r="B1608" t="s">
        <v>2404</v>
      </c>
      <c r="C1608">
        <v>5.625</v>
      </c>
      <c r="D1608" s="5">
        <v>46767</v>
      </c>
      <c r="E1608" s="6">
        <v>211000</v>
      </c>
      <c r="F1608" s="6">
        <v>219791.7</v>
      </c>
      <c r="G1608">
        <v>105.935997</v>
      </c>
      <c r="H1608" s="6">
        <v>223524.95</v>
      </c>
      <c r="I1608" s="6">
        <v>5472.81</v>
      </c>
      <c r="J1608" s="6">
        <v>219791.7</v>
      </c>
      <c r="K1608" s="6">
        <v>223524.95</v>
      </c>
      <c r="L1608" s="6">
        <v>228997.77</v>
      </c>
      <c r="M1608" t="s">
        <v>931</v>
      </c>
    </row>
    <row r="1609" spans="1:13" ht="12.75">
      <c r="A1609" t="s">
        <v>2831</v>
      </c>
      <c r="B1609" t="s">
        <v>2832</v>
      </c>
      <c r="C1609">
        <v>5.125</v>
      </c>
      <c r="D1609" s="5">
        <v>46767</v>
      </c>
      <c r="E1609" s="6">
        <v>75000</v>
      </c>
      <c r="F1609" s="6">
        <v>78199</v>
      </c>
      <c r="G1609">
        <v>104.125</v>
      </c>
      <c r="H1609" s="6">
        <v>78093.75</v>
      </c>
      <c r="I1609" s="6">
        <v>1772.4</v>
      </c>
      <c r="J1609" s="6">
        <v>78199</v>
      </c>
      <c r="K1609" s="6">
        <v>78093.75</v>
      </c>
      <c r="L1609" s="6">
        <v>79866.15</v>
      </c>
      <c r="M1609" t="s">
        <v>931</v>
      </c>
    </row>
    <row r="1610" spans="1:13" ht="12.75">
      <c r="A1610" t="s">
        <v>2833</v>
      </c>
      <c r="B1610" t="s">
        <v>1160</v>
      </c>
      <c r="C1610">
        <v>6.25</v>
      </c>
      <c r="D1610" s="5">
        <v>46767</v>
      </c>
      <c r="E1610" s="6">
        <v>175000</v>
      </c>
      <c r="F1610" s="6">
        <v>180689</v>
      </c>
      <c r="G1610">
        <v>104.25</v>
      </c>
      <c r="H1610" s="6">
        <v>182437.5</v>
      </c>
      <c r="I1610" s="6">
        <v>5043.4</v>
      </c>
      <c r="J1610" s="6">
        <v>180689</v>
      </c>
      <c r="K1610" s="6">
        <v>182437.5</v>
      </c>
      <c r="L1610" s="6">
        <v>187480.9</v>
      </c>
      <c r="M1610" t="s">
        <v>931</v>
      </c>
    </row>
    <row r="1611" spans="1:13" ht="12.75">
      <c r="A1611" t="s">
        <v>2834</v>
      </c>
      <c r="B1611" t="s">
        <v>987</v>
      </c>
      <c r="C1611">
        <v>6.625</v>
      </c>
      <c r="D1611" s="5">
        <v>46767</v>
      </c>
      <c r="E1611" s="6">
        <v>138000</v>
      </c>
      <c r="F1611" s="6">
        <v>157509.66</v>
      </c>
      <c r="G1611">
        <v>112</v>
      </c>
      <c r="H1611" s="6">
        <v>154560</v>
      </c>
      <c r="I1611" s="6">
        <v>4215.71</v>
      </c>
      <c r="J1611" s="6">
        <v>157509.66</v>
      </c>
      <c r="K1611" s="6">
        <v>154560</v>
      </c>
      <c r="L1611" s="6">
        <v>158775.71</v>
      </c>
      <c r="M1611" t="s">
        <v>931</v>
      </c>
    </row>
    <row r="1612" spans="1:13" ht="12.75">
      <c r="A1612" t="s">
        <v>2835</v>
      </c>
      <c r="B1612" t="s">
        <v>2392</v>
      </c>
      <c r="C1612">
        <v>4.75</v>
      </c>
      <c r="D1612" s="5">
        <v>46767</v>
      </c>
      <c r="E1612" s="6">
        <v>80000</v>
      </c>
      <c r="F1612" s="6">
        <v>82504.7</v>
      </c>
      <c r="G1612">
        <v>103.25</v>
      </c>
      <c r="H1612" s="6">
        <v>82600</v>
      </c>
      <c r="I1612" s="6">
        <v>1752.22</v>
      </c>
      <c r="J1612" s="6">
        <v>82504.7</v>
      </c>
      <c r="K1612" s="6">
        <v>82600</v>
      </c>
      <c r="L1612" s="6">
        <v>84352.22</v>
      </c>
      <c r="M1612" t="s">
        <v>931</v>
      </c>
    </row>
    <row r="1613" spans="1:13" ht="12.75">
      <c r="A1613" t="s">
        <v>2836</v>
      </c>
      <c r="B1613" t="s">
        <v>2837</v>
      </c>
      <c r="C1613">
        <v>6.5</v>
      </c>
      <c r="D1613" s="5">
        <v>46767</v>
      </c>
      <c r="E1613" s="6">
        <v>25000</v>
      </c>
      <c r="F1613" s="6">
        <v>27209.75</v>
      </c>
      <c r="G1613">
        <v>96</v>
      </c>
      <c r="H1613" s="6">
        <v>24000</v>
      </c>
      <c r="I1613">
        <v>749.31</v>
      </c>
      <c r="J1613" s="6">
        <v>27209.75</v>
      </c>
      <c r="K1613" s="6">
        <v>24000</v>
      </c>
      <c r="L1613" s="6">
        <v>24749.31</v>
      </c>
      <c r="M1613" t="s">
        <v>931</v>
      </c>
    </row>
    <row r="1614" spans="1:13" ht="12.75">
      <c r="A1614" t="s">
        <v>2838</v>
      </c>
      <c r="B1614" t="s">
        <v>1738</v>
      </c>
      <c r="C1614">
        <v>5.5</v>
      </c>
      <c r="D1614" s="5">
        <v>46767</v>
      </c>
      <c r="E1614" s="6">
        <v>82000</v>
      </c>
      <c r="F1614" s="6">
        <v>81700.48</v>
      </c>
      <c r="G1614">
        <v>99.125</v>
      </c>
      <c r="H1614" s="6">
        <v>81282.5</v>
      </c>
      <c r="I1614" s="6">
        <v>2079.61</v>
      </c>
      <c r="J1614" s="6">
        <v>81700.48</v>
      </c>
      <c r="K1614" s="6">
        <v>81282.5</v>
      </c>
      <c r="L1614" s="6">
        <v>83362.11</v>
      </c>
      <c r="M1614" t="s">
        <v>931</v>
      </c>
    </row>
    <row r="1615" spans="1:13" ht="12.75">
      <c r="A1615" t="s">
        <v>2839</v>
      </c>
      <c r="B1615" t="s">
        <v>2025</v>
      </c>
      <c r="C1615">
        <v>5</v>
      </c>
      <c r="D1615" s="5">
        <v>46767</v>
      </c>
      <c r="E1615" s="6">
        <v>126000</v>
      </c>
      <c r="F1615" s="6">
        <v>133074.54</v>
      </c>
      <c r="G1615">
        <v>105.369751</v>
      </c>
      <c r="H1615" s="6">
        <v>132765.89</v>
      </c>
      <c r="I1615" s="6">
        <v>2905</v>
      </c>
      <c r="J1615" s="6">
        <v>133074.54</v>
      </c>
      <c r="K1615" s="6">
        <v>132765.89</v>
      </c>
      <c r="L1615" s="6">
        <v>135670.89</v>
      </c>
      <c r="M1615" t="s">
        <v>931</v>
      </c>
    </row>
    <row r="1616" spans="1:13" ht="12.75">
      <c r="A1616" t="s">
        <v>2840</v>
      </c>
      <c r="B1616" t="s">
        <v>2560</v>
      </c>
      <c r="C1616">
        <v>5.75</v>
      </c>
      <c r="D1616" s="5">
        <v>46767</v>
      </c>
      <c r="E1616" s="6">
        <v>25000</v>
      </c>
      <c r="F1616" s="6">
        <v>28405.75</v>
      </c>
      <c r="G1616">
        <v>111.75</v>
      </c>
      <c r="H1616" s="6">
        <v>27937.5</v>
      </c>
      <c r="I1616">
        <v>662.85</v>
      </c>
      <c r="J1616" s="6">
        <v>28405.75</v>
      </c>
      <c r="K1616" s="6">
        <v>27937.5</v>
      </c>
      <c r="L1616" s="6">
        <v>28600.35</v>
      </c>
      <c r="M1616" t="s">
        <v>931</v>
      </c>
    </row>
    <row r="1617" spans="1:13" ht="12.75">
      <c r="A1617" t="s">
        <v>2841</v>
      </c>
      <c r="B1617" t="s">
        <v>2842</v>
      </c>
      <c r="C1617">
        <v>5.5</v>
      </c>
      <c r="D1617" s="5">
        <v>46767</v>
      </c>
      <c r="E1617" s="6">
        <v>225000</v>
      </c>
      <c r="F1617" s="6">
        <v>233794</v>
      </c>
      <c r="G1617">
        <v>103.75</v>
      </c>
      <c r="H1617" s="6">
        <v>233437.5</v>
      </c>
      <c r="I1617" s="6">
        <v>5706.25</v>
      </c>
      <c r="J1617" s="6">
        <v>233794</v>
      </c>
      <c r="K1617" s="6">
        <v>233437.5</v>
      </c>
      <c r="L1617" s="6">
        <v>239143.75</v>
      </c>
      <c r="M1617" t="s">
        <v>931</v>
      </c>
    </row>
    <row r="1618" spans="1:13" ht="12.75">
      <c r="A1618" t="s">
        <v>2843</v>
      </c>
      <c r="B1618" t="s">
        <v>1550</v>
      </c>
      <c r="C1618">
        <v>6.25</v>
      </c>
      <c r="D1618" s="5">
        <v>46767</v>
      </c>
      <c r="E1618" s="6">
        <v>43000</v>
      </c>
      <c r="F1618" s="6">
        <v>46649.44</v>
      </c>
      <c r="G1618">
        <v>107.349998</v>
      </c>
      <c r="H1618" s="6">
        <v>46160.5</v>
      </c>
      <c r="I1618" s="6">
        <v>1239.24</v>
      </c>
      <c r="J1618" s="6">
        <v>46649.44</v>
      </c>
      <c r="K1618" s="6">
        <v>46160.5</v>
      </c>
      <c r="L1618" s="6">
        <v>47399.74</v>
      </c>
      <c r="M1618" t="s">
        <v>931</v>
      </c>
    </row>
    <row r="1619" spans="1:13" ht="12.75">
      <c r="A1619" t="s">
        <v>2844</v>
      </c>
      <c r="B1619" t="s">
        <v>2524</v>
      </c>
      <c r="C1619">
        <v>4.875</v>
      </c>
      <c r="D1619" s="5">
        <v>46767</v>
      </c>
      <c r="E1619" s="6">
        <v>131000</v>
      </c>
      <c r="F1619" s="6">
        <v>138146.06</v>
      </c>
      <c r="G1619">
        <v>105.087502</v>
      </c>
      <c r="H1619" s="6">
        <v>137664.63</v>
      </c>
      <c r="I1619" s="6">
        <v>2944.77</v>
      </c>
      <c r="J1619" s="6">
        <v>138146.06</v>
      </c>
      <c r="K1619" s="6">
        <v>137664.63</v>
      </c>
      <c r="L1619" s="6">
        <v>140609.4</v>
      </c>
      <c r="M1619" t="s">
        <v>931</v>
      </c>
    </row>
    <row r="1620" spans="1:13" ht="12.75">
      <c r="A1620" t="s">
        <v>2845</v>
      </c>
      <c r="B1620" t="s">
        <v>2846</v>
      </c>
      <c r="C1620">
        <v>6.95</v>
      </c>
      <c r="D1620" s="5">
        <v>46769</v>
      </c>
      <c r="E1620" s="6">
        <v>200000</v>
      </c>
      <c r="F1620" s="6">
        <v>222500</v>
      </c>
      <c r="G1620">
        <v>110.400002</v>
      </c>
      <c r="H1620" s="6">
        <v>220800</v>
      </c>
      <c r="I1620" s="6">
        <v>6332.22</v>
      </c>
      <c r="J1620" s="6">
        <v>222500</v>
      </c>
      <c r="K1620" s="6">
        <v>220800</v>
      </c>
      <c r="L1620" s="6">
        <v>227132.23</v>
      </c>
      <c r="M1620" t="s">
        <v>931</v>
      </c>
    </row>
    <row r="1621" spans="1:13" ht="12.75">
      <c r="A1621" t="s">
        <v>2847</v>
      </c>
      <c r="B1621" t="s">
        <v>2848</v>
      </c>
      <c r="C1621">
        <v>8</v>
      </c>
      <c r="D1621" s="5">
        <v>46773</v>
      </c>
      <c r="E1621" s="6">
        <v>300000</v>
      </c>
      <c r="F1621" s="6">
        <v>223015</v>
      </c>
      <c r="G1621">
        <v>60.000999</v>
      </c>
      <c r="H1621" s="6">
        <v>180003</v>
      </c>
      <c r="I1621" s="6">
        <v>10666.67</v>
      </c>
      <c r="J1621" s="6">
        <v>223015</v>
      </c>
      <c r="K1621" s="6">
        <v>180003</v>
      </c>
      <c r="L1621" s="6">
        <v>190669.66</v>
      </c>
      <c r="M1621" t="s">
        <v>931</v>
      </c>
    </row>
    <row r="1622" spans="1:13" ht="12.75">
      <c r="A1622" t="s">
        <v>2849</v>
      </c>
      <c r="B1622" t="s">
        <v>2850</v>
      </c>
      <c r="C1622">
        <v>5.999</v>
      </c>
      <c r="D1622" s="5">
        <v>46779</v>
      </c>
      <c r="E1622" s="6">
        <v>100000</v>
      </c>
      <c r="F1622" s="6">
        <v>115623</v>
      </c>
      <c r="G1622">
        <v>109</v>
      </c>
      <c r="H1622" s="6">
        <v>109000</v>
      </c>
      <c r="I1622" s="6">
        <v>2566.24</v>
      </c>
      <c r="J1622" s="6">
        <v>115623</v>
      </c>
      <c r="K1622" s="6">
        <v>109000</v>
      </c>
      <c r="L1622" s="6">
        <v>111566.24</v>
      </c>
      <c r="M1622" t="s">
        <v>931</v>
      </c>
    </row>
    <row r="1623" spans="1:13" ht="12.75">
      <c r="A1623" t="s">
        <v>2851</v>
      </c>
      <c r="B1623" t="s">
        <v>2852</v>
      </c>
      <c r="C1623">
        <v>5.25</v>
      </c>
      <c r="D1623" s="5">
        <v>46780</v>
      </c>
      <c r="E1623" s="6">
        <v>200000</v>
      </c>
      <c r="F1623" s="6">
        <v>199160</v>
      </c>
      <c r="G1623">
        <v>101.000999</v>
      </c>
      <c r="H1623" s="6">
        <v>202002</v>
      </c>
      <c r="I1623" s="6">
        <v>4462.5</v>
      </c>
      <c r="J1623" s="6">
        <v>199160</v>
      </c>
      <c r="K1623" s="6">
        <v>202002</v>
      </c>
      <c r="L1623" s="6">
        <v>206464.5</v>
      </c>
      <c r="M1623" t="s">
        <v>931</v>
      </c>
    </row>
    <row r="1624" spans="1:13" ht="12.75">
      <c r="A1624" t="s">
        <v>2853</v>
      </c>
      <c r="B1624" t="s">
        <v>2854</v>
      </c>
      <c r="C1624">
        <v>6.75</v>
      </c>
      <c r="D1624" s="5">
        <v>46780</v>
      </c>
      <c r="E1624" s="6">
        <v>50000</v>
      </c>
      <c r="F1624" s="6">
        <v>54812.5</v>
      </c>
      <c r="G1624">
        <v>105.026001</v>
      </c>
      <c r="H1624" s="6">
        <v>52513</v>
      </c>
      <c r="I1624" s="6">
        <v>1434.38</v>
      </c>
      <c r="J1624" s="6">
        <v>54812.5</v>
      </c>
      <c r="K1624" s="6">
        <v>52513</v>
      </c>
      <c r="L1624" s="6">
        <v>53947.38</v>
      </c>
      <c r="M1624" t="s">
        <v>931</v>
      </c>
    </row>
    <row r="1625" spans="1:13" ht="12.75">
      <c r="A1625" t="s">
        <v>2855</v>
      </c>
      <c r="B1625" t="s">
        <v>2625</v>
      </c>
      <c r="C1625">
        <v>5</v>
      </c>
      <c r="D1625" s="5">
        <v>46782</v>
      </c>
      <c r="E1625" s="6">
        <v>150000</v>
      </c>
      <c r="F1625" s="6">
        <v>144168.5</v>
      </c>
      <c r="G1625">
        <v>92</v>
      </c>
      <c r="H1625" s="6">
        <v>138000</v>
      </c>
      <c r="I1625" s="6">
        <v>3145.83</v>
      </c>
      <c r="J1625" s="6">
        <v>144168.5</v>
      </c>
      <c r="K1625" s="6">
        <v>138000</v>
      </c>
      <c r="L1625" s="6">
        <v>141145.83</v>
      </c>
      <c r="M1625" t="s">
        <v>931</v>
      </c>
    </row>
    <row r="1626" spans="1:13" ht="12.75">
      <c r="A1626" t="s">
        <v>2856</v>
      </c>
      <c r="B1626" t="s">
        <v>1654</v>
      </c>
      <c r="C1626">
        <v>5.75</v>
      </c>
      <c r="D1626" s="5">
        <v>46782</v>
      </c>
      <c r="E1626" s="6">
        <v>142000</v>
      </c>
      <c r="F1626" s="6">
        <v>148902</v>
      </c>
      <c r="G1626">
        <v>105.927002</v>
      </c>
      <c r="H1626" s="6">
        <v>150416.34</v>
      </c>
      <c r="I1626" s="6">
        <v>3424.76</v>
      </c>
      <c r="J1626" s="6">
        <v>148902</v>
      </c>
      <c r="K1626" s="6">
        <v>150416.34</v>
      </c>
      <c r="L1626" s="6">
        <v>153841.11</v>
      </c>
      <c r="M1626" t="s">
        <v>931</v>
      </c>
    </row>
    <row r="1627" spans="1:13" ht="12.75">
      <c r="A1627" t="s">
        <v>2857</v>
      </c>
      <c r="B1627" t="s">
        <v>948</v>
      </c>
      <c r="C1627">
        <v>5</v>
      </c>
      <c r="D1627" s="5">
        <v>46783</v>
      </c>
      <c r="E1627" s="6">
        <v>101000</v>
      </c>
      <c r="F1627" s="6">
        <v>106989.94</v>
      </c>
      <c r="G1627">
        <v>105.919998</v>
      </c>
      <c r="H1627" s="6">
        <v>106979.2</v>
      </c>
      <c r="I1627" s="6">
        <v>2118.19</v>
      </c>
      <c r="J1627" s="6">
        <v>106989.94</v>
      </c>
      <c r="K1627" s="6">
        <v>106979.2</v>
      </c>
      <c r="L1627" s="6">
        <v>109097.39</v>
      </c>
      <c r="M1627" t="s">
        <v>931</v>
      </c>
    </row>
    <row r="1628" spans="1:13" ht="12.75">
      <c r="A1628" t="s">
        <v>2858</v>
      </c>
      <c r="B1628" t="s">
        <v>1435</v>
      </c>
      <c r="C1628">
        <v>5</v>
      </c>
      <c r="D1628" s="5">
        <v>46784</v>
      </c>
      <c r="E1628" s="6">
        <v>90000</v>
      </c>
      <c r="F1628" s="6">
        <v>93597.8</v>
      </c>
      <c r="G1628">
        <v>103.375</v>
      </c>
      <c r="H1628" s="6">
        <v>93037.5</v>
      </c>
      <c r="I1628" s="6">
        <v>1875</v>
      </c>
      <c r="J1628" s="6">
        <v>93597.8</v>
      </c>
      <c r="K1628" s="6">
        <v>93037.5</v>
      </c>
      <c r="L1628" s="6">
        <v>94912.5</v>
      </c>
      <c r="M1628" t="s">
        <v>931</v>
      </c>
    </row>
    <row r="1629" spans="1:13" ht="12.75">
      <c r="A1629" t="s">
        <v>2859</v>
      </c>
      <c r="B1629" t="s">
        <v>961</v>
      </c>
      <c r="C1629">
        <v>5</v>
      </c>
      <c r="D1629" s="5">
        <v>46784</v>
      </c>
      <c r="E1629" s="6">
        <v>296000</v>
      </c>
      <c r="F1629" s="6">
        <v>308997.92</v>
      </c>
      <c r="G1629">
        <v>104</v>
      </c>
      <c r="H1629" s="6">
        <v>307840</v>
      </c>
      <c r="I1629" s="6">
        <v>6166.67</v>
      </c>
      <c r="J1629" s="6">
        <v>308997.92</v>
      </c>
      <c r="K1629" s="6">
        <v>307840</v>
      </c>
      <c r="L1629" s="6">
        <v>314006.67</v>
      </c>
      <c r="M1629" t="s">
        <v>931</v>
      </c>
    </row>
    <row r="1630" spans="1:13" ht="12.75">
      <c r="A1630" t="s">
        <v>2860</v>
      </c>
      <c r="B1630" t="s">
        <v>2861</v>
      </c>
      <c r="C1630">
        <v>4.75</v>
      </c>
      <c r="D1630" s="5">
        <v>46784</v>
      </c>
      <c r="E1630" s="6">
        <v>57000</v>
      </c>
      <c r="F1630" s="6">
        <v>58562.51</v>
      </c>
      <c r="G1630">
        <v>101.772003</v>
      </c>
      <c r="H1630" s="6">
        <v>58010.04</v>
      </c>
      <c r="I1630" s="6">
        <v>1128.13</v>
      </c>
      <c r="J1630" s="6">
        <v>58562.51</v>
      </c>
      <c r="K1630" s="6">
        <v>58010.04</v>
      </c>
      <c r="L1630" s="6">
        <v>59138.17</v>
      </c>
      <c r="M1630" t="s">
        <v>931</v>
      </c>
    </row>
    <row r="1631" spans="1:13" ht="12.75">
      <c r="A1631" t="s">
        <v>2862</v>
      </c>
      <c r="B1631" t="s">
        <v>2863</v>
      </c>
      <c r="C1631">
        <v>5.125</v>
      </c>
      <c r="D1631" s="5">
        <v>46784</v>
      </c>
      <c r="E1631" s="6">
        <v>50000</v>
      </c>
      <c r="F1631" s="6">
        <v>53299</v>
      </c>
      <c r="G1631">
        <v>104.5</v>
      </c>
      <c r="H1631" s="6">
        <v>52250</v>
      </c>
      <c r="I1631" s="6">
        <v>1067.71</v>
      </c>
      <c r="J1631" s="6">
        <v>53299</v>
      </c>
      <c r="K1631" s="6">
        <v>52250</v>
      </c>
      <c r="L1631" s="6">
        <v>53317.71</v>
      </c>
      <c r="M1631" t="s">
        <v>931</v>
      </c>
    </row>
    <row r="1632" spans="1:13" ht="12.75">
      <c r="A1632" t="s">
        <v>2864</v>
      </c>
      <c r="B1632" t="s">
        <v>2865</v>
      </c>
      <c r="C1632">
        <v>8</v>
      </c>
      <c r="D1632" s="5">
        <v>46784</v>
      </c>
      <c r="E1632" s="6">
        <v>43000</v>
      </c>
      <c r="F1632" s="6">
        <v>45133.03</v>
      </c>
      <c r="G1632">
        <v>104.092003</v>
      </c>
      <c r="H1632" s="6">
        <v>44759.56</v>
      </c>
      <c r="I1632" s="6">
        <v>1433.33</v>
      </c>
      <c r="J1632" s="6">
        <v>45133.03</v>
      </c>
      <c r="K1632" s="6">
        <v>44759.56</v>
      </c>
      <c r="L1632" s="6">
        <v>46192.89</v>
      </c>
      <c r="M1632" t="s">
        <v>931</v>
      </c>
    </row>
    <row r="1633" spans="1:13" ht="12.75">
      <c r="A1633" t="s">
        <v>2866</v>
      </c>
      <c r="B1633" t="s">
        <v>2867</v>
      </c>
      <c r="C1633">
        <v>4.5</v>
      </c>
      <c r="D1633" s="5">
        <v>46784</v>
      </c>
      <c r="E1633" s="6">
        <v>86000</v>
      </c>
      <c r="F1633" s="6">
        <v>88558.4</v>
      </c>
      <c r="G1633">
        <v>102.875</v>
      </c>
      <c r="H1633" s="6">
        <v>88472.5</v>
      </c>
      <c r="I1633" s="6">
        <v>1612.5</v>
      </c>
      <c r="J1633" s="6">
        <v>88558.4</v>
      </c>
      <c r="K1633" s="6">
        <v>88472.5</v>
      </c>
      <c r="L1633" s="6">
        <v>90085</v>
      </c>
      <c r="M1633" t="s">
        <v>931</v>
      </c>
    </row>
    <row r="1634" spans="1:13" ht="12.75">
      <c r="A1634" t="s">
        <v>2868</v>
      </c>
      <c r="B1634" t="s">
        <v>1731</v>
      </c>
      <c r="C1634">
        <v>7.75</v>
      </c>
      <c r="D1634" s="5">
        <v>46784</v>
      </c>
      <c r="E1634" s="6">
        <v>55000</v>
      </c>
      <c r="F1634" s="6">
        <v>55350.85</v>
      </c>
      <c r="G1634">
        <v>100.75</v>
      </c>
      <c r="H1634" s="6">
        <v>55412.5</v>
      </c>
      <c r="I1634" s="6">
        <v>1776.04</v>
      </c>
      <c r="J1634" s="6">
        <v>55350.85</v>
      </c>
      <c r="K1634" s="6">
        <v>55412.5</v>
      </c>
      <c r="L1634" s="6">
        <v>57188.54</v>
      </c>
      <c r="M1634" t="s">
        <v>931</v>
      </c>
    </row>
    <row r="1635" spans="1:13" ht="12.75">
      <c r="A1635" t="s">
        <v>2869</v>
      </c>
      <c r="B1635" t="s">
        <v>2870</v>
      </c>
      <c r="C1635">
        <v>5</v>
      </c>
      <c r="D1635" s="5">
        <v>46784</v>
      </c>
      <c r="E1635" s="6">
        <v>47000</v>
      </c>
      <c r="F1635" s="6">
        <v>47061.61</v>
      </c>
      <c r="G1635">
        <v>99.625</v>
      </c>
      <c r="H1635" s="6">
        <v>46823.75</v>
      </c>
      <c r="I1635">
        <v>979.17</v>
      </c>
      <c r="J1635" s="6">
        <v>47061.61</v>
      </c>
      <c r="K1635" s="6">
        <v>46823.75</v>
      </c>
      <c r="L1635" s="6">
        <v>47802.92</v>
      </c>
      <c r="M1635" t="s">
        <v>931</v>
      </c>
    </row>
    <row r="1636" spans="1:13" ht="12.75">
      <c r="A1636" t="s">
        <v>2871</v>
      </c>
      <c r="B1636" t="s">
        <v>2872</v>
      </c>
      <c r="C1636">
        <v>4.625</v>
      </c>
      <c r="D1636" s="5">
        <v>46784</v>
      </c>
      <c r="E1636" s="6">
        <v>25000</v>
      </c>
      <c r="F1636" s="6">
        <v>26412.25</v>
      </c>
      <c r="G1636">
        <v>105</v>
      </c>
      <c r="H1636" s="6">
        <v>26250</v>
      </c>
      <c r="I1636">
        <v>481.77</v>
      </c>
      <c r="J1636" s="6">
        <v>26412.25</v>
      </c>
      <c r="K1636" s="6">
        <v>26250</v>
      </c>
      <c r="L1636" s="6">
        <v>26731.77</v>
      </c>
      <c r="M1636" t="s">
        <v>931</v>
      </c>
    </row>
    <row r="1637" spans="1:13" ht="12.75">
      <c r="A1637" t="s">
        <v>2873</v>
      </c>
      <c r="B1637" t="s">
        <v>2874</v>
      </c>
      <c r="C1637">
        <v>5.75</v>
      </c>
      <c r="D1637" s="5">
        <v>46784</v>
      </c>
      <c r="E1637" s="6">
        <v>25000</v>
      </c>
      <c r="F1637" s="6">
        <v>26363.75</v>
      </c>
      <c r="G1637">
        <v>104</v>
      </c>
      <c r="H1637" s="6">
        <v>26000</v>
      </c>
      <c r="I1637">
        <v>598.96</v>
      </c>
      <c r="J1637" s="6">
        <v>26363.75</v>
      </c>
      <c r="K1637" s="6">
        <v>26000</v>
      </c>
      <c r="L1637" s="6">
        <v>26598.96</v>
      </c>
      <c r="M1637" t="s">
        <v>931</v>
      </c>
    </row>
    <row r="1638" spans="1:13" ht="12.75">
      <c r="A1638" t="s">
        <v>2875</v>
      </c>
      <c r="B1638" t="s">
        <v>2876</v>
      </c>
      <c r="C1638">
        <v>5.25</v>
      </c>
      <c r="D1638" s="5">
        <v>46784</v>
      </c>
      <c r="E1638" s="6">
        <v>22000</v>
      </c>
      <c r="F1638" s="6">
        <v>23910.48</v>
      </c>
      <c r="G1638">
        <v>110.5</v>
      </c>
      <c r="H1638" s="6">
        <v>24310</v>
      </c>
      <c r="I1638">
        <v>481.25</v>
      </c>
      <c r="J1638" s="6">
        <v>23910.48</v>
      </c>
      <c r="K1638" s="6">
        <v>24310</v>
      </c>
      <c r="L1638" s="6">
        <v>24791.25</v>
      </c>
      <c r="M1638" t="s">
        <v>931</v>
      </c>
    </row>
    <row r="1639" spans="1:13" ht="12.75">
      <c r="A1639" t="s">
        <v>2877</v>
      </c>
      <c r="B1639" t="s">
        <v>2878</v>
      </c>
      <c r="C1639">
        <v>4.95</v>
      </c>
      <c r="D1639" s="5">
        <v>46784</v>
      </c>
      <c r="E1639" s="6">
        <v>50000</v>
      </c>
      <c r="F1639" s="6">
        <v>52577.5</v>
      </c>
      <c r="G1639">
        <v>104</v>
      </c>
      <c r="H1639" s="6">
        <v>52000</v>
      </c>
      <c r="I1639" s="6">
        <v>1031.25</v>
      </c>
      <c r="J1639" s="6">
        <v>52577.5</v>
      </c>
      <c r="K1639" s="6">
        <v>52000</v>
      </c>
      <c r="L1639" s="6">
        <v>53031.25</v>
      </c>
      <c r="M1639" t="s">
        <v>931</v>
      </c>
    </row>
    <row r="1640" spans="1:13" ht="12.75">
      <c r="A1640" t="s">
        <v>2879</v>
      </c>
      <c r="B1640" t="s">
        <v>2880</v>
      </c>
      <c r="C1640">
        <v>5.375</v>
      </c>
      <c r="D1640" s="5">
        <v>46784</v>
      </c>
      <c r="E1640" s="6">
        <v>72000</v>
      </c>
      <c r="F1640" s="6">
        <v>75885.9</v>
      </c>
      <c r="G1640">
        <v>104.875</v>
      </c>
      <c r="H1640" s="6">
        <v>75510</v>
      </c>
      <c r="I1640" s="6">
        <v>1612.5</v>
      </c>
      <c r="J1640" s="6">
        <v>75885.9</v>
      </c>
      <c r="K1640" s="6">
        <v>75510</v>
      </c>
      <c r="L1640" s="6">
        <v>77122.5</v>
      </c>
      <c r="M1640" t="s">
        <v>931</v>
      </c>
    </row>
    <row r="1641" spans="1:13" ht="12.75">
      <c r="A1641" t="s">
        <v>2881</v>
      </c>
      <c r="B1641" t="s">
        <v>2882</v>
      </c>
      <c r="C1641">
        <v>6</v>
      </c>
      <c r="D1641" s="5">
        <v>46784</v>
      </c>
      <c r="E1641" s="6">
        <v>75000</v>
      </c>
      <c r="F1641" s="6">
        <v>74227.25</v>
      </c>
      <c r="G1641">
        <v>98.25</v>
      </c>
      <c r="H1641" s="6">
        <v>73687.5</v>
      </c>
      <c r="I1641" s="6">
        <v>1875</v>
      </c>
      <c r="J1641" s="6">
        <v>74227.25</v>
      </c>
      <c r="K1641" s="6">
        <v>73687.5</v>
      </c>
      <c r="L1641" s="6">
        <v>75562.5</v>
      </c>
      <c r="M1641" t="s">
        <v>931</v>
      </c>
    </row>
    <row r="1642" spans="1:13" ht="12.75">
      <c r="A1642" t="s">
        <v>2883</v>
      </c>
      <c r="B1642" t="s">
        <v>2884</v>
      </c>
      <c r="C1642">
        <v>7.25</v>
      </c>
      <c r="D1642" s="5">
        <v>46784</v>
      </c>
      <c r="E1642" s="6">
        <v>50000</v>
      </c>
      <c r="F1642" s="6">
        <v>54190.25</v>
      </c>
      <c r="G1642">
        <v>107.5</v>
      </c>
      <c r="H1642" s="6">
        <v>53750</v>
      </c>
      <c r="I1642" s="6">
        <v>1510.42</v>
      </c>
      <c r="J1642" s="6">
        <v>54190.25</v>
      </c>
      <c r="K1642" s="6">
        <v>53750</v>
      </c>
      <c r="L1642" s="6">
        <v>55260.42</v>
      </c>
      <c r="M1642" t="s">
        <v>931</v>
      </c>
    </row>
    <row r="1643" spans="1:13" ht="12.75">
      <c r="A1643" t="s">
        <v>2885</v>
      </c>
      <c r="B1643" t="s">
        <v>2886</v>
      </c>
      <c r="C1643">
        <v>3.95</v>
      </c>
      <c r="D1643" s="5">
        <v>46784</v>
      </c>
      <c r="E1643" s="6">
        <v>41000</v>
      </c>
      <c r="F1643" s="6">
        <v>40639.83</v>
      </c>
      <c r="G1643">
        <v>100.515594</v>
      </c>
      <c r="H1643" s="6">
        <v>41211.39</v>
      </c>
      <c r="I1643">
        <v>674.79</v>
      </c>
      <c r="J1643" s="6">
        <v>40639.83</v>
      </c>
      <c r="K1643" s="6">
        <v>41211.39</v>
      </c>
      <c r="L1643" s="6">
        <v>41886.19</v>
      </c>
      <c r="M1643" t="s">
        <v>931</v>
      </c>
    </row>
    <row r="1644" spans="1:13" ht="12.75">
      <c r="A1644" t="s">
        <v>2887</v>
      </c>
      <c r="B1644" t="s">
        <v>2363</v>
      </c>
      <c r="C1644">
        <v>8.25</v>
      </c>
      <c r="D1644" s="5">
        <v>46784</v>
      </c>
      <c r="E1644" s="6">
        <v>50000</v>
      </c>
      <c r="F1644" s="6">
        <v>53438</v>
      </c>
      <c r="G1644">
        <v>106.5</v>
      </c>
      <c r="H1644" s="6">
        <v>53250</v>
      </c>
      <c r="I1644" s="6">
        <v>1718.75</v>
      </c>
      <c r="J1644" s="6">
        <v>53438</v>
      </c>
      <c r="K1644" s="6">
        <v>53250</v>
      </c>
      <c r="L1644" s="6">
        <v>54968.75</v>
      </c>
      <c r="M1644" t="s">
        <v>931</v>
      </c>
    </row>
    <row r="1645" spans="1:13" ht="12.75">
      <c r="A1645" t="s">
        <v>2888</v>
      </c>
      <c r="B1645" t="s">
        <v>2889</v>
      </c>
      <c r="C1645">
        <v>9.25</v>
      </c>
      <c r="D1645" s="5">
        <v>46784</v>
      </c>
      <c r="E1645" s="6">
        <v>84000</v>
      </c>
      <c r="F1645" s="6">
        <v>91128.08</v>
      </c>
      <c r="G1645">
        <v>105.012001</v>
      </c>
      <c r="H1645" s="6">
        <v>88210.08</v>
      </c>
      <c r="I1645" s="6">
        <v>3237.5</v>
      </c>
      <c r="J1645" s="6">
        <v>91128.08</v>
      </c>
      <c r="K1645" s="6">
        <v>88210.08</v>
      </c>
      <c r="L1645" s="6">
        <v>91447.58</v>
      </c>
      <c r="M1645" t="s">
        <v>931</v>
      </c>
    </row>
    <row r="1646" spans="1:13" ht="12.75">
      <c r="A1646" t="s">
        <v>2890</v>
      </c>
      <c r="B1646" t="s">
        <v>209</v>
      </c>
      <c r="C1646">
        <v>4.125</v>
      </c>
      <c r="D1646" s="5">
        <v>46784</v>
      </c>
      <c r="E1646" s="6">
        <v>47000</v>
      </c>
      <c r="F1646" s="6">
        <v>48269.41</v>
      </c>
      <c r="G1646">
        <v>102.125</v>
      </c>
      <c r="H1646" s="6">
        <v>47998.75</v>
      </c>
      <c r="I1646">
        <v>484.69</v>
      </c>
      <c r="J1646" s="6">
        <v>48269.41</v>
      </c>
      <c r="K1646" s="6">
        <v>47998.75</v>
      </c>
      <c r="L1646" s="6">
        <v>48483.44</v>
      </c>
      <c r="M1646" t="s">
        <v>931</v>
      </c>
    </row>
    <row r="1647" spans="1:13" ht="12.75">
      <c r="A1647" t="s">
        <v>2891</v>
      </c>
      <c r="B1647" t="s">
        <v>1930</v>
      </c>
      <c r="C1647">
        <v>4.75</v>
      </c>
      <c r="D1647" s="5">
        <v>46784</v>
      </c>
      <c r="E1647" s="6">
        <v>220000</v>
      </c>
      <c r="F1647" s="6">
        <v>234673.5</v>
      </c>
      <c r="G1647">
        <v>105.25</v>
      </c>
      <c r="H1647" s="6">
        <v>231550</v>
      </c>
      <c r="I1647" s="6">
        <v>4354.17</v>
      </c>
      <c r="J1647" s="6">
        <v>234673.5</v>
      </c>
      <c r="K1647" s="6">
        <v>231550</v>
      </c>
      <c r="L1647" s="6">
        <v>235904.17</v>
      </c>
      <c r="M1647" t="s">
        <v>931</v>
      </c>
    </row>
    <row r="1648" spans="1:13" ht="12.75">
      <c r="A1648" t="s">
        <v>2892</v>
      </c>
      <c r="B1648" t="s">
        <v>2893</v>
      </c>
      <c r="C1648">
        <v>7.375</v>
      </c>
      <c r="D1648" s="5">
        <v>46784</v>
      </c>
      <c r="E1648" s="6">
        <v>84000</v>
      </c>
      <c r="F1648" s="6">
        <v>87052.42</v>
      </c>
      <c r="G1648">
        <v>103</v>
      </c>
      <c r="H1648" s="6">
        <v>86520</v>
      </c>
      <c r="I1648" s="6">
        <v>2581.25</v>
      </c>
      <c r="J1648" s="6">
        <v>87052.42</v>
      </c>
      <c r="K1648" s="6">
        <v>86520</v>
      </c>
      <c r="L1648" s="6">
        <v>89101.25</v>
      </c>
      <c r="M1648" t="s">
        <v>931</v>
      </c>
    </row>
    <row r="1649" spans="1:13" ht="12.75">
      <c r="A1649" t="s">
        <v>2894</v>
      </c>
      <c r="B1649" t="s">
        <v>1953</v>
      </c>
      <c r="C1649">
        <v>5.875</v>
      </c>
      <c r="D1649" s="5">
        <v>46798</v>
      </c>
      <c r="E1649" s="6">
        <v>53000</v>
      </c>
      <c r="F1649" s="6">
        <v>56439.52</v>
      </c>
      <c r="G1649">
        <v>106</v>
      </c>
      <c r="H1649" s="6">
        <v>56180</v>
      </c>
      <c r="I1649" s="6">
        <v>1176.31</v>
      </c>
      <c r="J1649" s="6">
        <v>56439.52</v>
      </c>
      <c r="K1649" s="6">
        <v>56180</v>
      </c>
      <c r="L1649" s="6">
        <v>57356.31</v>
      </c>
      <c r="M1649" t="s">
        <v>931</v>
      </c>
    </row>
    <row r="1650" spans="1:13" ht="12.75">
      <c r="A1650" t="s">
        <v>2895</v>
      </c>
      <c r="B1650" t="s">
        <v>2896</v>
      </c>
      <c r="C1650">
        <v>10.5</v>
      </c>
      <c r="D1650" s="5">
        <v>46798</v>
      </c>
      <c r="E1650" s="6">
        <v>124000</v>
      </c>
      <c r="F1650" s="6">
        <v>134968.72</v>
      </c>
      <c r="G1650">
        <v>104.330498</v>
      </c>
      <c r="H1650" s="6">
        <v>129369.82</v>
      </c>
      <c r="I1650" s="6">
        <v>4918.67</v>
      </c>
      <c r="J1650" s="6">
        <v>134968.72</v>
      </c>
      <c r="K1650" s="6">
        <v>129369.82</v>
      </c>
      <c r="L1650" s="6">
        <v>134288.48</v>
      </c>
      <c r="M1650" t="s">
        <v>931</v>
      </c>
    </row>
    <row r="1651" spans="1:13" ht="12.75">
      <c r="A1651" t="s">
        <v>2897</v>
      </c>
      <c r="B1651" t="s">
        <v>2898</v>
      </c>
      <c r="C1651">
        <v>6.125</v>
      </c>
      <c r="D1651" s="5">
        <v>46798</v>
      </c>
      <c r="E1651" s="6">
        <v>138000</v>
      </c>
      <c r="F1651" s="6">
        <v>145453.98</v>
      </c>
      <c r="G1651">
        <v>106.419998</v>
      </c>
      <c r="H1651" s="6">
        <v>146859.6</v>
      </c>
      <c r="I1651" s="6">
        <v>3193.17</v>
      </c>
      <c r="J1651" s="6">
        <v>145453.98</v>
      </c>
      <c r="K1651" s="6">
        <v>146859.6</v>
      </c>
      <c r="L1651" s="6">
        <v>150052.76</v>
      </c>
      <c r="M1651" t="s">
        <v>931</v>
      </c>
    </row>
    <row r="1652" spans="1:13" ht="12.75">
      <c r="A1652" t="s">
        <v>2899</v>
      </c>
      <c r="B1652" t="s">
        <v>1308</v>
      </c>
      <c r="C1652">
        <v>6</v>
      </c>
      <c r="D1652" s="5">
        <v>46798</v>
      </c>
      <c r="E1652" s="6">
        <v>28000</v>
      </c>
      <c r="F1652" s="6">
        <v>28197.96</v>
      </c>
      <c r="G1652">
        <v>100.303001</v>
      </c>
      <c r="H1652" s="6">
        <v>28084.84</v>
      </c>
      <c r="I1652">
        <v>648.67</v>
      </c>
      <c r="J1652" s="6">
        <v>28197.96</v>
      </c>
      <c r="K1652" s="6">
        <v>28084.84</v>
      </c>
      <c r="L1652" s="6">
        <v>28733.51</v>
      </c>
      <c r="M1652" t="s">
        <v>931</v>
      </c>
    </row>
    <row r="1653" spans="1:13" ht="12.75">
      <c r="A1653" t="s">
        <v>2900</v>
      </c>
      <c r="B1653" t="s">
        <v>1386</v>
      </c>
      <c r="C1653">
        <v>5.75</v>
      </c>
      <c r="D1653" s="5">
        <v>46798</v>
      </c>
      <c r="E1653" s="6">
        <v>25000</v>
      </c>
      <c r="F1653" s="6">
        <v>25470</v>
      </c>
      <c r="G1653">
        <v>97.300003</v>
      </c>
      <c r="H1653" s="6">
        <v>24325</v>
      </c>
      <c r="I1653">
        <v>543.06</v>
      </c>
      <c r="J1653" s="6">
        <v>25470</v>
      </c>
      <c r="K1653" s="6">
        <v>24325</v>
      </c>
      <c r="L1653" s="6">
        <v>24868.06</v>
      </c>
      <c r="M1653" t="s">
        <v>931</v>
      </c>
    </row>
    <row r="1654" spans="1:13" ht="12.75">
      <c r="A1654" t="s">
        <v>2901</v>
      </c>
      <c r="B1654" t="s">
        <v>2096</v>
      </c>
      <c r="C1654">
        <v>4.5</v>
      </c>
      <c r="D1654" s="5">
        <v>46798</v>
      </c>
      <c r="E1654" s="6">
        <v>94000</v>
      </c>
      <c r="F1654" s="6">
        <v>95109</v>
      </c>
      <c r="G1654">
        <v>103.5</v>
      </c>
      <c r="H1654" s="6">
        <v>97290</v>
      </c>
      <c r="I1654" s="6">
        <v>1598</v>
      </c>
      <c r="J1654" s="6">
        <v>95109</v>
      </c>
      <c r="K1654" s="6">
        <v>97290</v>
      </c>
      <c r="L1654" s="6">
        <v>98888</v>
      </c>
      <c r="M1654" t="s">
        <v>931</v>
      </c>
    </row>
    <row r="1655" spans="1:13" ht="12.75">
      <c r="A1655" t="s">
        <v>2902</v>
      </c>
      <c r="B1655" t="s">
        <v>2903</v>
      </c>
      <c r="C1655">
        <v>9.5</v>
      </c>
      <c r="D1655" s="5">
        <v>46798</v>
      </c>
      <c r="E1655" s="6">
        <v>25000</v>
      </c>
      <c r="F1655" s="6">
        <v>26454.5</v>
      </c>
      <c r="G1655">
        <v>104.25</v>
      </c>
      <c r="H1655" s="6">
        <v>26062.5</v>
      </c>
      <c r="I1655">
        <v>897.22</v>
      </c>
      <c r="J1655" s="6">
        <v>26454.5</v>
      </c>
      <c r="K1655" s="6">
        <v>26062.5</v>
      </c>
      <c r="L1655" s="6">
        <v>26959.72</v>
      </c>
      <c r="M1655" t="s">
        <v>931</v>
      </c>
    </row>
    <row r="1656" spans="1:13" ht="12.75">
      <c r="A1656" t="s">
        <v>2904</v>
      </c>
      <c r="B1656" t="s">
        <v>2905</v>
      </c>
      <c r="C1656">
        <v>8.25</v>
      </c>
      <c r="D1656" s="5">
        <v>46798</v>
      </c>
      <c r="E1656" s="6">
        <v>25000</v>
      </c>
      <c r="F1656" s="6">
        <v>27194.75</v>
      </c>
      <c r="G1656">
        <v>105</v>
      </c>
      <c r="H1656" s="6">
        <v>26250</v>
      </c>
      <c r="I1656">
        <v>779.17</v>
      </c>
      <c r="J1656" s="6">
        <v>27194.75</v>
      </c>
      <c r="K1656" s="6">
        <v>26250</v>
      </c>
      <c r="L1656" s="6">
        <v>27029.17</v>
      </c>
      <c r="M1656" t="s">
        <v>931</v>
      </c>
    </row>
    <row r="1657" spans="1:13" ht="12.75">
      <c r="A1657" t="s">
        <v>2906</v>
      </c>
      <c r="B1657" t="s">
        <v>2907</v>
      </c>
      <c r="C1657">
        <v>7.25</v>
      </c>
      <c r="D1657" s="5">
        <v>46798</v>
      </c>
      <c r="E1657" s="6">
        <v>100000</v>
      </c>
      <c r="F1657" s="6">
        <v>109930</v>
      </c>
      <c r="G1657">
        <v>107.125</v>
      </c>
      <c r="H1657" s="6">
        <v>107125</v>
      </c>
      <c r="I1657" s="6">
        <v>2738.89</v>
      </c>
      <c r="J1657" s="6">
        <v>109930</v>
      </c>
      <c r="K1657" s="6">
        <v>107125</v>
      </c>
      <c r="L1657" s="6">
        <v>109863.89</v>
      </c>
      <c r="M1657" t="s">
        <v>931</v>
      </c>
    </row>
    <row r="1658" spans="1:13" ht="12.75">
      <c r="A1658" t="s">
        <v>2908</v>
      </c>
      <c r="B1658" t="s">
        <v>2909</v>
      </c>
      <c r="C1658">
        <v>9.375</v>
      </c>
      <c r="D1658" s="5">
        <v>46798</v>
      </c>
      <c r="E1658" s="6">
        <v>25000</v>
      </c>
      <c r="F1658" s="6">
        <v>27187</v>
      </c>
      <c r="G1658">
        <v>108.25</v>
      </c>
      <c r="H1658" s="6">
        <v>27062.5</v>
      </c>
      <c r="I1658">
        <v>885.42</v>
      </c>
      <c r="J1658" s="6">
        <v>27187</v>
      </c>
      <c r="K1658" s="6">
        <v>27062.5</v>
      </c>
      <c r="L1658" s="6">
        <v>27947.92</v>
      </c>
      <c r="M1658" t="s">
        <v>931</v>
      </c>
    </row>
    <row r="1659" spans="1:13" ht="12.75">
      <c r="A1659" t="s">
        <v>2910</v>
      </c>
      <c r="B1659" t="s">
        <v>2911</v>
      </c>
      <c r="C1659">
        <v>3.75</v>
      </c>
      <c r="D1659" s="5">
        <v>46798</v>
      </c>
      <c r="E1659" s="6">
        <v>166000</v>
      </c>
      <c r="F1659" s="6">
        <v>166788.7</v>
      </c>
      <c r="G1659">
        <v>100.25</v>
      </c>
      <c r="H1659" s="6">
        <v>166415</v>
      </c>
      <c r="I1659" s="6">
        <v>2870.42</v>
      </c>
      <c r="J1659" s="6">
        <v>166788.7</v>
      </c>
      <c r="K1659" s="6">
        <v>166415</v>
      </c>
      <c r="L1659" s="6">
        <v>169285.42</v>
      </c>
      <c r="M1659" t="s">
        <v>931</v>
      </c>
    </row>
    <row r="1660" spans="1:13" ht="12.75">
      <c r="A1660" t="s">
        <v>2912</v>
      </c>
      <c r="B1660" t="s">
        <v>2913</v>
      </c>
      <c r="C1660">
        <v>6</v>
      </c>
      <c r="D1660" s="5">
        <v>46798</v>
      </c>
      <c r="E1660" s="6">
        <v>100000</v>
      </c>
      <c r="F1660" s="6">
        <v>97836.75</v>
      </c>
      <c r="G1660">
        <v>98</v>
      </c>
      <c r="H1660" s="6">
        <v>98000</v>
      </c>
      <c r="I1660">
        <v>500</v>
      </c>
      <c r="J1660" s="6">
        <v>97836.75</v>
      </c>
      <c r="K1660" s="6">
        <v>98000</v>
      </c>
      <c r="L1660" s="6">
        <v>98500</v>
      </c>
      <c r="M1660" t="s">
        <v>931</v>
      </c>
    </row>
    <row r="1661" spans="1:13" ht="12.75">
      <c r="A1661" t="s">
        <v>2914</v>
      </c>
      <c r="B1661" t="s">
        <v>2915</v>
      </c>
      <c r="C1661">
        <v>3.875</v>
      </c>
      <c r="D1661" s="5">
        <v>46798</v>
      </c>
      <c r="E1661" s="6">
        <v>134000</v>
      </c>
      <c r="F1661" s="6">
        <v>134558.58</v>
      </c>
      <c r="G1661">
        <v>101.925003</v>
      </c>
      <c r="H1661" s="6">
        <v>136579.5</v>
      </c>
      <c r="I1661" s="6">
        <v>1961.61</v>
      </c>
      <c r="J1661" s="6">
        <v>134558.58</v>
      </c>
      <c r="K1661" s="6">
        <v>136579.5</v>
      </c>
      <c r="L1661" s="6">
        <v>138541.12</v>
      </c>
      <c r="M1661" t="s">
        <v>931</v>
      </c>
    </row>
    <row r="1662" spans="1:13" ht="12.75">
      <c r="A1662" t="s">
        <v>2916</v>
      </c>
      <c r="B1662" t="s">
        <v>1608</v>
      </c>
      <c r="C1662">
        <v>6</v>
      </c>
      <c r="D1662" s="5">
        <v>46798</v>
      </c>
      <c r="E1662" s="6">
        <v>63000</v>
      </c>
      <c r="F1662" s="6">
        <v>43099.75</v>
      </c>
      <c r="G1662">
        <v>64.25</v>
      </c>
      <c r="H1662" s="6">
        <v>40477.5</v>
      </c>
      <c r="I1662" s="6">
        <v>1428</v>
      </c>
      <c r="J1662" s="6">
        <v>43099.75</v>
      </c>
      <c r="K1662" s="6">
        <v>40477.5</v>
      </c>
      <c r="L1662" s="6">
        <v>41905.5</v>
      </c>
      <c r="M1662" t="s">
        <v>931</v>
      </c>
    </row>
    <row r="1663" spans="1:13" ht="12.75">
      <c r="A1663" t="s">
        <v>2917</v>
      </c>
      <c r="B1663" t="s">
        <v>1392</v>
      </c>
      <c r="C1663">
        <v>4</v>
      </c>
      <c r="D1663" s="5">
        <v>46798</v>
      </c>
      <c r="E1663" s="6">
        <v>43000</v>
      </c>
      <c r="F1663" s="6">
        <v>44062.1</v>
      </c>
      <c r="G1663">
        <v>101.75</v>
      </c>
      <c r="H1663" s="6">
        <v>43752.5</v>
      </c>
      <c r="I1663">
        <v>649.78</v>
      </c>
      <c r="J1663" s="6">
        <v>44062.1</v>
      </c>
      <c r="K1663" s="6">
        <v>43752.5</v>
      </c>
      <c r="L1663" s="6">
        <v>44402.28</v>
      </c>
      <c r="M1663" t="s">
        <v>931</v>
      </c>
    </row>
    <row r="1664" spans="1:13" ht="12.75">
      <c r="A1664" t="s">
        <v>2918</v>
      </c>
      <c r="B1664" t="s">
        <v>2919</v>
      </c>
      <c r="C1664">
        <v>4.75</v>
      </c>
      <c r="D1664" s="5">
        <v>46798</v>
      </c>
      <c r="E1664" s="6">
        <v>250000</v>
      </c>
      <c r="F1664" s="6">
        <v>254606.5</v>
      </c>
      <c r="G1664">
        <v>102.625</v>
      </c>
      <c r="H1664" s="6">
        <v>256562.5</v>
      </c>
      <c r="I1664" s="6">
        <v>4486.11</v>
      </c>
      <c r="J1664" s="6">
        <v>254606.5</v>
      </c>
      <c r="K1664" s="6">
        <v>256562.5</v>
      </c>
      <c r="L1664" s="6">
        <v>261048.61</v>
      </c>
      <c r="M1664" t="s">
        <v>931</v>
      </c>
    </row>
    <row r="1665" spans="1:13" ht="12.75">
      <c r="A1665" t="s">
        <v>2920</v>
      </c>
      <c r="B1665" t="s">
        <v>2921</v>
      </c>
      <c r="C1665">
        <v>3.5</v>
      </c>
      <c r="D1665" s="5">
        <v>46798</v>
      </c>
      <c r="E1665" s="6">
        <v>47000</v>
      </c>
      <c r="F1665" s="6">
        <v>45137.1</v>
      </c>
      <c r="G1665">
        <v>95.196999</v>
      </c>
      <c r="H1665" s="6">
        <v>44742.59</v>
      </c>
      <c r="I1665">
        <v>621.44</v>
      </c>
      <c r="J1665" s="6">
        <v>45137.1</v>
      </c>
      <c r="K1665" s="6">
        <v>44742.59</v>
      </c>
      <c r="L1665" s="6">
        <v>45364.03</v>
      </c>
      <c r="M1665" t="s">
        <v>931</v>
      </c>
    </row>
    <row r="1666" spans="1:13" ht="12.75">
      <c r="A1666" t="s">
        <v>2922</v>
      </c>
      <c r="B1666" t="s">
        <v>1167</v>
      </c>
      <c r="C1666">
        <v>4.75</v>
      </c>
      <c r="D1666" s="5">
        <v>46798</v>
      </c>
      <c r="E1666" s="6">
        <v>53000</v>
      </c>
      <c r="F1666" s="6">
        <v>52401.25</v>
      </c>
      <c r="G1666">
        <v>98</v>
      </c>
      <c r="H1666" s="6">
        <v>51940</v>
      </c>
      <c r="I1666">
        <v>951.06</v>
      </c>
      <c r="J1666" s="6">
        <v>52401.25</v>
      </c>
      <c r="K1666" s="6">
        <v>51940</v>
      </c>
      <c r="L1666" s="6">
        <v>52891.06</v>
      </c>
      <c r="M1666" t="s">
        <v>931</v>
      </c>
    </row>
    <row r="1667" spans="1:13" ht="12.75">
      <c r="A1667" t="s">
        <v>2923</v>
      </c>
      <c r="B1667" t="s">
        <v>2924</v>
      </c>
      <c r="C1667">
        <v>4.75</v>
      </c>
      <c r="D1667" s="5">
        <v>46798</v>
      </c>
      <c r="E1667" s="6">
        <v>25000</v>
      </c>
      <c r="F1667" s="6">
        <v>25738.75</v>
      </c>
      <c r="G1667">
        <v>102.25</v>
      </c>
      <c r="H1667" s="6">
        <v>25562.5</v>
      </c>
      <c r="I1667">
        <v>448.61</v>
      </c>
      <c r="J1667" s="6">
        <v>25738.75</v>
      </c>
      <c r="K1667" s="6">
        <v>25562.5</v>
      </c>
      <c r="L1667" s="6">
        <v>26011.11</v>
      </c>
      <c r="M1667" t="s">
        <v>931</v>
      </c>
    </row>
    <row r="1668" spans="1:13" ht="12.75">
      <c r="A1668" t="s">
        <v>2925</v>
      </c>
      <c r="B1668" t="s">
        <v>2926</v>
      </c>
      <c r="C1668">
        <v>4.5</v>
      </c>
      <c r="D1668" s="5">
        <v>46798</v>
      </c>
      <c r="E1668" s="6">
        <v>92000</v>
      </c>
      <c r="F1668" s="6">
        <v>93039.36</v>
      </c>
      <c r="G1668">
        <v>100.57</v>
      </c>
      <c r="H1668" s="6">
        <v>92524.4</v>
      </c>
      <c r="I1668" s="6">
        <v>1564</v>
      </c>
      <c r="J1668" s="6">
        <v>93039.36</v>
      </c>
      <c r="K1668" s="6">
        <v>92524.4</v>
      </c>
      <c r="L1668" s="6">
        <v>94088.4</v>
      </c>
      <c r="M1668" t="s">
        <v>931</v>
      </c>
    </row>
    <row r="1669" spans="1:13" ht="12.75">
      <c r="A1669" t="s">
        <v>2927</v>
      </c>
      <c r="B1669" t="s">
        <v>2928</v>
      </c>
      <c r="C1669">
        <v>5</v>
      </c>
      <c r="D1669" s="5">
        <v>46798</v>
      </c>
      <c r="E1669" s="6">
        <v>51000</v>
      </c>
      <c r="F1669" s="6">
        <v>51360.14</v>
      </c>
      <c r="G1669">
        <v>99</v>
      </c>
      <c r="H1669" s="6">
        <v>50490</v>
      </c>
      <c r="I1669">
        <v>963.33</v>
      </c>
      <c r="J1669" s="6">
        <v>51360.14</v>
      </c>
      <c r="K1669" s="6">
        <v>50490</v>
      </c>
      <c r="L1669" s="6">
        <v>51453.33</v>
      </c>
      <c r="M1669" t="s">
        <v>931</v>
      </c>
    </row>
    <row r="1670" spans="1:13" ht="12.75">
      <c r="A1670" t="s">
        <v>2929</v>
      </c>
      <c r="B1670" t="s">
        <v>2930</v>
      </c>
      <c r="C1670">
        <v>6</v>
      </c>
      <c r="D1670" s="5">
        <v>46798</v>
      </c>
      <c r="E1670" s="6">
        <v>100000</v>
      </c>
      <c r="F1670" s="6">
        <v>99896.67</v>
      </c>
      <c r="G1670">
        <v>95.893</v>
      </c>
      <c r="H1670" s="6">
        <v>95893</v>
      </c>
      <c r="I1670" s="6">
        <v>2266.67</v>
      </c>
      <c r="J1670" s="6">
        <v>99896.67</v>
      </c>
      <c r="K1670" s="6">
        <v>95893</v>
      </c>
      <c r="L1670" s="6">
        <v>98159.67</v>
      </c>
      <c r="M1670" t="s">
        <v>931</v>
      </c>
    </row>
    <row r="1671" spans="1:13" ht="12.75">
      <c r="A1671" t="s">
        <v>2931</v>
      </c>
      <c r="B1671" t="s">
        <v>104</v>
      </c>
      <c r="C1671">
        <v>2.9</v>
      </c>
      <c r="D1671" s="5">
        <v>46799</v>
      </c>
      <c r="E1671" s="6">
        <v>100000</v>
      </c>
      <c r="F1671" s="6">
        <v>97604</v>
      </c>
      <c r="G1671">
        <v>100.25</v>
      </c>
      <c r="H1671" s="6">
        <v>100250</v>
      </c>
      <c r="I1671" s="6">
        <v>1087.5</v>
      </c>
      <c r="J1671" s="6">
        <v>97604</v>
      </c>
      <c r="K1671" s="6">
        <v>100250</v>
      </c>
      <c r="L1671" s="6">
        <v>101337.5</v>
      </c>
      <c r="M1671" t="s">
        <v>931</v>
      </c>
    </row>
    <row r="1672" spans="1:13" ht="12.75">
      <c r="A1672" t="s">
        <v>2932</v>
      </c>
      <c r="B1672" t="s">
        <v>2933</v>
      </c>
      <c r="C1672">
        <v>6.25</v>
      </c>
      <c r="D1672" s="5">
        <v>46813</v>
      </c>
      <c r="E1672" s="6">
        <v>195000</v>
      </c>
      <c r="F1672" s="6">
        <v>202324.75</v>
      </c>
      <c r="G1672">
        <v>103.75</v>
      </c>
      <c r="H1672" s="6">
        <v>202312.5</v>
      </c>
      <c r="I1672" s="6">
        <v>4062.5</v>
      </c>
      <c r="J1672" s="6">
        <v>202324.75</v>
      </c>
      <c r="K1672" s="6">
        <v>202312.5</v>
      </c>
      <c r="L1672" s="6">
        <v>206375</v>
      </c>
      <c r="M1672" t="s">
        <v>931</v>
      </c>
    </row>
    <row r="1673" spans="1:13" ht="12.75">
      <c r="A1673" t="s">
        <v>2934</v>
      </c>
      <c r="B1673" t="s">
        <v>2935</v>
      </c>
      <c r="C1673">
        <v>5.5</v>
      </c>
      <c r="D1673" s="5">
        <v>46813</v>
      </c>
      <c r="E1673" s="6">
        <v>76000</v>
      </c>
      <c r="F1673" s="6">
        <v>76096.3</v>
      </c>
      <c r="G1673">
        <v>97.75</v>
      </c>
      <c r="H1673" s="6">
        <v>74290</v>
      </c>
      <c r="I1673" s="6">
        <v>1393.33</v>
      </c>
      <c r="J1673" s="6">
        <v>76096.3</v>
      </c>
      <c r="K1673" s="6">
        <v>74290</v>
      </c>
      <c r="L1673" s="6">
        <v>75683.33</v>
      </c>
      <c r="M1673" t="s">
        <v>931</v>
      </c>
    </row>
    <row r="1674" spans="1:13" ht="12.75">
      <c r="A1674" t="s">
        <v>2936</v>
      </c>
      <c r="B1674" t="s">
        <v>2937</v>
      </c>
      <c r="C1674">
        <v>4.5</v>
      </c>
      <c r="D1674" s="5">
        <v>46813</v>
      </c>
      <c r="E1674" s="6">
        <v>25000</v>
      </c>
      <c r="F1674" s="6">
        <v>25862.25</v>
      </c>
      <c r="G1674">
        <v>102</v>
      </c>
      <c r="H1674" s="6">
        <v>25500</v>
      </c>
      <c r="I1674">
        <v>375</v>
      </c>
      <c r="J1674" s="6">
        <v>25862.25</v>
      </c>
      <c r="K1674" s="6">
        <v>25500</v>
      </c>
      <c r="L1674" s="6">
        <v>25875</v>
      </c>
      <c r="M1674" t="s">
        <v>931</v>
      </c>
    </row>
    <row r="1675" spans="1:13" ht="12.75">
      <c r="A1675" t="s">
        <v>2938</v>
      </c>
      <c r="B1675" t="s">
        <v>2939</v>
      </c>
      <c r="C1675">
        <v>4.875</v>
      </c>
      <c r="D1675" s="5">
        <v>46813</v>
      </c>
      <c r="E1675" s="6">
        <v>25000</v>
      </c>
      <c r="F1675" s="6">
        <v>25530.5</v>
      </c>
      <c r="G1675">
        <v>100</v>
      </c>
      <c r="H1675" s="6">
        <v>25000</v>
      </c>
      <c r="I1675">
        <v>406.25</v>
      </c>
      <c r="J1675" s="6">
        <v>25530.5</v>
      </c>
      <c r="K1675" s="6">
        <v>25000</v>
      </c>
      <c r="L1675" s="6">
        <v>25406.25</v>
      </c>
      <c r="M1675" t="s">
        <v>931</v>
      </c>
    </row>
    <row r="1676" spans="1:13" ht="12.75">
      <c r="A1676" t="s">
        <v>2940</v>
      </c>
      <c r="B1676" t="s">
        <v>2941</v>
      </c>
      <c r="C1676">
        <v>6.875</v>
      </c>
      <c r="D1676" s="5">
        <v>46813</v>
      </c>
      <c r="E1676" s="6">
        <v>50000</v>
      </c>
      <c r="F1676" s="6">
        <v>50594.25</v>
      </c>
      <c r="G1676">
        <v>104.022003</v>
      </c>
      <c r="H1676" s="6">
        <v>52011</v>
      </c>
      <c r="I1676" s="6">
        <v>1145.83</v>
      </c>
      <c r="J1676" s="6">
        <v>50594.25</v>
      </c>
      <c r="K1676" s="6">
        <v>52011</v>
      </c>
      <c r="L1676" s="6">
        <v>53156.83</v>
      </c>
      <c r="M1676" t="s">
        <v>931</v>
      </c>
    </row>
    <row r="1677" spans="1:13" ht="12.75">
      <c r="A1677" t="s">
        <v>2942</v>
      </c>
      <c r="B1677" t="s">
        <v>1410</v>
      </c>
      <c r="C1677">
        <v>4.5</v>
      </c>
      <c r="D1677" s="5">
        <v>46813</v>
      </c>
      <c r="E1677" s="6">
        <v>53000</v>
      </c>
      <c r="F1677" s="6">
        <v>52896.12</v>
      </c>
      <c r="G1677">
        <v>100.75</v>
      </c>
      <c r="H1677" s="6">
        <v>53397.5</v>
      </c>
      <c r="I1677">
        <v>795</v>
      </c>
      <c r="J1677" s="6">
        <v>52896.12</v>
      </c>
      <c r="K1677" s="6">
        <v>53397.5</v>
      </c>
      <c r="L1677" s="6">
        <v>54192.5</v>
      </c>
      <c r="M1677" t="s">
        <v>931</v>
      </c>
    </row>
    <row r="1678" spans="1:13" ht="12.75">
      <c r="A1678" t="s">
        <v>2943</v>
      </c>
      <c r="B1678" t="s">
        <v>2944</v>
      </c>
      <c r="C1678">
        <v>8.5</v>
      </c>
      <c r="D1678" s="5">
        <v>46813</v>
      </c>
      <c r="E1678" s="6">
        <v>25000</v>
      </c>
      <c r="F1678" s="6">
        <v>27257.5</v>
      </c>
      <c r="G1678">
        <v>109.5</v>
      </c>
      <c r="H1678" s="6">
        <v>27375</v>
      </c>
      <c r="I1678">
        <v>708.33</v>
      </c>
      <c r="J1678" s="6">
        <v>27257.5</v>
      </c>
      <c r="K1678" s="6">
        <v>27375</v>
      </c>
      <c r="L1678" s="6">
        <v>28083.33</v>
      </c>
      <c r="M1678" t="s">
        <v>931</v>
      </c>
    </row>
    <row r="1679" spans="1:13" ht="12.75">
      <c r="A1679" t="s">
        <v>2945</v>
      </c>
      <c r="B1679" t="s">
        <v>2077</v>
      </c>
      <c r="C1679">
        <v>5</v>
      </c>
      <c r="D1679" s="5">
        <v>46813</v>
      </c>
      <c r="E1679" s="6">
        <v>25000</v>
      </c>
      <c r="F1679" s="6">
        <v>26280</v>
      </c>
      <c r="G1679">
        <v>102.625</v>
      </c>
      <c r="H1679" s="6">
        <v>25656.25</v>
      </c>
      <c r="I1679">
        <v>416.67</v>
      </c>
      <c r="J1679" s="6">
        <v>26280</v>
      </c>
      <c r="K1679" s="6">
        <v>25656.25</v>
      </c>
      <c r="L1679" s="6">
        <v>26072.92</v>
      </c>
      <c r="M1679" t="s">
        <v>931</v>
      </c>
    </row>
    <row r="1680" spans="1:13" ht="12.75">
      <c r="A1680" t="s">
        <v>2946</v>
      </c>
      <c r="B1680" t="s">
        <v>2947</v>
      </c>
      <c r="C1680">
        <v>5.75</v>
      </c>
      <c r="D1680" s="5">
        <v>46813</v>
      </c>
      <c r="E1680" s="6">
        <v>111000</v>
      </c>
      <c r="F1680" s="6">
        <v>117962.38</v>
      </c>
      <c r="G1680">
        <v>103.814003</v>
      </c>
      <c r="H1680" s="6">
        <v>115233.54</v>
      </c>
      <c r="I1680" s="6">
        <v>2127.5</v>
      </c>
      <c r="J1680" s="6">
        <v>117962.38</v>
      </c>
      <c r="K1680" s="6">
        <v>115233.54</v>
      </c>
      <c r="L1680" s="6">
        <v>117361.04</v>
      </c>
      <c r="M1680" t="s">
        <v>931</v>
      </c>
    </row>
    <row r="1681" spans="1:13" ht="12.75">
      <c r="A1681" t="s">
        <v>2948</v>
      </c>
      <c r="B1681" t="s">
        <v>2949</v>
      </c>
      <c r="C1681">
        <v>4.625</v>
      </c>
      <c r="D1681" s="5">
        <v>46813</v>
      </c>
      <c r="E1681" s="6">
        <v>49000</v>
      </c>
      <c r="F1681" s="6">
        <v>49960.87</v>
      </c>
      <c r="G1681">
        <v>101</v>
      </c>
      <c r="H1681" s="6">
        <v>49490</v>
      </c>
      <c r="I1681">
        <v>755.42</v>
      </c>
      <c r="J1681" s="6">
        <v>49960.87</v>
      </c>
      <c r="K1681" s="6">
        <v>49490</v>
      </c>
      <c r="L1681" s="6">
        <v>50245.42</v>
      </c>
      <c r="M1681" t="s">
        <v>931</v>
      </c>
    </row>
    <row r="1682" spans="1:13" ht="12.75">
      <c r="A1682" t="s">
        <v>2950</v>
      </c>
      <c r="B1682" t="s">
        <v>2951</v>
      </c>
      <c r="C1682">
        <v>8.125</v>
      </c>
      <c r="D1682" s="5">
        <v>46813</v>
      </c>
      <c r="E1682" s="6">
        <v>138000</v>
      </c>
      <c r="F1682" s="6">
        <v>145659.14</v>
      </c>
      <c r="G1682">
        <v>105.5</v>
      </c>
      <c r="H1682" s="6">
        <v>145590</v>
      </c>
      <c r="I1682" s="6">
        <v>3737.5</v>
      </c>
      <c r="J1682" s="6">
        <v>145659.14</v>
      </c>
      <c r="K1682" s="6">
        <v>145590</v>
      </c>
      <c r="L1682" s="6">
        <v>149327.5</v>
      </c>
      <c r="M1682" t="s">
        <v>931</v>
      </c>
    </row>
    <row r="1683" spans="1:13" ht="12.75">
      <c r="A1683" t="s">
        <v>2952</v>
      </c>
      <c r="B1683" t="s">
        <v>2409</v>
      </c>
      <c r="C1683">
        <v>6.125</v>
      </c>
      <c r="D1683" s="5">
        <v>46813</v>
      </c>
      <c r="E1683" s="6">
        <v>144000</v>
      </c>
      <c r="F1683" s="6">
        <v>146015.84</v>
      </c>
      <c r="G1683">
        <v>98.5</v>
      </c>
      <c r="H1683" s="6">
        <v>141840</v>
      </c>
      <c r="I1683" s="6">
        <v>2940</v>
      </c>
      <c r="J1683" s="6">
        <v>146015.84</v>
      </c>
      <c r="K1683" s="6">
        <v>141840</v>
      </c>
      <c r="L1683" s="6">
        <v>144780</v>
      </c>
      <c r="M1683" t="s">
        <v>931</v>
      </c>
    </row>
    <row r="1684" spans="1:13" ht="12.75">
      <c r="A1684" t="s">
        <v>2953</v>
      </c>
      <c r="B1684" t="s">
        <v>2954</v>
      </c>
      <c r="C1684">
        <v>5.5</v>
      </c>
      <c r="D1684" s="5">
        <v>46813</v>
      </c>
      <c r="E1684" s="6">
        <v>200000</v>
      </c>
      <c r="F1684" s="6">
        <v>212810</v>
      </c>
      <c r="G1684">
        <v>103</v>
      </c>
      <c r="H1684" s="6">
        <v>206000</v>
      </c>
      <c r="I1684" s="6">
        <v>5072.22</v>
      </c>
      <c r="J1684" s="6">
        <v>212810</v>
      </c>
      <c r="K1684" s="6">
        <v>206000</v>
      </c>
      <c r="L1684" s="6">
        <v>211072.22</v>
      </c>
      <c r="M1684" t="s">
        <v>931</v>
      </c>
    </row>
    <row r="1685" spans="1:13" ht="12.75">
      <c r="A1685" t="s">
        <v>2955</v>
      </c>
      <c r="B1685" t="s">
        <v>1114</v>
      </c>
      <c r="C1685">
        <v>6.125</v>
      </c>
      <c r="D1685" s="5">
        <v>46821</v>
      </c>
      <c r="E1685" s="6">
        <v>100000</v>
      </c>
      <c r="F1685" s="6">
        <v>121970</v>
      </c>
      <c r="G1685">
        <v>120.75</v>
      </c>
      <c r="H1685" s="6">
        <v>120750</v>
      </c>
      <c r="I1685" s="6">
        <v>1905.56</v>
      </c>
      <c r="J1685" s="6">
        <v>121970</v>
      </c>
      <c r="K1685" s="6">
        <v>120750</v>
      </c>
      <c r="L1685" s="6">
        <v>122655.56</v>
      </c>
      <c r="M1685" t="s">
        <v>931</v>
      </c>
    </row>
    <row r="1686" spans="1:13" ht="12.75">
      <c r="A1686" t="s">
        <v>2956</v>
      </c>
      <c r="B1686" t="s">
        <v>2096</v>
      </c>
      <c r="C1686">
        <v>5.125</v>
      </c>
      <c r="D1686" s="5">
        <v>46827</v>
      </c>
      <c r="E1686" s="6">
        <v>160000</v>
      </c>
      <c r="F1686" s="6">
        <v>161757.8</v>
      </c>
      <c r="G1686">
        <v>101.515999</v>
      </c>
      <c r="H1686" s="6">
        <v>162425.6</v>
      </c>
      <c r="I1686" s="6">
        <v>2414.44</v>
      </c>
      <c r="J1686" s="6">
        <v>161757.8</v>
      </c>
      <c r="K1686" s="6">
        <v>162425.6</v>
      </c>
      <c r="L1686" s="6">
        <v>164840.04</v>
      </c>
      <c r="M1686" t="s">
        <v>931</v>
      </c>
    </row>
    <row r="1687" spans="1:13" ht="12.75">
      <c r="A1687" t="s">
        <v>2957</v>
      </c>
      <c r="B1687" t="s">
        <v>2958</v>
      </c>
      <c r="C1687">
        <v>4.75</v>
      </c>
      <c r="D1687" s="5">
        <v>46827</v>
      </c>
      <c r="E1687" s="6">
        <v>76000</v>
      </c>
      <c r="F1687" s="6">
        <v>79950.74</v>
      </c>
      <c r="G1687">
        <v>105.125</v>
      </c>
      <c r="H1687" s="6">
        <v>79895</v>
      </c>
      <c r="I1687" s="6">
        <v>1062.94</v>
      </c>
      <c r="J1687" s="6">
        <v>79950.74</v>
      </c>
      <c r="K1687" s="6">
        <v>79895</v>
      </c>
      <c r="L1687" s="6">
        <v>80957.94</v>
      </c>
      <c r="M1687" t="s">
        <v>931</v>
      </c>
    </row>
    <row r="1688" spans="1:13" ht="12.75">
      <c r="A1688" t="s">
        <v>2959</v>
      </c>
      <c r="B1688" t="s">
        <v>2960</v>
      </c>
      <c r="C1688">
        <v>3.5</v>
      </c>
      <c r="D1688" s="5">
        <v>46827</v>
      </c>
      <c r="E1688" s="6">
        <v>25000</v>
      </c>
      <c r="F1688" s="6">
        <v>25025</v>
      </c>
      <c r="G1688">
        <v>99.75</v>
      </c>
      <c r="H1688" s="6">
        <v>24937.5</v>
      </c>
      <c r="I1688">
        <v>257.64</v>
      </c>
      <c r="J1688" s="6">
        <v>25025</v>
      </c>
      <c r="K1688" s="6">
        <v>24937.5</v>
      </c>
      <c r="L1688" s="6">
        <v>25195.14</v>
      </c>
      <c r="M1688" t="s">
        <v>931</v>
      </c>
    </row>
    <row r="1689" spans="1:13" ht="12.75">
      <c r="A1689" t="s">
        <v>2961</v>
      </c>
      <c r="B1689" t="s">
        <v>2661</v>
      </c>
      <c r="C1689">
        <v>5.25</v>
      </c>
      <c r="D1689" s="5">
        <v>46827</v>
      </c>
      <c r="E1689" s="6">
        <v>28000</v>
      </c>
      <c r="F1689" s="6">
        <v>29188.32</v>
      </c>
      <c r="G1689">
        <v>104</v>
      </c>
      <c r="H1689" s="6">
        <v>29120</v>
      </c>
      <c r="I1689">
        <v>432.83</v>
      </c>
      <c r="J1689" s="6">
        <v>29188.32</v>
      </c>
      <c r="K1689" s="6">
        <v>29120</v>
      </c>
      <c r="L1689" s="6">
        <v>29552.83</v>
      </c>
      <c r="M1689" t="s">
        <v>931</v>
      </c>
    </row>
    <row r="1690" spans="1:13" ht="12.75">
      <c r="A1690" t="s">
        <v>2962</v>
      </c>
      <c r="B1690" t="s">
        <v>2963</v>
      </c>
      <c r="C1690">
        <v>6.125</v>
      </c>
      <c r="D1690" s="5">
        <v>46827</v>
      </c>
      <c r="E1690" s="6">
        <v>43000</v>
      </c>
      <c r="F1690" s="6">
        <v>44640.3</v>
      </c>
      <c r="G1690">
        <v>98.5</v>
      </c>
      <c r="H1690" s="6">
        <v>42355</v>
      </c>
      <c r="I1690">
        <v>775.49</v>
      </c>
      <c r="J1690" s="6">
        <v>44640.3</v>
      </c>
      <c r="K1690" s="6">
        <v>42355</v>
      </c>
      <c r="L1690" s="6">
        <v>43130.49</v>
      </c>
      <c r="M1690" t="s">
        <v>931</v>
      </c>
    </row>
    <row r="1691" spans="1:13" ht="12.75">
      <c r="A1691" t="s">
        <v>2964</v>
      </c>
      <c r="B1691" t="s">
        <v>1081</v>
      </c>
      <c r="C1691">
        <v>4.875</v>
      </c>
      <c r="D1691" s="5">
        <v>46827</v>
      </c>
      <c r="E1691" s="6">
        <v>18000</v>
      </c>
      <c r="F1691" s="6">
        <v>17669.34</v>
      </c>
      <c r="G1691">
        <v>99.75</v>
      </c>
      <c r="H1691" s="6">
        <v>17955</v>
      </c>
      <c r="I1691">
        <v>258.38</v>
      </c>
      <c r="J1691" s="6">
        <v>17669.34</v>
      </c>
      <c r="K1691" s="6">
        <v>17955</v>
      </c>
      <c r="L1691" s="6">
        <v>18213.38</v>
      </c>
      <c r="M1691" t="s">
        <v>931</v>
      </c>
    </row>
    <row r="1692" spans="1:13" ht="12.75">
      <c r="A1692" t="s">
        <v>2965</v>
      </c>
      <c r="B1692" t="s">
        <v>2422</v>
      </c>
      <c r="C1692">
        <v>6.95</v>
      </c>
      <c r="D1692" s="5">
        <v>46827</v>
      </c>
      <c r="E1692" s="6">
        <v>100000</v>
      </c>
      <c r="F1692" s="6">
        <v>116600</v>
      </c>
      <c r="G1692">
        <v>112.625</v>
      </c>
      <c r="H1692" s="6">
        <v>112625</v>
      </c>
      <c r="I1692" s="6">
        <v>2046.39</v>
      </c>
      <c r="J1692" s="6">
        <v>116600</v>
      </c>
      <c r="K1692" s="6">
        <v>112625</v>
      </c>
      <c r="L1692" s="6">
        <v>114671.39</v>
      </c>
      <c r="M1692" t="s">
        <v>931</v>
      </c>
    </row>
    <row r="1693" spans="1:13" ht="12.75">
      <c r="A1693" t="s">
        <v>2966</v>
      </c>
      <c r="B1693" t="s">
        <v>2719</v>
      </c>
      <c r="C1693">
        <v>3.7</v>
      </c>
      <c r="D1693" s="5">
        <v>46827</v>
      </c>
      <c r="E1693" s="6">
        <v>218000</v>
      </c>
      <c r="F1693" s="6">
        <v>206808.46</v>
      </c>
      <c r="G1693">
        <v>93.884003</v>
      </c>
      <c r="H1693" s="6">
        <v>204667.13</v>
      </c>
      <c r="I1693" s="6">
        <v>2374.99</v>
      </c>
      <c r="J1693" s="6">
        <v>206808.46</v>
      </c>
      <c r="K1693" s="6">
        <v>204667.13</v>
      </c>
      <c r="L1693" s="6">
        <v>207042.12</v>
      </c>
      <c r="M1693" t="s">
        <v>931</v>
      </c>
    </row>
    <row r="1694" spans="1:13" ht="12.75">
      <c r="A1694" t="s">
        <v>2967</v>
      </c>
      <c r="B1694" t="s">
        <v>2474</v>
      </c>
      <c r="C1694">
        <v>5.875</v>
      </c>
      <c r="D1694" s="5">
        <v>46827</v>
      </c>
      <c r="E1694" s="6">
        <v>75000</v>
      </c>
      <c r="F1694" s="6">
        <v>79025</v>
      </c>
      <c r="G1694">
        <v>105.75</v>
      </c>
      <c r="H1694" s="6">
        <v>79312.5</v>
      </c>
      <c r="I1694" s="6">
        <v>1297.4</v>
      </c>
      <c r="J1694" s="6">
        <v>79025</v>
      </c>
      <c r="K1694" s="6">
        <v>79312.5</v>
      </c>
      <c r="L1694" s="6">
        <v>80609.9</v>
      </c>
      <c r="M1694" t="s">
        <v>931</v>
      </c>
    </row>
    <row r="1695" spans="1:13" ht="12.75">
      <c r="A1695" t="s">
        <v>2968</v>
      </c>
      <c r="B1695" t="s">
        <v>1973</v>
      </c>
      <c r="C1695">
        <v>4.625</v>
      </c>
      <c r="D1695" s="5">
        <v>46827</v>
      </c>
      <c r="E1695" s="6">
        <v>86000</v>
      </c>
      <c r="F1695" s="6">
        <v>87544.56</v>
      </c>
      <c r="G1695">
        <v>101.079002</v>
      </c>
      <c r="H1695" s="6">
        <v>86927.94</v>
      </c>
      <c r="I1695" s="6">
        <v>1171.15</v>
      </c>
      <c r="J1695" s="6">
        <v>87544.56</v>
      </c>
      <c r="K1695" s="6">
        <v>86927.94</v>
      </c>
      <c r="L1695" s="6">
        <v>88099.09</v>
      </c>
      <c r="M1695" t="s">
        <v>931</v>
      </c>
    </row>
    <row r="1696" spans="1:13" ht="12.75">
      <c r="A1696" t="s">
        <v>2969</v>
      </c>
      <c r="B1696" t="s">
        <v>1142</v>
      </c>
      <c r="C1696">
        <v>5.375</v>
      </c>
      <c r="D1696" s="5">
        <v>46842</v>
      </c>
      <c r="E1696" s="6">
        <v>100000</v>
      </c>
      <c r="F1696" s="6">
        <v>101200</v>
      </c>
      <c r="G1696">
        <v>98.5</v>
      </c>
      <c r="H1696" s="6">
        <v>98500</v>
      </c>
      <c r="I1696" s="6">
        <v>1358.68</v>
      </c>
      <c r="J1696" s="6">
        <v>101200</v>
      </c>
      <c r="K1696" s="6">
        <v>98500</v>
      </c>
      <c r="L1696" s="6">
        <v>99858.68</v>
      </c>
      <c r="M1696" t="s">
        <v>931</v>
      </c>
    </row>
    <row r="1697" spans="1:13" ht="12.75">
      <c r="A1697" t="s">
        <v>2970</v>
      </c>
      <c r="B1697" t="s">
        <v>2435</v>
      </c>
      <c r="C1697">
        <v>6.25</v>
      </c>
      <c r="D1697" s="5">
        <v>46844</v>
      </c>
      <c r="E1697" s="6">
        <v>97000</v>
      </c>
      <c r="F1697" s="6">
        <v>101243.49</v>
      </c>
      <c r="G1697">
        <v>104.272003</v>
      </c>
      <c r="H1697" s="6">
        <v>101143.84</v>
      </c>
      <c r="I1697" s="6">
        <v>1515.63</v>
      </c>
      <c r="J1697" s="6">
        <v>101243.49</v>
      </c>
      <c r="K1697" s="6">
        <v>101143.84</v>
      </c>
      <c r="L1697" s="6">
        <v>102659.47</v>
      </c>
      <c r="M1697" t="s">
        <v>931</v>
      </c>
    </row>
    <row r="1698" spans="1:13" ht="12.75">
      <c r="A1698" t="s">
        <v>2971</v>
      </c>
      <c r="B1698" t="s">
        <v>2575</v>
      </c>
      <c r="C1698">
        <v>4.75</v>
      </c>
      <c r="D1698" s="5">
        <v>46844</v>
      </c>
      <c r="E1698" s="6">
        <v>14000</v>
      </c>
      <c r="F1698" s="6">
        <v>14426.86</v>
      </c>
      <c r="G1698">
        <v>102.25</v>
      </c>
      <c r="H1698" s="6">
        <v>14315</v>
      </c>
      <c r="I1698">
        <v>166.25</v>
      </c>
      <c r="J1698" s="6">
        <v>14426.86</v>
      </c>
      <c r="K1698" s="6">
        <v>14315</v>
      </c>
      <c r="L1698" s="6">
        <v>14481.25</v>
      </c>
      <c r="M1698" t="s">
        <v>931</v>
      </c>
    </row>
    <row r="1699" spans="1:13" ht="12.75">
      <c r="A1699" t="s">
        <v>2972</v>
      </c>
      <c r="B1699" t="s">
        <v>1310</v>
      </c>
      <c r="C1699">
        <v>4.25</v>
      </c>
      <c r="D1699" s="5">
        <v>46844</v>
      </c>
      <c r="E1699" s="6">
        <v>225000</v>
      </c>
      <c r="F1699" s="6">
        <v>233798</v>
      </c>
      <c r="G1699">
        <v>103.25</v>
      </c>
      <c r="H1699" s="6">
        <v>232312.5</v>
      </c>
      <c r="I1699" s="6">
        <v>2390.63</v>
      </c>
      <c r="J1699" s="6">
        <v>233798</v>
      </c>
      <c r="K1699" s="6">
        <v>232312.5</v>
      </c>
      <c r="L1699" s="6">
        <v>234703.13</v>
      </c>
      <c r="M1699" t="s">
        <v>931</v>
      </c>
    </row>
    <row r="1700" spans="1:13" ht="12.75">
      <c r="A1700" t="s">
        <v>2973</v>
      </c>
      <c r="B1700" t="s">
        <v>2772</v>
      </c>
      <c r="C1700">
        <v>6.875</v>
      </c>
      <c r="D1700" s="5">
        <v>46844</v>
      </c>
      <c r="E1700" s="6">
        <v>130000</v>
      </c>
      <c r="F1700" s="6">
        <v>127744.5</v>
      </c>
      <c r="G1700">
        <v>97</v>
      </c>
      <c r="H1700" s="6">
        <v>126100</v>
      </c>
      <c r="I1700" s="6">
        <v>2234.38</v>
      </c>
      <c r="J1700" s="6">
        <v>127744.5</v>
      </c>
      <c r="K1700" s="6">
        <v>126100</v>
      </c>
      <c r="L1700" s="6">
        <v>128334.38</v>
      </c>
      <c r="M1700" t="s">
        <v>931</v>
      </c>
    </row>
    <row r="1701" spans="1:13" ht="12.75">
      <c r="A1701" t="s">
        <v>2974</v>
      </c>
      <c r="B1701" t="s">
        <v>2975</v>
      </c>
      <c r="C1701">
        <v>7.5</v>
      </c>
      <c r="D1701" s="5">
        <v>46844</v>
      </c>
      <c r="E1701" s="6">
        <v>400000</v>
      </c>
      <c r="F1701" s="6">
        <v>434988</v>
      </c>
      <c r="G1701">
        <v>107.25</v>
      </c>
      <c r="H1701" s="6">
        <v>429000</v>
      </c>
      <c r="I1701" s="6">
        <v>8833.33</v>
      </c>
      <c r="J1701" s="6">
        <v>434988</v>
      </c>
      <c r="K1701" s="6">
        <v>429000</v>
      </c>
      <c r="L1701" s="6">
        <v>437833.33</v>
      </c>
      <c r="M1701" t="s">
        <v>931</v>
      </c>
    </row>
    <row r="1702" spans="1:13" ht="12.75">
      <c r="A1702" t="s">
        <v>2976</v>
      </c>
      <c r="B1702" t="s">
        <v>2977</v>
      </c>
      <c r="C1702">
        <v>7.5</v>
      </c>
      <c r="D1702" s="5">
        <v>46844</v>
      </c>
      <c r="E1702" s="6">
        <v>25000</v>
      </c>
      <c r="F1702" s="6">
        <v>26488</v>
      </c>
      <c r="G1702">
        <v>105.500015</v>
      </c>
      <c r="H1702" s="6">
        <v>26375</v>
      </c>
      <c r="I1702">
        <v>468.75</v>
      </c>
      <c r="J1702" s="6">
        <v>26488</v>
      </c>
      <c r="K1702" s="6">
        <v>26375</v>
      </c>
      <c r="L1702" s="6">
        <v>26843.75</v>
      </c>
      <c r="M1702" t="s">
        <v>931</v>
      </c>
    </row>
    <row r="1703" spans="1:13" ht="12.75">
      <c r="A1703" t="s">
        <v>2978</v>
      </c>
      <c r="B1703" t="s">
        <v>1776</v>
      </c>
      <c r="C1703">
        <v>6.125</v>
      </c>
      <c r="D1703" s="5">
        <v>46844</v>
      </c>
      <c r="E1703" s="6">
        <v>103000</v>
      </c>
      <c r="F1703" s="6">
        <v>97457.56</v>
      </c>
      <c r="G1703">
        <v>94.25</v>
      </c>
      <c r="H1703" s="6">
        <v>97077.5</v>
      </c>
      <c r="I1703" s="6">
        <v>1577.19</v>
      </c>
      <c r="J1703" s="6">
        <v>97457.56</v>
      </c>
      <c r="K1703" s="6">
        <v>97077.5</v>
      </c>
      <c r="L1703" s="6">
        <v>98654.69</v>
      </c>
      <c r="M1703" t="s">
        <v>931</v>
      </c>
    </row>
    <row r="1704" spans="1:13" ht="12.75">
      <c r="A1704" t="s">
        <v>2979</v>
      </c>
      <c r="B1704" t="s">
        <v>1033</v>
      </c>
      <c r="C1704">
        <v>5.5</v>
      </c>
      <c r="D1704" s="5">
        <v>46844</v>
      </c>
      <c r="E1704" s="6">
        <v>52000</v>
      </c>
      <c r="F1704" s="6">
        <v>53166.88</v>
      </c>
      <c r="G1704">
        <v>101.155998</v>
      </c>
      <c r="H1704" s="6">
        <v>52601.12</v>
      </c>
      <c r="I1704">
        <v>715</v>
      </c>
      <c r="J1704" s="6">
        <v>53166.88</v>
      </c>
      <c r="K1704" s="6">
        <v>52601.12</v>
      </c>
      <c r="L1704" s="6">
        <v>53316.12</v>
      </c>
      <c r="M1704" t="s">
        <v>931</v>
      </c>
    </row>
    <row r="1705" spans="1:13" ht="12.75">
      <c r="A1705" t="s">
        <v>2980</v>
      </c>
      <c r="B1705" t="s">
        <v>2981</v>
      </c>
      <c r="C1705">
        <v>4.875</v>
      </c>
      <c r="D1705" s="5">
        <v>46844</v>
      </c>
      <c r="E1705" s="6">
        <v>25000</v>
      </c>
      <c r="F1705" s="6">
        <v>25882.5</v>
      </c>
      <c r="G1705">
        <v>102.5</v>
      </c>
      <c r="H1705" s="6">
        <v>25625</v>
      </c>
      <c r="I1705">
        <v>304.69</v>
      </c>
      <c r="J1705" s="6">
        <v>25882.5</v>
      </c>
      <c r="K1705" s="6">
        <v>25625</v>
      </c>
      <c r="L1705" s="6">
        <v>25929.69</v>
      </c>
      <c r="M1705" t="s">
        <v>931</v>
      </c>
    </row>
    <row r="1706" spans="1:13" ht="12.75">
      <c r="A1706" t="s">
        <v>2982</v>
      </c>
      <c r="B1706" t="s">
        <v>2983</v>
      </c>
      <c r="C1706">
        <v>5.75</v>
      </c>
      <c r="D1706" s="5">
        <v>46846</v>
      </c>
      <c r="E1706" s="6">
        <v>25000</v>
      </c>
      <c r="F1706" s="6">
        <v>25336.25</v>
      </c>
      <c r="G1706">
        <v>103.3</v>
      </c>
      <c r="H1706" s="6">
        <v>25825</v>
      </c>
      <c r="I1706">
        <v>351.39</v>
      </c>
      <c r="J1706" s="6">
        <v>25336.25</v>
      </c>
      <c r="K1706" s="6">
        <v>25825</v>
      </c>
      <c r="L1706" s="6">
        <v>26176.39</v>
      </c>
      <c r="M1706" t="s">
        <v>931</v>
      </c>
    </row>
    <row r="1707" spans="1:13" ht="12.75">
      <c r="A1707" t="s">
        <v>2984</v>
      </c>
      <c r="B1707" t="s">
        <v>2985</v>
      </c>
      <c r="C1707">
        <v>8.2</v>
      </c>
      <c r="D1707" s="5">
        <v>46849</v>
      </c>
      <c r="E1707" s="6">
        <v>231950</v>
      </c>
      <c r="F1707" s="6">
        <v>267322.38</v>
      </c>
      <c r="G1707">
        <v>113.125</v>
      </c>
      <c r="H1707" s="6">
        <v>262393.44</v>
      </c>
      <c r="I1707" s="6">
        <v>4490.81</v>
      </c>
      <c r="J1707" s="6">
        <v>267322.38</v>
      </c>
      <c r="K1707" s="6">
        <v>262393.44</v>
      </c>
      <c r="L1707" s="6">
        <v>266884.25</v>
      </c>
      <c r="M1707" t="s">
        <v>931</v>
      </c>
    </row>
    <row r="1708" spans="1:13" ht="12.75">
      <c r="A1708" t="s">
        <v>2986</v>
      </c>
      <c r="B1708" t="s">
        <v>2987</v>
      </c>
      <c r="C1708">
        <v>6.25</v>
      </c>
      <c r="D1708" s="5">
        <v>46858</v>
      </c>
      <c r="E1708" s="6">
        <v>25000</v>
      </c>
      <c r="F1708" s="6">
        <v>25932.5</v>
      </c>
      <c r="G1708">
        <v>106.25</v>
      </c>
      <c r="H1708" s="6">
        <v>26562.5</v>
      </c>
      <c r="I1708">
        <v>329.86</v>
      </c>
      <c r="J1708" s="6">
        <v>25932.5</v>
      </c>
      <c r="K1708" s="6">
        <v>26562.5</v>
      </c>
      <c r="L1708" s="6">
        <v>26892.36</v>
      </c>
      <c r="M1708" t="s">
        <v>931</v>
      </c>
    </row>
    <row r="1709" spans="1:13" ht="12.75">
      <c r="A1709" t="s">
        <v>2988</v>
      </c>
      <c r="B1709" t="s">
        <v>2627</v>
      </c>
      <c r="C1709">
        <v>7.75</v>
      </c>
      <c r="D1709" s="5">
        <v>46858</v>
      </c>
      <c r="E1709" s="6">
        <v>138000</v>
      </c>
      <c r="F1709" s="6">
        <v>144380.42</v>
      </c>
      <c r="G1709">
        <v>107</v>
      </c>
      <c r="H1709" s="6">
        <v>147660</v>
      </c>
      <c r="I1709" s="6">
        <v>2257.83</v>
      </c>
      <c r="J1709" s="6">
        <v>144380.42</v>
      </c>
      <c r="K1709" s="6">
        <v>147660</v>
      </c>
      <c r="L1709" s="6">
        <v>149917.83</v>
      </c>
      <c r="M1709" t="s">
        <v>931</v>
      </c>
    </row>
    <row r="1710" spans="1:13" ht="12.75">
      <c r="A1710" t="s">
        <v>2989</v>
      </c>
      <c r="B1710" t="s">
        <v>2990</v>
      </c>
      <c r="C1710">
        <v>4.375</v>
      </c>
      <c r="D1710" s="5">
        <v>46858</v>
      </c>
      <c r="E1710" s="6">
        <v>50000</v>
      </c>
      <c r="F1710" s="6">
        <v>52030</v>
      </c>
      <c r="G1710">
        <v>102.75</v>
      </c>
      <c r="H1710" s="6">
        <v>51375</v>
      </c>
      <c r="I1710">
        <v>461.81</v>
      </c>
      <c r="J1710" s="6">
        <v>52030</v>
      </c>
      <c r="K1710" s="6">
        <v>51375</v>
      </c>
      <c r="L1710" s="6">
        <v>51836.81</v>
      </c>
      <c r="M1710" t="s">
        <v>931</v>
      </c>
    </row>
    <row r="1711" spans="1:13" ht="12.75">
      <c r="A1711" t="s">
        <v>2991</v>
      </c>
      <c r="B1711" t="s">
        <v>2992</v>
      </c>
      <c r="C1711">
        <v>5.875</v>
      </c>
      <c r="D1711" s="5">
        <v>46858</v>
      </c>
      <c r="E1711" s="6">
        <v>50000</v>
      </c>
      <c r="F1711" s="6">
        <v>46411.75</v>
      </c>
      <c r="G1711">
        <v>89.75</v>
      </c>
      <c r="H1711" s="6">
        <v>44875</v>
      </c>
      <c r="I1711">
        <v>620.14</v>
      </c>
      <c r="J1711" s="6">
        <v>46411.75</v>
      </c>
      <c r="K1711" s="6">
        <v>44875</v>
      </c>
      <c r="L1711" s="6">
        <v>45495.14</v>
      </c>
      <c r="M1711" t="s">
        <v>931</v>
      </c>
    </row>
    <row r="1712" spans="1:13" ht="12.75">
      <c r="A1712" t="s">
        <v>2993</v>
      </c>
      <c r="B1712" t="s">
        <v>2994</v>
      </c>
      <c r="C1712">
        <v>4.75</v>
      </c>
      <c r="D1712" s="5">
        <v>46858</v>
      </c>
      <c r="E1712" s="6">
        <v>45000</v>
      </c>
      <c r="F1712" s="6">
        <v>44780.3</v>
      </c>
      <c r="G1712">
        <v>99.172997</v>
      </c>
      <c r="H1712" s="6">
        <v>44627.85</v>
      </c>
      <c r="I1712">
        <v>451.25</v>
      </c>
      <c r="J1712" s="6">
        <v>44780.3</v>
      </c>
      <c r="K1712" s="6">
        <v>44627.85</v>
      </c>
      <c r="L1712" s="6">
        <v>45079.1</v>
      </c>
      <c r="M1712" t="s">
        <v>931</v>
      </c>
    </row>
    <row r="1713" spans="1:13" ht="12.75">
      <c r="A1713" t="s">
        <v>2995</v>
      </c>
      <c r="B1713" t="s">
        <v>2996</v>
      </c>
      <c r="C1713">
        <v>4.75</v>
      </c>
      <c r="D1713" s="5">
        <v>46858</v>
      </c>
      <c r="E1713" s="6">
        <v>100000</v>
      </c>
      <c r="F1713" s="6">
        <v>100962</v>
      </c>
      <c r="G1713">
        <v>99.998</v>
      </c>
      <c r="H1713" s="6">
        <v>99998</v>
      </c>
      <c r="I1713" s="6">
        <v>1002.78</v>
      </c>
      <c r="J1713" s="6">
        <v>100962</v>
      </c>
      <c r="K1713" s="6">
        <v>99998</v>
      </c>
      <c r="L1713" s="6">
        <v>101000.78</v>
      </c>
      <c r="M1713" t="s">
        <v>931</v>
      </c>
    </row>
    <row r="1714" spans="1:13" ht="12.75">
      <c r="A1714" t="s">
        <v>2997</v>
      </c>
      <c r="B1714" t="s">
        <v>1003</v>
      </c>
      <c r="C1714">
        <v>4.375</v>
      </c>
      <c r="D1714" s="5">
        <v>46862</v>
      </c>
      <c r="E1714" s="6">
        <v>20000</v>
      </c>
      <c r="F1714" s="6">
        <v>21424</v>
      </c>
      <c r="G1714">
        <v>106.61718</v>
      </c>
      <c r="H1714" s="6">
        <v>21323.44</v>
      </c>
      <c r="I1714">
        <v>175</v>
      </c>
      <c r="J1714" s="6">
        <v>21424</v>
      </c>
      <c r="K1714" s="6">
        <v>21323.44</v>
      </c>
      <c r="L1714" s="6">
        <v>21498.44</v>
      </c>
      <c r="M1714" t="s">
        <v>931</v>
      </c>
    </row>
    <row r="1715" spans="1:13" ht="12.75">
      <c r="A1715" t="s">
        <v>2998</v>
      </c>
      <c r="B1715" t="s">
        <v>2999</v>
      </c>
      <c r="C1715">
        <v>6.625</v>
      </c>
      <c r="D1715" s="5">
        <v>46867</v>
      </c>
      <c r="E1715" s="6">
        <v>250000</v>
      </c>
      <c r="F1715" s="6">
        <v>276837.5</v>
      </c>
      <c r="G1715">
        <v>108.916</v>
      </c>
      <c r="H1715" s="6">
        <v>272290</v>
      </c>
      <c r="I1715" s="6">
        <v>3082.47</v>
      </c>
      <c r="J1715" s="6">
        <v>276837.5</v>
      </c>
      <c r="K1715" s="6">
        <v>272290</v>
      </c>
      <c r="L1715" s="6">
        <v>275372.47</v>
      </c>
      <c r="M1715" t="s">
        <v>931</v>
      </c>
    </row>
    <row r="1716" spans="1:13" ht="12.75">
      <c r="A1716" t="s">
        <v>3000</v>
      </c>
      <c r="B1716" t="s">
        <v>3001</v>
      </c>
      <c r="C1716">
        <v>4.875</v>
      </c>
      <c r="D1716" s="5">
        <v>46872</v>
      </c>
      <c r="E1716" s="6">
        <v>200000</v>
      </c>
      <c r="F1716" s="6">
        <v>205900</v>
      </c>
      <c r="G1716">
        <v>102.211</v>
      </c>
      <c r="H1716" s="6">
        <v>204422</v>
      </c>
      <c r="I1716" s="6">
        <v>1679.17</v>
      </c>
      <c r="J1716" s="6">
        <v>205900</v>
      </c>
      <c r="K1716" s="6">
        <v>204422</v>
      </c>
      <c r="L1716" s="6">
        <v>206101.17</v>
      </c>
      <c r="M1716" t="s">
        <v>931</v>
      </c>
    </row>
    <row r="1717" spans="1:13" ht="12.75">
      <c r="A1717" t="s">
        <v>3002</v>
      </c>
      <c r="B1717" t="s">
        <v>3003</v>
      </c>
      <c r="C1717">
        <v>4.125</v>
      </c>
      <c r="D1717" s="5">
        <v>46873</v>
      </c>
      <c r="E1717" s="6">
        <v>200000</v>
      </c>
      <c r="F1717" s="6">
        <v>202610</v>
      </c>
      <c r="G1717">
        <v>101.625</v>
      </c>
      <c r="H1717" s="6">
        <v>203250</v>
      </c>
      <c r="I1717" s="6">
        <v>1427.88</v>
      </c>
      <c r="J1717" s="6">
        <v>202610</v>
      </c>
      <c r="K1717" s="6">
        <v>203250</v>
      </c>
      <c r="L1717" s="6">
        <v>204677.88</v>
      </c>
      <c r="M1717" t="s">
        <v>931</v>
      </c>
    </row>
    <row r="1718" spans="1:13" ht="12.75">
      <c r="A1718" t="s">
        <v>3004</v>
      </c>
      <c r="B1718" t="s">
        <v>3005</v>
      </c>
      <c r="C1718">
        <v>8.25</v>
      </c>
      <c r="D1718" s="5">
        <v>46873</v>
      </c>
      <c r="E1718" s="6">
        <v>50000</v>
      </c>
      <c r="F1718" s="6">
        <v>51741</v>
      </c>
      <c r="G1718">
        <v>104</v>
      </c>
      <c r="H1718" s="6">
        <v>52000</v>
      </c>
      <c r="I1718">
        <v>687.5</v>
      </c>
      <c r="J1718" s="6">
        <v>51741</v>
      </c>
      <c r="K1718" s="6">
        <v>52000</v>
      </c>
      <c r="L1718" s="6">
        <v>52687.5</v>
      </c>
      <c r="M1718" t="s">
        <v>931</v>
      </c>
    </row>
    <row r="1719" spans="1:13" ht="12.75">
      <c r="A1719" t="s">
        <v>3006</v>
      </c>
      <c r="B1719" t="s">
        <v>3007</v>
      </c>
      <c r="C1719">
        <v>6.625</v>
      </c>
      <c r="D1719" s="5">
        <v>46874</v>
      </c>
      <c r="E1719" s="6">
        <v>50000</v>
      </c>
      <c r="F1719" s="6">
        <v>50004</v>
      </c>
      <c r="G1719">
        <v>99.25</v>
      </c>
      <c r="H1719" s="6">
        <v>49625</v>
      </c>
      <c r="I1719">
        <v>552.08</v>
      </c>
      <c r="J1719" s="6">
        <v>50004</v>
      </c>
      <c r="K1719" s="6">
        <v>49625</v>
      </c>
      <c r="L1719" s="6">
        <v>50177.08</v>
      </c>
      <c r="M1719" t="s">
        <v>931</v>
      </c>
    </row>
    <row r="1720" spans="1:13" ht="12.75">
      <c r="A1720" t="s">
        <v>3008</v>
      </c>
      <c r="B1720" t="s">
        <v>3009</v>
      </c>
      <c r="C1720">
        <v>4.25</v>
      </c>
      <c r="D1720" s="5">
        <v>46874</v>
      </c>
      <c r="E1720" s="6">
        <v>45000</v>
      </c>
      <c r="F1720" s="6">
        <v>46606.45</v>
      </c>
      <c r="G1720">
        <v>104</v>
      </c>
      <c r="H1720" s="6">
        <v>46800</v>
      </c>
      <c r="I1720">
        <v>318.75</v>
      </c>
      <c r="J1720" s="6">
        <v>46606.45</v>
      </c>
      <c r="K1720" s="6">
        <v>46800</v>
      </c>
      <c r="L1720" s="6">
        <v>47118.75</v>
      </c>
      <c r="M1720" t="s">
        <v>931</v>
      </c>
    </row>
    <row r="1721" spans="1:13" ht="12.75">
      <c r="A1721" t="s">
        <v>3010</v>
      </c>
      <c r="B1721" t="s">
        <v>3011</v>
      </c>
      <c r="C1721">
        <v>4.5</v>
      </c>
      <c r="D1721" s="5">
        <v>46874</v>
      </c>
      <c r="E1721" s="6">
        <v>76000</v>
      </c>
      <c r="F1721" s="6">
        <v>74825.79</v>
      </c>
      <c r="G1721">
        <v>99.620003</v>
      </c>
      <c r="H1721" s="6">
        <v>75711.2</v>
      </c>
      <c r="I1721">
        <v>570</v>
      </c>
      <c r="J1721" s="6">
        <v>74825.79</v>
      </c>
      <c r="K1721" s="6">
        <v>75711.2</v>
      </c>
      <c r="L1721" s="6">
        <v>76281.2</v>
      </c>
      <c r="M1721" t="s">
        <v>931</v>
      </c>
    </row>
    <row r="1722" spans="1:13" ht="12.75">
      <c r="A1722" t="s">
        <v>3012</v>
      </c>
      <c r="B1722" t="s">
        <v>3013</v>
      </c>
      <c r="C1722">
        <v>8.5</v>
      </c>
      <c r="D1722" s="5">
        <v>46874</v>
      </c>
      <c r="E1722" s="6">
        <v>78000</v>
      </c>
      <c r="F1722" s="6">
        <v>78215.84</v>
      </c>
      <c r="G1722">
        <v>103.875</v>
      </c>
      <c r="H1722" s="6">
        <v>81022.5</v>
      </c>
      <c r="I1722" s="6">
        <v>1105</v>
      </c>
      <c r="J1722" s="6">
        <v>78215.84</v>
      </c>
      <c r="K1722" s="6">
        <v>81022.5</v>
      </c>
      <c r="L1722" s="6">
        <v>82127.5</v>
      </c>
      <c r="M1722" t="s">
        <v>931</v>
      </c>
    </row>
    <row r="1723" spans="1:13" ht="12.75">
      <c r="A1723" t="s">
        <v>3014</v>
      </c>
      <c r="B1723" t="s">
        <v>1729</v>
      </c>
      <c r="C1723">
        <v>5.5</v>
      </c>
      <c r="D1723" s="5">
        <v>46874</v>
      </c>
      <c r="E1723" s="6">
        <v>67000</v>
      </c>
      <c r="F1723" s="6">
        <v>68172.18</v>
      </c>
      <c r="G1723">
        <v>101.910004</v>
      </c>
      <c r="H1723" s="6">
        <v>68279.7</v>
      </c>
      <c r="I1723">
        <v>614.17</v>
      </c>
      <c r="J1723" s="6">
        <v>68172.18</v>
      </c>
      <c r="K1723" s="6">
        <v>68279.7</v>
      </c>
      <c r="L1723" s="6">
        <v>68893.87</v>
      </c>
      <c r="M1723" t="s">
        <v>931</v>
      </c>
    </row>
    <row r="1724" spans="1:13" ht="12.75">
      <c r="A1724" t="s">
        <v>3015</v>
      </c>
      <c r="B1724" t="s">
        <v>3016</v>
      </c>
      <c r="C1724">
        <v>5</v>
      </c>
      <c r="D1724" s="5">
        <v>46874</v>
      </c>
      <c r="E1724" s="6">
        <v>137000</v>
      </c>
      <c r="F1724" s="6">
        <v>140054.44</v>
      </c>
      <c r="G1724">
        <v>103</v>
      </c>
      <c r="H1724" s="6">
        <v>141110</v>
      </c>
      <c r="I1724" s="6">
        <v>1141.67</v>
      </c>
      <c r="J1724" s="6">
        <v>140054.44</v>
      </c>
      <c r="K1724" s="6">
        <v>141110</v>
      </c>
      <c r="L1724" s="6">
        <v>142251.67</v>
      </c>
      <c r="M1724" t="s">
        <v>931</v>
      </c>
    </row>
    <row r="1725" spans="1:13" ht="12.75">
      <c r="A1725" t="s">
        <v>3017</v>
      </c>
      <c r="B1725" t="s">
        <v>1505</v>
      </c>
      <c r="C1725">
        <v>5.75</v>
      </c>
      <c r="D1725" s="5">
        <v>46874</v>
      </c>
      <c r="E1725" s="6">
        <v>41000</v>
      </c>
      <c r="F1725" s="6">
        <v>44144.47</v>
      </c>
      <c r="G1725">
        <v>106.842003</v>
      </c>
      <c r="H1725" s="6">
        <v>43805.22</v>
      </c>
      <c r="I1725">
        <v>392.92</v>
      </c>
      <c r="J1725" s="6">
        <v>44144.47</v>
      </c>
      <c r="K1725" s="6">
        <v>43805.22</v>
      </c>
      <c r="L1725" s="6">
        <v>44198.14</v>
      </c>
      <c r="M1725" t="s">
        <v>931</v>
      </c>
    </row>
    <row r="1726" spans="1:13" ht="12.75">
      <c r="A1726" t="s">
        <v>3018</v>
      </c>
      <c r="B1726" t="s">
        <v>3019</v>
      </c>
      <c r="C1726">
        <v>5.25</v>
      </c>
      <c r="D1726" s="5">
        <v>46874</v>
      </c>
      <c r="E1726" s="6">
        <v>86000</v>
      </c>
      <c r="F1726" s="6">
        <v>87077.46</v>
      </c>
      <c r="G1726">
        <v>99.875</v>
      </c>
      <c r="H1726" s="6">
        <v>85892.5</v>
      </c>
      <c r="I1726">
        <v>752.5</v>
      </c>
      <c r="J1726" s="6">
        <v>87077.46</v>
      </c>
      <c r="K1726" s="6">
        <v>85892.5</v>
      </c>
      <c r="L1726" s="6">
        <v>86645</v>
      </c>
      <c r="M1726" t="s">
        <v>931</v>
      </c>
    </row>
    <row r="1727" spans="1:13" ht="12.75">
      <c r="A1727" t="s">
        <v>3020</v>
      </c>
      <c r="B1727" t="s">
        <v>3021</v>
      </c>
      <c r="C1727">
        <v>6.5</v>
      </c>
      <c r="D1727" s="5">
        <v>46874</v>
      </c>
      <c r="E1727" s="6">
        <v>100000</v>
      </c>
      <c r="F1727" s="6">
        <v>103932</v>
      </c>
      <c r="G1727">
        <v>104.25</v>
      </c>
      <c r="H1727" s="6">
        <v>104250</v>
      </c>
      <c r="I1727" s="6">
        <v>1083.33</v>
      </c>
      <c r="J1727" s="6">
        <v>103932</v>
      </c>
      <c r="K1727" s="6">
        <v>104250</v>
      </c>
      <c r="L1727" s="6">
        <v>105333.33</v>
      </c>
      <c r="M1727" t="s">
        <v>931</v>
      </c>
    </row>
    <row r="1728" spans="1:13" ht="12.75">
      <c r="A1728" t="s">
        <v>3022</v>
      </c>
      <c r="B1728" t="s">
        <v>3023</v>
      </c>
      <c r="C1728">
        <v>4.875</v>
      </c>
      <c r="D1728" s="5">
        <v>46874</v>
      </c>
      <c r="E1728" s="6">
        <v>94000</v>
      </c>
      <c r="F1728" s="6">
        <v>92826.2</v>
      </c>
      <c r="G1728">
        <v>96</v>
      </c>
      <c r="H1728" s="6">
        <v>90240</v>
      </c>
      <c r="I1728">
        <v>763.75</v>
      </c>
      <c r="J1728" s="6">
        <v>92826.2</v>
      </c>
      <c r="K1728" s="6">
        <v>90240</v>
      </c>
      <c r="L1728" s="6">
        <v>91003.75</v>
      </c>
      <c r="M1728" t="s">
        <v>931</v>
      </c>
    </row>
    <row r="1729" spans="1:13" ht="12.75">
      <c r="A1729" t="s">
        <v>3024</v>
      </c>
      <c r="B1729" t="s">
        <v>3025</v>
      </c>
      <c r="C1729">
        <v>4.125</v>
      </c>
      <c r="D1729" s="5">
        <v>46876</v>
      </c>
      <c r="E1729" s="6">
        <v>200000</v>
      </c>
      <c r="F1729" s="6">
        <v>205360</v>
      </c>
      <c r="G1729">
        <v>98</v>
      </c>
      <c r="H1729" s="6">
        <v>196000</v>
      </c>
      <c r="I1729" s="6">
        <v>1329.17</v>
      </c>
      <c r="J1729" s="6">
        <v>205360</v>
      </c>
      <c r="K1729" s="6">
        <v>196000</v>
      </c>
      <c r="L1729" s="6">
        <v>197329.17</v>
      </c>
      <c r="M1729" t="s">
        <v>931</v>
      </c>
    </row>
    <row r="1730" spans="1:13" ht="12.75">
      <c r="A1730" t="s">
        <v>3026</v>
      </c>
      <c r="B1730" t="s">
        <v>3027</v>
      </c>
      <c r="C1730">
        <v>5.125</v>
      </c>
      <c r="D1730" s="5">
        <v>46879</v>
      </c>
      <c r="E1730" s="6">
        <v>200000</v>
      </c>
      <c r="F1730" s="6">
        <v>206000</v>
      </c>
      <c r="G1730">
        <v>101.629997</v>
      </c>
      <c r="H1730" s="6">
        <v>203259.99</v>
      </c>
      <c r="I1730" s="6">
        <v>1565.97</v>
      </c>
      <c r="J1730" s="6">
        <v>206000</v>
      </c>
      <c r="K1730" s="6">
        <v>203259.99</v>
      </c>
      <c r="L1730" s="6">
        <v>204825.97</v>
      </c>
      <c r="M1730" t="s">
        <v>931</v>
      </c>
    </row>
    <row r="1731" spans="1:13" ht="12.75">
      <c r="A1731" t="s">
        <v>3028</v>
      </c>
      <c r="B1731" t="s">
        <v>3029</v>
      </c>
      <c r="C1731">
        <v>4.625</v>
      </c>
      <c r="D1731" s="5">
        <v>46888</v>
      </c>
      <c r="E1731" s="6">
        <v>41000</v>
      </c>
      <c r="F1731" s="6">
        <v>42535.26</v>
      </c>
      <c r="G1731">
        <v>103.529999</v>
      </c>
      <c r="H1731" s="6">
        <v>42447.3</v>
      </c>
      <c r="I1731">
        <v>242.3</v>
      </c>
      <c r="J1731" s="6">
        <v>42535.26</v>
      </c>
      <c r="K1731" s="6">
        <v>42447.3</v>
      </c>
      <c r="L1731" s="6">
        <v>42689.6</v>
      </c>
      <c r="M1731" t="s">
        <v>931</v>
      </c>
    </row>
    <row r="1732" spans="1:13" ht="12.75">
      <c r="A1732" t="s">
        <v>3030</v>
      </c>
      <c r="B1732" t="s">
        <v>3031</v>
      </c>
      <c r="C1732">
        <v>6.125</v>
      </c>
      <c r="D1732" s="5">
        <v>46888</v>
      </c>
      <c r="E1732" s="6">
        <v>218000</v>
      </c>
      <c r="F1732" s="6">
        <v>236781.4</v>
      </c>
      <c r="G1732">
        <v>107.625</v>
      </c>
      <c r="H1732" s="6">
        <v>234622.5</v>
      </c>
      <c r="I1732" s="6">
        <v>1706.15</v>
      </c>
      <c r="J1732" s="6">
        <v>236781.4</v>
      </c>
      <c r="K1732" s="6">
        <v>234622.5</v>
      </c>
      <c r="L1732" s="6">
        <v>236328.65</v>
      </c>
      <c r="M1732" t="s">
        <v>931</v>
      </c>
    </row>
    <row r="1733" spans="1:13" ht="12.75">
      <c r="A1733" t="s">
        <v>3032</v>
      </c>
      <c r="B1733" t="s">
        <v>3033</v>
      </c>
      <c r="C1733">
        <v>6.75</v>
      </c>
      <c r="D1733" s="5">
        <v>46888</v>
      </c>
      <c r="E1733" s="6">
        <v>53000</v>
      </c>
      <c r="F1733" s="6">
        <v>57122.76</v>
      </c>
      <c r="G1733">
        <v>107</v>
      </c>
      <c r="H1733" s="6">
        <v>56710</v>
      </c>
      <c r="I1733">
        <v>457.13</v>
      </c>
      <c r="J1733" s="6">
        <v>57122.76</v>
      </c>
      <c r="K1733" s="6">
        <v>56710</v>
      </c>
      <c r="L1733" s="6">
        <v>57167.13</v>
      </c>
      <c r="M1733" t="s">
        <v>931</v>
      </c>
    </row>
    <row r="1734" spans="1:13" ht="12.75">
      <c r="A1734" t="s">
        <v>3034</v>
      </c>
      <c r="B1734" t="s">
        <v>3035</v>
      </c>
      <c r="C1734">
        <v>4.875</v>
      </c>
      <c r="D1734" s="5">
        <v>46888</v>
      </c>
      <c r="E1734" s="6">
        <v>47000</v>
      </c>
      <c r="F1734" s="6">
        <v>51274.33</v>
      </c>
      <c r="G1734">
        <v>108.25</v>
      </c>
      <c r="H1734" s="6">
        <v>50877.5</v>
      </c>
      <c r="I1734">
        <v>292.77</v>
      </c>
      <c r="J1734" s="6">
        <v>51274.33</v>
      </c>
      <c r="K1734" s="6">
        <v>50877.5</v>
      </c>
      <c r="L1734" s="6">
        <v>51170.27</v>
      </c>
      <c r="M1734" t="s">
        <v>931</v>
      </c>
    </row>
    <row r="1735" spans="1:13" ht="12.75">
      <c r="A1735" t="s">
        <v>3036</v>
      </c>
      <c r="B1735" t="s">
        <v>1630</v>
      </c>
      <c r="C1735">
        <v>7</v>
      </c>
      <c r="D1735" s="5">
        <v>46888</v>
      </c>
      <c r="E1735" s="6">
        <v>26000</v>
      </c>
      <c r="F1735" s="6">
        <v>27970.54</v>
      </c>
      <c r="G1735">
        <v>106.5</v>
      </c>
      <c r="H1735" s="6">
        <v>27690</v>
      </c>
      <c r="I1735">
        <v>232.56</v>
      </c>
      <c r="J1735" s="6">
        <v>27970.54</v>
      </c>
      <c r="K1735" s="6">
        <v>27690</v>
      </c>
      <c r="L1735" s="6">
        <v>27922.56</v>
      </c>
      <c r="M1735" t="s">
        <v>931</v>
      </c>
    </row>
    <row r="1736" spans="1:13" ht="12.75">
      <c r="A1736" t="s">
        <v>3037</v>
      </c>
      <c r="B1736" t="s">
        <v>3038</v>
      </c>
      <c r="C1736">
        <v>6.875</v>
      </c>
      <c r="D1736" s="5">
        <v>46888</v>
      </c>
      <c r="E1736" s="6">
        <v>50000</v>
      </c>
      <c r="F1736" s="6">
        <v>51079.5</v>
      </c>
      <c r="G1736">
        <v>102</v>
      </c>
      <c r="H1736" s="6">
        <v>51000</v>
      </c>
      <c r="I1736">
        <v>439.24</v>
      </c>
      <c r="J1736" s="6">
        <v>51079.5</v>
      </c>
      <c r="K1736" s="6">
        <v>51000</v>
      </c>
      <c r="L1736" s="6">
        <v>51439.24</v>
      </c>
      <c r="M1736" t="s">
        <v>931</v>
      </c>
    </row>
    <row r="1737" spans="1:13" ht="12.75">
      <c r="A1737" t="s">
        <v>3039</v>
      </c>
      <c r="B1737" t="s">
        <v>1443</v>
      </c>
      <c r="C1737">
        <v>4.296</v>
      </c>
      <c r="D1737" s="5">
        <v>46897</v>
      </c>
      <c r="E1737" s="6">
        <v>200000</v>
      </c>
      <c r="F1737" s="6">
        <v>206874</v>
      </c>
      <c r="G1737">
        <v>102.7565</v>
      </c>
      <c r="H1737" s="6">
        <v>205513</v>
      </c>
      <c r="I1737">
        <v>883.07</v>
      </c>
      <c r="J1737" s="6">
        <v>206874</v>
      </c>
      <c r="K1737" s="6">
        <v>205513</v>
      </c>
      <c r="L1737" s="6">
        <v>206396.07</v>
      </c>
      <c r="M1737" t="s">
        <v>931</v>
      </c>
    </row>
    <row r="1738" spans="1:13" ht="12.75">
      <c r="A1738" t="s">
        <v>3040</v>
      </c>
      <c r="B1738" t="s">
        <v>3041</v>
      </c>
      <c r="C1738">
        <v>4.625</v>
      </c>
      <c r="D1738" s="5">
        <v>46905</v>
      </c>
      <c r="E1738" s="6">
        <v>200000</v>
      </c>
      <c r="F1738" s="6">
        <v>196736</v>
      </c>
      <c r="G1738">
        <v>99.938004</v>
      </c>
      <c r="H1738" s="6">
        <v>199876.01</v>
      </c>
      <c r="I1738">
        <v>770.83</v>
      </c>
      <c r="J1738" s="6">
        <v>196736</v>
      </c>
      <c r="K1738" s="6">
        <v>199876.01</v>
      </c>
      <c r="L1738" s="6">
        <v>200646.84</v>
      </c>
      <c r="M1738" t="s">
        <v>931</v>
      </c>
    </row>
    <row r="1739" spans="1:13" ht="12.75">
      <c r="A1739" t="s">
        <v>3042</v>
      </c>
      <c r="B1739" t="s">
        <v>3043</v>
      </c>
      <c r="C1739">
        <v>4.25</v>
      </c>
      <c r="D1739" s="5">
        <v>46905</v>
      </c>
      <c r="E1739" s="6">
        <v>47000</v>
      </c>
      <c r="F1739" s="6">
        <v>47041.94</v>
      </c>
      <c r="G1739">
        <v>99.910004</v>
      </c>
      <c r="H1739" s="6">
        <v>46957.7</v>
      </c>
      <c r="I1739">
        <v>166.46</v>
      </c>
      <c r="J1739" s="6">
        <v>47041.94</v>
      </c>
      <c r="K1739" s="6">
        <v>46957.7</v>
      </c>
      <c r="L1739" s="6">
        <v>47124.16</v>
      </c>
      <c r="M1739" t="s">
        <v>931</v>
      </c>
    </row>
    <row r="1740" spans="1:13" ht="12.75">
      <c r="A1740" t="s">
        <v>3044</v>
      </c>
      <c r="B1740" t="s">
        <v>2625</v>
      </c>
      <c r="C1740">
        <v>4.875</v>
      </c>
      <c r="D1740" s="5">
        <v>46905</v>
      </c>
      <c r="E1740" s="6">
        <v>52000</v>
      </c>
      <c r="F1740" s="6">
        <v>52076.96</v>
      </c>
      <c r="G1740">
        <v>102.25</v>
      </c>
      <c r="H1740" s="6">
        <v>53170</v>
      </c>
      <c r="I1740">
        <v>211.25</v>
      </c>
      <c r="J1740" s="6">
        <v>52076.96</v>
      </c>
      <c r="K1740" s="6">
        <v>53170</v>
      </c>
      <c r="L1740" s="6">
        <v>53381.25</v>
      </c>
      <c r="M1740" t="s">
        <v>931</v>
      </c>
    </row>
    <row r="1741" spans="1:13" ht="12.75">
      <c r="A1741" t="s">
        <v>3045</v>
      </c>
      <c r="B1741" t="s">
        <v>3046</v>
      </c>
      <c r="C1741">
        <v>7.125</v>
      </c>
      <c r="D1741" s="5">
        <v>46905</v>
      </c>
      <c r="E1741" s="6">
        <v>50000</v>
      </c>
      <c r="F1741" s="6">
        <v>52139</v>
      </c>
      <c r="G1741">
        <v>104</v>
      </c>
      <c r="H1741" s="6">
        <v>52000</v>
      </c>
      <c r="I1741">
        <v>296.88</v>
      </c>
      <c r="J1741" s="6">
        <v>52139</v>
      </c>
      <c r="K1741" s="6">
        <v>52000</v>
      </c>
      <c r="L1741" s="6">
        <v>52296.88</v>
      </c>
      <c r="M1741" t="s">
        <v>931</v>
      </c>
    </row>
    <row r="1742" spans="1:13" ht="12.75">
      <c r="A1742" t="s">
        <v>3047</v>
      </c>
      <c r="B1742" t="s">
        <v>3048</v>
      </c>
      <c r="C1742">
        <v>5.5</v>
      </c>
      <c r="D1742" s="5">
        <v>46905</v>
      </c>
      <c r="E1742" s="6">
        <v>63000</v>
      </c>
      <c r="F1742" s="6">
        <v>66545.2</v>
      </c>
      <c r="G1742">
        <v>106.107002</v>
      </c>
      <c r="H1742" s="6">
        <v>66847.41</v>
      </c>
      <c r="I1742">
        <v>288.75</v>
      </c>
      <c r="J1742" s="6">
        <v>66545.2</v>
      </c>
      <c r="K1742" s="6">
        <v>66847.41</v>
      </c>
      <c r="L1742" s="6">
        <v>67136.16</v>
      </c>
      <c r="M1742" t="s">
        <v>931</v>
      </c>
    </row>
    <row r="1743" spans="1:13" ht="12.75">
      <c r="A1743" t="s">
        <v>3049</v>
      </c>
      <c r="B1743" t="s">
        <v>3050</v>
      </c>
      <c r="C1743">
        <v>6.375</v>
      </c>
      <c r="D1743" s="5">
        <v>46905</v>
      </c>
      <c r="E1743" s="6">
        <v>191600</v>
      </c>
      <c r="F1743" s="6">
        <v>190929.4</v>
      </c>
      <c r="G1743">
        <v>101</v>
      </c>
      <c r="H1743" s="6">
        <v>193516</v>
      </c>
      <c r="I1743" s="6">
        <v>1017.88</v>
      </c>
      <c r="J1743" s="6">
        <v>190929.4</v>
      </c>
      <c r="K1743" s="6">
        <v>193516</v>
      </c>
      <c r="L1743" s="6">
        <v>194533.88</v>
      </c>
      <c r="M1743" t="s">
        <v>931</v>
      </c>
    </row>
    <row r="1744" spans="1:13" ht="12.75">
      <c r="A1744" t="s">
        <v>3051</v>
      </c>
      <c r="B1744" t="s">
        <v>2785</v>
      </c>
      <c r="C1744">
        <v>4.625</v>
      </c>
      <c r="D1744" s="5">
        <v>46905</v>
      </c>
      <c r="E1744" s="6">
        <v>47000</v>
      </c>
      <c r="F1744" s="6">
        <v>48689.47</v>
      </c>
      <c r="G1744">
        <v>104.040001</v>
      </c>
      <c r="H1744" s="6">
        <v>48898.8</v>
      </c>
      <c r="I1744">
        <v>181.15</v>
      </c>
      <c r="J1744" s="6">
        <v>48689.47</v>
      </c>
      <c r="K1744" s="6">
        <v>48898.8</v>
      </c>
      <c r="L1744" s="6">
        <v>49079.95</v>
      </c>
      <c r="M1744" t="s">
        <v>931</v>
      </c>
    </row>
    <row r="1745" spans="1:13" ht="12.75">
      <c r="A1745" t="s">
        <v>3052</v>
      </c>
      <c r="B1745" t="s">
        <v>3053</v>
      </c>
      <c r="C1745">
        <v>5.875</v>
      </c>
      <c r="D1745" s="5">
        <v>46905</v>
      </c>
      <c r="E1745" s="6">
        <v>70000</v>
      </c>
      <c r="F1745" s="6">
        <v>72004.6</v>
      </c>
      <c r="G1745">
        <v>102.75</v>
      </c>
      <c r="H1745" s="6">
        <v>71925</v>
      </c>
      <c r="I1745">
        <v>342.71</v>
      </c>
      <c r="J1745" s="6">
        <v>72004.6</v>
      </c>
      <c r="K1745" s="6">
        <v>71925</v>
      </c>
      <c r="L1745" s="6">
        <v>72267.71</v>
      </c>
      <c r="M1745" t="s">
        <v>931</v>
      </c>
    </row>
    <row r="1746" spans="1:13" ht="12.75">
      <c r="A1746" t="s">
        <v>3054</v>
      </c>
      <c r="B1746" t="s">
        <v>1860</v>
      </c>
      <c r="C1746">
        <v>7.625</v>
      </c>
      <c r="D1746" s="5">
        <v>46905</v>
      </c>
      <c r="E1746" s="6">
        <v>200000</v>
      </c>
      <c r="F1746" s="6">
        <v>210460</v>
      </c>
      <c r="G1746">
        <v>89.010002</v>
      </c>
      <c r="H1746" s="6">
        <v>178020</v>
      </c>
      <c r="I1746" s="6">
        <v>1270.83</v>
      </c>
      <c r="J1746" s="6">
        <v>210460</v>
      </c>
      <c r="K1746" s="6">
        <v>178020</v>
      </c>
      <c r="L1746" s="6">
        <v>179290.84</v>
      </c>
      <c r="M1746" t="s">
        <v>931</v>
      </c>
    </row>
    <row r="1747" spans="1:13" ht="12.75">
      <c r="A1747" t="s">
        <v>3055</v>
      </c>
      <c r="B1747" t="s">
        <v>3056</v>
      </c>
      <c r="C1747">
        <v>4.25</v>
      </c>
      <c r="D1747" s="5">
        <v>46905</v>
      </c>
      <c r="E1747" s="6">
        <v>137000</v>
      </c>
      <c r="F1747" s="6">
        <v>140484.82</v>
      </c>
      <c r="G1747">
        <v>103.018997</v>
      </c>
      <c r="H1747" s="6">
        <v>141136.03</v>
      </c>
      <c r="I1747">
        <v>485.21</v>
      </c>
      <c r="J1747" s="6">
        <v>140484.82</v>
      </c>
      <c r="K1747" s="6">
        <v>141136.03</v>
      </c>
      <c r="L1747" s="6">
        <v>141621.23</v>
      </c>
      <c r="M1747" t="s">
        <v>931</v>
      </c>
    </row>
    <row r="1748" spans="1:13" ht="12.75">
      <c r="A1748" t="s">
        <v>3057</v>
      </c>
      <c r="B1748" t="s">
        <v>3058</v>
      </c>
      <c r="C1748">
        <v>4.125</v>
      </c>
      <c r="D1748" s="5">
        <v>46919</v>
      </c>
      <c r="E1748" s="6">
        <v>200000</v>
      </c>
      <c r="F1748" s="6">
        <v>203536</v>
      </c>
      <c r="G1748">
        <v>100.75</v>
      </c>
      <c r="H1748" s="6">
        <v>201500</v>
      </c>
      <c r="I1748">
        <v>366.67</v>
      </c>
      <c r="J1748" s="6">
        <v>203536</v>
      </c>
      <c r="K1748" s="6">
        <v>201500</v>
      </c>
      <c r="L1748" s="6">
        <v>201866.67</v>
      </c>
      <c r="M1748" t="s">
        <v>931</v>
      </c>
    </row>
    <row r="1749" spans="1:13" ht="12.75">
      <c r="A1749" t="s">
        <v>3059</v>
      </c>
      <c r="B1749" t="s">
        <v>3060</v>
      </c>
      <c r="C1749">
        <v>6.125</v>
      </c>
      <c r="D1749" s="5">
        <v>46919</v>
      </c>
      <c r="E1749" s="6">
        <v>52000</v>
      </c>
      <c r="F1749" s="6">
        <v>53461.94</v>
      </c>
      <c r="G1749">
        <v>105.5</v>
      </c>
      <c r="H1749" s="6">
        <v>54860</v>
      </c>
      <c r="I1749">
        <v>141.56</v>
      </c>
      <c r="J1749" s="6">
        <v>53461.94</v>
      </c>
      <c r="K1749" s="6">
        <v>54860</v>
      </c>
      <c r="L1749" s="6">
        <v>55001.56</v>
      </c>
      <c r="M1749" t="s">
        <v>931</v>
      </c>
    </row>
    <row r="1750" spans="1:13" ht="12.75">
      <c r="A1750" t="s">
        <v>3061</v>
      </c>
      <c r="B1750" t="s">
        <v>3062</v>
      </c>
      <c r="C1750">
        <v>5.625</v>
      </c>
      <c r="D1750" s="5">
        <v>46919</v>
      </c>
      <c r="E1750" s="6">
        <v>25000</v>
      </c>
      <c r="F1750" s="6">
        <v>26660.75</v>
      </c>
      <c r="G1750">
        <v>105.153</v>
      </c>
      <c r="H1750" s="6">
        <v>26288.25</v>
      </c>
      <c r="I1750">
        <v>62.5</v>
      </c>
      <c r="J1750" s="6">
        <v>26660.75</v>
      </c>
      <c r="K1750" s="6">
        <v>26288.25</v>
      </c>
      <c r="L1750" s="6">
        <v>26350.75</v>
      </c>
      <c r="M1750" t="s">
        <v>931</v>
      </c>
    </row>
    <row r="1751" spans="1:13" ht="12.75">
      <c r="A1751" t="s">
        <v>3063</v>
      </c>
      <c r="B1751" t="s">
        <v>2744</v>
      </c>
      <c r="C1751">
        <v>5.625</v>
      </c>
      <c r="D1751" s="5">
        <v>46919</v>
      </c>
      <c r="E1751" s="6">
        <v>75000</v>
      </c>
      <c r="F1751" s="6">
        <v>81465.86</v>
      </c>
      <c r="G1751">
        <v>106.25</v>
      </c>
      <c r="H1751" s="6">
        <v>79687.5</v>
      </c>
      <c r="I1751">
        <v>187.5</v>
      </c>
      <c r="J1751" s="6">
        <v>81465.86</v>
      </c>
      <c r="K1751" s="6">
        <v>79687.5</v>
      </c>
      <c r="L1751" s="6">
        <v>79875</v>
      </c>
      <c r="M1751" t="s">
        <v>931</v>
      </c>
    </row>
    <row r="1752" spans="1:13" ht="12.75">
      <c r="A1752" t="s">
        <v>3064</v>
      </c>
      <c r="B1752" t="s">
        <v>3065</v>
      </c>
      <c r="C1752">
        <v>4.75</v>
      </c>
      <c r="D1752" s="5">
        <v>46919</v>
      </c>
      <c r="E1752" s="6">
        <v>45000</v>
      </c>
      <c r="F1752" s="6">
        <v>45556.05</v>
      </c>
      <c r="G1752">
        <v>102.125</v>
      </c>
      <c r="H1752" s="6">
        <v>45956.25</v>
      </c>
      <c r="I1752">
        <v>95</v>
      </c>
      <c r="J1752" s="6">
        <v>45556.05</v>
      </c>
      <c r="K1752" s="6">
        <v>45956.25</v>
      </c>
      <c r="L1752" s="6">
        <v>46051.25</v>
      </c>
      <c r="M1752" t="s">
        <v>931</v>
      </c>
    </row>
    <row r="1753" spans="1:13" ht="12.75">
      <c r="A1753" t="s">
        <v>3066</v>
      </c>
      <c r="B1753" t="s">
        <v>2075</v>
      </c>
      <c r="C1753">
        <v>4</v>
      </c>
      <c r="D1753" s="5">
        <v>46919</v>
      </c>
      <c r="E1753" s="6">
        <v>50000</v>
      </c>
      <c r="F1753" s="6">
        <v>50696.75</v>
      </c>
      <c r="G1753">
        <v>102.754997</v>
      </c>
      <c r="H1753" s="6">
        <v>51377.5</v>
      </c>
      <c r="I1753">
        <v>88.89</v>
      </c>
      <c r="J1753" s="6">
        <v>50696.75</v>
      </c>
      <c r="K1753" s="6">
        <v>51377.5</v>
      </c>
      <c r="L1753" s="6">
        <v>51466.39</v>
      </c>
      <c r="M1753" t="s">
        <v>931</v>
      </c>
    </row>
    <row r="1754" spans="1:13" ht="12.75">
      <c r="A1754" t="s">
        <v>3067</v>
      </c>
      <c r="B1754" t="s">
        <v>1917</v>
      </c>
      <c r="C1754">
        <v>5.125</v>
      </c>
      <c r="D1754" s="5">
        <v>46919</v>
      </c>
      <c r="E1754" s="6">
        <v>39000</v>
      </c>
      <c r="F1754" s="6">
        <v>40515.39</v>
      </c>
      <c r="G1754">
        <v>104.125</v>
      </c>
      <c r="H1754" s="6">
        <v>40608.75</v>
      </c>
      <c r="I1754">
        <v>88.83</v>
      </c>
      <c r="J1754" s="6">
        <v>40515.39</v>
      </c>
      <c r="K1754" s="6">
        <v>40608.75</v>
      </c>
      <c r="L1754" s="6">
        <v>40697.58</v>
      </c>
      <c r="M1754" t="s">
        <v>931</v>
      </c>
    </row>
    <row r="1755" spans="1:13" ht="12.75">
      <c r="A1755" t="s">
        <v>3068</v>
      </c>
      <c r="B1755" t="s">
        <v>3069</v>
      </c>
      <c r="C1755">
        <v>6.125</v>
      </c>
      <c r="D1755" s="5">
        <v>46919</v>
      </c>
      <c r="E1755" s="6">
        <v>170000</v>
      </c>
      <c r="F1755" s="6">
        <v>171302.5</v>
      </c>
      <c r="G1755">
        <v>100.25</v>
      </c>
      <c r="H1755" s="6">
        <v>170425</v>
      </c>
      <c r="I1755">
        <v>462.78</v>
      </c>
      <c r="J1755" s="6">
        <v>171302.5</v>
      </c>
      <c r="K1755" s="6">
        <v>170425</v>
      </c>
      <c r="L1755" s="6">
        <v>170887.78</v>
      </c>
      <c r="M1755" t="s">
        <v>931</v>
      </c>
    </row>
    <row r="1756" spans="1:13" ht="12.75">
      <c r="A1756" t="s">
        <v>3070</v>
      </c>
      <c r="B1756" t="s">
        <v>3071</v>
      </c>
      <c r="C1756">
        <v>4.375</v>
      </c>
      <c r="D1756" s="5">
        <v>46919</v>
      </c>
      <c r="E1756" s="6">
        <v>74000</v>
      </c>
      <c r="F1756" s="6">
        <v>76200</v>
      </c>
      <c r="G1756">
        <v>103</v>
      </c>
      <c r="H1756" s="6">
        <v>76220</v>
      </c>
      <c r="I1756">
        <v>143.89</v>
      </c>
      <c r="J1756" s="6">
        <v>76200</v>
      </c>
      <c r="K1756" s="6">
        <v>76220</v>
      </c>
      <c r="L1756" s="6">
        <v>76363.89</v>
      </c>
      <c r="M1756" t="s">
        <v>931</v>
      </c>
    </row>
    <row r="1757" spans="1:13" ht="12.75">
      <c r="A1757" t="s">
        <v>3072</v>
      </c>
      <c r="B1757" t="s">
        <v>1040</v>
      </c>
      <c r="C1757">
        <v>4.6</v>
      </c>
      <c r="D1757" s="5">
        <v>46919</v>
      </c>
      <c r="E1757" s="6">
        <v>80000</v>
      </c>
      <c r="F1757" s="6">
        <v>78558.6</v>
      </c>
      <c r="G1757">
        <v>100.25</v>
      </c>
      <c r="H1757" s="6">
        <v>80200</v>
      </c>
      <c r="I1757">
        <v>163.56</v>
      </c>
      <c r="J1757" s="6">
        <v>78558.6</v>
      </c>
      <c r="K1757" s="6">
        <v>80200</v>
      </c>
      <c r="L1757" s="6">
        <v>80363.56</v>
      </c>
      <c r="M1757" t="s">
        <v>931</v>
      </c>
    </row>
    <row r="1758" spans="1:13" ht="12.75">
      <c r="A1758" t="s">
        <v>3073</v>
      </c>
      <c r="B1758" t="s">
        <v>2545</v>
      </c>
      <c r="C1758">
        <v>5.7</v>
      </c>
      <c r="D1758" s="5">
        <v>46919</v>
      </c>
      <c r="E1758" s="6">
        <v>50000</v>
      </c>
      <c r="F1758" s="6">
        <v>55048.75</v>
      </c>
      <c r="G1758">
        <v>110</v>
      </c>
      <c r="H1758" s="6">
        <v>55000</v>
      </c>
      <c r="I1758">
        <v>126.67</v>
      </c>
      <c r="J1758" s="6">
        <v>55048.75</v>
      </c>
      <c r="K1758" s="6">
        <v>55000</v>
      </c>
      <c r="L1758" s="6">
        <v>55126.67</v>
      </c>
      <c r="M1758" t="s">
        <v>931</v>
      </c>
    </row>
    <row r="1759" spans="1:13" ht="12.75">
      <c r="A1759" t="s">
        <v>3074</v>
      </c>
      <c r="B1759" t="s">
        <v>1240</v>
      </c>
      <c r="C1759">
        <v>4.625</v>
      </c>
      <c r="D1759" s="5">
        <v>46919</v>
      </c>
      <c r="E1759" s="6">
        <v>100000</v>
      </c>
      <c r="F1759" s="6">
        <v>102205.88</v>
      </c>
      <c r="G1759">
        <v>102.75</v>
      </c>
      <c r="H1759" s="6">
        <v>102750</v>
      </c>
      <c r="I1759">
        <v>205.56</v>
      </c>
      <c r="J1759" s="6">
        <v>102205.88</v>
      </c>
      <c r="K1759" s="6">
        <v>102750</v>
      </c>
      <c r="L1759" s="6">
        <v>102955.56</v>
      </c>
      <c r="M1759" t="s">
        <v>931</v>
      </c>
    </row>
    <row r="1760" spans="1:13" ht="12.75">
      <c r="A1760" t="s">
        <v>3075</v>
      </c>
      <c r="B1760" t="s">
        <v>1613</v>
      </c>
      <c r="C1760">
        <v>7.25</v>
      </c>
      <c r="D1760" s="5">
        <v>46919</v>
      </c>
      <c r="E1760" s="6">
        <v>123000</v>
      </c>
      <c r="F1760" s="6">
        <v>136182.24</v>
      </c>
      <c r="G1760">
        <v>109.625</v>
      </c>
      <c r="H1760" s="6">
        <v>134838.75</v>
      </c>
      <c r="I1760">
        <v>396.33</v>
      </c>
      <c r="J1760" s="6">
        <v>136182.24</v>
      </c>
      <c r="K1760" s="6">
        <v>134838.75</v>
      </c>
      <c r="L1760" s="6">
        <v>135235.08</v>
      </c>
      <c r="M1760" t="s">
        <v>931</v>
      </c>
    </row>
    <row r="1761" spans="1:13" ht="12.75">
      <c r="A1761" t="s">
        <v>3076</v>
      </c>
      <c r="B1761" t="s">
        <v>1164</v>
      </c>
      <c r="C1761">
        <v>7</v>
      </c>
      <c r="D1761" s="5">
        <v>46933</v>
      </c>
      <c r="E1761" s="6">
        <v>200000</v>
      </c>
      <c r="F1761" s="6">
        <v>203896</v>
      </c>
      <c r="G1761">
        <v>96.09</v>
      </c>
      <c r="H1761" s="6">
        <v>192180</v>
      </c>
      <c r="I1761">
        <v>77.78</v>
      </c>
      <c r="J1761" s="6">
        <v>203896</v>
      </c>
      <c r="K1761" s="6">
        <v>192180</v>
      </c>
      <c r="L1761" s="6">
        <v>192257.78</v>
      </c>
      <c r="M1761" t="s">
        <v>931</v>
      </c>
    </row>
    <row r="1762" spans="1:13" ht="12.75">
      <c r="A1762" t="s">
        <v>3077</v>
      </c>
      <c r="B1762" t="s">
        <v>3078</v>
      </c>
      <c r="C1762">
        <v>3.875</v>
      </c>
      <c r="D1762" s="5">
        <v>46934</v>
      </c>
      <c r="E1762" s="6">
        <v>25000</v>
      </c>
      <c r="F1762" s="6">
        <v>25614</v>
      </c>
      <c r="G1762">
        <v>102</v>
      </c>
      <c r="H1762" s="6">
        <v>25500</v>
      </c>
      <c r="I1762">
        <v>2.69</v>
      </c>
      <c r="J1762" s="6">
        <v>25614</v>
      </c>
      <c r="K1762" s="6">
        <v>25500</v>
      </c>
      <c r="L1762" s="6">
        <v>25502.69</v>
      </c>
      <c r="M1762" t="s">
        <v>931</v>
      </c>
    </row>
    <row r="1763" spans="1:13" ht="12.75">
      <c r="A1763" t="s">
        <v>3079</v>
      </c>
      <c r="B1763" t="s">
        <v>2610</v>
      </c>
      <c r="C1763">
        <v>6</v>
      </c>
      <c r="D1763" s="5">
        <v>46934</v>
      </c>
      <c r="E1763" s="6">
        <v>242000</v>
      </c>
      <c r="F1763" s="6">
        <v>185711.94</v>
      </c>
      <c r="G1763">
        <v>74.5</v>
      </c>
      <c r="H1763" s="6">
        <v>180290</v>
      </c>
      <c r="I1763">
        <v>40.33</v>
      </c>
      <c r="J1763" s="6">
        <v>185711.94</v>
      </c>
      <c r="K1763" s="6">
        <v>180290</v>
      </c>
      <c r="L1763" s="6">
        <v>180330.33</v>
      </c>
      <c r="M1763" t="s">
        <v>931</v>
      </c>
    </row>
    <row r="1764" spans="1:13" ht="12.75">
      <c r="A1764" t="s">
        <v>3080</v>
      </c>
      <c r="B1764" t="s">
        <v>3081</v>
      </c>
      <c r="C1764">
        <v>4.125</v>
      </c>
      <c r="D1764" s="5">
        <v>46934</v>
      </c>
      <c r="E1764" s="6">
        <v>122000</v>
      </c>
      <c r="F1764" s="6">
        <v>120349.72</v>
      </c>
      <c r="G1764">
        <v>100.25</v>
      </c>
      <c r="H1764" s="6">
        <v>122305</v>
      </c>
      <c r="I1764">
        <v>13.98</v>
      </c>
      <c r="J1764" s="6">
        <v>120349.72</v>
      </c>
      <c r="K1764" s="6">
        <v>122305</v>
      </c>
      <c r="L1764" s="6">
        <v>122318.98</v>
      </c>
      <c r="M1764" t="s">
        <v>931</v>
      </c>
    </row>
    <row r="1765" spans="1:13" ht="12.75">
      <c r="A1765" t="s">
        <v>3082</v>
      </c>
      <c r="B1765" t="s">
        <v>3083</v>
      </c>
      <c r="C1765">
        <v>5.5</v>
      </c>
      <c r="D1765" s="5">
        <v>46935</v>
      </c>
      <c r="E1765" s="6">
        <v>75000</v>
      </c>
      <c r="F1765" s="6">
        <v>78806.25</v>
      </c>
      <c r="G1765">
        <v>105.107002</v>
      </c>
      <c r="H1765" s="6">
        <v>78830.25</v>
      </c>
      <c r="I1765" s="6">
        <v>2062.5</v>
      </c>
      <c r="J1765" s="6">
        <v>78806.25</v>
      </c>
      <c r="K1765" s="6">
        <v>78830.25</v>
      </c>
      <c r="L1765" s="6">
        <v>80892.75</v>
      </c>
      <c r="M1765" t="s">
        <v>931</v>
      </c>
    </row>
    <row r="1766" spans="1:13" ht="12.75">
      <c r="A1766" t="s">
        <v>3084</v>
      </c>
      <c r="B1766" t="s">
        <v>3085</v>
      </c>
      <c r="C1766">
        <v>6.875</v>
      </c>
      <c r="D1766" s="5">
        <v>46935</v>
      </c>
      <c r="E1766" s="6">
        <v>25000</v>
      </c>
      <c r="F1766" s="6">
        <v>26983</v>
      </c>
      <c r="G1766">
        <v>107.837997</v>
      </c>
      <c r="H1766" s="6">
        <v>26959.5</v>
      </c>
      <c r="I1766">
        <v>859.38</v>
      </c>
      <c r="J1766" s="6">
        <v>26983</v>
      </c>
      <c r="K1766" s="6">
        <v>26959.5</v>
      </c>
      <c r="L1766" s="6">
        <v>27818.87</v>
      </c>
      <c r="M1766" t="s">
        <v>931</v>
      </c>
    </row>
    <row r="1767" spans="1:13" ht="12.75">
      <c r="A1767" t="s">
        <v>3086</v>
      </c>
      <c r="B1767" t="s">
        <v>3087</v>
      </c>
      <c r="C1767">
        <v>3.875</v>
      </c>
      <c r="D1767" s="5">
        <v>46935</v>
      </c>
      <c r="E1767" s="6">
        <v>34000</v>
      </c>
      <c r="F1767" s="6">
        <v>33669.86</v>
      </c>
      <c r="G1767">
        <v>100.5</v>
      </c>
      <c r="H1767" s="6">
        <v>34170</v>
      </c>
      <c r="I1767">
        <v>3.66</v>
      </c>
      <c r="J1767" s="6">
        <v>33669.86</v>
      </c>
      <c r="K1767" s="6">
        <v>34170</v>
      </c>
      <c r="L1767" s="6">
        <v>34173.66</v>
      </c>
      <c r="M1767" t="s">
        <v>931</v>
      </c>
    </row>
    <row r="1768" spans="1:13" ht="12.75">
      <c r="A1768" t="s">
        <v>3088</v>
      </c>
      <c r="B1768" t="s">
        <v>3089</v>
      </c>
      <c r="C1768">
        <v>7.125</v>
      </c>
      <c r="D1768" s="5">
        <v>46935</v>
      </c>
      <c r="E1768" s="6">
        <v>132000</v>
      </c>
      <c r="F1768" s="6">
        <v>126377.48</v>
      </c>
      <c r="G1768">
        <v>98.25</v>
      </c>
      <c r="H1768" s="6">
        <v>129690</v>
      </c>
      <c r="I1768" s="6">
        <v>4702.5</v>
      </c>
      <c r="J1768" s="6">
        <v>126377.48</v>
      </c>
      <c r="K1768" s="6">
        <v>129690</v>
      </c>
      <c r="L1768" s="6">
        <v>134392.5</v>
      </c>
      <c r="M1768" t="s">
        <v>931</v>
      </c>
    </row>
    <row r="1769" spans="1:13" ht="12.75">
      <c r="A1769" t="s">
        <v>3090</v>
      </c>
      <c r="B1769" t="s">
        <v>973</v>
      </c>
      <c r="C1769">
        <v>7.375</v>
      </c>
      <c r="D1769" s="5">
        <v>46935</v>
      </c>
      <c r="E1769" s="6">
        <v>88000</v>
      </c>
      <c r="F1769" s="6">
        <v>92509.82</v>
      </c>
      <c r="G1769">
        <v>101.25</v>
      </c>
      <c r="H1769" s="6">
        <v>89100</v>
      </c>
      <c r="I1769" s="6">
        <v>3245</v>
      </c>
      <c r="J1769" s="6">
        <v>92509.82</v>
      </c>
      <c r="K1769" s="6">
        <v>89100</v>
      </c>
      <c r="L1769" s="6">
        <v>92345</v>
      </c>
      <c r="M1769" t="s">
        <v>931</v>
      </c>
    </row>
    <row r="1770" spans="1:13" ht="12.75">
      <c r="A1770" t="s">
        <v>3091</v>
      </c>
      <c r="B1770" t="s">
        <v>3092</v>
      </c>
      <c r="C1770">
        <v>4.5</v>
      </c>
      <c r="D1770" s="5">
        <v>46935</v>
      </c>
      <c r="E1770" s="6">
        <v>132000</v>
      </c>
      <c r="F1770" s="6">
        <v>138088.16</v>
      </c>
      <c r="G1770">
        <v>104.438499</v>
      </c>
      <c r="H1770" s="6">
        <v>137858.82</v>
      </c>
      <c r="I1770" s="6">
        <v>2970</v>
      </c>
      <c r="J1770" s="6">
        <v>138088.16</v>
      </c>
      <c r="K1770" s="6">
        <v>137858.82</v>
      </c>
      <c r="L1770" s="6">
        <v>140828.82</v>
      </c>
      <c r="M1770" t="s">
        <v>931</v>
      </c>
    </row>
    <row r="1771" spans="1:13" ht="12.75">
      <c r="A1771" t="s">
        <v>3093</v>
      </c>
      <c r="B1771" t="s">
        <v>3094</v>
      </c>
      <c r="C1771">
        <v>9</v>
      </c>
      <c r="D1771" s="5">
        <v>46935</v>
      </c>
      <c r="E1771" s="6">
        <v>50000</v>
      </c>
      <c r="F1771" s="6">
        <v>54770.5</v>
      </c>
      <c r="G1771">
        <v>106.642006</v>
      </c>
      <c r="H1771" s="6">
        <v>53321</v>
      </c>
      <c r="I1771" s="6">
        <v>2250</v>
      </c>
      <c r="J1771" s="6">
        <v>54770.5</v>
      </c>
      <c r="K1771" s="6">
        <v>53321</v>
      </c>
      <c r="L1771" s="6">
        <v>55571</v>
      </c>
      <c r="M1771" t="s">
        <v>931</v>
      </c>
    </row>
    <row r="1772" spans="1:13" ht="12.75">
      <c r="A1772" t="s">
        <v>3095</v>
      </c>
      <c r="B1772" t="s">
        <v>2663</v>
      </c>
      <c r="C1772">
        <v>4.25</v>
      </c>
      <c r="D1772" s="5">
        <v>46935</v>
      </c>
      <c r="E1772" s="6">
        <v>198000</v>
      </c>
      <c r="F1772" s="6">
        <v>196771.98</v>
      </c>
      <c r="G1772">
        <v>99</v>
      </c>
      <c r="H1772" s="6">
        <v>196020</v>
      </c>
      <c r="I1772" s="6">
        <v>4207.5</v>
      </c>
      <c r="J1772" s="6">
        <v>196771.98</v>
      </c>
      <c r="K1772" s="6">
        <v>196020</v>
      </c>
      <c r="L1772" s="6">
        <v>200227.5</v>
      </c>
      <c r="M1772" t="s">
        <v>931</v>
      </c>
    </row>
    <row r="1773" spans="1:13" ht="12.75">
      <c r="A1773" t="s">
        <v>3096</v>
      </c>
      <c r="B1773" t="s">
        <v>3097</v>
      </c>
      <c r="C1773">
        <v>5</v>
      </c>
      <c r="D1773" s="5">
        <v>46935</v>
      </c>
      <c r="E1773" s="6">
        <v>75000</v>
      </c>
      <c r="F1773" s="6">
        <v>77114.5</v>
      </c>
      <c r="G1773">
        <v>103.654999</v>
      </c>
      <c r="H1773" s="6">
        <v>77741.25</v>
      </c>
      <c r="I1773" s="6">
        <v>1875</v>
      </c>
      <c r="J1773" s="6">
        <v>77114.5</v>
      </c>
      <c r="K1773" s="6">
        <v>77741.25</v>
      </c>
      <c r="L1773" s="6">
        <v>79616.25</v>
      </c>
      <c r="M1773" t="s">
        <v>931</v>
      </c>
    </row>
    <row r="1774" spans="1:13" ht="12.75">
      <c r="A1774" t="s">
        <v>3098</v>
      </c>
      <c r="B1774" t="s">
        <v>3099</v>
      </c>
      <c r="C1774">
        <v>4.625</v>
      </c>
      <c r="D1774" s="5">
        <v>46935</v>
      </c>
      <c r="E1774" s="6">
        <v>70000</v>
      </c>
      <c r="F1774" s="6">
        <v>71257.6</v>
      </c>
      <c r="G1774">
        <v>100.375</v>
      </c>
      <c r="H1774" s="6">
        <v>70262.5</v>
      </c>
      <c r="I1774" s="6">
        <v>1861.56</v>
      </c>
      <c r="J1774" s="6">
        <v>71257.6</v>
      </c>
      <c r="K1774" s="6">
        <v>70262.5</v>
      </c>
      <c r="L1774" s="6">
        <v>72124.06</v>
      </c>
      <c r="M1774" t="s">
        <v>931</v>
      </c>
    </row>
    <row r="1775" spans="1:13" ht="12.75">
      <c r="A1775" t="s">
        <v>3100</v>
      </c>
      <c r="B1775" t="s">
        <v>253</v>
      </c>
      <c r="C1775">
        <v>4.625</v>
      </c>
      <c r="D1775" s="5">
        <v>46940</v>
      </c>
      <c r="E1775" s="6">
        <v>200000</v>
      </c>
      <c r="F1775" s="6">
        <v>199440</v>
      </c>
      <c r="G1775">
        <v>97.644</v>
      </c>
      <c r="H1775" s="6">
        <v>195288</v>
      </c>
      <c r="I1775" s="6">
        <v>4496.53</v>
      </c>
      <c r="J1775" s="6">
        <v>199440</v>
      </c>
      <c r="K1775" s="6">
        <v>195288</v>
      </c>
      <c r="L1775" s="6">
        <v>199784.53</v>
      </c>
      <c r="M1775" t="s">
        <v>931</v>
      </c>
    </row>
    <row r="1776" spans="1:13" ht="12.75">
      <c r="A1776" t="s">
        <v>3101</v>
      </c>
      <c r="B1776" t="s">
        <v>3102</v>
      </c>
      <c r="C1776">
        <v>4.625</v>
      </c>
      <c r="D1776" s="5">
        <v>46949</v>
      </c>
      <c r="E1776" s="6">
        <v>129000</v>
      </c>
      <c r="F1776" s="6">
        <v>135265.8</v>
      </c>
      <c r="G1776">
        <v>104.25</v>
      </c>
      <c r="H1776" s="6">
        <v>134482.5</v>
      </c>
      <c r="I1776" s="6">
        <v>2751.1</v>
      </c>
      <c r="J1776" s="6">
        <v>135265.8</v>
      </c>
      <c r="K1776" s="6">
        <v>134482.5</v>
      </c>
      <c r="L1776" s="6">
        <v>137233.6</v>
      </c>
      <c r="M1776" t="s">
        <v>931</v>
      </c>
    </row>
    <row r="1777" spans="1:13" ht="12.75">
      <c r="A1777" t="s">
        <v>3103</v>
      </c>
      <c r="B1777" t="s">
        <v>3104</v>
      </c>
      <c r="C1777">
        <v>6.375</v>
      </c>
      <c r="D1777" s="5">
        <v>46949</v>
      </c>
      <c r="E1777" s="6">
        <v>100000</v>
      </c>
      <c r="F1777" s="6">
        <v>106776.25</v>
      </c>
      <c r="G1777">
        <v>106.330811</v>
      </c>
      <c r="H1777" s="6">
        <v>106330.81</v>
      </c>
      <c r="I1777" s="6">
        <v>2939.58</v>
      </c>
      <c r="J1777" s="6">
        <v>106776.25</v>
      </c>
      <c r="K1777" s="6">
        <v>106330.81</v>
      </c>
      <c r="L1777" s="6">
        <v>109270.39</v>
      </c>
      <c r="M1777" t="s">
        <v>931</v>
      </c>
    </row>
    <row r="1778" spans="1:13" ht="12.75">
      <c r="A1778" t="s">
        <v>3105</v>
      </c>
      <c r="B1778" t="s">
        <v>2774</v>
      </c>
      <c r="C1778">
        <v>2.45</v>
      </c>
      <c r="D1778" s="5">
        <v>46949</v>
      </c>
      <c r="E1778" s="6">
        <v>186000</v>
      </c>
      <c r="F1778" s="6">
        <v>184196.86</v>
      </c>
      <c r="G1778">
        <v>98.5</v>
      </c>
      <c r="H1778" s="6">
        <v>183210</v>
      </c>
      <c r="I1778" s="6">
        <v>2278.5</v>
      </c>
      <c r="J1778" s="6">
        <v>184196.86</v>
      </c>
      <c r="K1778" s="6">
        <v>183210</v>
      </c>
      <c r="L1778" s="6">
        <v>185488.5</v>
      </c>
      <c r="M1778" t="s">
        <v>931</v>
      </c>
    </row>
    <row r="1779" spans="1:13" ht="12.75">
      <c r="A1779" t="s">
        <v>3106</v>
      </c>
      <c r="B1779" t="s">
        <v>1960</v>
      </c>
      <c r="C1779">
        <v>5.25</v>
      </c>
      <c r="D1779" s="5">
        <v>46949</v>
      </c>
      <c r="E1779" s="6">
        <v>28000</v>
      </c>
      <c r="F1779" s="6">
        <v>27650.56</v>
      </c>
      <c r="G1779">
        <v>97.5</v>
      </c>
      <c r="H1779" s="6">
        <v>27300</v>
      </c>
      <c r="I1779">
        <v>800.33</v>
      </c>
      <c r="J1779" s="6">
        <v>27650.56</v>
      </c>
      <c r="K1779" s="6">
        <v>27300</v>
      </c>
      <c r="L1779" s="6">
        <v>28100.33</v>
      </c>
      <c r="M1779" t="s">
        <v>931</v>
      </c>
    </row>
    <row r="1780" spans="1:13" ht="12.75">
      <c r="A1780" t="s">
        <v>3107</v>
      </c>
      <c r="B1780" t="s">
        <v>3108</v>
      </c>
      <c r="C1780">
        <v>5.5</v>
      </c>
      <c r="D1780" s="5">
        <v>46949</v>
      </c>
      <c r="E1780" s="6">
        <v>82000</v>
      </c>
      <c r="F1780" s="6">
        <v>88172.24</v>
      </c>
      <c r="G1780">
        <v>109.25</v>
      </c>
      <c r="H1780" s="6">
        <v>89585</v>
      </c>
      <c r="I1780" s="6">
        <v>2079.61</v>
      </c>
      <c r="J1780" s="6">
        <v>88172.24</v>
      </c>
      <c r="K1780" s="6">
        <v>89585</v>
      </c>
      <c r="L1780" s="6">
        <v>91664.61</v>
      </c>
      <c r="M1780" t="s">
        <v>931</v>
      </c>
    </row>
    <row r="1781" spans="1:13" ht="12.75">
      <c r="A1781" t="s">
        <v>3109</v>
      </c>
      <c r="B1781" t="s">
        <v>2661</v>
      </c>
      <c r="C1781">
        <v>5</v>
      </c>
      <c r="D1781" s="5">
        <v>46949</v>
      </c>
      <c r="E1781" s="6">
        <v>197000</v>
      </c>
      <c r="F1781" s="6">
        <v>201176.66</v>
      </c>
      <c r="G1781">
        <v>102.75</v>
      </c>
      <c r="H1781" s="6">
        <v>202417.5</v>
      </c>
      <c r="I1781" s="6">
        <v>4541.94</v>
      </c>
      <c r="J1781" s="6">
        <v>201176.66</v>
      </c>
      <c r="K1781" s="6">
        <v>202417.5</v>
      </c>
      <c r="L1781" s="6">
        <v>206959.44</v>
      </c>
      <c r="M1781" t="s">
        <v>931</v>
      </c>
    </row>
    <row r="1782" spans="1:13" ht="12.75">
      <c r="A1782" t="s">
        <v>3110</v>
      </c>
      <c r="B1782" t="s">
        <v>1688</v>
      </c>
      <c r="C1782">
        <v>6.375</v>
      </c>
      <c r="D1782" s="5">
        <v>46949</v>
      </c>
      <c r="E1782" s="6">
        <v>20000</v>
      </c>
      <c r="F1782" s="6">
        <v>21043.8</v>
      </c>
      <c r="G1782">
        <v>106.282997</v>
      </c>
      <c r="H1782" s="6">
        <v>21256.6</v>
      </c>
      <c r="I1782">
        <v>587.92</v>
      </c>
      <c r="J1782" s="6">
        <v>21043.8</v>
      </c>
      <c r="K1782" s="6">
        <v>21256.6</v>
      </c>
      <c r="L1782" s="6">
        <v>21844.52</v>
      </c>
      <c r="M1782" t="s">
        <v>931</v>
      </c>
    </row>
    <row r="1783" spans="1:13" ht="12.75">
      <c r="A1783" t="s">
        <v>3111</v>
      </c>
      <c r="B1783" t="s">
        <v>3112</v>
      </c>
      <c r="C1783">
        <v>9.75</v>
      </c>
      <c r="D1783" s="5">
        <v>46949</v>
      </c>
      <c r="E1783" s="6">
        <v>100000</v>
      </c>
      <c r="F1783" s="6">
        <v>108500</v>
      </c>
      <c r="G1783">
        <v>107.000008</v>
      </c>
      <c r="H1783" s="6">
        <v>107000.01</v>
      </c>
      <c r="I1783" s="6">
        <v>4495.83</v>
      </c>
      <c r="J1783" s="6">
        <v>108500</v>
      </c>
      <c r="K1783" s="6">
        <v>107000.01</v>
      </c>
      <c r="L1783" s="6">
        <v>111495.84</v>
      </c>
      <c r="M1783" t="s">
        <v>931</v>
      </c>
    </row>
    <row r="1784" spans="1:13" ht="12.75">
      <c r="A1784" t="s">
        <v>3113</v>
      </c>
      <c r="B1784" t="s">
        <v>3112</v>
      </c>
      <c r="C1784">
        <v>5.25</v>
      </c>
      <c r="D1784" s="5">
        <v>46949</v>
      </c>
      <c r="E1784" s="6">
        <v>28000</v>
      </c>
      <c r="F1784" s="6">
        <v>28522.76</v>
      </c>
      <c r="G1784">
        <v>101.400002</v>
      </c>
      <c r="H1784" s="6">
        <v>28392</v>
      </c>
      <c r="I1784">
        <v>338.92</v>
      </c>
      <c r="J1784" s="6">
        <v>28522.76</v>
      </c>
      <c r="K1784" s="6">
        <v>28392</v>
      </c>
      <c r="L1784" s="6">
        <v>28730.92</v>
      </c>
      <c r="M1784" t="s">
        <v>931</v>
      </c>
    </row>
    <row r="1785" spans="1:13" ht="12.75">
      <c r="A1785" t="s">
        <v>3114</v>
      </c>
      <c r="B1785" t="s">
        <v>1581</v>
      </c>
      <c r="C1785">
        <v>6.5</v>
      </c>
      <c r="D1785" s="5">
        <v>46949</v>
      </c>
      <c r="E1785" s="6">
        <v>105000</v>
      </c>
      <c r="F1785" s="6">
        <v>106665.9</v>
      </c>
      <c r="G1785">
        <v>103.5</v>
      </c>
      <c r="H1785" s="6">
        <v>108675</v>
      </c>
      <c r="I1785" s="6">
        <v>3564.17</v>
      </c>
      <c r="J1785" s="6">
        <v>106665.9</v>
      </c>
      <c r="K1785" s="6">
        <v>108675</v>
      </c>
      <c r="L1785" s="6">
        <v>112239.17</v>
      </c>
      <c r="M1785" t="s">
        <v>931</v>
      </c>
    </row>
    <row r="1786" spans="1:13" ht="12.75">
      <c r="A1786" t="s">
        <v>3115</v>
      </c>
      <c r="B1786" t="s">
        <v>2204</v>
      </c>
      <c r="C1786">
        <v>4</v>
      </c>
      <c r="D1786" s="5">
        <v>46949</v>
      </c>
      <c r="E1786" s="6">
        <v>328000</v>
      </c>
      <c r="F1786" s="6">
        <v>330040.01</v>
      </c>
      <c r="G1786">
        <v>100.558998</v>
      </c>
      <c r="H1786" s="6">
        <v>329833.51</v>
      </c>
      <c r="I1786" s="6">
        <v>6924.44</v>
      </c>
      <c r="J1786" s="6">
        <v>330040.01</v>
      </c>
      <c r="K1786" s="6">
        <v>329833.51</v>
      </c>
      <c r="L1786" s="6">
        <v>336757.96</v>
      </c>
      <c r="M1786" t="s">
        <v>931</v>
      </c>
    </row>
    <row r="1787" spans="1:13" ht="12.75">
      <c r="A1787" t="s">
        <v>3116</v>
      </c>
      <c r="B1787" t="s">
        <v>3117</v>
      </c>
      <c r="C1787">
        <v>6.375</v>
      </c>
      <c r="D1787" s="5">
        <v>46949</v>
      </c>
      <c r="E1787" s="6">
        <v>200000</v>
      </c>
      <c r="F1787" s="6">
        <v>209940</v>
      </c>
      <c r="G1787">
        <v>104</v>
      </c>
      <c r="H1787" s="6">
        <v>208000</v>
      </c>
      <c r="I1787" s="6">
        <v>5879.17</v>
      </c>
      <c r="J1787" s="6">
        <v>209940</v>
      </c>
      <c r="K1787" s="6">
        <v>208000</v>
      </c>
      <c r="L1787" s="6">
        <v>213879.17</v>
      </c>
      <c r="M1787" t="s">
        <v>931</v>
      </c>
    </row>
    <row r="1788" spans="1:13" ht="12.75">
      <c r="A1788" t="s">
        <v>3118</v>
      </c>
      <c r="B1788" t="s">
        <v>3119</v>
      </c>
      <c r="C1788">
        <v>7.625</v>
      </c>
      <c r="D1788" s="5">
        <v>46949</v>
      </c>
      <c r="E1788" s="6">
        <v>25000</v>
      </c>
      <c r="F1788" s="6">
        <v>27282.5</v>
      </c>
      <c r="G1788">
        <v>107.125</v>
      </c>
      <c r="H1788" s="6">
        <v>26781.25</v>
      </c>
      <c r="I1788">
        <v>878.99</v>
      </c>
      <c r="J1788" s="6">
        <v>27282.5</v>
      </c>
      <c r="K1788" s="6">
        <v>26781.25</v>
      </c>
      <c r="L1788" s="6">
        <v>27660.24</v>
      </c>
      <c r="M1788" t="s">
        <v>931</v>
      </c>
    </row>
    <row r="1789" spans="1:13" ht="12.75">
      <c r="A1789" t="s">
        <v>3120</v>
      </c>
      <c r="B1789" t="s">
        <v>1723</v>
      </c>
      <c r="C1789">
        <v>6.5</v>
      </c>
      <c r="D1789" s="5">
        <v>46949</v>
      </c>
      <c r="E1789" s="6">
        <v>25000</v>
      </c>
      <c r="F1789" s="6">
        <v>26382.5</v>
      </c>
      <c r="G1789">
        <v>100.25</v>
      </c>
      <c r="H1789" s="6">
        <v>25062.5</v>
      </c>
      <c r="I1789">
        <v>749.31</v>
      </c>
      <c r="J1789" s="6">
        <v>26382.5</v>
      </c>
      <c r="K1789" s="6">
        <v>25062.5</v>
      </c>
      <c r="L1789" s="6">
        <v>25811.81</v>
      </c>
      <c r="M1789" t="s">
        <v>931</v>
      </c>
    </row>
    <row r="1790" spans="1:13" ht="12.75">
      <c r="A1790" t="s">
        <v>3121</v>
      </c>
      <c r="B1790" t="s">
        <v>3122</v>
      </c>
      <c r="C1790">
        <v>5</v>
      </c>
      <c r="D1790" s="5">
        <v>46949</v>
      </c>
      <c r="E1790" s="6">
        <v>200000</v>
      </c>
      <c r="F1790" s="6">
        <v>205135.25</v>
      </c>
      <c r="G1790">
        <v>100.754501</v>
      </c>
      <c r="H1790" s="6">
        <v>201509</v>
      </c>
      <c r="I1790" s="6">
        <v>4611.11</v>
      </c>
      <c r="J1790" s="6">
        <v>205135.25</v>
      </c>
      <c r="K1790" s="6">
        <v>201509</v>
      </c>
      <c r="L1790" s="6">
        <v>206120.11</v>
      </c>
      <c r="M1790" t="s">
        <v>931</v>
      </c>
    </row>
    <row r="1791" spans="1:13" ht="12.75">
      <c r="A1791" t="s">
        <v>3123</v>
      </c>
      <c r="B1791" t="s">
        <v>3124</v>
      </c>
      <c r="C1791">
        <v>6.25</v>
      </c>
      <c r="D1791" s="5">
        <v>46949</v>
      </c>
      <c r="E1791" s="6">
        <v>25000</v>
      </c>
      <c r="F1791" s="6">
        <v>27124.5</v>
      </c>
      <c r="G1791">
        <v>107.073997</v>
      </c>
      <c r="H1791" s="6">
        <v>26768.5</v>
      </c>
      <c r="I1791">
        <v>720.49</v>
      </c>
      <c r="J1791" s="6">
        <v>27124.5</v>
      </c>
      <c r="K1791" s="6">
        <v>26768.5</v>
      </c>
      <c r="L1791" s="6">
        <v>27488.99</v>
      </c>
      <c r="M1791" t="s">
        <v>931</v>
      </c>
    </row>
    <row r="1792" spans="1:13" ht="12.75">
      <c r="A1792" t="s">
        <v>3125</v>
      </c>
      <c r="B1792" t="s">
        <v>3126</v>
      </c>
      <c r="C1792">
        <v>5</v>
      </c>
      <c r="D1792" s="5">
        <v>46949</v>
      </c>
      <c r="E1792" s="6">
        <v>50000</v>
      </c>
      <c r="F1792" s="6">
        <v>51481</v>
      </c>
      <c r="G1792">
        <v>100.553</v>
      </c>
      <c r="H1792" s="6">
        <v>50276.5</v>
      </c>
      <c r="I1792" s="6">
        <v>1152.78</v>
      </c>
      <c r="J1792" s="6">
        <v>51481</v>
      </c>
      <c r="K1792" s="6">
        <v>50276.5</v>
      </c>
      <c r="L1792" s="6">
        <v>51429.28</v>
      </c>
      <c r="M1792" t="s">
        <v>931</v>
      </c>
    </row>
    <row r="1793" spans="1:13" ht="12.75">
      <c r="A1793" t="s">
        <v>3127</v>
      </c>
      <c r="B1793" t="s">
        <v>1586</v>
      </c>
      <c r="C1793">
        <v>5.75</v>
      </c>
      <c r="D1793" s="5">
        <v>46955</v>
      </c>
      <c r="E1793" s="6">
        <v>400000</v>
      </c>
      <c r="F1793" s="6">
        <v>418040</v>
      </c>
      <c r="G1793">
        <v>100.550003</v>
      </c>
      <c r="H1793" s="6">
        <v>402200.01</v>
      </c>
      <c r="I1793" s="6">
        <v>10222.22</v>
      </c>
      <c r="J1793" s="6">
        <v>418040</v>
      </c>
      <c r="K1793" s="6">
        <v>402200.01</v>
      </c>
      <c r="L1793" s="6">
        <v>412422.23</v>
      </c>
      <c r="M1793" t="s">
        <v>931</v>
      </c>
    </row>
    <row r="1794" spans="1:13" ht="12.75">
      <c r="A1794" t="s">
        <v>3128</v>
      </c>
      <c r="B1794" t="s">
        <v>3129</v>
      </c>
      <c r="C1794">
        <v>6.125</v>
      </c>
      <c r="D1794" s="5">
        <v>46966</v>
      </c>
      <c r="E1794" s="6">
        <v>25000</v>
      </c>
      <c r="F1794" s="6">
        <v>26443.75</v>
      </c>
      <c r="G1794">
        <v>106</v>
      </c>
      <c r="H1794" s="6">
        <v>26500</v>
      </c>
      <c r="I1794">
        <v>638.02</v>
      </c>
      <c r="J1794" s="6">
        <v>26443.75</v>
      </c>
      <c r="K1794" s="6">
        <v>26500</v>
      </c>
      <c r="L1794" s="6">
        <v>27138.02</v>
      </c>
      <c r="M1794" t="s">
        <v>931</v>
      </c>
    </row>
    <row r="1795" spans="1:13" ht="12.75">
      <c r="A1795" t="s">
        <v>3130</v>
      </c>
      <c r="B1795" t="s">
        <v>3131</v>
      </c>
      <c r="C1795">
        <v>7.5</v>
      </c>
      <c r="D1795" s="5">
        <v>46966</v>
      </c>
      <c r="E1795" s="6">
        <v>75000</v>
      </c>
      <c r="F1795" s="6">
        <v>70114.5</v>
      </c>
      <c r="G1795">
        <v>93.75</v>
      </c>
      <c r="H1795" s="6">
        <v>70312.5</v>
      </c>
      <c r="I1795" s="6">
        <v>2218.75</v>
      </c>
      <c r="J1795" s="6">
        <v>70114.5</v>
      </c>
      <c r="K1795" s="6">
        <v>70312.5</v>
      </c>
      <c r="L1795" s="6">
        <v>72531.25</v>
      </c>
      <c r="M1795" t="s">
        <v>931</v>
      </c>
    </row>
    <row r="1796" spans="1:13" ht="12.75">
      <c r="A1796" t="s">
        <v>3132</v>
      </c>
      <c r="B1796" t="s">
        <v>3133</v>
      </c>
      <c r="C1796">
        <v>8</v>
      </c>
      <c r="D1796" s="5">
        <v>46966</v>
      </c>
      <c r="E1796" s="6">
        <v>128000</v>
      </c>
      <c r="F1796" s="6">
        <v>131082.48</v>
      </c>
      <c r="G1796">
        <v>101</v>
      </c>
      <c r="H1796" s="6">
        <v>129280</v>
      </c>
      <c r="I1796" s="6">
        <v>4977.78</v>
      </c>
      <c r="J1796" s="6">
        <v>131082.48</v>
      </c>
      <c r="K1796" s="6">
        <v>129280</v>
      </c>
      <c r="L1796" s="6">
        <v>134257.78</v>
      </c>
      <c r="M1796" t="s">
        <v>931</v>
      </c>
    </row>
    <row r="1797" spans="1:13" ht="12.75">
      <c r="A1797" t="s">
        <v>3134</v>
      </c>
      <c r="B1797" t="s">
        <v>1873</v>
      </c>
      <c r="C1797">
        <v>4</v>
      </c>
      <c r="D1797" s="5">
        <v>46966</v>
      </c>
      <c r="E1797" s="6">
        <v>190000</v>
      </c>
      <c r="F1797" s="6">
        <v>189872.4</v>
      </c>
      <c r="G1797">
        <v>99.25</v>
      </c>
      <c r="H1797" s="6">
        <v>188575</v>
      </c>
      <c r="I1797" s="6">
        <v>3272.22</v>
      </c>
      <c r="J1797" s="6">
        <v>189872.4</v>
      </c>
      <c r="K1797" s="6">
        <v>188575</v>
      </c>
      <c r="L1797" s="6">
        <v>191847.22</v>
      </c>
      <c r="M1797" t="s">
        <v>931</v>
      </c>
    </row>
    <row r="1798" spans="1:13" ht="12.75">
      <c r="A1798" t="s">
        <v>3135</v>
      </c>
      <c r="B1798" t="s">
        <v>3136</v>
      </c>
      <c r="C1798">
        <v>7.5</v>
      </c>
      <c r="D1798" s="5">
        <v>46966</v>
      </c>
      <c r="E1798" s="6">
        <v>49000</v>
      </c>
      <c r="F1798" s="6">
        <v>49673.11</v>
      </c>
      <c r="G1798">
        <v>100.57</v>
      </c>
      <c r="H1798" s="6">
        <v>49279.3</v>
      </c>
      <c r="I1798" s="6">
        <v>1541.46</v>
      </c>
      <c r="J1798" s="6">
        <v>49673.11</v>
      </c>
      <c r="K1798" s="6">
        <v>49279.3</v>
      </c>
      <c r="L1798" s="6">
        <v>50820.76</v>
      </c>
      <c r="M1798" t="s">
        <v>931</v>
      </c>
    </row>
    <row r="1799" spans="1:13" ht="12.75">
      <c r="A1799" t="s">
        <v>3137</v>
      </c>
      <c r="B1799" t="s">
        <v>1566</v>
      </c>
      <c r="C1799">
        <v>4</v>
      </c>
      <c r="D1799" s="5">
        <v>46966</v>
      </c>
      <c r="E1799" s="6">
        <v>55000</v>
      </c>
      <c r="F1799" s="6">
        <v>53537.2</v>
      </c>
      <c r="G1799">
        <v>98</v>
      </c>
      <c r="H1799" s="6">
        <v>53900</v>
      </c>
      <c r="I1799">
        <v>916.67</v>
      </c>
      <c r="J1799" s="6">
        <v>53537.2</v>
      </c>
      <c r="K1799" s="6">
        <v>53900</v>
      </c>
      <c r="L1799" s="6">
        <v>54816.67</v>
      </c>
      <c r="M1799" t="s">
        <v>931</v>
      </c>
    </row>
    <row r="1800" spans="1:13" ht="12.75">
      <c r="A1800" t="s">
        <v>3138</v>
      </c>
      <c r="B1800" t="s">
        <v>3139</v>
      </c>
      <c r="C1800">
        <v>5.375</v>
      </c>
      <c r="D1800" s="5">
        <v>46966</v>
      </c>
      <c r="E1800" s="6">
        <v>51000</v>
      </c>
      <c r="F1800" s="6">
        <v>53958.56</v>
      </c>
      <c r="G1800">
        <v>106.504501</v>
      </c>
      <c r="H1800" s="6">
        <v>54317.3</v>
      </c>
      <c r="I1800" s="6">
        <v>1142.19</v>
      </c>
      <c r="J1800" s="6">
        <v>53958.56</v>
      </c>
      <c r="K1800" s="6">
        <v>54317.3</v>
      </c>
      <c r="L1800" s="6">
        <v>55459.48</v>
      </c>
      <c r="M1800" t="s">
        <v>931</v>
      </c>
    </row>
    <row r="1801" spans="1:13" ht="12.75">
      <c r="A1801" t="s">
        <v>3140</v>
      </c>
      <c r="B1801" t="s">
        <v>3141</v>
      </c>
      <c r="C1801">
        <v>8.5</v>
      </c>
      <c r="D1801" s="5">
        <v>46966</v>
      </c>
      <c r="E1801" s="6">
        <v>16000</v>
      </c>
      <c r="F1801" s="6">
        <v>17776.8</v>
      </c>
      <c r="G1801">
        <v>108.75</v>
      </c>
      <c r="H1801" s="6">
        <v>17400</v>
      </c>
      <c r="I1801">
        <v>566.67</v>
      </c>
      <c r="J1801" s="6">
        <v>17776.8</v>
      </c>
      <c r="K1801" s="6">
        <v>17400</v>
      </c>
      <c r="L1801" s="6">
        <v>17966.67</v>
      </c>
      <c r="M1801" t="s">
        <v>931</v>
      </c>
    </row>
    <row r="1802" spans="1:13" ht="12.75">
      <c r="A1802" t="s">
        <v>3142</v>
      </c>
      <c r="B1802" t="s">
        <v>3143</v>
      </c>
      <c r="C1802">
        <v>5.75</v>
      </c>
      <c r="D1802" s="5">
        <v>46966</v>
      </c>
      <c r="E1802" s="6">
        <v>34000</v>
      </c>
      <c r="F1802" s="6">
        <v>33083.7</v>
      </c>
      <c r="G1802">
        <v>99</v>
      </c>
      <c r="H1802" s="6">
        <v>33660</v>
      </c>
      <c r="I1802">
        <v>820.01</v>
      </c>
      <c r="J1802" s="6">
        <v>33083.7</v>
      </c>
      <c r="K1802" s="6">
        <v>33660</v>
      </c>
      <c r="L1802" s="6">
        <v>34480.01</v>
      </c>
      <c r="M1802" t="s">
        <v>931</v>
      </c>
    </row>
    <row r="1803" spans="1:13" ht="12.75">
      <c r="A1803" t="s">
        <v>3144</v>
      </c>
      <c r="B1803" t="s">
        <v>3145</v>
      </c>
      <c r="C1803">
        <v>3.875</v>
      </c>
      <c r="D1803" s="5">
        <v>46980</v>
      </c>
      <c r="E1803" s="6">
        <v>43000</v>
      </c>
      <c r="F1803" s="6">
        <v>42020.48</v>
      </c>
      <c r="G1803">
        <v>97.75</v>
      </c>
      <c r="H1803" s="6">
        <v>42032.5</v>
      </c>
      <c r="I1803">
        <v>629.47</v>
      </c>
      <c r="J1803" s="6">
        <v>42020.48</v>
      </c>
      <c r="K1803" s="6">
        <v>42032.5</v>
      </c>
      <c r="L1803" s="6">
        <v>42661.97</v>
      </c>
      <c r="M1803" t="s">
        <v>931</v>
      </c>
    </row>
    <row r="1804" spans="1:13" ht="12.75">
      <c r="A1804" t="s">
        <v>3146</v>
      </c>
      <c r="B1804" t="s">
        <v>1364</v>
      </c>
      <c r="C1804">
        <v>4.75</v>
      </c>
      <c r="D1804" s="5">
        <v>46980</v>
      </c>
      <c r="E1804" s="6">
        <v>25000</v>
      </c>
      <c r="F1804" s="6">
        <v>25140.75</v>
      </c>
      <c r="G1804">
        <v>101.75</v>
      </c>
      <c r="H1804" s="6">
        <v>25437.5</v>
      </c>
      <c r="I1804">
        <v>448.61</v>
      </c>
      <c r="J1804" s="6">
        <v>25140.75</v>
      </c>
      <c r="K1804" s="6">
        <v>25437.5</v>
      </c>
      <c r="L1804" s="6">
        <v>25886.11</v>
      </c>
      <c r="M1804" t="s">
        <v>931</v>
      </c>
    </row>
    <row r="1805" spans="1:13" ht="12.75">
      <c r="A1805" t="s">
        <v>3147</v>
      </c>
      <c r="B1805" t="s">
        <v>3148</v>
      </c>
      <c r="C1805">
        <v>3.875</v>
      </c>
      <c r="D1805" s="5">
        <v>46980</v>
      </c>
      <c r="E1805" s="6">
        <v>25000</v>
      </c>
      <c r="F1805" s="6">
        <v>23808.75</v>
      </c>
      <c r="G1805">
        <v>95.976997</v>
      </c>
      <c r="H1805" s="6">
        <v>23994.25</v>
      </c>
      <c r="I1805">
        <v>365.97</v>
      </c>
      <c r="J1805" s="6">
        <v>23808.75</v>
      </c>
      <c r="K1805" s="6">
        <v>23994.25</v>
      </c>
      <c r="L1805" s="6">
        <v>24360.22</v>
      </c>
      <c r="M1805" t="s">
        <v>931</v>
      </c>
    </row>
    <row r="1806" spans="1:13" ht="12.75">
      <c r="A1806" t="s">
        <v>3149</v>
      </c>
      <c r="B1806" t="s">
        <v>3150</v>
      </c>
      <c r="C1806">
        <v>7</v>
      </c>
      <c r="D1806" s="5">
        <v>46980</v>
      </c>
      <c r="E1806" s="6">
        <v>25000</v>
      </c>
      <c r="F1806" s="6">
        <v>22598.25</v>
      </c>
      <c r="G1806">
        <v>90.716003</v>
      </c>
      <c r="H1806" s="6">
        <v>22679</v>
      </c>
      <c r="I1806">
        <v>646.53</v>
      </c>
      <c r="J1806" s="6">
        <v>22598.25</v>
      </c>
      <c r="K1806" s="6">
        <v>22679</v>
      </c>
      <c r="L1806" s="6">
        <v>23325.53</v>
      </c>
      <c r="M1806" t="s">
        <v>931</v>
      </c>
    </row>
    <row r="1807" spans="1:13" ht="12.75">
      <c r="A1807" t="s">
        <v>3151</v>
      </c>
      <c r="B1807" t="s">
        <v>3152</v>
      </c>
      <c r="C1807">
        <v>7.125</v>
      </c>
      <c r="D1807" s="5">
        <v>46980</v>
      </c>
      <c r="E1807" s="6">
        <v>72000</v>
      </c>
      <c r="F1807" s="6">
        <v>76240.68</v>
      </c>
      <c r="G1807">
        <v>103.508003</v>
      </c>
      <c r="H1807" s="6">
        <v>74525.76</v>
      </c>
      <c r="I1807" s="6">
        <v>1938</v>
      </c>
      <c r="J1807" s="6">
        <v>76240.68</v>
      </c>
      <c r="K1807" s="6">
        <v>74525.76</v>
      </c>
      <c r="L1807" s="6">
        <v>76463.76</v>
      </c>
      <c r="M1807" t="s">
        <v>931</v>
      </c>
    </row>
    <row r="1808" spans="1:13" ht="12.75">
      <c r="A1808" t="s">
        <v>3153</v>
      </c>
      <c r="B1808" t="s">
        <v>3154</v>
      </c>
      <c r="C1808">
        <v>4</v>
      </c>
      <c r="D1808" s="5">
        <v>46980</v>
      </c>
      <c r="E1808" s="6">
        <v>178000</v>
      </c>
      <c r="F1808" s="6">
        <v>178435.88</v>
      </c>
      <c r="G1808">
        <v>99.625</v>
      </c>
      <c r="H1808" s="6">
        <v>177332.5</v>
      </c>
      <c r="I1808" s="6">
        <v>2689.78</v>
      </c>
      <c r="J1808" s="6">
        <v>178435.88</v>
      </c>
      <c r="K1808" s="6">
        <v>177332.5</v>
      </c>
      <c r="L1808" s="6">
        <v>180022.28</v>
      </c>
      <c r="M1808" t="s">
        <v>931</v>
      </c>
    </row>
    <row r="1809" spans="1:13" ht="12.75">
      <c r="A1809" t="s">
        <v>3155</v>
      </c>
      <c r="B1809" t="s">
        <v>3156</v>
      </c>
      <c r="C1809">
        <v>5</v>
      </c>
      <c r="D1809" s="5">
        <v>46980</v>
      </c>
      <c r="E1809" s="6">
        <v>200000</v>
      </c>
      <c r="F1809" s="6">
        <v>203136</v>
      </c>
      <c r="G1809">
        <v>102.5</v>
      </c>
      <c r="H1809" s="6">
        <v>205000</v>
      </c>
      <c r="I1809" s="6">
        <v>4111.11</v>
      </c>
      <c r="J1809" s="6">
        <v>203136</v>
      </c>
      <c r="K1809" s="6">
        <v>205000</v>
      </c>
      <c r="L1809" s="6">
        <v>209111.11</v>
      </c>
      <c r="M1809" t="s">
        <v>931</v>
      </c>
    </row>
    <row r="1810" spans="1:13" ht="12.75">
      <c r="A1810" t="s">
        <v>3157</v>
      </c>
      <c r="B1810" t="s">
        <v>3158</v>
      </c>
      <c r="C1810">
        <v>5.25</v>
      </c>
      <c r="D1810" s="5">
        <v>46980</v>
      </c>
      <c r="E1810" s="6">
        <v>47000</v>
      </c>
      <c r="F1810" s="6">
        <v>49513.47</v>
      </c>
      <c r="G1810">
        <v>105</v>
      </c>
      <c r="H1810" s="6">
        <v>49350</v>
      </c>
      <c r="I1810">
        <v>932.17</v>
      </c>
      <c r="J1810" s="6">
        <v>49513.47</v>
      </c>
      <c r="K1810" s="6">
        <v>49350</v>
      </c>
      <c r="L1810" s="6">
        <v>50282.17</v>
      </c>
      <c r="M1810" t="s">
        <v>931</v>
      </c>
    </row>
    <row r="1811" spans="1:13" ht="12.75">
      <c r="A1811" t="s">
        <v>3159</v>
      </c>
      <c r="B1811" t="s">
        <v>3160</v>
      </c>
      <c r="C1811">
        <v>4.5</v>
      </c>
      <c r="D1811" s="5">
        <v>46980</v>
      </c>
      <c r="E1811" s="6">
        <v>78000</v>
      </c>
      <c r="F1811" s="6">
        <v>80937.97</v>
      </c>
      <c r="G1811">
        <v>103.875</v>
      </c>
      <c r="H1811" s="6">
        <v>81022.5</v>
      </c>
      <c r="I1811" s="6">
        <v>1326</v>
      </c>
      <c r="J1811" s="6">
        <v>80937.97</v>
      </c>
      <c r="K1811" s="6">
        <v>81022.5</v>
      </c>
      <c r="L1811" s="6">
        <v>82348.5</v>
      </c>
      <c r="M1811" t="s">
        <v>931</v>
      </c>
    </row>
    <row r="1812" spans="1:13" ht="12.75">
      <c r="A1812" t="s">
        <v>3161</v>
      </c>
      <c r="B1812" t="s">
        <v>2332</v>
      </c>
      <c r="C1812">
        <v>5.5</v>
      </c>
      <c r="D1812" s="5">
        <v>46980</v>
      </c>
      <c r="E1812" s="6">
        <v>86000</v>
      </c>
      <c r="F1812" s="6">
        <v>86914.88</v>
      </c>
      <c r="G1812">
        <v>102</v>
      </c>
      <c r="H1812" s="6">
        <v>87720</v>
      </c>
      <c r="I1812" s="6">
        <v>1786.89</v>
      </c>
      <c r="J1812" s="6">
        <v>86914.88</v>
      </c>
      <c r="K1812" s="6">
        <v>87720</v>
      </c>
      <c r="L1812" s="6">
        <v>89506.89</v>
      </c>
      <c r="M1812" t="s">
        <v>931</v>
      </c>
    </row>
    <row r="1813" spans="1:13" ht="12.75">
      <c r="A1813" t="s">
        <v>3162</v>
      </c>
      <c r="B1813" t="s">
        <v>3163</v>
      </c>
      <c r="C1813">
        <v>6.875</v>
      </c>
      <c r="D1813" s="5">
        <v>46980</v>
      </c>
      <c r="E1813" s="6">
        <v>216000</v>
      </c>
      <c r="F1813" s="6">
        <v>222677.96</v>
      </c>
      <c r="G1813">
        <v>100.25</v>
      </c>
      <c r="H1813" s="6">
        <v>216540</v>
      </c>
      <c r="I1813" s="6">
        <v>5610</v>
      </c>
      <c r="J1813" s="6">
        <v>222677.96</v>
      </c>
      <c r="K1813" s="6">
        <v>216540</v>
      </c>
      <c r="L1813" s="6">
        <v>222150</v>
      </c>
      <c r="M1813" t="s">
        <v>931</v>
      </c>
    </row>
    <row r="1814" spans="1:13" ht="12.75">
      <c r="A1814" t="s">
        <v>3164</v>
      </c>
      <c r="B1814" t="s">
        <v>3165</v>
      </c>
      <c r="C1814">
        <v>4.875</v>
      </c>
      <c r="D1814" s="5">
        <v>46980</v>
      </c>
      <c r="E1814" s="6">
        <v>20000</v>
      </c>
      <c r="F1814" s="6">
        <v>20143</v>
      </c>
      <c r="G1814">
        <v>101</v>
      </c>
      <c r="H1814" s="6">
        <v>20200</v>
      </c>
      <c r="I1814">
        <v>368.33</v>
      </c>
      <c r="J1814" s="6">
        <v>20143</v>
      </c>
      <c r="K1814" s="6">
        <v>20200</v>
      </c>
      <c r="L1814" s="6">
        <v>20568.33</v>
      </c>
      <c r="M1814" t="s">
        <v>931</v>
      </c>
    </row>
    <row r="1815" spans="1:13" ht="12.75">
      <c r="A1815" t="s">
        <v>3166</v>
      </c>
      <c r="B1815" t="s">
        <v>3167</v>
      </c>
      <c r="C1815">
        <v>4.5</v>
      </c>
      <c r="D1815" s="5">
        <v>46980</v>
      </c>
      <c r="E1815" s="6">
        <v>49000</v>
      </c>
      <c r="F1815" s="6">
        <v>50331.54</v>
      </c>
      <c r="G1815">
        <v>103.75</v>
      </c>
      <c r="H1815" s="6">
        <v>50837.5</v>
      </c>
      <c r="I1815">
        <v>833</v>
      </c>
      <c r="J1815" s="6">
        <v>50331.54</v>
      </c>
      <c r="K1815" s="6">
        <v>50837.5</v>
      </c>
      <c r="L1815" s="6">
        <v>51670.5</v>
      </c>
      <c r="M1815" t="s">
        <v>931</v>
      </c>
    </row>
    <row r="1816" spans="1:13" ht="12.75">
      <c r="A1816" t="s">
        <v>3168</v>
      </c>
      <c r="B1816" t="s">
        <v>3169</v>
      </c>
      <c r="C1816">
        <v>4.625</v>
      </c>
      <c r="D1816" s="5">
        <v>46980</v>
      </c>
      <c r="E1816" s="6">
        <v>39000</v>
      </c>
      <c r="F1816" s="6">
        <v>40101.3</v>
      </c>
      <c r="G1816">
        <v>103.25</v>
      </c>
      <c r="H1816" s="6">
        <v>40267.5</v>
      </c>
      <c r="I1816">
        <v>681.42</v>
      </c>
      <c r="J1816" s="6">
        <v>40101.3</v>
      </c>
      <c r="K1816" s="6">
        <v>40267.5</v>
      </c>
      <c r="L1816" s="6">
        <v>40948.92</v>
      </c>
      <c r="M1816" t="s">
        <v>931</v>
      </c>
    </row>
    <row r="1817" spans="1:13" ht="12.75">
      <c r="A1817" t="s">
        <v>3170</v>
      </c>
      <c r="B1817" t="s">
        <v>3171</v>
      </c>
      <c r="C1817">
        <v>7.75</v>
      </c>
      <c r="D1817" s="5">
        <v>46980</v>
      </c>
      <c r="E1817" s="6">
        <v>121000</v>
      </c>
      <c r="F1817" s="6">
        <v>126754.19</v>
      </c>
      <c r="G1817">
        <v>106.046013</v>
      </c>
      <c r="H1817" s="6">
        <v>128315.68</v>
      </c>
      <c r="I1817" s="6">
        <v>3542.61</v>
      </c>
      <c r="J1817" s="6">
        <v>126754.19</v>
      </c>
      <c r="K1817" s="6">
        <v>128315.68</v>
      </c>
      <c r="L1817" s="6">
        <v>131858.29</v>
      </c>
      <c r="M1817" t="s">
        <v>931</v>
      </c>
    </row>
    <row r="1818" spans="1:13" ht="12.75">
      <c r="A1818" t="s">
        <v>3172</v>
      </c>
      <c r="B1818" t="s">
        <v>3173</v>
      </c>
      <c r="C1818">
        <v>4.375</v>
      </c>
      <c r="D1818" s="5">
        <v>46980</v>
      </c>
      <c r="E1818" s="6">
        <v>141000</v>
      </c>
      <c r="F1818" s="6">
        <v>144796.16</v>
      </c>
      <c r="G1818">
        <v>103</v>
      </c>
      <c r="H1818" s="6">
        <v>145230</v>
      </c>
      <c r="I1818" s="6">
        <v>2330.42</v>
      </c>
      <c r="J1818" s="6">
        <v>144796.16</v>
      </c>
      <c r="K1818" s="6">
        <v>145230</v>
      </c>
      <c r="L1818" s="6">
        <v>147560.42</v>
      </c>
      <c r="M1818" t="s">
        <v>931</v>
      </c>
    </row>
    <row r="1819" spans="1:13" ht="12.75">
      <c r="A1819" t="s">
        <v>3174</v>
      </c>
      <c r="B1819" t="s">
        <v>1697</v>
      </c>
      <c r="C1819">
        <v>5.5</v>
      </c>
      <c r="D1819" s="5">
        <v>46980</v>
      </c>
      <c r="E1819" s="6">
        <v>61000</v>
      </c>
      <c r="F1819" s="6">
        <v>62808.62</v>
      </c>
      <c r="G1819">
        <v>105.375</v>
      </c>
      <c r="H1819" s="6">
        <v>64278.75</v>
      </c>
      <c r="I1819" s="6">
        <v>1267.44</v>
      </c>
      <c r="J1819" s="6">
        <v>62808.62</v>
      </c>
      <c r="K1819" s="6">
        <v>64278.75</v>
      </c>
      <c r="L1819" s="6">
        <v>65546.19</v>
      </c>
      <c r="M1819" t="s">
        <v>931</v>
      </c>
    </row>
    <row r="1820" spans="1:13" ht="12.75">
      <c r="A1820" t="s">
        <v>3175</v>
      </c>
      <c r="B1820" t="s">
        <v>1865</v>
      </c>
      <c r="C1820">
        <v>5.625</v>
      </c>
      <c r="D1820" s="5">
        <v>46991</v>
      </c>
      <c r="E1820" s="6">
        <v>275000</v>
      </c>
      <c r="F1820" s="6">
        <v>265067.5</v>
      </c>
      <c r="G1820">
        <v>92.598503</v>
      </c>
      <c r="H1820" s="6">
        <v>254645.88</v>
      </c>
      <c r="I1820" s="6">
        <v>5371.09</v>
      </c>
      <c r="J1820" s="6">
        <v>265067.5</v>
      </c>
      <c r="K1820" s="6">
        <v>254645.88</v>
      </c>
      <c r="L1820" s="6">
        <v>260016.98</v>
      </c>
      <c r="M1820" t="s">
        <v>931</v>
      </c>
    </row>
    <row r="1821" spans="1:13" ht="12.75">
      <c r="A1821" t="s">
        <v>3176</v>
      </c>
      <c r="B1821" t="s">
        <v>1067</v>
      </c>
      <c r="C1821">
        <v>5.9</v>
      </c>
      <c r="D1821" s="5">
        <v>46993</v>
      </c>
      <c r="E1821" s="6">
        <v>114000</v>
      </c>
      <c r="F1821" s="6">
        <v>131100.27</v>
      </c>
      <c r="G1821">
        <v>116</v>
      </c>
      <c r="H1821" s="6">
        <v>132240</v>
      </c>
      <c r="I1821" s="6">
        <v>2298.05</v>
      </c>
      <c r="J1821" s="6">
        <v>131100.27</v>
      </c>
      <c r="K1821" s="6">
        <v>132240</v>
      </c>
      <c r="L1821" s="6">
        <v>134538.05</v>
      </c>
      <c r="M1821" t="s">
        <v>931</v>
      </c>
    </row>
    <row r="1822" spans="1:13" ht="12.75">
      <c r="A1822" t="s">
        <v>3177</v>
      </c>
      <c r="B1822" t="s">
        <v>3178</v>
      </c>
      <c r="C1822">
        <v>3.25</v>
      </c>
      <c r="D1822" s="5">
        <v>46997</v>
      </c>
      <c r="E1822" s="6">
        <v>200000</v>
      </c>
      <c r="F1822" s="6">
        <v>194136</v>
      </c>
      <c r="G1822">
        <v>98.877502</v>
      </c>
      <c r="H1822" s="6">
        <v>197755</v>
      </c>
      <c r="I1822">
        <v>830.56</v>
      </c>
      <c r="J1822" s="6">
        <v>194136</v>
      </c>
      <c r="K1822" s="6">
        <v>197755</v>
      </c>
      <c r="L1822" s="6">
        <v>198585.56</v>
      </c>
      <c r="M1822" t="s">
        <v>931</v>
      </c>
    </row>
    <row r="1823" spans="1:13" ht="12.75">
      <c r="A1823" t="s">
        <v>3179</v>
      </c>
      <c r="B1823" t="s">
        <v>3180</v>
      </c>
      <c r="C1823">
        <v>3.625</v>
      </c>
      <c r="D1823" s="5">
        <v>46997</v>
      </c>
      <c r="E1823" s="6">
        <v>109000</v>
      </c>
      <c r="F1823" s="6">
        <v>108004.07</v>
      </c>
      <c r="G1823">
        <v>99.869003</v>
      </c>
      <c r="H1823" s="6">
        <v>108857.21</v>
      </c>
      <c r="I1823" s="6">
        <v>1317.08</v>
      </c>
      <c r="J1823" s="6">
        <v>108004.07</v>
      </c>
      <c r="K1823" s="6">
        <v>108857.21</v>
      </c>
      <c r="L1823" s="6">
        <v>110174.3</v>
      </c>
      <c r="M1823" t="s">
        <v>931</v>
      </c>
    </row>
    <row r="1824" spans="1:13" ht="12.75">
      <c r="A1824" t="s">
        <v>3181</v>
      </c>
      <c r="B1824" t="s">
        <v>3182</v>
      </c>
      <c r="C1824">
        <v>3.875</v>
      </c>
      <c r="D1824" s="5">
        <v>46997</v>
      </c>
      <c r="E1824" s="6">
        <v>72000</v>
      </c>
      <c r="F1824" s="6">
        <v>72746.48</v>
      </c>
      <c r="G1824">
        <v>101.75</v>
      </c>
      <c r="H1824" s="6">
        <v>73260</v>
      </c>
      <c r="I1824">
        <v>930</v>
      </c>
      <c r="J1824" s="6">
        <v>72746.48</v>
      </c>
      <c r="K1824" s="6">
        <v>73260</v>
      </c>
      <c r="L1824" s="6">
        <v>74190</v>
      </c>
      <c r="M1824" t="s">
        <v>931</v>
      </c>
    </row>
    <row r="1825" spans="1:13" ht="12.75">
      <c r="A1825" t="s">
        <v>3183</v>
      </c>
      <c r="B1825" t="s">
        <v>3184</v>
      </c>
      <c r="C1825">
        <v>3.875</v>
      </c>
      <c r="D1825" s="5">
        <v>46997</v>
      </c>
      <c r="E1825" s="6">
        <v>80000</v>
      </c>
      <c r="F1825" s="6">
        <v>80275.2</v>
      </c>
      <c r="G1825">
        <v>100.5</v>
      </c>
      <c r="H1825" s="6">
        <v>80400</v>
      </c>
      <c r="I1825" s="6">
        <v>1033.33</v>
      </c>
      <c r="J1825" s="6">
        <v>80275.2</v>
      </c>
      <c r="K1825" s="6">
        <v>80400</v>
      </c>
      <c r="L1825" s="6">
        <v>81433.33</v>
      </c>
      <c r="M1825" t="s">
        <v>931</v>
      </c>
    </row>
    <row r="1826" spans="1:13" ht="12.75">
      <c r="A1826" t="s">
        <v>3185</v>
      </c>
      <c r="B1826" t="s">
        <v>3186</v>
      </c>
      <c r="C1826">
        <v>4.625</v>
      </c>
      <c r="D1826" s="5">
        <v>46997</v>
      </c>
      <c r="E1826" s="6">
        <v>45000</v>
      </c>
      <c r="F1826" s="6">
        <v>46651.9</v>
      </c>
      <c r="G1826">
        <v>99.902</v>
      </c>
      <c r="H1826" s="6">
        <v>44955.9</v>
      </c>
      <c r="I1826">
        <v>693.75</v>
      </c>
      <c r="J1826" s="6">
        <v>46651.9</v>
      </c>
      <c r="K1826" s="6">
        <v>44955.9</v>
      </c>
      <c r="L1826" s="6">
        <v>45649.65</v>
      </c>
      <c r="M1826" t="s">
        <v>931</v>
      </c>
    </row>
    <row r="1827" spans="1:13" ht="12.75">
      <c r="A1827" t="s">
        <v>3187</v>
      </c>
      <c r="B1827" t="s">
        <v>1566</v>
      </c>
      <c r="C1827">
        <v>3.5</v>
      </c>
      <c r="D1827" s="5">
        <v>46997</v>
      </c>
      <c r="E1827" s="6">
        <v>53000</v>
      </c>
      <c r="F1827" s="6">
        <v>52179.31</v>
      </c>
      <c r="G1827">
        <v>98.5</v>
      </c>
      <c r="H1827" s="6">
        <v>52205</v>
      </c>
      <c r="I1827">
        <v>618.33</v>
      </c>
      <c r="J1827" s="6">
        <v>52179.31</v>
      </c>
      <c r="K1827" s="6">
        <v>52205</v>
      </c>
      <c r="L1827" s="6">
        <v>52823.33</v>
      </c>
      <c r="M1827" t="s">
        <v>931</v>
      </c>
    </row>
    <row r="1828" spans="1:13" ht="12.75">
      <c r="A1828" t="s">
        <v>3188</v>
      </c>
      <c r="B1828" t="s">
        <v>1368</v>
      </c>
      <c r="C1828">
        <v>5.625</v>
      </c>
      <c r="D1828" s="5">
        <v>46997</v>
      </c>
      <c r="E1828" s="6">
        <v>208000</v>
      </c>
      <c r="F1828" s="6">
        <v>244653.25</v>
      </c>
      <c r="G1828">
        <v>116.848999</v>
      </c>
      <c r="H1828" s="6">
        <v>243045.92</v>
      </c>
      <c r="I1828" s="6">
        <v>3900</v>
      </c>
      <c r="J1828" s="6">
        <v>244653.25</v>
      </c>
      <c r="K1828" s="6">
        <v>243045.92</v>
      </c>
      <c r="L1828" s="6">
        <v>246945.92</v>
      </c>
      <c r="M1828" t="s">
        <v>931</v>
      </c>
    </row>
    <row r="1829" spans="1:13" ht="12.75">
      <c r="A1829" t="s">
        <v>3189</v>
      </c>
      <c r="B1829" t="s">
        <v>3190</v>
      </c>
      <c r="C1829">
        <v>7.5</v>
      </c>
      <c r="D1829" s="5">
        <v>46997</v>
      </c>
      <c r="E1829" s="6">
        <v>84000</v>
      </c>
      <c r="F1829" s="6">
        <v>87638.18</v>
      </c>
      <c r="G1829">
        <v>107</v>
      </c>
      <c r="H1829" s="6">
        <v>89880</v>
      </c>
      <c r="I1829" s="6">
        <v>2100</v>
      </c>
      <c r="J1829" s="6">
        <v>87638.18</v>
      </c>
      <c r="K1829" s="6">
        <v>89880</v>
      </c>
      <c r="L1829" s="6">
        <v>91980</v>
      </c>
      <c r="M1829" t="s">
        <v>931</v>
      </c>
    </row>
    <row r="1830" spans="1:13" ht="12.75">
      <c r="A1830" t="s">
        <v>3191</v>
      </c>
      <c r="B1830" t="s">
        <v>3192</v>
      </c>
      <c r="C1830">
        <v>5.5</v>
      </c>
      <c r="D1830" s="5">
        <v>46997</v>
      </c>
      <c r="E1830" s="6">
        <v>96000</v>
      </c>
      <c r="F1830" s="6">
        <v>95774.3</v>
      </c>
      <c r="G1830">
        <v>101.375</v>
      </c>
      <c r="H1830" s="6">
        <v>97320</v>
      </c>
      <c r="I1830" s="6">
        <v>1862.67</v>
      </c>
      <c r="J1830" s="6">
        <v>95774.3</v>
      </c>
      <c r="K1830" s="6">
        <v>97320</v>
      </c>
      <c r="L1830" s="6">
        <v>99182.67</v>
      </c>
      <c r="M1830" t="s">
        <v>931</v>
      </c>
    </row>
    <row r="1831" spans="1:13" ht="12.75">
      <c r="A1831" t="s">
        <v>3193</v>
      </c>
      <c r="B1831" t="s">
        <v>1212</v>
      </c>
      <c r="C1831">
        <v>6.375</v>
      </c>
      <c r="D1831" s="5">
        <v>46997</v>
      </c>
      <c r="E1831" s="6">
        <v>124000</v>
      </c>
      <c r="F1831" s="6">
        <v>140734.64</v>
      </c>
      <c r="G1831">
        <v>118.734001</v>
      </c>
      <c r="H1831" s="6">
        <v>147230.16</v>
      </c>
      <c r="I1831" s="6">
        <v>2635</v>
      </c>
      <c r="J1831" s="6">
        <v>140734.64</v>
      </c>
      <c r="K1831" s="6">
        <v>147230.16</v>
      </c>
      <c r="L1831" s="6">
        <v>149865.16</v>
      </c>
      <c r="M1831" t="s">
        <v>931</v>
      </c>
    </row>
    <row r="1832" spans="1:13" ht="12.75">
      <c r="A1832" t="s">
        <v>3194</v>
      </c>
      <c r="B1832" t="s">
        <v>3195</v>
      </c>
      <c r="C1832">
        <v>3.875</v>
      </c>
      <c r="D1832" s="5">
        <v>46997</v>
      </c>
      <c r="E1832" s="6">
        <v>107000</v>
      </c>
      <c r="F1832" s="6">
        <v>110727.47</v>
      </c>
      <c r="G1832">
        <v>102.5</v>
      </c>
      <c r="H1832" s="6">
        <v>109675</v>
      </c>
      <c r="I1832" s="6">
        <v>1382.08</v>
      </c>
      <c r="J1832" s="6">
        <v>110727.47</v>
      </c>
      <c r="K1832" s="6">
        <v>109675</v>
      </c>
      <c r="L1832" s="6">
        <v>111057.08</v>
      </c>
      <c r="M1832" t="s">
        <v>931</v>
      </c>
    </row>
    <row r="1833" spans="1:13" ht="12.75">
      <c r="A1833" t="s">
        <v>3196</v>
      </c>
      <c r="B1833" t="s">
        <v>3197</v>
      </c>
      <c r="C1833">
        <v>5.5</v>
      </c>
      <c r="D1833" s="5">
        <v>46997</v>
      </c>
      <c r="E1833" s="6">
        <v>62000</v>
      </c>
      <c r="F1833" s="6">
        <v>64206.94</v>
      </c>
      <c r="G1833">
        <v>100.227997</v>
      </c>
      <c r="H1833" s="6">
        <v>62141.36</v>
      </c>
      <c r="I1833" s="6">
        <v>1136.67</v>
      </c>
      <c r="J1833" s="6">
        <v>64206.94</v>
      </c>
      <c r="K1833" s="6">
        <v>62141.36</v>
      </c>
      <c r="L1833" s="6">
        <v>63278.02</v>
      </c>
      <c r="M1833" t="s">
        <v>931</v>
      </c>
    </row>
    <row r="1834" spans="1:13" ht="12.75">
      <c r="A1834" t="s">
        <v>3198</v>
      </c>
      <c r="B1834" t="s">
        <v>985</v>
      </c>
      <c r="C1834">
        <v>4.375</v>
      </c>
      <c r="D1834" s="5">
        <v>46997</v>
      </c>
      <c r="E1834" s="6">
        <v>16000</v>
      </c>
      <c r="F1834" s="6">
        <v>15852.64</v>
      </c>
      <c r="G1834">
        <v>99.25</v>
      </c>
      <c r="H1834" s="6">
        <v>15880</v>
      </c>
      <c r="I1834">
        <v>233.33</v>
      </c>
      <c r="J1834" s="6">
        <v>15852.64</v>
      </c>
      <c r="K1834" s="6">
        <v>15880</v>
      </c>
      <c r="L1834" s="6">
        <v>16113.33</v>
      </c>
      <c r="M1834" t="s">
        <v>931</v>
      </c>
    </row>
    <row r="1835" spans="1:13" ht="12.75">
      <c r="A1835" t="s">
        <v>3199</v>
      </c>
      <c r="B1835" t="s">
        <v>3200</v>
      </c>
      <c r="C1835">
        <v>4</v>
      </c>
      <c r="D1835" s="5">
        <v>46997</v>
      </c>
      <c r="E1835" s="6">
        <v>45000</v>
      </c>
      <c r="F1835" s="6">
        <v>43830.6</v>
      </c>
      <c r="G1835">
        <v>96</v>
      </c>
      <c r="H1835" s="6">
        <v>43200</v>
      </c>
      <c r="I1835">
        <v>600</v>
      </c>
      <c r="J1835" s="6">
        <v>43830.6</v>
      </c>
      <c r="K1835" s="6">
        <v>43200</v>
      </c>
      <c r="L1835" s="6">
        <v>43800</v>
      </c>
      <c r="M1835" t="s">
        <v>931</v>
      </c>
    </row>
    <row r="1836" spans="1:13" ht="12.75">
      <c r="A1836" t="s">
        <v>3201</v>
      </c>
      <c r="B1836" t="s">
        <v>3202</v>
      </c>
      <c r="C1836">
        <v>6.125</v>
      </c>
      <c r="D1836" s="5">
        <v>47011</v>
      </c>
      <c r="E1836" s="6">
        <v>88000</v>
      </c>
      <c r="F1836" s="6">
        <v>93064.24</v>
      </c>
      <c r="G1836">
        <v>106</v>
      </c>
      <c r="H1836" s="6">
        <v>93280</v>
      </c>
      <c r="I1836" s="6">
        <v>1587.06</v>
      </c>
      <c r="J1836" s="6">
        <v>93064.24</v>
      </c>
      <c r="K1836" s="6">
        <v>93280</v>
      </c>
      <c r="L1836" s="6">
        <v>94867.06</v>
      </c>
      <c r="M1836" t="s">
        <v>931</v>
      </c>
    </row>
    <row r="1837" spans="1:13" ht="12.75">
      <c r="A1837" t="s">
        <v>3203</v>
      </c>
      <c r="B1837" t="s">
        <v>2656</v>
      </c>
      <c r="C1837">
        <v>5.625</v>
      </c>
      <c r="D1837" s="5">
        <v>47011</v>
      </c>
      <c r="E1837" s="6">
        <v>25000</v>
      </c>
      <c r="F1837" s="6">
        <v>25650</v>
      </c>
      <c r="G1837">
        <v>98.581001</v>
      </c>
      <c r="H1837" s="6">
        <v>24645.25</v>
      </c>
      <c r="I1837">
        <v>414.06</v>
      </c>
      <c r="J1837" s="6">
        <v>25650</v>
      </c>
      <c r="K1837" s="6">
        <v>24645.25</v>
      </c>
      <c r="L1837" s="6">
        <v>25059.31</v>
      </c>
      <c r="M1837" t="s">
        <v>931</v>
      </c>
    </row>
    <row r="1838" spans="1:13" ht="12.75">
      <c r="A1838" t="s">
        <v>3204</v>
      </c>
      <c r="B1838" t="s">
        <v>3205</v>
      </c>
      <c r="C1838">
        <v>6</v>
      </c>
      <c r="D1838" s="5">
        <v>47011</v>
      </c>
      <c r="E1838" s="6">
        <v>78000</v>
      </c>
      <c r="F1838" s="6">
        <v>80197.3</v>
      </c>
      <c r="G1838">
        <v>102.75</v>
      </c>
      <c r="H1838" s="6">
        <v>80145</v>
      </c>
      <c r="I1838" s="6">
        <v>1378</v>
      </c>
      <c r="J1838" s="6">
        <v>80197.3</v>
      </c>
      <c r="K1838" s="6">
        <v>80145</v>
      </c>
      <c r="L1838" s="6">
        <v>81523</v>
      </c>
      <c r="M1838" t="s">
        <v>931</v>
      </c>
    </row>
    <row r="1839" spans="1:13" ht="12.75">
      <c r="A1839" t="s">
        <v>3206</v>
      </c>
      <c r="B1839" t="s">
        <v>3207</v>
      </c>
      <c r="C1839">
        <v>4.875</v>
      </c>
      <c r="D1839" s="5">
        <v>47011</v>
      </c>
      <c r="E1839" s="6">
        <v>25000</v>
      </c>
      <c r="F1839" s="6">
        <v>25356.75</v>
      </c>
      <c r="G1839">
        <v>100.125</v>
      </c>
      <c r="H1839" s="6">
        <v>25031.25</v>
      </c>
      <c r="I1839">
        <v>358.85</v>
      </c>
      <c r="J1839" s="6">
        <v>25356.75</v>
      </c>
      <c r="K1839" s="6">
        <v>25031.25</v>
      </c>
      <c r="L1839" s="6">
        <v>25390.1</v>
      </c>
      <c r="M1839" t="s">
        <v>931</v>
      </c>
    </row>
    <row r="1840" spans="1:13" ht="12.75">
      <c r="A1840" t="s">
        <v>3208</v>
      </c>
      <c r="B1840" t="s">
        <v>2334</v>
      </c>
      <c r="C1840">
        <v>3.875</v>
      </c>
      <c r="D1840" s="5">
        <v>47011</v>
      </c>
      <c r="E1840" s="6">
        <v>24000</v>
      </c>
      <c r="F1840" s="6">
        <v>23633.28</v>
      </c>
      <c r="G1840">
        <v>98</v>
      </c>
      <c r="H1840" s="6">
        <v>23520</v>
      </c>
      <c r="I1840">
        <v>361.67</v>
      </c>
      <c r="J1840" s="6">
        <v>23633.28</v>
      </c>
      <c r="K1840" s="6">
        <v>23520</v>
      </c>
      <c r="L1840" s="6">
        <v>23881.67</v>
      </c>
      <c r="M1840" t="s">
        <v>931</v>
      </c>
    </row>
    <row r="1841" spans="1:13" ht="12.75">
      <c r="A1841" t="s">
        <v>3209</v>
      </c>
      <c r="B1841" t="s">
        <v>2213</v>
      </c>
      <c r="C1841">
        <v>6.5</v>
      </c>
      <c r="D1841" s="5">
        <v>47011</v>
      </c>
      <c r="E1841" s="6">
        <v>115000</v>
      </c>
      <c r="F1841" s="6">
        <v>116310.05</v>
      </c>
      <c r="G1841">
        <v>100.453499</v>
      </c>
      <c r="H1841" s="6">
        <v>115521.52</v>
      </c>
      <c r="I1841" s="6">
        <v>2200.97</v>
      </c>
      <c r="J1841" s="6">
        <v>116310.05</v>
      </c>
      <c r="K1841" s="6">
        <v>115521.52</v>
      </c>
      <c r="L1841" s="6">
        <v>117722.5</v>
      </c>
      <c r="M1841" t="s">
        <v>931</v>
      </c>
    </row>
    <row r="1842" spans="1:13" ht="12.75">
      <c r="A1842" t="s">
        <v>3210</v>
      </c>
      <c r="B1842" t="s">
        <v>1356</v>
      </c>
      <c r="C1842">
        <v>8.375</v>
      </c>
      <c r="D1842" s="5">
        <v>47011</v>
      </c>
      <c r="E1842" s="6">
        <v>200000</v>
      </c>
      <c r="F1842" s="6">
        <v>220908</v>
      </c>
      <c r="G1842">
        <v>111.625</v>
      </c>
      <c r="H1842" s="6">
        <v>223250</v>
      </c>
      <c r="I1842" s="6">
        <v>4931.94</v>
      </c>
      <c r="J1842" s="6">
        <v>220908</v>
      </c>
      <c r="K1842" s="6">
        <v>223250</v>
      </c>
      <c r="L1842" s="6">
        <v>228181.94</v>
      </c>
      <c r="M1842" t="s">
        <v>931</v>
      </c>
    </row>
    <row r="1843" spans="1:13" ht="12.75">
      <c r="A1843" t="s">
        <v>3211</v>
      </c>
      <c r="B1843" t="s">
        <v>3212</v>
      </c>
      <c r="C1843">
        <v>3.75</v>
      </c>
      <c r="D1843" s="5">
        <v>47011</v>
      </c>
      <c r="E1843" s="6">
        <v>45000</v>
      </c>
      <c r="F1843" s="6">
        <v>44566.45</v>
      </c>
      <c r="G1843">
        <v>100.75</v>
      </c>
      <c r="H1843" s="6">
        <v>45337.5</v>
      </c>
      <c r="I1843">
        <v>496.88</v>
      </c>
      <c r="J1843" s="6">
        <v>44566.45</v>
      </c>
      <c r="K1843" s="6">
        <v>45337.5</v>
      </c>
      <c r="L1843" s="6">
        <v>45834.38</v>
      </c>
      <c r="M1843" t="s">
        <v>931</v>
      </c>
    </row>
    <row r="1844" spans="1:13" ht="12.75">
      <c r="A1844" t="s">
        <v>3213</v>
      </c>
      <c r="B1844" t="s">
        <v>3214</v>
      </c>
      <c r="C1844">
        <v>6.5</v>
      </c>
      <c r="D1844" s="5">
        <v>47011</v>
      </c>
      <c r="E1844" s="6">
        <v>18000</v>
      </c>
      <c r="F1844" s="6">
        <v>19086.84</v>
      </c>
      <c r="G1844">
        <v>105.809502</v>
      </c>
      <c r="H1844" s="6">
        <v>19045.71</v>
      </c>
      <c r="I1844">
        <v>295.75</v>
      </c>
      <c r="J1844" s="6">
        <v>19086.84</v>
      </c>
      <c r="K1844" s="6">
        <v>19045.71</v>
      </c>
      <c r="L1844" s="6">
        <v>19341.46</v>
      </c>
      <c r="M1844" t="s">
        <v>931</v>
      </c>
    </row>
    <row r="1845" spans="1:13" ht="12.75">
      <c r="A1845" t="s">
        <v>3215</v>
      </c>
      <c r="B1845" t="s">
        <v>3216</v>
      </c>
      <c r="C1845">
        <v>4.875</v>
      </c>
      <c r="D1845" s="5">
        <v>47011</v>
      </c>
      <c r="E1845" s="6">
        <v>25000</v>
      </c>
      <c r="F1845" s="6">
        <v>26020</v>
      </c>
      <c r="G1845">
        <v>103</v>
      </c>
      <c r="H1845" s="6">
        <v>25750</v>
      </c>
      <c r="I1845">
        <v>358.85</v>
      </c>
      <c r="J1845" s="6">
        <v>26020</v>
      </c>
      <c r="K1845" s="6">
        <v>25750</v>
      </c>
      <c r="L1845" s="6">
        <v>26108.85</v>
      </c>
      <c r="M1845" t="s">
        <v>931</v>
      </c>
    </row>
    <row r="1846" spans="1:13" ht="12.75">
      <c r="A1846" t="s">
        <v>3217</v>
      </c>
      <c r="B1846" t="s">
        <v>3218</v>
      </c>
      <c r="C1846">
        <v>6.5</v>
      </c>
      <c r="D1846" s="5">
        <v>47022</v>
      </c>
      <c r="E1846" s="6">
        <v>200000</v>
      </c>
      <c r="F1846" s="6">
        <v>223490</v>
      </c>
      <c r="G1846">
        <v>108.349998</v>
      </c>
      <c r="H1846" s="6">
        <v>216700</v>
      </c>
      <c r="I1846" s="6">
        <v>3430.56</v>
      </c>
      <c r="J1846" s="6">
        <v>223490</v>
      </c>
      <c r="K1846" s="6">
        <v>216700</v>
      </c>
      <c r="L1846" s="6">
        <v>220130.55</v>
      </c>
      <c r="M1846" t="s">
        <v>931</v>
      </c>
    </row>
    <row r="1847" spans="1:13" ht="12.75">
      <c r="A1847" t="s">
        <v>3219</v>
      </c>
      <c r="B1847" t="s">
        <v>3220</v>
      </c>
      <c r="C1847">
        <v>4.5</v>
      </c>
      <c r="D1847" s="5">
        <v>47026</v>
      </c>
      <c r="E1847" s="6">
        <v>18000</v>
      </c>
      <c r="F1847" s="6">
        <v>17948.34</v>
      </c>
      <c r="G1847">
        <v>100.736</v>
      </c>
      <c r="H1847" s="6">
        <v>18132.48</v>
      </c>
      <c r="I1847">
        <v>189</v>
      </c>
      <c r="J1847" s="6">
        <v>17948.34</v>
      </c>
      <c r="K1847" s="6">
        <v>18132.48</v>
      </c>
      <c r="L1847" s="6">
        <v>18321.48</v>
      </c>
      <c r="M1847" t="s">
        <v>931</v>
      </c>
    </row>
    <row r="1848" spans="1:13" ht="12.75">
      <c r="A1848" t="s">
        <v>3221</v>
      </c>
      <c r="B1848" t="s">
        <v>3222</v>
      </c>
      <c r="C1848">
        <v>4.75</v>
      </c>
      <c r="D1848" s="5">
        <v>47026</v>
      </c>
      <c r="E1848" s="6">
        <v>150000</v>
      </c>
      <c r="F1848" s="6">
        <v>152457</v>
      </c>
      <c r="G1848">
        <v>102</v>
      </c>
      <c r="H1848" s="6">
        <v>153000</v>
      </c>
      <c r="I1848" s="6">
        <v>1801.04</v>
      </c>
      <c r="J1848" s="6">
        <v>152457</v>
      </c>
      <c r="K1848" s="6">
        <v>153000</v>
      </c>
      <c r="L1848" s="6">
        <v>154801.04</v>
      </c>
      <c r="M1848" t="s">
        <v>931</v>
      </c>
    </row>
    <row r="1849" spans="1:13" ht="12.75">
      <c r="A1849" t="s">
        <v>3223</v>
      </c>
      <c r="B1849" t="s">
        <v>3224</v>
      </c>
      <c r="C1849">
        <v>5.25</v>
      </c>
      <c r="D1849" s="5">
        <v>47026</v>
      </c>
      <c r="E1849" s="6">
        <v>132000</v>
      </c>
      <c r="F1849" s="6">
        <v>133685.84</v>
      </c>
      <c r="G1849">
        <v>101.074997</v>
      </c>
      <c r="H1849" s="6">
        <v>133419</v>
      </c>
      <c r="I1849" s="6">
        <v>1751.75</v>
      </c>
      <c r="J1849" s="6">
        <v>133685.84</v>
      </c>
      <c r="K1849" s="6">
        <v>133419</v>
      </c>
      <c r="L1849" s="6">
        <v>135170.75</v>
      </c>
      <c r="M1849" t="s">
        <v>931</v>
      </c>
    </row>
    <row r="1850" spans="1:13" ht="12.75">
      <c r="A1850" t="s">
        <v>3225</v>
      </c>
      <c r="B1850" t="s">
        <v>1727</v>
      </c>
      <c r="C1850">
        <v>5.875</v>
      </c>
      <c r="D1850" s="5">
        <v>47027</v>
      </c>
      <c r="E1850" s="6">
        <v>49000</v>
      </c>
      <c r="F1850" s="6">
        <v>50573.06</v>
      </c>
      <c r="G1850">
        <v>99.625</v>
      </c>
      <c r="H1850" s="6">
        <v>48816.25</v>
      </c>
      <c r="I1850">
        <v>719.69</v>
      </c>
      <c r="J1850" s="6">
        <v>50573.06</v>
      </c>
      <c r="K1850" s="6">
        <v>48816.25</v>
      </c>
      <c r="L1850" s="6">
        <v>49535.94</v>
      </c>
      <c r="M1850" t="s">
        <v>931</v>
      </c>
    </row>
    <row r="1851" spans="1:13" ht="12.75">
      <c r="A1851" t="s">
        <v>3226</v>
      </c>
      <c r="B1851" t="s">
        <v>2465</v>
      </c>
      <c r="C1851">
        <v>6.5</v>
      </c>
      <c r="D1851" s="5">
        <v>47027</v>
      </c>
      <c r="E1851" s="6">
        <v>150000</v>
      </c>
      <c r="F1851" s="6">
        <v>160518</v>
      </c>
      <c r="G1851">
        <v>106.5</v>
      </c>
      <c r="H1851" s="6">
        <v>159750</v>
      </c>
      <c r="I1851" s="6">
        <v>2437.5</v>
      </c>
      <c r="J1851" s="6">
        <v>160518</v>
      </c>
      <c r="K1851" s="6">
        <v>159750</v>
      </c>
      <c r="L1851" s="6">
        <v>162187.5</v>
      </c>
      <c r="M1851" t="s">
        <v>931</v>
      </c>
    </row>
    <row r="1852" spans="1:13" ht="12.75">
      <c r="A1852" t="s">
        <v>3227</v>
      </c>
      <c r="B1852" t="s">
        <v>3228</v>
      </c>
      <c r="C1852">
        <v>3.375</v>
      </c>
      <c r="D1852" s="5">
        <v>47027</v>
      </c>
      <c r="E1852" s="6">
        <v>38000</v>
      </c>
      <c r="F1852" s="6">
        <v>36047.18</v>
      </c>
      <c r="G1852">
        <v>93.375</v>
      </c>
      <c r="H1852" s="6">
        <v>35482.5</v>
      </c>
      <c r="I1852">
        <v>370.5</v>
      </c>
      <c r="J1852" s="6">
        <v>36047.18</v>
      </c>
      <c r="K1852" s="6">
        <v>35482.5</v>
      </c>
      <c r="L1852" s="6">
        <v>35853</v>
      </c>
      <c r="M1852" t="s">
        <v>931</v>
      </c>
    </row>
    <row r="1853" spans="1:13" ht="12.75">
      <c r="A1853" t="s">
        <v>3229</v>
      </c>
      <c r="B1853" t="s">
        <v>3230</v>
      </c>
      <c r="C1853">
        <v>6.5</v>
      </c>
      <c r="D1853" s="5">
        <v>47027</v>
      </c>
      <c r="E1853" s="6">
        <v>61000</v>
      </c>
      <c r="F1853" s="6">
        <v>64967.1</v>
      </c>
      <c r="G1853">
        <v>105</v>
      </c>
      <c r="H1853" s="6">
        <v>64050</v>
      </c>
      <c r="I1853">
        <v>991.25</v>
      </c>
      <c r="J1853" s="6">
        <v>64967.1</v>
      </c>
      <c r="K1853" s="6">
        <v>64050</v>
      </c>
      <c r="L1853" s="6">
        <v>65041.25</v>
      </c>
      <c r="M1853" t="s">
        <v>931</v>
      </c>
    </row>
    <row r="1854" spans="1:13" ht="12.75">
      <c r="A1854" t="s">
        <v>3231</v>
      </c>
      <c r="B1854" t="s">
        <v>3230</v>
      </c>
      <c r="C1854">
        <v>5</v>
      </c>
      <c r="D1854" s="5">
        <v>47027</v>
      </c>
      <c r="E1854" s="6">
        <v>25000</v>
      </c>
      <c r="F1854" s="6">
        <v>25457.5</v>
      </c>
      <c r="G1854">
        <v>101</v>
      </c>
      <c r="H1854" s="6">
        <v>25250</v>
      </c>
      <c r="I1854">
        <v>312.5</v>
      </c>
      <c r="J1854" s="6">
        <v>25457.5</v>
      </c>
      <c r="K1854" s="6">
        <v>25250</v>
      </c>
      <c r="L1854" s="6">
        <v>25562.5</v>
      </c>
      <c r="M1854" t="s">
        <v>931</v>
      </c>
    </row>
    <row r="1855" spans="1:13" ht="12.75">
      <c r="A1855" t="s">
        <v>3232</v>
      </c>
      <c r="B1855" t="s">
        <v>1486</v>
      </c>
      <c r="C1855">
        <v>6.625</v>
      </c>
      <c r="D1855" s="5">
        <v>47027</v>
      </c>
      <c r="E1855" s="6">
        <v>100000</v>
      </c>
      <c r="F1855" s="6">
        <v>120280</v>
      </c>
      <c r="G1855">
        <v>120.25</v>
      </c>
      <c r="H1855" s="6">
        <v>120250</v>
      </c>
      <c r="I1855" s="6">
        <v>1656.25</v>
      </c>
      <c r="J1855" s="6">
        <v>120280</v>
      </c>
      <c r="K1855" s="6">
        <v>120250</v>
      </c>
      <c r="L1855" s="6">
        <v>121906.25</v>
      </c>
      <c r="M1855" t="s">
        <v>931</v>
      </c>
    </row>
    <row r="1856" spans="1:13" ht="12.75">
      <c r="A1856" t="s">
        <v>3233</v>
      </c>
      <c r="B1856" t="s">
        <v>3234</v>
      </c>
      <c r="C1856">
        <v>5.125</v>
      </c>
      <c r="D1856" s="5">
        <v>47027</v>
      </c>
      <c r="E1856" s="6">
        <v>70000</v>
      </c>
      <c r="F1856" s="6">
        <v>71575</v>
      </c>
      <c r="G1856">
        <v>102.780998</v>
      </c>
      <c r="H1856" s="6">
        <v>71946.7</v>
      </c>
      <c r="I1856">
        <v>219.24</v>
      </c>
      <c r="J1856" s="6">
        <v>71575</v>
      </c>
      <c r="K1856" s="6">
        <v>71946.7</v>
      </c>
      <c r="L1856" s="6">
        <v>72165.93</v>
      </c>
      <c r="M1856" t="s">
        <v>931</v>
      </c>
    </row>
    <row r="1857" spans="1:13" ht="12.75">
      <c r="A1857" t="s">
        <v>3235</v>
      </c>
      <c r="B1857" t="s">
        <v>2643</v>
      </c>
      <c r="C1857">
        <v>5</v>
      </c>
      <c r="D1857" s="5">
        <v>47027</v>
      </c>
      <c r="E1857" s="6">
        <v>51000</v>
      </c>
      <c r="F1857" s="6">
        <v>52263.02</v>
      </c>
      <c r="G1857">
        <v>103</v>
      </c>
      <c r="H1857" s="6">
        <v>52530</v>
      </c>
      <c r="I1857">
        <v>637.5</v>
      </c>
      <c r="J1857" s="6">
        <v>52263.02</v>
      </c>
      <c r="K1857" s="6">
        <v>52530</v>
      </c>
      <c r="L1857" s="6">
        <v>53167.5</v>
      </c>
      <c r="M1857" t="s">
        <v>931</v>
      </c>
    </row>
    <row r="1858" spans="1:13" ht="12.75">
      <c r="A1858" t="s">
        <v>3236</v>
      </c>
      <c r="B1858" t="s">
        <v>3237</v>
      </c>
      <c r="C1858">
        <v>5.625</v>
      </c>
      <c r="D1858" s="5">
        <v>47027</v>
      </c>
      <c r="E1858" s="6">
        <v>186000</v>
      </c>
      <c r="F1858" s="6">
        <v>194789.22</v>
      </c>
      <c r="G1858">
        <v>103.25</v>
      </c>
      <c r="H1858" s="6">
        <v>192045</v>
      </c>
      <c r="I1858" s="6">
        <v>2615.63</v>
      </c>
      <c r="J1858" s="6">
        <v>194789.22</v>
      </c>
      <c r="K1858" s="6">
        <v>192045</v>
      </c>
      <c r="L1858" s="6">
        <v>194660.63</v>
      </c>
      <c r="M1858" t="s">
        <v>931</v>
      </c>
    </row>
    <row r="1859" spans="1:13" ht="12.75">
      <c r="A1859" t="s">
        <v>3238</v>
      </c>
      <c r="B1859" t="s">
        <v>3239</v>
      </c>
      <c r="C1859">
        <v>4.25</v>
      </c>
      <c r="D1859" s="5">
        <v>47027</v>
      </c>
      <c r="E1859" s="6">
        <v>200000</v>
      </c>
      <c r="F1859" s="6">
        <v>196794</v>
      </c>
      <c r="G1859">
        <v>99.438004</v>
      </c>
      <c r="H1859" s="6">
        <v>198876.01</v>
      </c>
      <c r="I1859" s="6">
        <v>2125</v>
      </c>
      <c r="J1859" s="6">
        <v>196794</v>
      </c>
      <c r="K1859" s="6">
        <v>198876.01</v>
      </c>
      <c r="L1859" s="6">
        <v>201001.01</v>
      </c>
      <c r="M1859" t="s">
        <v>931</v>
      </c>
    </row>
    <row r="1860" spans="1:13" ht="12.75">
      <c r="A1860" t="s">
        <v>3240</v>
      </c>
      <c r="B1860" t="s">
        <v>3241</v>
      </c>
      <c r="C1860">
        <v>9.5</v>
      </c>
      <c r="D1860" s="5">
        <v>47027</v>
      </c>
      <c r="E1860" s="6">
        <v>49000</v>
      </c>
      <c r="F1860" s="6">
        <v>52312.48</v>
      </c>
      <c r="G1860">
        <v>101.316498</v>
      </c>
      <c r="H1860" s="6">
        <v>49645.08</v>
      </c>
      <c r="I1860">
        <v>387.92</v>
      </c>
      <c r="J1860" s="6">
        <v>52312.48</v>
      </c>
      <c r="K1860" s="6">
        <v>49645.08</v>
      </c>
      <c r="L1860" s="6">
        <v>50033</v>
      </c>
      <c r="M1860" t="s">
        <v>931</v>
      </c>
    </row>
    <row r="1861" spans="1:13" ht="12.75">
      <c r="A1861" t="s">
        <v>3242</v>
      </c>
      <c r="B1861" t="s">
        <v>1578</v>
      </c>
      <c r="C1861">
        <v>5.875</v>
      </c>
      <c r="D1861" s="5">
        <v>47027</v>
      </c>
      <c r="E1861" s="6">
        <v>59000</v>
      </c>
      <c r="F1861" s="6">
        <v>62484.43</v>
      </c>
      <c r="G1861">
        <v>104</v>
      </c>
      <c r="H1861" s="6">
        <v>61360</v>
      </c>
      <c r="I1861">
        <v>866.56</v>
      </c>
      <c r="J1861" s="6">
        <v>62484.43</v>
      </c>
      <c r="K1861" s="6">
        <v>61360</v>
      </c>
      <c r="L1861" s="6">
        <v>62226.56</v>
      </c>
      <c r="M1861" t="s">
        <v>931</v>
      </c>
    </row>
    <row r="1862" spans="1:13" ht="12.75">
      <c r="A1862" t="s">
        <v>3243</v>
      </c>
      <c r="B1862" t="s">
        <v>3244</v>
      </c>
      <c r="C1862">
        <v>6.75</v>
      </c>
      <c r="D1862" s="5">
        <v>47027</v>
      </c>
      <c r="E1862" s="6">
        <v>132000</v>
      </c>
      <c r="F1862" s="6">
        <v>133800.68</v>
      </c>
      <c r="G1862">
        <v>102.769997</v>
      </c>
      <c r="H1862" s="6">
        <v>135656.4</v>
      </c>
      <c r="I1862" s="6">
        <v>1806.75</v>
      </c>
      <c r="J1862" s="6">
        <v>133800.68</v>
      </c>
      <c r="K1862" s="6">
        <v>135656.4</v>
      </c>
      <c r="L1862" s="6">
        <v>137463.15</v>
      </c>
      <c r="M1862" t="s">
        <v>931</v>
      </c>
    </row>
    <row r="1863" spans="1:13" ht="12.75">
      <c r="A1863" t="s">
        <v>3245</v>
      </c>
      <c r="B1863" t="s">
        <v>1240</v>
      </c>
      <c r="C1863">
        <v>6.125</v>
      </c>
      <c r="D1863" s="5">
        <v>47027</v>
      </c>
      <c r="E1863" s="6">
        <v>330000</v>
      </c>
      <c r="F1863" s="6">
        <v>340455.6</v>
      </c>
      <c r="G1863">
        <v>105.621002</v>
      </c>
      <c r="H1863" s="6">
        <v>348549.31</v>
      </c>
      <c r="I1863" s="6">
        <v>5053.13</v>
      </c>
      <c r="J1863" s="6">
        <v>340455.6</v>
      </c>
      <c r="K1863" s="6">
        <v>348549.31</v>
      </c>
      <c r="L1863" s="6">
        <v>353602.43</v>
      </c>
      <c r="M1863" t="s">
        <v>931</v>
      </c>
    </row>
    <row r="1864" spans="1:13" ht="12.75">
      <c r="A1864" t="s">
        <v>3246</v>
      </c>
      <c r="B1864" t="s">
        <v>1789</v>
      </c>
      <c r="C1864">
        <v>4.375</v>
      </c>
      <c r="D1864" s="5">
        <v>47041</v>
      </c>
      <c r="E1864" s="6">
        <v>26000</v>
      </c>
      <c r="F1864" s="6">
        <v>28025.92</v>
      </c>
      <c r="G1864">
        <v>108.942497</v>
      </c>
      <c r="H1864" s="6">
        <v>28325.05</v>
      </c>
      <c r="I1864">
        <v>240.14</v>
      </c>
      <c r="J1864" s="6">
        <v>28025.92</v>
      </c>
      <c r="K1864" s="6">
        <v>28325.05</v>
      </c>
      <c r="L1864" s="6">
        <v>28565.19</v>
      </c>
      <c r="M1864" t="s">
        <v>931</v>
      </c>
    </row>
    <row r="1865" spans="1:13" ht="12.75">
      <c r="A1865" t="s">
        <v>3247</v>
      </c>
      <c r="B1865" t="s">
        <v>3248</v>
      </c>
      <c r="C1865">
        <v>4.625</v>
      </c>
      <c r="D1865" s="5">
        <v>47041</v>
      </c>
      <c r="E1865" s="6">
        <v>226000</v>
      </c>
      <c r="F1865" s="6">
        <v>236627.16</v>
      </c>
      <c r="G1865">
        <v>105.75</v>
      </c>
      <c r="H1865" s="6">
        <v>238995</v>
      </c>
      <c r="I1865" s="6">
        <v>2206.64</v>
      </c>
      <c r="J1865" s="6">
        <v>236627.16</v>
      </c>
      <c r="K1865" s="6">
        <v>238995</v>
      </c>
      <c r="L1865" s="6">
        <v>241201.64</v>
      </c>
      <c r="M1865" t="s">
        <v>931</v>
      </c>
    </row>
    <row r="1866" spans="1:13" ht="12.75">
      <c r="A1866" t="s">
        <v>3249</v>
      </c>
      <c r="B1866" t="s">
        <v>3250</v>
      </c>
      <c r="C1866">
        <v>6.5</v>
      </c>
      <c r="D1866" s="5">
        <v>47041</v>
      </c>
      <c r="E1866" s="6">
        <v>93000</v>
      </c>
      <c r="F1866" s="6">
        <v>94964.22</v>
      </c>
      <c r="G1866">
        <v>104.5</v>
      </c>
      <c r="H1866" s="6">
        <v>97185</v>
      </c>
      <c r="I1866" s="6">
        <v>1410.5</v>
      </c>
      <c r="J1866" s="6">
        <v>94964.22</v>
      </c>
      <c r="K1866" s="6">
        <v>97185</v>
      </c>
      <c r="L1866" s="6">
        <v>98595.5</v>
      </c>
      <c r="M1866" t="s">
        <v>931</v>
      </c>
    </row>
    <row r="1867" spans="1:13" ht="12.75">
      <c r="A1867" t="s">
        <v>3251</v>
      </c>
      <c r="B1867" t="s">
        <v>3252</v>
      </c>
      <c r="C1867">
        <v>5.625</v>
      </c>
      <c r="D1867" s="5">
        <v>47041</v>
      </c>
      <c r="E1867" s="6">
        <v>150000</v>
      </c>
      <c r="F1867" s="6">
        <v>148702.5</v>
      </c>
      <c r="G1867">
        <v>97.75</v>
      </c>
      <c r="H1867" s="6">
        <v>146625</v>
      </c>
      <c r="I1867" s="6">
        <v>1968.75</v>
      </c>
      <c r="J1867" s="6">
        <v>148702.5</v>
      </c>
      <c r="K1867" s="6">
        <v>146625</v>
      </c>
      <c r="L1867" s="6">
        <v>148593.75</v>
      </c>
      <c r="M1867" t="s">
        <v>931</v>
      </c>
    </row>
    <row r="1868" spans="1:13" ht="12.75">
      <c r="A1868" t="s">
        <v>3253</v>
      </c>
      <c r="B1868" t="s">
        <v>3254</v>
      </c>
      <c r="C1868">
        <v>4.75</v>
      </c>
      <c r="D1868" s="5">
        <v>47041</v>
      </c>
      <c r="E1868" s="6">
        <v>41000</v>
      </c>
      <c r="F1868" s="6">
        <v>42449.66</v>
      </c>
      <c r="G1868">
        <v>102.625</v>
      </c>
      <c r="H1868" s="6">
        <v>42076.25</v>
      </c>
      <c r="I1868">
        <v>411.14</v>
      </c>
      <c r="J1868" s="6">
        <v>42449.66</v>
      </c>
      <c r="K1868" s="6">
        <v>42076.25</v>
      </c>
      <c r="L1868" s="6">
        <v>42487.39</v>
      </c>
      <c r="M1868" t="s">
        <v>931</v>
      </c>
    </row>
    <row r="1869" spans="1:13" ht="12.75">
      <c r="A1869" t="s">
        <v>3255</v>
      </c>
      <c r="B1869" t="s">
        <v>3256</v>
      </c>
      <c r="C1869">
        <v>4.75</v>
      </c>
      <c r="D1869" s="5">
        <v>47041</v>
      </c>
      <c r="E1869" s="6">
        <v>200000</v>
      </c>
      <c r="F1869" s="6">
        <v>203568</v>
      </c>
      <c r="G1869">
        <v>102.022003</v>
      </c>
      <c r="H1869" s="6">
        <v>204044.01</v>
      </c>
      <c r="I1869" s="6">
        <v>2269.44</v>
      </c>
      <c r="J1869" s="6">
        <v>203568</v>
      </c>
      <c r="K1869" s="6">
        <v>204044.01</v>
      </c>
      <c r="L1869" s="6">
        <v>206313.45</v>
      </c>
      <c r="M1869" t="s">
        <v>931</v>
      </c>
    </row>
    <row r="1870" spans="1:13" ht="12.75">
      <c r="A1870" t="s">
        <v>3257</v>
      </c>
      <c r="B1870" t="s">
        <v>2382</v>
      </c>
      <c r="C1870">
        <v>4.25</v>
      </c>
      <c r="D1870" s="5">
        <v>47041</v>
      </c>
      <c r="E1870" s="6">
        <v>25000</v>
      </c>
      <c r="F1870" s="6">
        <v>25604.75</v>
      </c>
      <c r="G1870">
        <v>103</v>
      </c>
      <c r="H1870" s="6">
        <v>25750</v>
      </c>
      <c r="I1870">
        <v>224.31</v>
      </c>
      <c r="J1870" s="6">
        <v>25604.75</v>
      </c>
      <c r="K1870" s="6">
        <v>25750</v>
      </c>
      <c r="L1870" s="6">
        <v>25974.31</v>
      </c>
      <c r="M1870" t="s">
        <v>931</v>
      </c>
    </row>
    <row r="1871" spans="1:13" ht="12.75">
      <c r="A1871" t="s">
        <v>3258</v>
      </c>
      <c r="B1871" t="s">
        <v>3259</v>
      </c>
      <c r="C1871">
        <v>7</v>
      </c>
      <c r="D1871" s="5">
        <v>47041</v>
      </c>
      <c r="E1871" s="6">
        <v>200000</v>
      </c>
      <c r="F1871" s="6">
        <v>206996</v>
      </c>
      <c r="G1871">
        <v>105.156998</v>
      </c>
      <c r="H1871" s="6">
        <v>210314</v>
      </c>
      <c r="I1871" s="6">
        <v>2488.89</v>
      </c>
      <c r="J1871" s="6">
        <v>206996</v>
      </c>
      <c r="K1871" s="6">
        <v>210314</v>
      </c>
      <c r="L1871" s="6">
        <v>212802.88</v>
      </c>
      <c r="M1871" t="s">
        <v>931</v>
      </c>
    </row>
    <row r="1872" spans="1:13" ht="12.75">
      <c r="A1872" t="s">
        <v>3260</v>
      </c>
      <c r="B1872" t="s">
        <v>3261</v>
      </c>
      <c r="C1872">
        <v>5.75</v>
      </c>
      <c r="D1872" s="5">
        <v>47041</v>
      </c>
      <c r="E1872" s="6">
        <v>25000</v>
      </c>
      <c r="F1872" s="6">
        <v>26100</v>
      </c>
      <c r="G1872">
        <v>98.25</v>
      </c>
      <c r="H1872" s="6">
        <v>24562.5</v>
      </c>
      <c r="I1872">
        <v>303.47</v>
      </c>
      <c r="J1872" s="6">
        <v>26100</v>
      </c>
      <c r="K1872" s="6">
        <v>24562.5</v>
      </c>
      <c r="L1872" s="6">
        <v>24865.97</v>
      </c>
      <c r="M1872" t="s">
        <v>931</v>
      </c>
    </row>
    <row r="1873" spans="1:13" ht="12.75">
      <c r="A1873" t="s">
        <v>3262</v>
      </c>
      <c r="B1873" t="s">
        <v>3263</v>
      </c>
      <c r="C1873">
        <v>6.25</v>
      </c>
      <c r="D1873" s="5">
        <v>47041</v>
      </c>
      <c r="E1873" s="6">
        <v>137000</v>
      </c>
      <c r="F1873" s="6">
        <v>138875.4</v>
      </c>
      <c r="G1873">
        <v>104</v>
      </c>
      <c r="H1873" s="6">
        <v>142480</v>
      </c>
      <c r="I1873" s="6">
        <v>1831.42</v>
      </c>
      <c r="J1873" s="6">
        <v>138875.4</v>
      </c>
      <c r="K1873" s="6">
        <v>142480</v>
      </c>
      <c r="L1873" s="6">
        <v>144311.42</v>
      </c>
      <c r="M1873" t="s">
        <v>931</v>
      </c>
    </row>
    <row r="1874" spans="1:13" ht="12.75">
      <c r="A1874" t="s">
        <v>3264</v>
      </c>
      <c r="B1874" t="s">
        <v>979</v>
      </c>
      <c r="C1874">
        <v>4.75</v>
      </c>
      <c r="D1874" s="5">
        <v>47041</v>
      </c>
      <c r="E1874" s="6">
        <v>88000</v>
      </c>
      <c r="F1874" s="6">
        <v>92609.32</v>
      </c>
      <c r="G1874">
        <v>103</v>
      </c>
      <c r="H1874" s="6">
        <v>90640</v>
      </c>
      <c r="I1874">
        <v>882.44</v>
      </c>
      <c r="J1874" s="6">
        <v>92609.32</v>
      </c>
      <c r="K1874" s="6">
        <v>90640</v>
      </c>
      <c r="L1874" s="6">
        <v>91522.44</v>
      </c>
      <c r="M1874" t="s">
        <v>931</v>
      </c>
    </row>
    <row r="1875" spans="1:13" ht="12.75">
      <c r="A1875" t="s">
        <v>3265</v>
      </c>
      <c r="B1875" t="s">
        <v>3266</v>
      </c>
      <c r="C1875">
        <v>4.375</v>
      </c>
      <c r="D1875" s="5">
        <v>47041</v>
      </c>
      <c r="E1875" s="6">
        <v>22000</v>
      </c>
      <c r="F1875" s="6">
        <v>21638.54</v>
      </c>
      <c r="G1875">
        <v>99.25</v>
      </c>
      <c r="H1875" s="6">
        <v>21835</v>
      </c>
      <c r="I1875">
        <v>259.34</v>
      </c>
      <c r="J1875" s="6">
        <v>21638.54</v>
      </c>
      <c r="K1875" s="6">
        <v>21835</v>
      </c>
      <c r="L1875" s="6">
        <v>22094.34</v>
      </c>
      <c r="M1875" t="s">
        <v>931</v>
      </c>
    </row>
    <row r="1876" spans="1:13" ht="12.75">
      <c r="A1876" t="s">
        <v>3267</v>
      </c>
      <c r="B1876" t="s">
        <v>3268</v>
      </c>
      <c r="C1876">
        <v>5.625</v>
      </c>
      <c r="D1876" s="5">
        <v>47041</v>
      </c>
      <c r="E1876" s="6">
        <v>25000</v>
      </c>
      <c r="F1876" s="6">
        <v>26422.5</v>
      </c>
      <c r="G1876">
        <v>104.75</v>
      </c>
      <c r="H1876" s="6">
        <v>26187.5</v>
      </c>
      <c r="I1876">
        <v>296.88</v>
      </c>
      <c r="J1876" s="6">
        <v>26422.5</v>
      </c>
      <c r="K1876" s="6">
        <v>26187.5</v>
      </c>
      <c r="L1876" s="6">
        <v>26484.38</v>
      </c>
      <c r="M1876" t="s">
        <v>931</v>
      </c>
    </row>
    <row r="1877" spans="1:13" ht="12.75">
      <c r="A1877" t="s">
        <v>3269</v>
      </c>
      <c r="B1877" t="s">
        <v>3270</v>
      </c>
      <c r="C1877">
        <v>6.75</v>
      </c>
      <c r="D1877" s="5">
        <v>47041</v>
      </c>
      <c r="E1877" s="6">
        <v>64000</v>
      </c>
      <c r="F1877" s="6">
        <v>68954.08</v>
      </c>
      <c r="G1877">
        <v>107.080002</v>
      </c>
      <c r="H1877" s="6">
        <v>68531.2</v>
      </c>
      <c r="I1877">
        <v>912</v>
      </c>
      <c r="J1877" s="6">
        <v>68954.08</v>
      </c>
      <c r="K1877" s="6">
        <v>68531.2</v>
      </c>
      <c r="L1877" s="6">
        <v>69443.2</v>
      </c>
      <c r="M1877" t="s">
        <v>931</v>
      </c>
    </row>
    <row r="1878" spans="1:13" ht="12.75">
      <c r="A1878" t="s">
        <v>3271</v>
      </c>
      <c r="B1878" t="s">
        <v>3272</v>
      </c>
      <c r="C1878">
        <v>4.5</v>
      </c>
      <c r="D1878" s="5">
        <v>47041</v>
      </c>
      <c r="E1878" s="6">
        <v>25000</v>
      </c>
      <c r="F1878" s="6">
        <v>24431</v>
      </c>
      <c r="G1878">
        <v>101</v>
      </c>
      <c r="H1878" s="6">
        <v>25250</v>
      </c>
      <c r="I1878">
        <v>265.63</v>
      </c>
      <c r="J1878" s="6">
        <v>24431</v>
      </c>
      <c r="K1878" s="6">
        <v>25250</v>
      </c>
      <c r="L1878" s="6">
        <v>25515.63</v>
      </c>
      <c r="M1878" t="s">
        <v>931</v>
      </c>
    </row>
    <row r="1879" spans="1:13" ht="12.75">
      <c r="A1879" t="s">
        <v>3273</v>
      </c>
      <c r="B1879" t="s">
        <v>3274</v>
      </c>
      <c r="C1879">
        <v>6.875</v>
      </c>
      <c r="D1879" s="5">
        <v>47041</v>
      </c>
      <c r="E1879" s="6">
        <v>74000</v>
      </c>
      <c r="F1879" s="6">
        <v>78437.5</v>
      </c>
      <c r="G1879">
        <v>104.25</v>
      </c>
      <c r="H1879" s="6">
        <v>77145</v>
      </c>
      <c r="I1879" s="6">
        <v>1074.03</v>
      </c>
      <c r="J1879" s="6">
        <v>78437.5</v>
      </c>
      <c r="K1879" s="6">
        <v>77145</v>
      </c>
      <c r="L1879" s="6">
        <v>78219.03</v>
      </c>
      <c r="M1879" t="s">
        <v>931</v>
      </c>
    </row>
    <row r="1880" spans="1:13" ht="12.75">
      <c r="A1880" t="s">
        <v>3275</v>
      </c>
      <c r="B1880" t="s">
        <v>3276</v>
      </c>
      <c r="C1880">
        <v>6.375</v>
      </c>
      <c r="D1880" s="5">
        <v>47058</v>
      </c>
      <c r="E1880" s="6">
        <v>25000</v>
      </c>
      <c r="F1880" s="6">
        <v>26177</v>
      </c>
      <c r="G1880">
        <v>106.5</v>
      </c>
      <c r="H1880" s="6">
        <v>26625</v>
      </c>
      <c r="I1880">
        <v>265.63</v>
      </c>
      <c r="J1880" s="6">
        <v>26177</v>
      </c>
      <c r="K1880" s="6">
        <v>26625</v>
      </c>
      <c r="L1880" s="6">
        <v>26890.63</v>
      </c>
      <c r="M1880" t="s">
        <v>931</v>
      </c>
    </row>
    <row r="1881" spans="1:13" ht="12.75">
      <c r="A1881" t="s">
        <v>3277</v>
      </c>
      <c r="B1881" t="s">
        <v>3278</v>
      </c>
      <c r="C1881">
        <v>6.25</v>
      </c>
      <c r="D1881" s="5">
        <v>47058</v>
      </c>
      <c r="E1881" s="6">
        <v>47000</v>
      </c>
      <c r="F1881" s="6">
        <v>49115.5</v>
      </c>
      <c r="G1881">
        <v>105.125</v>
      </c>
      <c r="H1881" s="6">
        <v>49408.75</v>
      </c>
      <c r="I1881">
        <v>489.58</v>
      </c>
      <c r="J1881" s="6">
        <v>49115.5</v>
      </c>
      <c r="K1881" s="6">
        <v>49408.75</v>
      </c>
      <c r="L1881" s="6">
        <v>49898.33</v>
      </c>
      <c r="M1881" t="s">
        <v>931</v>
      </c>
    </row>
    <row r="1882" spans="1:13" ht="12.75">
      <c r="A1882" t="s">
        <v>3279</v>
      </c>
      <c r="B1882" t="s">
        <v>3280</v>
      </c>
      <c r="C1882">
        <v>3.875</v>
      </c>
      <c r="D1882" s="5">
        <v>47058</v>
      </c>
      <c r="E1882" s="6">
        <v>49000</v>
      </c>
      <c r="F1882" s="6">
        <v>48332.54</v>
      </c>
      <c r="G1882">
        <v>97.375</v>
      </c>
      <c r="H1882" s="6">
        <v>47713.75</v>
      </c>
      <c r="I1882">
        <v>316.46</v>
      </c>
      <c r="J1882" s="6">
        <v>48332.54</v>
      </c>
      <c r="K1882" s="6">
        <v>47713.75</v>
      </c>
      <c r="L1882" s="6">
        <v>48030.21</v>
      </c>
      <c r="M1882" t="s">
        <v>931</v>
      </c>
    </row>
    <row r="1883" spans="1:13" ht="12.75">
      <c r="A1883" t="s">
        <v>3281</v>
      </c>
      <c r="B1883" t="s">
        <v>3282</v>
      </c>
      <c r="C1883">
        <v>5.875</v>
      </c>
      <c r="D1883" s="5">
        <v>47058</v>
      </c>
      <c r="E1883" s="6">
        <v>38000</v>
      </c>
      <c r="F1883" s="6">
        <v>37990.34</v>
      </c>
      <c r="G1883">
        <v>103.0625</v>
      </c>
      <c r="H1883" s="6">
        <v>39163.75</v>
      </c>
      <c r="I1883">
        <v>384.49</v>
      </c>
      <c r="J1883" s="6">
        <v>37990.34</v>
      </c>
      <c r="K1883" s="6">
        <v>39163.75</v>
      </c>
      <c r="L1883" s="6">
        <v>39548.24</v>
      </c>
      <c r="M1883" t="s">
        <v>931</v>
      </c>
    </row>
    <row r="1884" spans="1:13" ht="12.75">
      <c r="A1884" t="s">
        <v>3283</v>
      </c>
      <c r="B1884" t="s">
        <v>3192</v>
      </c>
      <c r="C1884">
        <v>5.75</v>
      </c>
      <c r="D1884" s="5">
        <v>47058</v>
      </c>
      <c r="E1884" s="6">
        <v>156000</v>
      </c>
      <c r="F1884" s="6">
        <v>147508.75</v>
      </c>
      <c r="G1884">
        <v>95.099998</v>
      </c>
      <c r="H1884" s="6">
        <v>148356</v>
      </c>
      <c r="I1884" s="6">
        <v>1495</v>
      </c>
      <c r="J1884" s="6">
        <v>147508.75</v>
      </c>
      <c r="K1884" s="6">
        <v>148356</v>
      </c>
      <c r="L1884" s="6">
        <v>149851</v>
      </c>
      <c r="M1884" t="s">
        <v>931</v>
      </c>
    </row>
    <row r="1885" spans="1:13" ht="12.75">
      <c r="A1885" t="s">
        <v>3284</v>
      </c>
      <c r="B1885" t="s">
        <v>3285</v>
      </c>
      <c r="C1885">
        <v>4.75</v>
      </c>
      <c r="D1885" s="5">
        <v>47058</v>
      </c>
      <c r="E1885" s="6">
        <v>84000</v>
      </c>
      <c r="F1885" s="6">
        <v>85872.68</v>
      </c>
      <c r="G1885">
        <v>101.875</v>
      </c>
      <c r="H1885" s="6">
        <v>85575</v>
      </c>
      <c r="I1885">
        <v>665</v>
      </c>
      <c r="J1885" s="6">
        <v>85872.68</v>
      </c>
      <c r="K1885" s="6">
        <v>85575</v>
      </c>
      <c r="L1885" s="6">
        <v>86240</v>
      </c>
      <c r="M1885" t="s">
        <v>931</v>
      </c>
    </row>
    <row r="1886" spans="1:13" ht="12.75">
      <c r="A1886" t="s">
        <v>3286</v>
      </c>
      <c r="B1886" t="s">
        <v>3287</v>
      </c>
      <c r="C1886">
        <v>6</v>
      </c>
      <c r="D1886" s="5">
        <v>47058</v>
      </c>
      <c r="E1886" s="6">
        <v>96000</v>
      </c>
      <c r="F1886" s="6">
        <v>101325.92</v>
      </c>
      <c r="G1886">
        <v>106.867996</v>
      </c>
      <c r="H1886" s="6">
        <v>102593.28</v>
      </c>
      <c r="I1886">
        <v>960</v>
      </c>
      <c r="J1886" s="6">
        <v>101325.92</v>
      </c>
      <c r="K1886" s="6">
        <v>102593.28</v>
      </c>
      <c r="L1886" s="6">
        <v>103553.28</v>
      </c>
      <c r="M1886" t="s">
        <v>931</v>
      </c>
    </row>
    <row r="1887" spans="1:13" ht="12.75">
      <c r="A1887" t="s">
        <v>3288</v>
      </c>
      <c r="B1887" t="s">
        <v>3289</v>
      </c>
      <c r="C1887">
        <v>6.95</v>
      </c>
      <c r="D1887" s="5">
        <v>47069</v>
      </c>
      <c r="E1887" s="6">
        <v>200000</v>
      </c>
      <c r="F1887" s="6">
        <v>190700</v>
      </c>
      <c r="G1887">
        <v>99.197</v>
      </c>
      <c r="H1887" s="6">
        <v>198394</v>
      </c>
      <c r="I1887" s="6">
        <v>1891.94</v>
      </c>
      <c r="J1887" s="6">
        <v>190700</v>
      </c>
      <c r="K1887" s="6">
        <v>198394</v>
      </c>
      <c r="L1887" s="6">
        <v>200285.94</v>
      </c>
      <c r="M1887" t="s">
        <v>931</v>
      </c>
    </row>
    <row r="1888" spans="1:13" ht="12.75">
      <c r="A1888" t="s">
        <v>3290</v>
      </c>
      <c r="B1888" t="s">
        <v>3291</v>
      </c>
      <c r="C1888">
        <v>6.5</v>
      </c>
      <c r="D1888" s="5">
        <v>47072</v>
      </c>
      <c r="E1888" s="6">
        <v>28000</v>
      </c>
      <c r="F1888" s="6">
        <v>29151.92</v>
      </c>
      <c r="G1888">
        <v>104.75</v>
      </c>
      <c r="H1888" s="6">
        <v>29330</v>
      </c>
      <c r="I1888">
        <v>232.56</v>
      </c>
      <c r="J1888" s="6">
        <v>29151.92</v>
      </c>
      <c r="K1888" s="6">
        <v>29330</v>
      </c>
      <c r="L1888" s="6">
        <v>29562.56</v>
      </c>
      <c r="M1888" t="s">
        <v>931</v>
      </c>
    </row>
    <row r="1889" spans="1:13" ht="12.75">
      <c r="A1889" t="s">
        <v>3292</v>
      </c>
      <c r="B1889" t="s">
        <v>3293</v>
      </c>
      <c r="C1889">
        <v>5.75</v>
      </c>
      <c r="D1889" s="5">
        <v>47072</v>
      </c>
      <c r="E1889" s="6">
        <v>80000</v>
      </c>
      <c r="F1889" s="6">
        <v>84728.2</v>
      </c>
      <c r="G1889">
        <v>104.5</v>
      </c>
      <c r="H1889" s="6">
        <v>83600</v>
      </c>
      <c r="I1889">
        <v>587.78</v>
      </c>
      <c r="J1889" s="6">
        <v>84728.2</v>
      </c>
      <c r="K1889" s="6">
        <v>83600</v>
      </c>
      <c r="L1889" s="6">
        <v>84187.78</v>
      </c>
      <c r="M1889" t="s">
        <v>931</v>
      </c>
    </row>
    <row r="1890" spans="1:13" ht="12.75">
      <c r="A1890" t="s">
        <v>3294</v>
      </c>
      <c r="B1890" t="s">
        <v>1461</v>
      </c>
      <c r="C1890">
        <v>4.625</v>
      </c>
      <c r="D1890" s="5">
        <v>47072</v>
      </c>
      <c r="E1890" s="6">
        <v>100000</v>
      </c>
      <c r="F1890" s="6">
        <v>101608</v>
      </c>
      <c r="G1890">
        <v>102.745499</v>
      </c>
      <c r="H1890" s="6">
        <v>102745.5</v>
      </c>
      <c r="I1890">
        <v>590.97</v>
      </c>
      <c r="J1890" s="6">
        <v>101608</v>
      </c>
      <c r="K1890" s="6">
        <v>102745.5</v>
      </c>
      <c r="L1890" s="6">
        <v>103336.47</v>
      </c>
      <c r="M1890" t="s">
        <v>931</v>
      </c>
    </row>
    <row r="1891" spans="1:13" ht="12.75">
      <c r="A1891" t="s">
        <v>3295</v>
      </c>
      <c r="B1891" t="s">
        <v>3296</v>
      </c>
      <c r="C1891">
        <v>6.875</v>
      </c>
      <c r="D1891" s="5">
        <v>47072</v>
      </c>
      <c r="E1891" s="6">
        <v>275000</v>
      </c>
      <c r="F1891" s="6">
        <v>346525</v>
      </c>
      <c r="G1891">
        <v>126.5</v>
      </c>
      <c r="H1891" s="6">
        <v>347875</v>
      </c>
      <c r="I1891" s="6">
        <v>2415.8</v>
      </c>
      <c r="J1891" s="6">
        <v>346525</v>
      </c>
      <c r="K1891" s="6">
        <v>347875</v>
      </c>
      <c r="L1891" s="6">
        <v>350290.8</v>
      </c>
      <c r="M1891" t="s">
        <v>931</v>
      </c>
    </row>
    <row r="1892" spans="1:13" ht="12.75">
      <c r="A1892" t="s">
        <v>3297</v>
      </c>
      <c r="B1892" t="s">
        <v>3298</v>
      </c>
      <c r="C1892">
        <v>4.125</v>
      </c>
      <c r="D1892" s="5">
        <v>47072</v>
      </c>
      <c r="E1892" s="6">
        <v>126000</v>
      </c>
      <c r="F1892" s="6">
        <v>126893.14</v>
      </c>
      <c r="G1892">
        <v>101</v>
      </c>
      <c r="H1892" s="6">
        <v>127260</v>
      </c>
      <c r="I1892">
        <v>996.19</v>
      </c>
      <c r="J1892" s="6">
        <v>126893.14</v>
      </c>
      <c r="K1892" s="6">
        <v>127260</v>
      </c>
      <c r="L1892" s="6">
        <v>128256.19</v>
      </c>
      <c r="M1892" t="s">
        <v>931</v>
      </c>
    </row>
    <row r="1893" spans="1:13" ht="12.75">
      <c r="A1893" t="s">
        <v>3299</v>
      </c>
      <c r="B1893" t="s">
        <v>3300</v>
      </c>
      <c r="C1893">
        <v>4.75</v>
      </c>
      <c r="D1893" s="5">
        <v>47073</v>
      </c>
      <c r="E1893" s="6">
        <v>200000</v>
      </c>
      <c r="F1893" s="6">
        <v>194720</v>
      </c>
      <c r="G1893">
        <v>96.160004</v>
      </c>
      <c r="H1893" s="6">
        <v>192320.01</v>
      </c>
      <c r="I1893" s="6">
        <v>1187.5</v>
      </c>
      <c r="J1893" s="6">
        <v>194720</v>
      </c>
      <c r="K1893" s="6">
        <v>192320.01</v>
      </c>
      <c r="L1893" s="6">
        <v>193507.51</v>
      </c>
      <c r="M1893" t="s">
        <v>931</v>
      </c>
    </row>
    <row r="1894" spans="1:13" ht="12.75">
      <c r="A1894" t="s">
        <v>3301</v>
      </c>
      <c r="B1894" t="s">
        <v>3302</v>
      </c>
      <c r="C1894">
        <v>5.75</v>
      </c>
      <c r="D1894" s="5">
        <v>47081</v>
      </c>
      <c r="E1894" s="6">
        <v>200000</v>
      </c>
      <c r="F1894" s="6">
        <v>199700</v>
      </c>
      <c r="G1894">
        <v>99.5</v>
      </c>
      <c r="H1894" s="6">
        <v>199000</v>
      </c>
      <c r="I1894" s="6">
        <v>1181.94</v>
      </c>
      <c r="J1894" s="6">
        <v>199700</v>
      </c>
      <c r="K1894" s="6">
        <v>199000</v>
      </c>
      <c r="L1894" s="6">
        <v>200181.94</v>
      </c>
      <c r="M1894" t="s">
        <v>931</v>
      </c>
    </row>
    <row r="1895" spans="1:13" ht="12.75">
      <c r="A1895" t="s">
        <v>3303</v>
      </c>
      <c r="B1895" t="s">
        <v>3043</v>
      </c>
      <c r="C1895">
        <v>6.125</v>
      </c>
      <c r="D1895" s="5">
        <v>47088</v>
      </c>
      <c r="E1895" s="6">
        <v>72000</v>
      </c>
      <c r="F1895" s="6">
        <v>73905.92</v>
      </c>
      <c r="G1895">
        <v>100.624496</v>
      </c>
      <c r="H1895" s="6">
        <v>72449.64</v>
      </c>
      <c r="I1895">
        <v>367.5</v>
      </c>
      <c r="J1895" s="6">
        <v>73905.92</v>
      </c>
      <c r="K1895" s="6">
        <v>72449.64</v>
      </c>
      <c r="L1895" s="6">
        <v>72817.14</v>
      </c>
      <c r="M1895" t="s">
        <v>931</v>
      </c>
    </row>
    <row r="1896" spans="1:13" ht="12.75">
      <c r="A1896" t="s">
        <v>3304</v>
      </c>
      <c r="B1896" t="s">
        <v>1310</v>
      </c>
      <c r="C1896">
        <v>3.276</v>
      </c>
      <c r="D1896" s="5">
        <v>47088</v>
      </c>
      <c r="E1896" s="6">
        <v>100000</v>
      </c>
      <c r="F1896" s="6">
        <v>103046</v>
      </c>
      <c r="G1896">
        <v>102.425003</v>
      </c>
      <c r="H1896" s="6">
        <v>102425</v>
      </c>
      <c r="I1896">
        <v>273</v>
      </c>
      <c r="J1896" s="6">
        <v>103046</v>
      </c>
      <c r="K1896" s="6">
        <v>102425</v>
      </c>
      <c r="L1896" s="6">
        <v>102698</v>
      </c>
      <c r="M1896" t="s">
        <v>931</v>
      </c>
    </row>
    <row r="1897" spans="1:13" ht="12.75">
      <c r="A1897" t="s">
        <v>3305</v>
      </c>
      <c r="B1897" t="s">
        <v>3306</v>
      </c>
      <c r="C1897">
        <v>7</v>
      </c>
      <c r="D1897" s="5">
        <v>47088</v>
      </c>
      <c r="E1897" s="6">
        <v>70000</v>
      </c>
      <c r="F1897" s="6">
        <v>71999.7</v>
      </c>
      <c r="G1897">
        <v>99.5</v>
      </c>
      <c r="H1897" s="6">
        <v>69650</v>
      </c>
      <c r="I1897">
        <v>408.33</v>
      </c>
      <c r="J1897" s="6">
        <v>71999.7</v>
      </c>
      <c r="K1897" s="6">
        <v>69650</v>
      </c>
      <c r="L1897" s="6">
        <v>70058.33</v>
      </c>
      <c r="M1897" t="s">
        <v>931</v>
      </c>
    </row>
    <row r="1898" spans="1:13" ht="12.75">
      <c r="A1898" t="s">
        <v>3307</v>
      </c>
      <c r="B1898" t="s">
        <v>2297</v>
      </c>
      <c r="C1898">
        <v>5.75</v>
      </c>
      <c r="D1898" s="5">
        <v>47088</v>
      </c>
      <c r="E1898" s="6">
        <v>400000</v>
      </c>
      <c r="F1898" s="6">
        <v>396252</v>
      </c>
      <c r="G1898">
        <v>101</v>
      </c>
      <c r="H1898" s="6">
        <v>404000</v>
      </c>
      <c r="I1898" s="6">
        <v>2236.11</v>
      </c>
      <c r="J1898" s="6">
        <v>396252</v>
      </c>
      <c r="K1898" s="6">
        <v>404000</v>
      </c>
      <c r="L1898" s="6">
        <v>406236.11</v>
      </c>
      <c r="M1898" t="s">
        <v>931</v>
      </c>
    </row>
    <row r="1899" spans="1:13" ht="12.75">
      <c r="A1899" t="s">
        <v>3308</v>
      </c>
      <c r="B1899" t="s">
        <v>3309</v>
      </c>
      <c r="C1899">
        <v>5.5</v>
      </c>
      <c r="D1899" s="5">
        <v>47088</v>
      </c>
      <c r="E1899" s="6">
        <v>25000</v>
      </c>
      <c r="F1899" s="6">
        <v>26225.5</v>
      </c>
      <c r="G1899">
        <v>104.75</v>
      </c>
      <c r="H1899" s="6">
        <v>26187.5</v>
      </c>
      <c r="I1899">
        <v>114.58</v>
      </c>
      <c r="J1899" s="6">
        <v>26225.5</v>
      </c>
      <c r="K1899" s="6">
        <v>26187.5</v>
      </c>
      <c r="L1899" s="6">
        <v>26302.08</v>
      </c>
      <c r="M1899" t="s">
        <v>931</v>
      </c>
    </row>
    <row r="1900" spans="1:13" ht="12.75">
      <c r="A1900" t="s">
        <v>3310</v>
      </c>
      <c r="B1900" t="s">
        <v>2921</v>
      </c>
      <c r="C1900">
        <v>5.375</v>
      </c>
      <c r="D1900" s="5">
        <v>47088</v>
      </c>
      <c r="E1900" s="6">
        <v>60000</v>
      </c>
      <c r="F1900" s="6">
        <v>60190.8</v>
      </c>
      <c r="G1900">
        <v>97.5</v>
      </c>
      <c r="H1900" s="6">
        <v>58500</v>
      </c>
      <c r="I1900">
        <v>268.75</v>
      </c>
      <c r="J1900" s="6">
        <v>60190.8</v>
      </c>
      <c r="K1900" s="6">
        <v>58500</v>
      </c>
      <c r="L1900" s="6">
        <v>58768.75</v>
      </c>
      <c r="M1900" t="s">
        <v>931</v>
      </c>
    </row>
    <row r="1901" spans="1:13" ht="12.75">
      <c r="A1901" t="s">
        <v>3311</v>
      </c>
      <c r="B1901" t="s">
        <v>3312</v>
      </c>
      <c r="C1901">
        <v>7.875</v>
      </c>
      <c r="D1901" s="5">
        <v>47088</v>
      </c>
      <c r="E1901" s="6">
        <v>200000</v>
      </c>
      <c r="F1901" s="6">
        <v>202528</v>
      </c>
      <c r="G1901">
        <v>102.5</v>
      </c>
      <c r="H1901" s="6">
        <v>205000</v>
      </c>
      <c r="I1901" s="6">
        <v>1093.75</v>
      </c>
      <c r="J1901" s="6">
        <v>202528</v>
      </c>
      <c r="K1901" s="6">
        <v>205000</v>
      </c>
      <c r="L1901" s="6">
        <v>206093.75</v>
      </c>
      <c r="M1901" t="s">
        <v>931</v>
      </c>
    </row>
    <row r="1902" spans="1:13" ht="12.75">
      <c r="A1902" t="s">
        <v>3313</v>
      </c>
      <c r="B1902" t="s">
        <v>3314</v>
      </c>
      <c r="C1902">
        <v>4.125</v>
      </c>
      <c r="D1902" s="5">
        <v>47102</v>
      </c>
      <c r="E1902" s="6">
        <v>25000</v>
      </c>
      <c r="F1902" s="6">
        <v>25432.5</v>
      </c>
      <c r="G1902">
        <v>100.75</v>
      </c>
      <c r="H1902" s="6">
        <v>25187.5</v>
      </c>
      <c r="I1902">
        <v>45.83</v>
      </c>
      <c r="J1902" s="6">
        <v>25432.5</v>
      </c>
      <c r="K1902" s="6">
        <v>25187.5</v>
      </c>
      <c r="L1902" s="6">
        <v>25233.33</v>
      </c>
      <c r="M1902" t="s">
        <v>931</v>
      </c>
    </row>
    <row r="1903" spans="1:13" ht="12.75">
      <c r="A1903" t="s">
        <v>3315</v>
      </c>
      <c r="B1903" t="s">
        <v>3316</v>
      </c>
      <c r="C1903">
        <v>5</v>
      </c>
      <c r="D1903" s="5">
        <v>47102</v>
      </c>
      <c r="E1903" s="6">
        <v>50000</v>
      </c>
      <c r="F1903" s="6">
        <v>47984.75</v>
      </c>
      <c r="G1903">
        <v>94.625</v>
      </c>
      <c r="H1903" s="6">
        <v>47312.5</v>
      </c>
      <c r="I1903">
        <v>111.11</v>
      </c>
      <c r="J1903" s="6">
        <v>47984.75</v>
      </c>
      <c r="K1903" s="6">
        <v>47312.5</v>
      </c>
      <c r="L1903" s="6">
        <v>47423.61</v>
      </c>
      <c r="M1903" t="s">
        <v>931</v>
      </c>
    </row>
    <row r="1904" spans="1:13" ht="12.75">
      <c r="A1904" t="s">
        <v>3317</v>
      </c>
      <c r="B1904" t="s">
        <v>3318</v>
      </c>
      <c r="C1904">
        <v>4.625</v>
      </c>
      <c r="D1904" s="5">
        <v>47102</v>
      </c>
      <c r="E1904" s="6">
        <v>70000</v>
      </c>
      <c r="F1904" s="6">
        <v>71435.35</v>
      </c>
      <c r="G1904">
        <v>101.5</v>
      </c>
      <c r="H1904" s="6">
        <v>71050</v>
      </c>
      <c r="I1904">
        <v>143.89</v>
      </c>
      <c r="J1904" s="6">
        <v>71435.35</v>
      </c>
      <c r="K1904" s="6">
        <v>71050</v>
      </c>
      <c r="L1904" s="6">
        <v>71193.89</v>
      </c>
      <c r="M1904" t="s">
        <v>931</v>
      </c>
    </row>
    <row r="1905" spans="1:13" ht="12.75">
      <c r="A1905" t="s">
        <v>3319</v>
      </c>
      <c r="B1905" t="s">
        <v>3320</v>
      </c>
      <c r="C1905">
        <v>3.875</v>
      </c>
      <c r="D1905" s="5">
        <v>47102</v>
      </c>
      <c r="E1905" s="6">
        <v>94000</v>
      </c>
      <c r="F1905" s="6">
        <v>92903.82</v>
      </c>
      <c r="G1905">
        <v>99.25</v>
      </c>
      <c r="H1905" s="6">
        <v>93295</v>
      </c>
      <c r="I1905">
        <v>161.89</v>
      </c>
      <c r="J1905" s="6">
        <v>92903.82</v>
      </c>
      <c r="K1905" s="6">
        <v>93295</v>
      </c>
      <c r="L1905" s="6">
        <v>93456.89</v>
      </c>
      <c r="M1905" t="s">
        <v>931</v>
      </c>
    </row>
    <row r="1906" spans="1:13" ht="12.75">
      <c r="A1906" t="s">
        <v>3321</v>
      </c>
      <c r="B1906" t="s">
        <v>1572</v>
      </c>
      <c r="C1906">
        <v>4.5</v>
      </c>
      <c r="D1906" s="5">
        <v>47102</v>
      </c>
      <c r="E1906" s="6">
        <v>25000</v>
      </c>
      <c r="F1906" s="6">
        <v>25427</v>
      </c>
      <c r="G1906">
        <v>100.25</v>
      </c>
      <c r="H1906" s="6">
        <v>25062.5</v>
      </c>
      <c r="I1906">
        <v>50</v>
      </c>
      <c r="J1906" s="6">
        <v>25427</v>
      </c>
      <c r="K1906" s="6">
        <v>25062.5</v>
      </c>
      <c r="L1906" s="6">
        <v>25112.5</v>
      </c>
      <c r="M1906" t="s">
        <v>931</v>
      </c>
    </row>
    <row r="1907" spans="1:13" ht="12.75">
      <c r="A1907" t="s">
        <v>3322</v>
      </c>
      <c r="B1907" t="s">
        <v>3323</v>
      </c>
      <c r="C1907">
        <v>7.125</v>
      </c>
      <c r="D1907" s="5">
        <v>47102</v>
      </c>
      <c r="E1907" s="6">
        <v>25000</v>
      </c>
      <c r="F1907" s="6">
        <v>25432.5</v>
      </c>
      <c r="G1907">
        <v>103.25</v>
      </c>
      <c r="H1907" s="6">
        <v>25812.5</v>
      </c>
      <c r="I1907">
        <v>79.17</v>
      </c>
      <c r="J1907" s="6">
        <v>25432.5</v>
      </c>
      <c r="K1907" s="6">
        <v>25812.5</v>
      </c>
      <c r="L1907" s="6">
        <v>25891.67</v>
      </c>
      <c r="M1907" t="s">
        <v>931</v>
      </c>
    </row>
    <row r="1908" spans="1:13" ht="12.75">
      <c r="A1908" t="s">
        <v>3324</v>
      </c>
      <c r="B1908" t="s">
        <v>1680</v>
      </c>
      <c r="C1908">
        <v>5.625</v>
      </c>
      <c r="D1908" s="5">
        <v>47133</v>
      </c>
      <c r="E1908" s="6">
        <v>22000</v>
      </c>
      <c r="F1908" s="6">
        <v>21664.28</v>
      </c>
      <c r="G1908">
        <v>97.25</v>
      </c>
      <c r="H1908" s="6">
        <v>21395</v>
      </c>
      <c r="I1908">
        <v>570.63</v>
      </c>
      <c r="J1908" s="6">
        <v>21664.28</v>
      </c>
      <c r="K1908" s="6">
        <v>21395</v>
      </c>
      <c r="L1908" s="6">
        <v>21965.63</v>
      </c>
      <c r="M1908" t="s">
        <v>931</v>
      </c>
    </row>
    <row r="1909" spans="1:13" ht="12.75">
      <c r="A1909" t="s">
        <v>3325</v>
      </c>
      <c r="B1909" t="s">
        <v>3326</v>
      </c>
      <c r="C1909">
        <v>6.25</v>
      </c>
      <c r="D1909" s="5">
        <v>47133</v>
      </c>
      <c r="E1909" s="6">
        <v>55000</v>
      </c>
      <c r="F1909" s="6">
        <v>55087.6</v>
      </c>
      <c r="G1909">
        <v>98.875</v>
      </c>
      <c r="H1909" s="6">
        <v>54381.25</v>
      </c>
      <c r="I1909" s="6">
        <v>1585.07</v>
      </c>
      <c r="J1909" s="6">
        <v>55087.6</v>
      </c>
      <c r="K1909" s="6">
        <v>54381.25</v>
      </c>
      <c r="L1909" s="6">
        <v>55966.32</v>
      </c>
      <c r="M1909" t="s">
        <v>931</v>
      </c>
    </row>
    <row r="1910" spans="1:13" ht="12.75">
      <c r="A1910" t="s">
        <v>3327</v>
      </c>
      <c r="B1910" t="s">
        <v>1384</v>
      </c>
      <c r="C1910">
        <v>6</v>
      </c>
      <c r="D1910" s="5">
        <v>47133</v>
      </c>
      <c r="E1910" s="6">
        <v>136000</v>
      </c>
      <c r="F1910" s="6">
        <v>144462.96</v>
      </c>
      <c r="G1910">
        <v>106.625</v>
      </c>
      <c r="H1910" s="6">
        <v>145010</v>
      </c>
      <c r="I1910" s="6">
        <v>3762.67</v>
      </c>
      <c r="J1910" s="6">
        <v>144462.96</v>
      </c>
      <c r="K1910" s="6">
        <v>145010</v>
      </c>
      <c r="L1910" s="6">
        <v>148772.67</v>
      </c>
      <c r="M1910" t="s">
        <v>931</v>
      </c>
    </row>
    <row r="1911" spans="1:13" ht="12.75">
      <c r="A1911" t="s">
        <v>3328</v>
      </c>
      <c r="B1911" t="s">
        <v>3329</v>
      </c>
      <c r="C1911">
        <v>6</v>
      </c>
      <c r="D1911" s="5">
        <v>47133</v>
      </c>
      <c r="E1911" s="6">
        <v>78000</v>
      </c>
      <c r="F1911" s="6">
        <v>81703.29</v>
      </c>
      <c r="G1911">
        <v>104</v>
      </c>
      <c r="H1911" s="6">
        <v>81120</v>
      </c>
      <c r="I1911" s="6">
        <v>2158</v>
      </c>
      <c r="J1911" s="6">
        <v>81703.29</v>
      </c>
      <c r="K1911" s="6">
        <v>81120</v>
      </c>
      <c r="L1911" s="6">
        <v>83278</v>
      </c>
      <c r="M1911" t="s">
        <v>931</v>
      </c>
    </row>
    <row r="1912" spans="1:13" ht="12.75">
      <c r="A1912" t="s">
        <v>3330</v>
      </c>
      <c r="B1912" t="s">
        <v>3331</v>
      </c>
      <c r="C1912">
        <v>4.5</v>
      </c>
      <c r="D1912" s="5">
        <v>47133</v>
      </c>
      <c r="E1912" s="6">
        <v>288000</v>
      </c>
      <c r="F1912" s="6">
        <v>274194.42</v>
      </c>
      <c r="G1912">
        <v>96.75</v>
      </c>
      <c r="H1912" s="6">
        <v>278640</v>
      </c>
      <c r="I1912" s="6">
        <v>5976</v>
      </c>
      <c r="J1912" s="6">
        <v>274194.42</v>
      </c>
      <c r="K1912" s="6">
        <v>278640</v>
      </c>
      <c r="L1912" s="6">
        <v>284616</v>
      </c>
      <c r="M1912" t="s">
        <v>931</v>
      </c>
    </row>
    <row r="1913" spans="1:13" ht="12.75">
      <c r="A1913" t="s">
        <v>3332</v>
      </c>
      <c r="B1913" t="s">
        <v>3333</v>
      </c>
      <c r="C1913">
        <v>6.125</v>
      </c>
      <c r="D1913" s="5">
        <v>47133</v>
      </c>
      <c r="E1913" s="6">
        <v>45000</v>
      </c>
      <c r="F1913" s="6">
        <v>47973.6</v>
      </c>
      <c r="G1913">
        <v>106.885002</v>
      </c>
      <c r="H1913" s="6">
        <v>48098.25</v>
      </c>
      <c r="I1913" s="6">
        <v>1270.94</v>
      </c>
      <c r="J1913" s="6">
        <v>47973.6</v>
      </c>
      <c r="K1913" s="6">
        <v>48098.25</v>
      </c>
      <c r="L1913" s="6">
        <v>49369.19</v>
      </c>
      <c r="M1913" t="s">
        <v>931</v>
      </c>
    </row>
    <row r="1914" spans="1:13" ht="12.75">
      <c r="A1914" t="s">
        <v>3334</v>
      </c>
      <c r="B1914" t="s">
        <v>1366</v>
      </c>
      <c r="C1914">
        <v>5</v>
      </c>
      <c r="D1914" s="5">
        <v>47133</v>
      </c>
      <c r="E1914" s="6">
        <v>50000</v>
      </c>
      <c r="F1914" s="6">
        <v>54700</v>
      </c>
      <c r="G1914">
        <v>110.75</v>
      </c>
      <c r="H1914" s="6">
        <v>55375</v>
      </c>
      <c r="I1914" s="6">
        <v>1152.78</v>
      </c>
      <c r="J1914" s="6">
        <v>54700</v>
      </c>
      <c r="K1914" s="6">
        <v>55375</v>
      </c>
      <c r="L1914" s="6">
        <v>56527.78</v>
      </c>
      <c r="M1914" t="s">
        <v>931</v>
      </c>
    </row>
    <row r="1915" spans="1:13" ht="12.75">
      <c r="A1915" t="s">
        <v>3335</v>
      </c>
      <c r="B1915" t="s">
        <v>1623</v>
      </c>
      <c r="C1915">
        <v>4.5</v>
      </c>
      <c r="D1915" s="5">
        <v>47133</v>
      </c>
      <c r="E1915" s="6">
        <v>80000</v>
      </c>
      <c r="F1915" s="6">
        <v>80621.8</v>
      </c>
      <c r="G1915">
        <v>104</v>
      </c>
      <c r="H1915" s="6">
        <v>83200</v>
      </c>
      <c r="I1915" s="6">
        <v>1660</v>
      </c>
      <c r="J1915" s="6">
        <v>80621.8</v>
      </c>
      <c r="K1915" s="6">
        <v>83200</v>
      </c>
      <c r="L1915" s="6">
        <v>84860</v>
      </c>
      <c r="M1915" t="s">
        <v>931</v>
      </c>
    </row>
    <row r="1916" spans="1:13" ht="12.75">
      <c r="A1916" t="s">
        <v>3336</v>
      </c>
      <c r="B1916" t="s">
        <v>3337</v>
      </c>
      <c r="C1916">
        <v>6.875</v>
      </c>
      <c r="D1916" s="5">
        <v>47133</v>
      </c>
      <c r="E1916" s="6">
        <v>50000</v>
      </c>
      <c r="F1916" s="6">
        <v>52920.5</v>
      </c>
      <c r="G1916">
        <v>104.714996</v>
      </c>
      <c r="H1916" s="6">
        <v>52357.5</v>
      </c>
      <c r="I1916" s="6">
        <v>1585.07</v>
      </c>
      <c r="J1916" s="6">
        <v>52920.5</v>
      </c>
      <c r="K1916" s="6">
        <v>52357.5</v>
      </c>
      <c r="L1916" s="6">
        <v>53942.57</v>
      </c>
      <c r="M1916" t="s">
        <v>931</v>
      </c>
    </row>
    <row r="1917" spans="1:13" ht="12.75">
      <c r="A1917" t="s">
        <v>3338</v>
      </c>
      <c r="B1917" t="s">
        <v>1507</v>
      </c>
      <c r="C1917">
        <v>3</v>
      </c>
      <c r="D1917" s="5">
        <v>47133</v>
      </c>
      <c r="E1917" s="6">
        <v>232000</v>
      </c>
      <c r="F1917" s="6">
        <v>231344.32</v>
      </c>
      <c r="G1917">
        <v>100.096497</v>
      </c>
      <c r="H1917" s="6">
        <v>232223.87</v>
      </c>
      <c r="I1917" s="6">
        <v>2320</v>
      </c>
      <c r="J1917" s="6">
        <v>231344.32</v>
      </c>
      <c r="K1917" s="6">
        <v>232223.87</v>
      </c>
      <c r="L1917" s="6">
        <v>234543.87</v>
      </c>
      <c r="M1917" t="s">
        <v>931</v>
      </c>
    </row>
    <row r="1918" spans="1:13" ht="12.75">
      <c r="A1918" t="s">
        <v>3339</v>
      </c>
      <c r="B1918" t="s">
        <v>3340</v>
      </c>
      <c r="C1918">
        <v>4.375</v>
      </c>
      <c r="D1918" s="5">
        <v>47133</v>
      </c>
      <c r="E1918" s="6">
        <v>375000</v>
      </c>
      <c r="F1918" s="6">
        <v>383940.75</v>
      </c>
      <c r="G1918">
        <v>103.543999</v>
      </c>
      <c r="H1918" s="6">
        <v>388290</v>
      </c>
      <c r="I1918" s="6">
        <v>11028.65</v>
      </c>
      <c r="J1918" s="6">
        <v>383940.75</v>
      </c>
      <c r="K1918" s="6">
        <v>388290</v>
      </c>
      <c r="L1918" s="6">
        <v>399318.64</v>
      </c>
      <c r="M1918" t="s">
        <v>931</v>
      </c>
    </row>
    <row r="1919" spans="1:13" ht="12.75">
      <c r="A1919" t="s">
        <v>3341</v>
      </c>
      <c r="B1919" t="s">
        <v>2911</v>
      </c>
      <c r="C1919">
        <v>4.875</v>
      </c>
      <c r="D1919" s="5">
        <v>47133</v>
      </c>
      <c r="E1919" s="6">
        <v>25000</v>
      </c>
      <c r="F1919" s="6">
        <v>26464</v>
      </c>
      <c r="G1919">
        <v>104.375</v>
      </c>
      <c r="H1919" s="6">
        <v>26093.75</v>
      </c>
      <c r="I1919">
        <v>358.85</v>
      </c>
      <c r="J1919" s="6">
        <v>26464</v>
      </c>
      <c r="K1919" s="6">
        <v>26093.75</v>
      </c>
      <c r="L1919" s="6">
        <v>26452.6</v>
      </c>
      <c r="M1919" t="s">
        <v>931</v>
      </c>
    </row>
    <row r="1920" spans="1:13" ht="12.75">
      <c r="A1920" t="s">
        <v>3342</v>
      </c>
      <c r="B1920" t="s">
        <v>2663</v>
      </c>
      <c r="C1920">
        <v>3.625</v>
      </c>
      <c r="D1920" s="5">
        <v>47133</v>
      </c>
      <c r="E1920" s="6">
        <v>80000</v>
      </c>
      <c r="F1920" s="6">
        <v>76931.1</v>
      </c>
      <c r="G1920">
        <v>95</v>
      </c>
      <c r="H1920" s="6">
        <v>76000</v>
      </c>
      <c r="I1920">
        <v>128.89</v>
      </c>
      <c r="J1920" s="6">
        <v>76931.1</v>
      </c>
      <c r="K1920" s="6">
        <v>76000</v>
      </c>
      <c r="L1920" s="6">
        <v>76128.89</v>
      </c>
      <c r="M1920" t="s">
        <v>931</v>
      </c>
    </row>
    <row r="1921" spans="1:13" ht="12.75">
      <c r="A1921" t="s">
        <v>3343</v>
      </c>
      <c r="B1921" t="s">
        <v>1467</v>
      </c>
      <c r="C1921">
        <v>5.375</v>
      </c>
      <c r="D1921" s="5">
        <v>47133</v>
      </c>
      <c r="E1921" s="6">
        <v>75000</v>
      </c>
      <c r="F1921" s="6">
        <v>74706.75</v>
      </c>
      <c r="G1921">
        <v>99.5</v>
      </c>
      <c r="H1921" s="6">
        <v>74625</v>
      </c>
      <c r="I1921" s="6">
        <v>1858.85</v>
      </c>
      <c r="J1921" s="6">
        <v>74706.75</v>
      </c>
      <c r="K1921" s="6">
        <v>74625</v>
      </c>
      <c r="L1921" s="6">
        <v>76483.85</v>
      </c>
      <c r="M1921" t="s">
        <v>931</v>
      </c>
    </row>
    <row r="1922" spans="1:13" ht="12.75">
      <c r="A1922" t="s">
        <v>3344</v>
      </c>
      <c r="B1922" t="s">
        <v>1606</v>
      </c>
      <c r="C1922">
        <v>4.25</v>
      </c>
      <c r="D1922" s="5">
        <v>47133</v>
      </c>
      <c r="E1922" s="6">
        <v>45000</v>
      </c>
      <c r="F1922" s="6">
        <v>44762.3</v>
      </c>
      <c r="G1922">
        <v>100.181999</v>
      </c>
      <c r="H1922" s="6">
        <v>45081.9</v>
      </c>
      <c r="I1922">
        <v>881.88</v>
      </c>
      <c r="J1922" s="6">
        <v>44762.3</v>
      </c>
      <c r="K1922" s="6">
        <v>45081.9</v>
      </c>
      <c r="L1922" s="6">
        <v>45963.77</v>
      </c>
      <c r="M1922" t="s">
        <v>931</v>
      </c>
    </row>
    <row r="1923" spans="1:13" ht="12.75">
      <c r="A1923" t="s">
        <v>3345</v>
      </c>
      <c r="B1923" t="s">
        <v>3346</v>
      </c>
      <c r="C1923">
        <v>6.875</v>
      </c>
      <c r="D1923" s="5">
        <v>47133</v>
      </c>
      <c r="E1923" s="6">
        <v>75000</v>
      </c>
      <c r="F1923" s="6">
        <v>74450.75</v>
      </c>
      <c r="G1923">
        <v>101.921997</v>
      </c>
      <c r="H1923" s="6">
        <v>76441.5</v>
      </c>
      <c r="I1923" s="6">
        <v>2807.29</v>
      </c>
      <c r="J1923" s="6">
        <v>74450.75</v>
      </c>
      <c r="K1923" s="6">
        <v>76441.5</v>
      </c>
      <c r="L1923" s="6">
        <v>79248.79</v>
      </c>
      <c r="M1923" t="s">
        <v>931</v>
      </c>
    </row>
    <row r="1924" spans="1:13" ht="12.75">
      <c r="A1924" t="s">
        <v>3347</v>
      </c>
      <c r="B1924" t="s">
        <v>1892</v>
      </c>
      <c r="C1924">
        <v>8.25</v>
      </c>
      <c r="D1924" s="5">
        <v>47133</v>
      </c>
      <c r="E1924" s="6">
        <v>24000</v>
      </c>
      <c r="F1924" s="6">
        <v>26637.6</v>
      </c>
      <c r="G1924">
        <v>111.5</v>
      </c>
      <c r="H1924" s="6">
        <v>26760</v>
      </c>
      <c r="I1924">
        <v>913</v>
      </c>
      <c r="J1924" s="6">
        <v>26637.6</v>
      </c>
      <c r="K1924" s="6">
        <v>26760</v>
      </c>
      <c r="L1924" s="6">
        <v>27673</v>
      </c>
      <c r="M1924" t="s">
        <v>931</v>
      </c>
    </row>
    <row r="1925" spans="1:13" ht="12.75">
      <c r="A1925" t="s">
        <v>3348</v>
      </c>
      <c r="B1925" t="s">
        <v>1031</v>
      </c>
      <c r="C1925">
        <v>5.75</v>
      </c>
      <c r="D1925" s="5">
        <v>47133</v>
      </c>
      <c r="E1925" s="6">
        <v>84000</v>
      </c>
      <c r="F1925" s="6">
        <v>87334.68</v>
      </c>
      <c r="G1925">
        <v>102.5</v>
      </c>
      <c r="H1925" s="6">
        <v>86100</v>
      </c>
      <c r="I1925" s="6">
        <v>2227.17</v>
      </c>
      <c r="J1925" s="6">
        <v>87334.68</v>
      </c>
      <c r="K1925" s="6">
        <v>86100</v>
      </c>
      <c r="L1925" s="6">
        <v>88327.17</v>
      </c>
      <c r="M1925" t="s">
        <v>931</v>
      </c>
    </row>
    <row r="1926" spans="1:13" ht="12.75">
      <c r="A1926" t="s">
        <v>3349</v>
      </c>
      <c r="B1926" t="s">
        <v>3350</v>
      </c>
      <c r="C1926">
        <v>3.875</v>
      </c>
      <c r="D1926" s="5">
        <v>47133</v>
      </c>
      <c r="E1926" s="6">
        <v>43000</v>
      </c>
      <c r="F1926" s="6">
        <v>42880.02</v>
      </c>
      <c r="G1926">
        <v>99.875</v>
      </c>
      <c r="H1926" s="6">
        <v>42946.25</v>
      </c>
      <c r="I1926">
        <v>768.33</v>
      </c>
      <c r="J1926" s="6">
        <v>42880.02</v>
      </c>
      <c r="K1926" s="6">
        <v>42946.25</v>
      </c>
      <c r="L1926" s="6">
        <v>43714.58</v>
      </c>
      <c r="M1926" t="s">
        <v>931</v>
      </c>
    </row>
    <row r="1927" spans="1:13" ht="12.75">
      <c r="A1927" t="s">
        <v>3351</v>
      </c>
      <c r="B1927" t="s">
        <v>1220</v>
      </c>
      <c r="C1927">
        <v>3.875</v>
      </c>
      <c r="D1927" s="5">
        <v>47133</v>
      </c>
      <c r="E1927" s="6">
        <v>45000</v>
      </c>
      <c r="F1927" s="6">
        <v>45009.8</v>
      </c>
      <c r="G1927">
        <v>98.5</v>
      </c>
      <c r="H1927" s="6">
        <v>44325</v>
      </c>
      <c r="I1927">
        <v>804.06</v>
      </c>
      <c r="J1927" s="6">
        <v>45009.8</v>
      </c>
      <c r="K1927" s="6">
        <v>44325</v>
      </c>
      <c r="L1927" s="6">
        <v>45129.06</v>
      </c>
      <c r="M1927" t="s">
        <v>931</v>
      </c>
    </row>
    <row r="1928" spans="1:13" ht="12.75">
      <c r="A1928" t="s">
        <v>3352</v>
      </c>
      <c r="B1928" t="s">
        <v>2837</v>
      </c>
      <c r="C1928">
        <v>5</v>
      </c>
      <c r="D1928" s="5">
        <v>47133</v>
      </c>
      <c r="E1928" s="6">
        <v>200000</v>
      </c>
      <c r="F1928" s="6">
        <v>180900</v>
      </c>
      <c r="G1928">
        <v>89.5</v>
      </c>
      <c r="H1928" s="6">
        <v>179000</v>
      </c>
      <c r="I1928" s="6">
        <v>4611.11</v>
      </c>
      <c r="J1928" s="6">
        <v>180900</v>
      </c>
      <c r="K1928" s="6">
        <v>179000</v>
      </c>
      <c r="L1928" s="6">
        <v>183611.11</v>
      </c>
      <c r="M1928" t="s">
        <v>931</v>
      </c>
    </row>
    <row r="1929" spans="1:13" ht="12.75">
      <c r="A1929" t="s">
        <v>3353</v>
      </c>
      <c r="B1929" t="s">
        <v>2427</v>
      </c>
      <c r="C1929">
        <v>5.25</v>
      </c>
      <c r="D1929" s="5">
        <v>47133</v>
      </c>
      <c r="E1929" s="6">
        <v>51000</v>
      </c>
      <c r="F1929" s="6">
        <v>53788.96</v>
      </c>
      <c r="G1929">
        <v>104.739998</v>
      </c>
      <c r="H1929" s="6">
        <v>53417.4</v>
      </c>
      <c r="I1929" s="6">
        <v>1234.63</v>
      </c>
      <c r="J1929" s="6">
        <v>53788.96</v>
      </c>
      <c r="K1929" s="6">
        <v>53417.4</v>
      </c>
      <c r="L1929" s="6">
        <v>54652.02</v>
      </c>
      <c r="M1929" t="s">
        <v>931</v>
      </c>
    </row>
    <row r="1930" spans="1:13" ht="12.75">
      <c r="A1930" t="s">
        <v>3354</v>
      </c>
      <c r="B1930" t="s">
        <v>2025</v>
      </c>
      <c r="C1930">
        <v>6.875</v>
      </c>
      <c r="D1930" s="5">
        <v>47133</v>
      </c>
      <c r="E1930" s="6">
        <v>68000</v>
      </c>
      <c r="F1930" s="6">
        <v>76400.52</v>
      </c>
      <c r="G1930">
        <v>111.877998</v>
      </c>
      <c r="H1930" s="6">
        <v>76077.04</v>
      </c>
      <c r="I1930" s="6">
        <v>2155.69</v>
      </c>
      <c r="J1930" s="6">
        <v>76400.52</v>
      </c>
      <c r="K1930" s="6">
        <v>76077.04</v>
      </c>
      <c r="L1930" s="6">
        <v>78232.73</v>
      </c>
      <c r="M1930" t="s">
        <v>931</v>
      </c>
    </row>
    <row r="1931" spans="1:13" ht="12.75">
      <c r="A1931" t="s">
        <v>3355</v>
      </c>
      <c r="B1931" t="s">
        <v>3356</v>
      </c>
      <c r="C1931">
        <v>7.875</v>
      </c>
      <c r="D1931" s="5">
        <v>47133</v>
      </c>
      <c r="E1931" s="6">
        <v>47000</v>
      </c>
      <c r="F1931" s="6">
        <v>52079.58</v>
      </c>
      <c r="G1931">
        <v>108</v>
      </c>
      <c r="H1931" s="6">
        <v>50760</v>
      </c>
      <c r="I1931" s="6">
        <v>1706.69</v>
      </c>
      <c r="J1931" s="6">
        <v>52079.58</v>
      </c>
      <c r="K1931" s="6">
        <v>50760</v>
      </c>
      <c r="L1931" s="6">
        <v>52466.69</v>
      </c>
      <c r="M1931" t="s">
        <v>931</v>
      </c>
    </row>
    <row r="1932" spans="1:13" ht="12.75">
      <c r="A1932" t="s">
        <v>3357</v>
      </c>
      <c r="B1932" t="s">
        <v>2116</v>
      </c>
      <c r="C1932">
        <v>4.625</v>
      </c>
      <c r="D1932" s="5">
        <v>47133</v>
      </c>
      <c r="E1932" s="6">
        <v>144000</v>
      </c>
      <c r="F1932" s="6">
        <v>143042</v>
      </c>
      <c r="G1932">
        <v>99.667999</v>
      </c>
      <c r="H1932" s="6">
        <v>143521.92</v>
      </c>
      <c r="I1932" s="6">
        <v>3071</v>
      </c>
      <c r="J1932" s="6">
        <v>143042</v>
      </c>
      <c r="K1932" s="6">
        <v>143521.92</v>
      </c>
      <c r="L1932" s="6">
        <v>146592.92</v>
      </c>
      <c r="M1932" t="s">
        <v>931</v>
      </c>
    </row>
    <row r="1933" spans="1:13" ht="12.75">
      <c r="A1933" t="s">
        <v>3358</v>
      </c>
      <c r="B1933" t="s">
        <v>3359</v>
      </c>
      <c r="C1933">
        <v>3.625</v>
      </c>
      <c r="D1933" s="5">
        <v>47133</v>
      </c>
      <c r="E1933" s="6">
        <v>72000</v>
      </c>
      <c r="F1933" s="6">
        <v>70966.13</v>
      </c>
      <c r="G1933">
        <v>98.75</v>
      </c>
      <c r="H1933" s="6">
        <v>71100</v>
      </c>
      <c r="I1933" s="6">
        <v>1203.5</v>
      </c>
      <c r="J1933" s="6">
        <v>70966.13</v>
      </c>
      <c r="K1933" s="6">
        <v>71100</v>
      </c>
      <c r="L1933" s="6">
        <v>72303.5</v>
      </c>
      <c r="M1933" t="s">
        <v>931</v>
      </c>
    </row>
    <row r="1934" spans="1:13" ht="12.75">
      <c r="A1934" t="s">
        <v>3360</v>
      </c>
      <c r="B1934" t="s">
        <v>1346</v>
      </c>
      <c r="C1934">
        <v>9.875</v>
      </c>
      <c r="D1934" s="5">
        <v>47146</v>
      </c>
      <c r="E1934" s="6">
        <v>200000</v>
      </c>
      <c r="F1934" s="6">
        <v>178260</v>
      </c>
      <c r="G1934">
        <v>84.250999</v>
      </c>
      <c r="H1934" s="6">
        <v>168502</v>
      </c>
      <c r="I1934" s="6">
        <v>8393.75</v>
      </c>
      <c r="J1934" s="6">
        <v>178260</v>
      </c>
      <c r="K1934" s="6">
        <v>168502</v>
      </c>
      <c r="L1934" s="6">
        <v>176895.75</v>
      </c>
      <c r="M1934" t="s">
        <v>931</v>
      </c>
    </row>
    <row r="1935" spans="1:13" ht="12.75">
      <c r="A1935" t="s">
        <v>3361</v>
      </c>
      <c r="B1935" t="s">
        <v>587</v>
      </c>
      <c r="C1935">
        <v>4.625</v>
      </c>
      <c r="D1935" s="5">
        <v>47148</v>
      </c>
      <c r="E1935" s="6">
        <v>24000</v>
      </c>
      <c r="F1935" s="6">
        <v>27241.44</v>
      </c>
      <c r="G1935">
        <v>114.659988</v>
      </c>
      <c r="H1935" s="6">
        <v>27518.4</v>
      </c>
      <c r="I1935">
        <v>465.58</v>
      </c>
      <c r="J1935" s="6">
        <v>27241.44</v>
      </c>
      <c r="K1935" s="6">
        <v>27518.4</v>
      </c>
      <c r="L1935" s="6">
        <v>27983.98</v>
      </c>
      <c r="M1935" t="s">
        <v>931</v>
      </c>
    </row>
    <row r="1936" spans="1:13" ht="12.75">
      <c r="A1936" t="s">
        <v>3362</v>
      </c>
      <c r="B1936" t="s">
        <v>3363</v>
      </c>
      <c r="C1936">
        <v>7.875</v>
      </c>
      <c r="D1936" s="5">
        <v>47148</v>
      </c>
      <c r="E1936" s="6">
        <v>185000</v>
      </c>
      <c r="F1936" s="6">
        <v>189523.25</v>
      </c>
      <c r="G1936">
        <v>100.000999</v>
      </c>
      <c r="H1936" s="6">
        <v>185001.85</v>
      </c>
      <c r="I1936" s="6">
        <v>6110.78</v>
      </c>
      <c r="J1936" s="6">
        <v>189523.25</v>
      </c>
      <c r="K1936" s="6">
        <v>185001.85</v>
      </c>
      <c r="L1936" s="6">
        <v>191112.63</v>
      </c>
      <c r="M1936" t="s">
        <v>931</v>
      </c>
    </row>
    <row r="1937" spans="1:13" ht="12.75">
      <c r="A1937" t="s">
        <v>3364</v>
      </c>
      <c r="B1937" t="s">
        <v>3365</v>
      </c>
      <c r="C1937">
        <v>6.625</v>
      </c>
      <c r="D1937" s="5">
        <v>47149</v>
      </c>
      <c r="E1937" s="6">
        <v>70000</v>
      </c>
      <c r="F1937" s="6">
        <v>76277.5</v>
      </c>
      <c r="G1937">
        <v>108.125</v>
      </c>
      <c r="H1937" s="6">
        <v>75687.5</v>
      </c>
      <c r="I1937" s="6">
        <v>1945.17</v>
      </c>
      <c r="J1937" s="6">
        <v>76277.5</v>
      </c>
      <c r="K1937" s="6">
        <v>75687.5</v>
      </c>
      <c r="L1937" s="6">
        <v>77632.67</v>
      </c>
      <c r="M1937" t="s">
        <v>931</v>
      </c>
    </row>
    <row r="1938" spans="1:13" ht="12.75">
      <c r="A1938" t="s">
        <v>3366</v>
      </c>
      <c r="B1938" t="s">
        <v>2133</v>
      </c>
      <c r="C1938">
        <v>7.625</v>
      </c>
      <c r="D1938" s="5">
        <v>47150</v>
      </c>
      <c r="E1938" s="6">
        <v>47000</v>
      </c>
      <c r="F1938" s="6">
        <v>51964.44</v>
      </c>
      <c r="G1938">
        <v>111</v>
      </c>
      <c r="H1938" s="6">
        <v>52170</v>
      </c>
      <c r="I1938" s="6">
        <v>1493.23</v>
      </c>
      <c r="J1938" s="6">
        <v>51964.44</v>
      </c>
      <c r="K1938" s="6">
        <v>52170</v>
      </c>
      <c r="L1938" s="6">
        <v>53663.23</v>
      </c>
      <c r="M1938" t="s">
        <v>931</v>
      </c>
    </row>
    <row r="1939" spans="1:13" ht="12.75">
      <c r="A1939" t="s">
        <v>3367</v>
      </c>
      <c r="B1939" t="s">
        <v>2096</v>
      </c>
      <c r="C1939">
        <v>4.625</v>
      </c>
      <c r="D1939" s="5">
        <v>47150</v>
      </c>
      <c r="E1939" s="6">
        <v>30000</v>
      </c>
      <c r="F1939" s="6">
        <v>29108.1</v>
      </c>
      <c r="G1939">
        <v>98.625</v>
      </c>
      <c r="H1939" s="6">
        <v>29587.5</v>
      </c>
      <c r="I1939">
        <v>578.13</v>
      </c>
      <c r="J1939" s="6">
        <v>29108.1</v>
      </c>
      <c r="K1939" s="6">
        <v>29587.5</v>
      </c>
      <c r="L1939" s="6">
        <v>30165.63</v>
      </c>
      <c r="M1939" t="s">
        <v>931</v>
      </c>
    </row>
    <row r="1940" spans="1:13" ht="12.75">
      <c r="A1940" t="s">
        <v>3368</v>
      </c>
      <c r="B1940" t="s">
        <v>1875</v>
      </c>
      <c r="C1940">
        <v>5.875</v>
      </c>
      <c r="D1940" s="5">
        <v>47150</v>
      </c>
      <c r="E1940" s="6">
        <v>49000</v>
      </c>
      <c r="F1940" s="6">
        <v>52535.17</v>
      </c>
      <c r="G1940">
        <v>106.974998</v>
      </c>
      <c r="H1940" s="6">
        <v>52417.75</v>
      </c>
      <c r="I1940" s="6">
        <v>1199.48</v>
      </c>
      <c r="J1940" s="6">
        <v>52535.17</v>
      </c>
      <c r="K1940" s="6">
        <v>52417.75</v>
      </c>
      <c r="L1940" s="6">
        <v>53617.23</v>
      </c>
      <c r="M1940" t="s">
        <v>931</v>
      </c>
    </row>
    <row r="1941" spans="1:13" ht="12.75">
      <c r="A1941" t="s">
        <v>3369</v>
      </c>
      <c r="B1941" t="s">
        <v>2490</v>
      </c>
      <c r="C1941">
        <v>6</v>
      </c>
      <c r="D1941" s="5">
        <v>47150</v>
      </c>
      <c r="E1941" s="6">
        <v>74000</v>
      </c>
      <c r="F1941" s="6">
        <v>76443.17</v>
      </c>
      <c r="G1941">
        <v>103.874496</v>
      </c>
      <c r="H1941" s="6">
        <v>76867.13</v>
      </c>
      <c r="I1941" s="6">
        <v>1850</v>
      </c>
      <c r="J1941" s="6">
        <v>76443.17</v>
      </c>
      <c r="K1941" s="6">
        <v>76867.13</v>
      </c>
      <c r="L1941" s="6">
        <v>78717.13</v>
      </c>
      <c r="M1941" t="s">
        <v>931</v>
      </c>
    </row>
    <row r="1942" spans="1:13" ht="12.75">
      <c r="A1942" t="s">
        <v>3370</v>
      </c>
      <c r="B1942" t="s">
        <v>1368</v>
      </c>
      <c r="C1942">
        <v>5.875</v>
      </c>
      <c r="D1942" s="5">
        <v>47150</v>
      </c>
      <c r="E1942" s="6">
        <v>90000</v>
      </c>
      <c r="F1942" s="6">
        <v>106395.1</v>
      </c>
      <c r="G1942">
        <v>119.154999</v>
      </c>
      <c r="H1942" s="6">
        <v>107239.5</v>
      </c>
      <c r="I1942" s="6">
        <v>2203.13</v>
      </c>
      <c r="J1942" s="6">
        <v>106395.1</v>
      </c>
      <c r="K1942" s="6">
        <v>107239.5</v>
      </c>
      <c r="L1942" s="6">
        <v>109442.62</v>
      </c>
      <c r="M1942" t="s">
        <v>931</v>
      </c>
    </row>
    <row r="1943" spans="1:13" ht="12.75">
      <c r="A1943" t="s">
        <v>3371</v>
      </c>
      <c r="B1943" t="s">
        <v>3278</v>
      </c>
      <c r="C1943">
        <v>5.75</v>
      </c>
      <c r="D1943" s="5">
        <v>47150</v>
      </c>
      <c r="E1943" s="6">
        <v>49000</v>
      </c>
      <c r="F1943" s="6">
        <v>50139.17</v>
      </c>
      <c r="G1943">
        <v>103.071999</v>
      </c>
      <c r="H1943" s="6">
        <v>50505.28</v>
      </c>
      <c r="I1943" s="6">
        <v>1173.96</v>
      </c>
      <c r="J1943" s="6">
        <v>50139.17</v>
      </c>
      <c r="K1943" s="6">
        <v>50505.28</v>
      </c>
      <c r="L1943" s="6">
        <v>51679.24</v>
      </c>
      <c r="M1943" t="s">
        <v>931</v>
      </c>
    </row>
    <row r="1944" spans="1:13" ht="12.75">
      <c r="A1944" t="s">
        <v>3372</v>
      </c>
      <c r="B1944" t="s">
        <v>3139</v>
      </c>
      <c r="C1944">
        <v>4.125</v>
      </c>
      <c r="D1944" s="5">
        <v>47150</v>
      </c>
      <c r="E1944" s="6">
        <v>49000</v>
      </c>
      <c r="F1944" s="6">
        <v>48827.28</v>
      </c>
      <c r="G1944">
        <v>101.334999</v>
      </c>
      <c r="H1944" s="6">
        <v>49654.15</v>
      </c>
      <c r="I1944">
        <v>842.19</v>
      </c>
      <c r="J1944" s="6">
        <v>48827.28</v>
      </c>
      <c r="K1944" s="6">
        <v>49654.15</v>
      </c>
      <c r="L1944" s="6">
        <v>50496.34</v>
      </c>
      <c r="M1944" t="s">
        <v>931</v>
      </c>
    </row>
    <row r="1945" spans="1:13" ht="12.75">
      <c r="A1945" t="s">
        <v>3373</v>
      </c>
      <c r="B1945" t="s">
        <v>1249</v>
      </c>
      <c r="C1945">
        <v>4.375</v>
      </c>
      <c r="D1945" s="5">
        <v>47150</v>
      </c>
      <c r="E1945" s="6">
        <v>118000</v>
      </c>
      <c r="F1945" s="6">
        <v>118267.9</v>
      </c>
      <c r="G1945">
        <v>97.5</v>
      </c>
      <c r="H1945" s="6">
        <v>115050</v>
      </c>
      <c r="I1945" s="6">
        <v>2151.04</v>
      </c>
      <c r="J1945" s="6">
        <v>118267.9</v>
      </c>
      <c r="K1945" s="6">
        <v>115050</v>
      </c>
      <c r="L1945" s="6">
        <v>117201.04</v>
      </c>
      <c r="M1945" t="s">
        <v>931</v>
      </c>
    </row>
    <row r="1946" spans="1:13" ht="12.75">
      <c r="A1946" t="s">
        <v>3374</v>
      </c>
      <c r="B1946" t="s">
        <v>3375</v>
      </c>
      <c r="C1946">
        <v>5.125</v>
      </c>
      <c r="D1946" s="5">
        <v>47150</v>
      </c>
      <c r="E1946" s="6">
        <v>86000</v>
      </c>
      <c r="F1946" s="6">
        <v>87839.86</v>
      </c>
      <c r="G1946">
        <v>102.137001</v>
      </c>
      <c r="H1946" s="6">
        <v>87837.82</v>
      </c>
      <c r="I1946" s="6">
        <v>1836.46</v>
      </c>
      <c r="J1946" s="6">
        <v>87839.86</v>
      </c>
      <c r="K1946" s="6">
        <v>87837.82</v>
      </c>
      <c r="L1946" s="6">
        <v>89674.28</v>
      </c>
      <c r="M1946" t="s">
        <v>931</v>
      </c>
    </row>
    <row r="1947" spans="1:13" ht="12.75">
      <c r="A1947" t="s">
        <v>3376</v>
      </c>
      <c r="B1947" t="s">
        <v>3377</v>
      </c>
      <c r="C1947">
        <v>5.625</v>
      </c>
      <c r="D1947" s="5">
        <v>47150</v>
      </c>
      <c r="E1947" s="6">
        <v>25000</v>
      </c>
      <c r="F1947" s="6">
        <v>24320</v>
      </c>
      <c r="G1947">
        <v>95.5</v>
      </c>
      <c r="H1947" s="6">
        <v>23875</v>
      </c>
      <c r="I1947">
        <v>585.94</v>
      </c>
      <c r="J1947" s="6">
        <v>24320</v>
      </c>
      <c r="K1947" s="6">
        <v>23875</v>
      </c>
      <c r="L1947" s="6">
        <v>24460.94</v>
      </c>
      <c r="M1947" t="s">
        <v>931</v>
      </c>
    </row>
    <row r="1948" spans="1:13" ht="12.75">
      <c r="A1948" t="s">
        <v>3378</v>
      </c>
      <c r="B1948" t="s">
        <v>178</v>
      </c>
      <c r="C1948">
        <v>5.75</v>
      </c>
      <c r="D1948" s="5">
        <v>47150</v>
      </c>
      <c r="E1948" s="6">
        <v>300000</v>
      </c>
      <c r="F1948" s="6">
        <v>333876</v>
      </c>
      <c r="G1948">
        <v>107.625</v>
      </c>
      <c r="H1948" s="6">
        <v>322875</v>
      </c>
      <c r="I1948" s="6">
        <v>7187.5</v>
      </c>
      <c r="J1948" s="6">
        <v>333876</v>
      </c>
      <c r="K1948" s="6">
        <v>322875</v>
      </c>
      <c r="L1948" s="6">
        <v>330062.5</v>
      </c>
      <c r="M1948" t="s">
        <v>931</v>
      </c>
    </row>
    <row r="1949" spans="1:13" ht="12.75">
      <c r="A1949" t="s">
        <v>3379</v>
      </c>
      <c r="B1949" t="s">
        <v>3380</v>
      </c>
      <c r="C1949">
        <v>6.25</v>
      </c>
      <c r="D1949" s="5">
        <v>47150</v>
      </c>
      <c r="E1949" s="6">
        <v>72000</v>
      </c>
      <c r="F1949" s="6">
        <v>74332.04</v>
      </c>
      <c r="G1949">
        <v>99.844002</v>
      </c>
      <c r="H1949" s="6">
        <v>71887.68</v>
      </c>
      <c r="I1949" s="6">
        <v>1875</v>
      </c>
      <c r="J1949" s="6">
        <v>74332.04</v>
      </c>
      <c r="K1949" s="6">
        <v>71887.68</v>
      </c>
      <c r="L1949" s="6">
        <v>73762.68</v>
      </c>
      <c r="M1949" t="s">
        <v>931</v>
      </c>
    </row>
    <row r="1950" spans="1:13" ht="12.75">
      <c r="A1950" t="s">
        <v>3381</v>
      </c>
      <c r="B1950" t="s">
        <v>3382</v>
      </c>
      <c r="C1950">
        <v>3.125</v>
      </c>
      <c r="D1950" s="5">
        <v>47150</v>
      </c>
      <c r="E1950" s="6">
        <v>129000</v>
      </c>
      <c r="F1950" s="6">
        <v>123704.04</v>
      </c>
      <c r="G1950">
        <v>96</v>
      </c>
      <c r="H1950" s="6">
        <v>123840</v>
      </c>
      <c r="I1950" s="6">
        <v>1679.69</v>
      </c>
      <c r="J1950" s="6">
        <v>123704.04</v>
      </c>
      <c r="K1950" s="6">
        <v>123840</v>
      </c>
      <c r="L1950" s="6">
        <v>125519.69</v>
      </c>
      <c r="M1950" t="s">
        <v>931</v>
      </c>
    </row>
    <row r="1951" spans="1:13" ht="12.75">
      <c r="A1951" t="s">
        <v>3383</v>
      </c>
      <c r="B1951" t="s">
        <v>3384</v>
      </c>
      <c r="C1951">
        <v>3.875</v>
      </c>
      <c r="D1951" s="5">
        <v>47150</v>
      </c>
      <c r="E1951" s="6">
        <v>76000</v>
      </c>
      <c r="F1951" s="6">
        <v>75314.98</v>
      </c>
      <c r="G1951">
        <v>99.139999</v>
      </c>
      <c r="H1951" s="6">
        <v>75346.4</v>
      </c>
      <c r="I1951" s="6">
        <v>1227.08</v>
      </c>
      <c r="J1951" s="6">
        <v>75314.98</v>
      </c>
      <c r="K1951" s="6">
        <v>75346.4</v>
      </c>
      <c r="L1951" s="6">
        <v>76573.48</v>
      </c>
      <c r="M1951" t="s">
        <v>931</v>
      </c>
    </row>
    <row r="1952" spans="1:13" ht="12.75">
      <c r="A1952" t="s">
        <v>3385</v>
      </c>
      <c r="B1952" t="s">
        <v>3386</v>
      </c>
      <c r="C1952">
        <v>5.9</v>
      </c>
      <c r="D1952" s="5">
        <v>47156</v>
      </c>
      <c r="E1952" s="6">
        <v>25000</v>
      </c>
      <c r="F1952" s="6">
        <v>27230.75</v>
      </c>
      <c r="G1952">
        <v>106.923309</v>
      </c>
      <c r="H1952" s="6">
        <v>26730.83</v>
      </c>
      <c r="I1952">
        <v>590</v>
      </c>
      <c r="J1952" s="6">
        <v>27230.75</v>
      </c>
      <c r="K1952" s="6">
        <v>26730.83</v>
      </c>
      <c r="L1952" s="6">
        <v>27320.83</v>
      </c>
      <c r="M1952" t="s">
        <v>931</v>
      </c>
    </row>
    <row r="1953" spans="1:13" ht="12.75">
      <c r="A1953" t="s">
        <v>3387</v>
      </c>
      <c r="B1953" t="s">
        <v>1670</v>
      </c>
      <c r="C1953">
        <v>4.25</v>
      </c>
      <c r="D1953" s="5">
        <v>47164</v>
      </c>
      <c r="E1953" s="6">
        <v>138000</v>
      </c>
      <c r="F1953" s="6">
        <v>136321.32</v>
      </c>
      <c r="G1953">
        <v>99.375</v>
      </c>
      <c r="H1953" s="6">
        <v>137137.5</v>
      </c>
      <c r="I1953" s="6">
        <v>2215.67</v>
      </c>
      <c r="J1953" s="6">
        <v>136321.32</v>
      </c>
      <c r="K1953" s="6">
        <v>137137.5</v>
      </c>
      <c r="L1953" s="6">
        <v>139353.17</v>
      </c>
      <c r="M1953" t="s">
        <v>931</v>
      </c>
    </row>
    <row r="1954" spans="1:13" ht="12.75">
      <c r="A1954" t="s">
        <v>3388</v>
      </c>
      <c r="B1954" t="s">
        <v>1787</v>
      </c>
      <c r="C1954">
        <v>4.25</v>
      </c>
      <c r="D1954" s="5">
        <v>47164</v>
      </c>
      <c r="E1954" s="6">
        <v>51000</v>
      </c>
      <c r="F1954" s="6">
        <v>49485.24</v>
      </c>
      <c r="G1954">
        <v>97.25</v>
      </c>
      <c r="H1954" s="6">
        <v>49597.5</v>
      </c>
      <c r="I1954">
        <v>818.83</v>
      </c>
      <c r="J1954" s="6">
        <v>49485.24</v>
      </c>
      <c r="K1954" s="6">
        <v>49597.5</v>
      </c>
      <c r="L1954" s="6">
        <v>50416.33</v>
      </c>
      <c r="M1954" t="s">
        <v>931</v>
      </c>
    </row>
    <row r="1955" spans="1:13" ht="12.75">
      <c r="A1955" t="s">
        <v>3389</v>
      </c>
      <c r="B1955" t="s">
        <v>2625</v>
      </c>
      <c r="C1955">
        <v>6.25</v>
      </c>
      <c r="D1955" s="5">
        <v>47164</v>
      </c>
      <c r="E1955" s="6">
        <v>58000</v>
      </c>
      <c r="F1955" s="6">
        <v>54286.26</v>
      </c>
      <c r="G1955">
        <v>95.024002</v>
      </c>
      <c r="H1955" s="6">
        <v>55113.92</v>
      </c>
      <c r="I1955" s="6">
        <v>1369.44</v>
      </c>
      <c r="J1955" s="6">
        <v>54286.26</v>
      </c>
      <c r="K1955" s="6">
        <v>55113.92</v>
      </c>
      <c r="L1955" s="6">
        <v>56483.37</v>
      </c>
      <c r="M1955" t="s">
        <v>931</v>
      </c>
    </row>
    <row r="1956" spans="1:13" ht="12.75">
      <c r="A1956" t="s">
        <v>3390</v>
      </c>
      <c r="B1956" t="s">
        <v>2625</v>
      </c>
      <c r="C1956">
        <v>5</v>
      </c>
      <c r="D1956" s="5">
        <v>47164</v>
      </c>
      <c r="E1956" s="6">
        <v>198000</v>
      </c>
      <c r="F1956" s="6">
        <v>187309.02</v>
      </c>
      <c r="G1956">
        <v>88.25</v>
      </c>
      <c r="H1956" s="6">
        <v>174735</v>
      </c>
      <c r="I1956" s="6">
        <v>3740</v>
      </c>
      <c r="J1956" s="6">
        <v>187309.02</v>
      </c>
      <c r="K1956" s="6">
        <v>174735</v>
      </c>
      <c r="L1956" s="6">
        <v>178475</v>
      </c>
      <c r="M1956" t="s">
        <v>931</v>
      </c>
    </row>
    <row r="1957" spans="1:13" ht="12.75">
      <c r="A1957" t="s">
        <v>3391</v>
      </c>
      <c r="B1957" t="s">
        <v>1310</v>
      </c>
      <c r="C1957">
        <v>3.25</v>
      </c>
      <c r="D1957" s="5">
        <v>47164</v>
      </c>
      <c r="E1957" s="6">
        <v>150000</v>
      </c>
      <c r="F1957" s="6">
        <v>150296</v>
      </c>
      <c r="G1957">
        <v>100.892998</v>
      </c>
      <c r="H1957" s="6">
        <v>151339.5</v>
      </c>
      <c r="I1957" s="6">
        <v>1841.67</v>
      </c>
      <c r="J1957" s="6">
        <v>150296</v>
      </c>
      <c r="K1957" s="6">
        <v>151339.5</v>
      </c>
      <c r="L1957" s="6">
        <v>153181.16</v>
      </c>
      <c r="M1957" t="s">
        <v>931</v>
      </c>
    </row>
    <row r="1958" spans="1:13" ht="12.75">
      <c r="A1958" t="s">
        <v>3392</v>
      </c>
      <c r="B1958" t="s">
        <v>2583</v>
      </c>
      <c r="C1958">
        <v>3.125</v>
      </c>
      <c r="D1958" s="5">
        <v>47164</v>
      </c>
      <c r="E1958" s="6">
        <v>191000</v>
      </c>
      <c r="F1958" s="6">
        <v>185580.96</v>
      </c>
      <c r="G1958">
        <v>98.639999</v>
      </c>
      <c r="H1958" s="6">
        <v>188402.4</v>
      </c>
      <c r="I1958" s="6">
        <v>2254.86</v>
      </c>
      <c r="J1958" s="6">
        <v>185580.96</v>
      </c>
      <c r="K1958" s="6">
        <v>188402.4</v>
      </c>
      <c r="L1958" s="6">
        <v>190657.26</v>
      </c>
      <c r="M1958" t="s">
        <v>931</v>
      </c>
    </row>
    <row r="1959" spans="1:13" ht="12.75">
      <c r="A1959" t="s">
        <v>3393</v>
      </c>
      <c r="B1959" t="s">
        <v>3394</v>
      </c>
      <c r="C1959">
        <v>5.125</v>
      </c>
      <c r="D1959" s="5">
        <v>47164</v>
      </c>
      <c r="E1959" s="6">
        <v>100000</v>
      </c>
      <c r="F1959" s="6">
        <v>96942</v>
      </c>
      <c r="G1959">
        <v>91.644997</v>
      </c>
      <c r="H1959" s="6">
        <v>91645</v>
      </c>
      <c r="I1959" s="6">
        <v>1936.11</v>
      </c>
      <c r="J1959" s="6">
        <v>96942</v>
      </c>
      <c r="K1959" s="6">
        <v>91645</v>
      </c>
      <c r="L1959" s="6">
        <v>93581.11</v>
      </c>
      <c r="M1959" t="s">
        <v>931</v>
      </c>
    </row>
    <row r="1960" spans="1:13" ht="12.75">
      <c r="A1960" t="s">
        <v>3395</v>
      </c>
      <c r="B1960" t="s">
        <v>3396</v>
      </c>
      <c r="C1960">
        <v>3</v>
      </c>
      <c r="D1960" s="5">
        <v>47164</v>
      </c>
      <c r="E1960" s="6">
        <v>76000</v>
      </c>
      <c r="F1960" s="6">
        <v>75510.84</v>
      </c>
      <c r="G1960">
        <v>98.75</v>
      </c>
      <c r="H1960" s="6">
        <v>75050</v>
      </c>
      <c r="I1960">
        <v>861.33</v>
      </c>
      <c r="J1960" s="6">
        <v>75510.84</v>
      </c>
      <c r="K1960" s="6">
        <v>75050</v>
      </c>
      <c r="L1960" s="6">
        <v>75911.33</v>
      </c>
      <c r="M1960" t="s">
        <v>931</v>
      </c>
    </row>
    <row r="1961" spans="1:13" ht="12.75">
      <c r="A1961" t="s">
        <v>3397</v>
      </c>
      <c r="B1961" t="s">
        <v>3398</v>
      </c>
      <c r="C1961">
        <v>6</v>
      </c>
      <c r="D1961" s="5">
        <v>47164</v>
      </c>
      <c r="E1961" s="6">
        <v>53000</v>
      </c>
      <c r="F1961" s="6">
        <v>49348.76</v>
      </c>
      <c r="G1961">
        <v>93</v>
      </c>
      <c r="H1961" s="6">
        <v>49290</v>
      </c>
      <c r="I1961" s="6">
        <v>1201.33</v>
      </c>
      <c r="J1961" s="6">
        <v>49348.76</v>
      </c>
      <c r="K1961" s="6">
        <v>49290</v>
      </c>
      <c r="L1961" s="6">
        <v>50491.33</v>
      </c>
      <c r="M1961" t="s">
        <v>931</v>
      </c>
    </row>
    <row r="1962" spans="1:13" ht="12.75">
      <c r="A1962" t="s">
        <v>3399</v>
      </c>
      <c r="B1962" t="s">
        <v>2872</v>
      </c>
      <c r="C1962">
        <v>3.25</v>
      </c>
      <c r="D1962" s="5">
        <v>47164</v>
      </c>
      <c r="E1962" s="6">
        <v>86000</v>
      </c>
      <c r="F1962" s="6">
        <v>84993.28</v>
      </c>
      <c r="G1962">
        <v>100</v>
      </c>
      <c r="H1962" s="6">
        <v>86000</v>
      </c>
      <c r="I1962" s="6">
        <v>1055.89</v>
      </c>
      <c r="J1962" s="6">
        <v>84993.28</v>
      </c>
      <c r="K1962" s="6">
        <v>86000</v>
      </c>
      <c r="L1962" s="6">
        <v>87055.89</v>
      </c>
      <c r="M1962" t="s">
        <v>931</v>
      </c>
    </row>
    <row r="1963" spans="1:13" ht="12.75">
      <c r="A1963" t="s">
        <v>3400</v>
      </c>
      <c r="B1963" t="s">
        <v>2785</v>
      </c>
      <c r="C1963">
        <v>5.625</v>
      </c>
      <c r="D1963" s="5">
        <v>47164</v>
      </c>
      <c r="E1963" s="6">
        <v>25000</v>
      </c>
      <c r="F1963" s="6">
        <v>27155.25</v>
      </c>
      <c r="G1963">
        <v>107</v>
      </c>
      <c r="H1963" s="6">
        <v>26750</v>
      </c>
      <c r="I1963">
        <v>531.25</v>
      </c>
      <c r="J1963" s="6">
        <v>27155.25</v>
      </c>
      <c r="K1963" s="6">
        <v>26750</v>
      </c>
      <c r="L1963" s="6">
        <v>27281.25</v>
      </c>
      <c r="M1963" t="s">
        <v>931</v>
      </c>
    </row>
    <row r="1964" spans="1:13" ht="12.75">
      <c r="A1964" t="s">
        <v>3401</v>
      </c>
      <c r="B1964" t="s">
        <v>3402</v>
      </c>
      <c r="C1964">
        <v>3.375</v>
      </c>
      <c r="D1964" s="5">
        <v>47164</v>
      </c>
      <c r="E1964" s="6">
        <v>68000</v>
      </c>
      <c r="F1964" s="6">
        <v>66657.34</v>
      </c>
      <c r="G1964">
        <v>97.989998</v>
      </c>
      <c r="H1964" s="6">
        <v>66633.2</v>
      </c>
      <c r="I1964">
        <v>867</v>
      </c>
      <c r="J1964" s="6">
        <v>66657.34</v>
      </c>
      <c r="K1964" s="6">
        <v>66633.2</v>
      </c>
      <c r="L1964" s="6">
        <v>67500.2</v>
      </c>
      <c r="M1964" t="s">
        <v>931</v>
      </c>
    </row>
    <row r="1965" spans="1:13" ht="12.75">
      <c r="A1965" t="s">
        <v>3403</v>
      </c>
      <c r="B1965" t="s">
        <v>1469</v>
      </c>
      <c r="C1965">
        <v>3.5</v>
      </c>
      <c r="D1965" s="5">
        <v>47164</v>
      </c>
      <c r="E1965" s="6">
        <v>53000</v>
      </c>
      <c r="F1965" s="6">
        <v>51762.18</v>
      </c>
      <c r="G1965">
        <v>98.970001</v>
      </c>
      <c r="H1965" s="6">
        <v>52454.1</v>
      </c>
      <c r="I1965">
        <v>700.78</v>
      </c>
      <c r="J1965" s="6">
        <v>51762.18</v>
      </c>
      <c r="K1965" s="6">
        <v>52454.1</v>
      </c>
      <c r="L1965" s="6">
        <v>53154.88</v>
      </c>
      <c r="M1965" t="s">
        <v>931</v>
      </c>
    </row>
    <row r="1966" spans="1:13" ht="12.75">
      <c r="A1966" t="s">
        <v>3404</v>
      </c>
      <c r="B1966" t="s">
        <v>1761</v>
      </c>
      <c r="C1966">
        <v>4.25</v>
      </c>
      <c r="D1966" s="5">
        <v>47164</v>
      </c>
      <c r="E1966" s="6">
        <v>53000</v>
      </c>
      <c r="F1966" s="6">
        <v>50124.88</v>
      </c>
      <c r="G1966">
        <v>96.139999</v>
      </c>
      <c r="H1966" s="6">
        <v>50954.2</v>
      </c>
      <c r="I1966">
        <v>850.94</v>
      </c>
      <c r="J1966" s="6">
        <v>50124.88</v>
      </c>
      <c r="K1966" s="6">
        <v>50954.2</v>
      </c>
      <c r="L1966" s="6">
        <v>51805.14</v>
      </c>
      <c r="M1966" t="s">
        <v>931</v>
      </c>
    </row>
    <row r="1967" spans="1:13" ht="12.75">
      <c r="A1967" t="s">
        <v>3405</v>
      </c>
      <c r="B1967" t="s">
        <v>2919</v>
      </c>
      <c r="C1967">
        <v>7.75</v>
      </c>
      <c r="D1967" s="5">
        <v>47164</v>
      </c>
      <c r="E1967" s="6">
        <v>100000</v>
      </c>
      <c r="F1967" s="6">
        <v>108680</v>
      </c>
      <c r="G1967">
        <v>108.625</v>
      </c>
      <c r="H1967" s="6">
        <v>108625</v>
      </c>
      <c r="I1967" s="6">
        <v>2927.78</v>
      </c>
      <c r="J1967" s="6">
        <v>108680</v>
      </c>
      <c r="K1967" s="6">
        <v>108625</v>
      </c>
      <c r="L1967" s="6">
        <v>111552.78</v>
      </c>
      <c r="M1967" t="s">
        <v>931</v>
      </c>
    </row>
    <row r="1968" spans="1:13" ht="12.75">
      <c r="A1968" t="s">
        <v>3406</v>
      </c>
      <c r="B1968" t="s">
        <v>3407</v>
      </c>
      <c r="C1968">
        <v>4.5</v>
      </c>
      <c r="D1968" s="5">
        <v>47164</v>
      </c>
      <c r="E1968" s="6">
        <v>28000</v>
      </c>
      <c r="F1968" s="6">
        <v>27884.64</v>
      </c>
      <c r="G1968">
        <v>100</v>
      </c>
      <c r="H1968" s="6">
        <v>28000</v>
      </c>
      <c r="I1968">
        <v>476</v>
      </c>
      <c r="J1968" s="6">
        <v>27884.64</v>
      </c>
      <c r="K1968" s="6">
        <v>28000</v>
      </c>
      <c r="L1968" s="6">
        <v>28476</v>
      </c>
      <c r="M1968" t="s">
        <v>931</v>
      </c>
    </row>
    <row r="1969" spans="1:13" ht="12.75">
      <c r="A1969" t="s">
        <v>3408</v>
      </c>
      <c r="B1969" t="s">
        <v>3409</v>
      </c>
      <c r="C1969">
        <v>6.375</v>
      </c>
      <c r="D1969" s="5">
        <v>47164</v>
      </c>
      <c r="E1969" s="6">
        <v>25000</v>
      </c>
      <c r="F1969" s="6">
        <v>27092.5</v>
      </c>
      <c r="G1969">
        <v>104.25</v>
      </c>
      <c r="H1969" s="6">
        <v>26062.5</v>
      </c>
      <c r="I1969">
        <v>602.08</v>
      </c>
      <c r="J1969" s="6">
        <v>27092.5</v>
      </c>
      <c r="K1969" s="6">
        <v>26062.5</v>
      </c>
      <c r="L1969" s="6">
        <v>26664.58</v>
      </c>
      <c r="M1969" t="s">
        <v>931</v>
      </c>
    </row>
    <row r="1970" spans="1:13" ht="12.75">
      <c r="A1970" t="s">
        <v>3410</v>
      </c>
      <c r="B1970" t="s">
        <v>3411</v>
      </c>
      <c r="C1970">
        <v>6.5</v>
      </c>
      <c r="D1970" s="5">
        <v>47164</v>
      </c>
      <c r="E1970" s="6">
        <v>60000</v>
      </c>
      <c r="F1970" s="6">
        <v>59435.6</v>
      </c>
      <c r="G1970">
        <v>97.559998</v>
      </c>
      <c r="H1970" s="6">
        <v>58536</v>
      </c>
      <c r="I1970" s="6">
        <v>1473.33</v>
      </c>
      <c r="J1970" s="6">
        <v>59435.6</v>
      </c>
      <c r="K1970" s="6">
        <v>58536</v>
      </c>
      <c r="L1970" s="6">
        <v>60009.33</v>
      </c>
      <c r="M1970" t="s">
        <v>931</v>
      </c>
    </row>
    <row r="1971" spans="1:13" ht="12.75">
      <c r="A1971" t="s">
        <v>3412</v>
      </c>
      <c r="B1971" t="s">
        <v>1930</v>
      </c>
      <c r="C1971">
        <v>2.625</v>
      </c>
      <c r="D1971" s="5">
        <v>47164</v>
      </c>
      <c r="E1971" s="6">
        <v>48000</v>
      </c>
      <c r="F1971" s="6">
        <v>47176.32</v>
      </c>
      <c r="G1971">
        <v>98.5</v>
      </c>
      <c r="H1971" s="6">
        <v>47280</v>
      </c>
      <c r="I1971">
        <v>476</v>
      </c>
      <c r="J1971" s="6">
        <v>47176.32</v>
      </c>
      <c r="K1971" s="6">
        <v>47280</v>
      </c>
      <c r="L1971" s="6">
        <v>47756</v>
      </c>
      <c r="M1971" t="s">
        <v>931</v>
      </c>
    </row>
    <row r="1972" spans="1:13" ht="12.75">
      <c r="A1972" t="s">
        <v>3413</v>
      </c>
      <c r="B1972" t="s">
        <v>1478</v>
      </c>
      <c r="C1972">
        <v>4.75</v>
      </c>
      <c r="D1972" s="5">
        <v>47164</v>
      </c>
      <c r="E1972" s="6">
        <v>26000</v>
      </c>
      <c r="F1972" s="6">
        <v>26317.72</v>
      </c>
      <c r="G1972">
        <v>101.625</v>
      </c>
      <c r="H1972" s="6">
        <v>26422.5</v>
      </c>
      <c r="I1972">
        <v>466.56</v>
      </c>
      <c r="J1972" s="6">
        <v>26317.72</v>
      </c>
      <c r="K1972" s="6">
        <v>26422.5</v>
      </c>
      <c r="L1972" s="6">
        <v>26889.06</v>
      </c>
      <c r="M1972" t="s">
        <v>931</v>
      </c>
    </row>
    <row r="1973" spans="1:13" ht="12.75">
      <c r="A1973" t="s">
        <v>3414</v>
      </c>
      <c r="B1973" t="s">
        <v>2994</v>
      </c>
      <c r="C1973">
        <v>6.5</v>
      </c>
      <c r="D1973" s="5">
        <v>47164</v>
      </c>
      <c r="E1973" s="6">
        <v>90000</v>
      </c>
      <c r="F1973" s="6">
        <v>88937.2</v>
      </c>
      <c r="G1973">
        <v>99.656502</v>
      </c>
      <c r="H1973" s="6">
        <v>89690.85</v>
      </c>
      <c r="I1973" s="6">
        <v>2210</v>
      </c>
      <c r="J1973" s="6">
        <v>88937.2</v>
      </c>
      <c r="K1973" s="6">
        <v>89690.85</v>
      </c>
      <c r="L1973" s="6">
        <v>91900.85</v>
      </c>
      <c r="M1973" t="s">
        <v>931</v>
      </c>
    </row>
    <row r="1974" spans="1:13" ht="12.75">
      <c r="A1974" t="s">
        <v>3415</v>
      </c>
      <c r="B1974" t="s">
        <v>3416</v>
      </c>
      <c r="C1974">
        <v>7</v>
      </c>
      <c r="D1974" s="5">
        <v>47164</v>
      </c>
      <c r="E1974" s="6">
        <v>139000</v>
      </c>
      <c r="F1974" s="6">
        <v>141148.02</v>
      </c>
      <c r="G1974">
        <v>100.289001</v>
      </c>
      <c r="H1974" s="6">
        <v>139401.71</v>
      </c>
      <c r="I1974" s="6">
        <v>3675.78</v>
      </c>
      <c r="J1974" s="6">
        <v>141148.02</v>
      </c>
      <c r="K1974" s="6">
        <v>139401.71</v>
      </c>
      <c r="L1974" s="6">
        <v>143077.49</v>
      </c>
      <c r="M1974" t="s">
        <v>931</v>
      </c>
    </row>
    <row r="1975" spans="1:13" ht="12.75">
      <c r="A1975" t="s">
        <v>3417</v>
      </c>
      <c r="B1975" t="s">
        <v>3418</v>
      </c>
      <c r="C1975">
        <v>5.625</v>
      </c>
      <c r="D1975" s="5">
        <v>47164</v>
      </c>
      <c r="E1975" s="6">
        <v>25000</v>
      </c>
      <c r="F1975" s="6">
        <v>25468.25</v>
      </c>
      <c r="G1975">
        <v>99.875</v>
      </c>
      <c r="H1975" s="6">
        <v>24968.75</v>
      </c>
      <c r="I1975">
        <v>531.25</v>
      </c>
      <c r="J1975" s="6">
        <v>25468.25</v>
      </c>
      <c r="K1975" s="6">
        <v>24968.75</v>
      </c>
      <c r="L1975" s="6">
        <v>25500</v>
      </c>
      <c r="M1975" t="s">
        <v>931</v>
      </c>
    </row>
    <row r="1976" spans="1:13" ht="12.75">
      <c r="A1976" t="s">
        <v>3419</v>
      </c>
      <c r="B1976" t="s">
        <v>3420</v>
      </c>
      <c r="C1976">
        <v>4.75</v>
      </c>
      <c r="D1976" s="5">
        <v>47164</v>
      </c>
      <c r="E1976" s="6">
        <v>50000</v>
      </c>
      <c r="F1976" s="6">
        <v>50981</v>
      </c>
      <c r="G1976">
        <v>102.027</v>
      </c>
      <c r="H1976" s="6">
        <v>51013.5</v>
      </c>
      <c r="I1976">
        <v>897.22</v>
      </c>
      <c r="J1976" s="6">
        <v>50981</v>
      </c>
      <c r="K1976" s="6">
        <v>51013.5</v>
      </c>
      <c r="L1976" s="6">
        <v>51910.72</v>
      </c>
      <c r="M1976" t="s">
        <v>931</v>
      </c>
    </row>
    <row r="1977" spans="1:13" ht="12.75">
      <c r="A1977" t="s">
        <v>3421</v>
      </c>
      <c r="B1977" t="s">
        <v>2575</v>
      </c>
      <c r="C1977">
        <v>5.375</v>
      </c>
      <c r="D1977" s="5">
        <v>47178</v>
      </c>
      <c r="E1977" s="6">
        <v>147000</v>
      </c>
      <c r="F1977" s="6">
        <v>151959.29</v>
      </c>
      <c r="G1977">
        <v>105.482002</v>
      </c>
      <c r="H1977" s="6">
        <v>155058.54</v>
      </c>
      <c r="I1977" s="6">
        <v>2633.75</v>
      </c>
      <c r="J1977" s="6">
        <v>151959.29</v>
      </c>
      <c r="K1977" s="6">
        <v>155058.54</v>
      </c>
      <c r="L1977" s="6">
        <v>157692.29</v>
      </c>
      <c r="M1977" t="s">
        <v>931</v>
      </c>
    </row>
    <row r="1978" spans="1:13" ht="12.75">
      <c r="A1978" t="s">
        <v>3422</v>
      </c>
      <c r="B1978" t="s">
        <v>1764</v>
      </c>
      <c r="C1978">
        <v>4.625</v>
      </c>
      <c r="D1978" s="5">
        <v>47178</v>
      </c>
      <c r="E1978" s="6">
        <v>45000</v>
      </c>
      <c r="F1978" s="6">
        <v>45978.95</v>
      </c>
      <c r="G1978">
        <v>102</v>
      </c>
      <c r="H1978" s="6">
        <v>45900</v>
      </c>
      <c r="I1978">
        <v>693.75</v>
      </c>
      <c r="J1978" s="6">
        <v>45978.95</v>
      </c>
      <c r="K1978" s="6">
        <v>45900</v>
      </c>
      <c r="L1978" s="6">
        <v>46593.75</v>
      </c>
      <c r="M1978" t="s">
        <v>931</v>
      </c>
    </row>
    <row r="1979" spans="1:13" ht="12.75">
      <c r="A1979" t="s">
        <v>3423</v>
      </c>
      <c r="B1979" t="s">
        <v>3424</v>
      </c>
      <c r="C1979">
        <v>6.75</v>
      </c>
      <c r="D1979" s="5">
        <v>47178</v>
      </c>
      <c r="E1979" s="6">
        <v>98000</v>
      </c>
      <c r="F1979" s="6">
        <v>103062.2</v>
      </c>
      <c r="G1979">
        <v>108.327003</v>
      </c>
      <c r="H1979" s="6">
        <v>106160.46</v>
      </c>
      <c r="I1979" s="6">
        <v>2205</v>
      </c>
      <c r="J1979" s="6">
        <v>103062.2</v>
      </c>
      <c r="K1979" s="6">
        <v>106160.46</v>
      </c>
      <c r="L1979" s="6">
        <v>108365.46</v>
      </c>
      <c r="M1979" t="s">
        <v>931</v>
      </c>
    </row>
    <row r="1980" spans="1:13" ht="12.75">
      <c r="A1980" t="s">
        <v>3425</v>
      </c>
      <c r="B1980" t="s">
        <v>3426</v>
      </c>
      <c r="C1980">
        <v>6</v>
      </c>
      <c r="D1980" s="5">
        <v>47178</v>
      </c>
      <c r="E1980" s="6">
        <v>50000</v>
      </c>
      <c r="F1980" s="6">
        <v>48741.75</v>
      </c>
      <c r="G1980">
        <v>98.25</v>
      </c>
      <c r="H1980" s="6">
        <v>49125</v>
      </c>
      <c r="I1980" s="6">
        <v>1000</v>
      </c>
      <c r="J1980" s="6">
        <v>48741.75</v>
      </c>
      <c r="K1980" s="6">
        <v>49125</v>
      </c>
      <c r="L1980" s="6">
        <v>50125</v>
      </c>
      <c r="M1980" t="s">
        <v>931</v>
      </c>
    </row>
    <row r="1981" spans="1:13" ht="12.75">
      <c r="A1981" t="s">
        <v>3427</v>
      </c>
      <c r="B1981" t="s">
        <v>2764</v>
      </c>
      <c r="C1981">
        <v>3.5</v>
      </c>
      <c r="D1981" s="5">
        <v>47178</v>
      </c>
      <c r="E1981" s="6">
        <v>35000</v>
      </c>
      <c r="F1981" s="6">
        <v>33819.2</v>
      </c>
      <c r="G1981">
        <v>99.196503</v>
      </c>
      <c r="H1981" s="6">
        <v>34718.78</v>
      </c>
      <c r="I1981">
        <v>408.33</v>
      </c>
      <c r="J1981" s="6">
        <v>33819.2</v>
      </c>
      <c r="K1981" s="6">
        <v>34718.78</v>
      </c>
      <c r="L1981" s="6">
        <v>35127.11</v>
      </c>
      <c r="M1981" t="s">
        <v>931</v>
      </c>
    </row>
    <row r="1982" spans="1:13" ht="12.75">
      <c r="A1982" t="s">
        <v>3428</v>
      </c>
      <c r="B1982" t="s">
        <v>2960</v>
      </c>
      <c r="C1982">
        <v>3.5</v>
      </c>
      <c r="D1982" s="5">
        <v>47178</v>
      </c>
      <c r="E1982" s="6">
        <v>25000</v>
      </c>
      <c r="F1982" s="6">
        <v>24660.75</v>
      </c>
      <c r="G1982">
        <v>99.25</v>
      </c>
      <c r="H1982" s="6">
        <v>24812.5</v>
      </c>
      <c r="I1982">
        <v>291.67</v>
      </c>
      <c r="J1982" s="6">
        <v>24660.75</v>
      </c>
      <c r="K1982" s="6">
        <v>24812.5</v>
      </c>
      <c r="L1982" s="6">
        <v>25104.17</v>
      </c>
      <c r="M1982" t="s">
        <v>931</v>
      </c>
    </row>
    <row r="1983" spans="1:13" ht="12.75">
      <c r="A1983" t="s">
        <v>3429</v>
      </c>
      <c r="B1983" t="s">
        <v>3430</v>
      </c>
      <c r="C1983">
        <v>4.75</v>
      </c>
      <c r="D1983" s="5">
        <v>47178</v>
      </c>
      <c r="E1983" s="6">
        <v>101000</v>
      </c>
      <c r="F1983" s="6">
        <v>104270.12</v>
      </c>
      <c r="G1983">
        <v>102.25</v>
      </c>
      <c r="H1983" s="6">
        <v>103272.5</v>
      </c>
      <c r="I1983" s="6">
        <v>1599.17</v>
      </c>
      <c r="J1983" s="6">
        <v>104270.12</v>
      </c>
      <c r="K1983" s="6">
        <v>103272.5</v>
      </c>
      <c r="L1983" s="6">
        <v>104871.67</v>
      </c>
      <c r="M1983" t="s">
        <v>931</v>
      </c>
    </row>
    <row r="1984" spans="1:13" ht="12.75">
      <c r="A1984" t="s">
        <v>3431</v>
      </c>
      <c r="B1984" t="s">
        <v>3432</v>
      </c>
      <c r="C1984">
        <v>4.75</v>
      </c>
      <c r="D1984" s="5">
        <v>47178</v>
      </c>
      <c r="E1984" s="6">
        <v>47000</v>
      </c>
      <c r="F1984" s="6">
        <v>45072.62</v>
      </c>
      <c r="G1984">
        <v>95.375</v>
      </c>
      <c r="H1984" s="6">
        <v>44826.25</v>
      </c>
      <c r="I1984">
        <v>744.17</v>
      </c>
      <c r="J1984" s="6">
        <v>45072.62</v>
      </c>
      <c r="K1984" s="6">
        <v>44826.25</v>
      </c>
      <c r="L1984" s="6">
        <v>45570.42</v>
      </c>
      <c r="M1984" t="s">
        <v>931</v>
      </c>
    </row>
    <row r="1985" spans="1:13" ht="12.75">
      <c r="A1985" t="s">
        <v>3433</v>
      </c>
      <c r="B1985" t="s">
        <v>3434</v>
      </c>
      <c r="C1985">
        <v>3.625</v>
      </c>
      <c r="D1985" s="5">
        <v>47178</v>
      </c>
      <c r="E1985" s="6">
        <v>155000</v>
      </c>
      <c r="F1985" s="6">
        <v>152460.8</v>
      </c>
      <c r="G1985">
        <v>100.375</v>
      </c>
      <c r="H1985" s="6">
        <v>155581.25</v>
      </c>
      <c r="I1985" s="6">
        <v>1872.92</v>
      </c>
      <c r="J1985" s="6">
        <v>152460.8</v>
      </c>
      <c r="K1985" s="6">
        <v>155581.25</v>
      </c>
      <c r="L1985" s="6">
        <v>157454.17</v>
      </c>
      <c r="M1985" t="s">
        <v>931</v>
      </c>
    </row>
    <row r="1986" spans="1:13" ht="12.75">
      <c r="A1986" t="s">
        <v>3435</v>
      </c>
      <c r="B1986" t="s">
        <v>3436</v>
      </c>
      <c r="C1986">
        <v>4.625</v>
      </c>
      <c r="D1986" s="5">
        <v>47178</v>
      </c>
      <c r="E1986" s="6">
        <v>103000</v>
      </c>
      <c r="F1986" s="6">
        <v>103433.33</v>
      </c>
      <c r="G1986">
        <v>98.5</v>
      </c>
      <c r="H1986" s="6">
        <v>101455</v>
      </c>
      <c r="I1986" s="6">
        <v>1587.92</v>
      </c>
      <c r="J1986" s="6">
        <v>103433.33</v>
      </c>
      <c r="K1986" s="6">
        <v>101455</v>
      </c>
      <c r="L1986" s="6">
        <v>103042.92</v>
      </c>
      <c r="M1986" t="s">
        <v>931</v>
      </c>
    </row>
    <row r="1987" spans="1:13" ht="12.75">
      <c r="A1987" t="s">
        <v>3437</v>
      </c>
      <c r="B1987" t="s">
        <v>3438</v>
      </c>
      <c r="C1987">
        <v>4</v>
      </c>
      <c r="D1987" s="5">
        <v>47178</v>
      </c>
      <c r="E1987" s="6">
        <v>47000</v>
      </c>
      <c r="F1987" s="6">
        <v>46758.34</v>
      </c>
      <c r="G1987">
        <v>99.375</v>
      </c>
      <c r="H1987" s="6">
        <v>46706.25</v>
      </c>
      <c r="I1987">
        <v>626.67</v>
      </c>
      <c r="J1987" s="6">
        <v>46758.34</v>
      </c>
      <c r="K1987" s="6">
        <v>46706.25</v>
      </c>
      <c r="L1987" s="6">
        <v>47332.92</v>
      </c>
      <c r="M1987" t="s">
        <v>931</v>
      </c>
    </row>
    <row r="1988" spans="1:13" ht="12.75">
      <c r="A1988" t="s">
        <v>3439</v>
      </c>
      <c r="B1988" t="s">
        <v>3440</v>
      </c>
      <c r="C1988">
        <v>3.5</v>
      </c>
      <c r="D1988" s="5">
        <v>47178</v>
      </c>
      <c r="E1988" s="6">
        <v>43000</v>
      </c>
      <c r="F1988" s="6">
        <v>42477.04</v>
      </c>
      <c r="G1988">
        <v>99.625</v>
      </c>
      <c r="H1988" s="6">
        <v>42838.75</v>
      </c>
      <c r="I1988">
        <v>501.67</v>
      </c>
      <c r="J1988" s="6">
        <v>42477.04</v>
      </c>
      <c r="K1988" s="6">
        <v>42838.75</v>
      </c>
      <c r="L1988" s="6">
        <v>43340.42</v>
      </c>
      <c r="M1988" t="s">
        <v>931</v>
      </c>
    </row>
    <row r="1989" spans="1:13" ht="12.75">
      <c r="A1989" t="s">
        <v>3441</v>
      </c>
      <c r="B1989" t="s">
        <v>3442</v>
      </c>
      <c r="C1989">
        <v>6.875</v>
      </c>
      <c r="D1989" s="5">
        <v>47178</v>
      </c>
      <c r="E1989" s="6">
        <v>128000</v>
      </c>
      <c r="F1989" s="6">
        <v>136449.28</v>
      </c>
      <c r="G1989">
        <v>107.625</v>
      </c>
      <c r="H1989" s="6">
        <v>137760</v>
      </c>
      <c r="I1989" s="6">
        <v>2933.33</v>
      </c>
      <c r="J1989" s="6">
        <v>136449.28</v>
      </c>
      <c r="K1989" s="6">
        <v>137760</v>
      </c>
      <c r="L1989" s="6">
        <v>140693.33</v>
      </c>
      <c r="M1989" t="s">
        <v>931</v>
      </c>
    </row>
    <row r="1990" spans="1:13" ht="12.75">
      <c r="A1990" t="s">
        <v>3443</v>
      </c>
      <c r="B1990" t="s">
        <v>3444</v>
      </c>
      <c r="C1990">
        <v>4.25</v>
      </c>
      <c r="D1990" s="5">
        <v>47192</v>
      </c>
      <c r="E1990" s="6">
        <v>51000</v>
      </c>
      <c r="F1990" s="6">
        <v>50315.84</v>
      </c>
      <c r="G1990">
        <v>99.25</v>
      </c>
      <c r="H1990" s="6">
        <v>50617.5</v>
      </c>
      <c r="I1990">
        <v>638.21</v>
      </c>
      <c r="J1990" s="6">
        <v>50315.84</v>
      </c>
      <c r="K1990" s="6">
        <v>50617.5</v>
      </c>
      <c r="L1990" s="6">
        <v>51255.71</v>
      </c>
      <c r="M1990" t="s">
        <v>931</v>
      </c>
    </row>
    <row r="1991" spans="1:13" ht="12.75">
      <c r="A1991" t="s">
        <v>3445</v>
      </c>
      <c r="B1991" t="s">
        <v>954</v>
      </c>
      <c r="C1991">
        <v>3.5</v>
      </c>
      <c r="D1991" s="5">
        <v>47192</v>
      </c>
      <c r="E1991" s="6">
        <v>302000</v>
      </c>
      <c r="F1991" s="6">
        <v>300274.18</v>
      </c>
      <c r="G1991">
        <v>100.195999</v>
      </c>
      <c r="H1991" s="6">
        <v>302591.92</v>
      </c>
      <c r="I1991" s="6">
        <v>3112.28</v>
      </c>
      <c r="J1991" s="6">
        <v>300274.18</v>
      </c>
      <c r="K1991" s="6">
        <v>302591.92</v>
      </c>
      <c r="L1991" s="6">
        <v>305704.19</v>
      </c>
      <c r="M1991" t="s">
        <v>931</v>
      </c>
    </row>
    <row r="1992" spans="1:13" ht="12.75">
      <c r="A1992" t="s">
        <v>3446</v>
      </c>
      <c r="B1992" t="s">
        <v>3009</v>
      </c>
      <c r="C1992">
        <v>3.75</v>
      </c>
      <c r="D1992" s="5">
        <v>47192</v>
      </c>
      <c r="E1992" s="6">
        <v>43000</v>
      </c>
      <c r="F1992" s="6">
        <v>43369.36</v>
      </c>
      <c r="G1992">
        <v>101</v>
      </c>
      <c r="H1992" s="6">
        <v>43430</v>
      </c>
      <c r="I1992">
        <v>474.79</v>
      </c>
      <c r="J1992" s="6">
        <v>43369.36</v>
      </c>
      <c r="K1992" s="6">
        <v>43430</v>
      </c>
      <c r="L1992" s="6">
        <v>43904.79</v>
      </c>
      <c r="M1992" t="s">
        <v>931</v>
      </c>
    </row>
    <row r="1993" spans="1:13" ht="12.75">
      <c r="A1993" t="s">
        <v>3447</v>
      </c>
      <c r="B1993" t="s">
        <v>3448</v>
      </c>
      <c r="C1993">
        <v>4.25</v>
      </c>
      <c r="D1993" s="5">
        <v>47192</v>
      </c>
      <c r="E1993" s="6">
        <v>25000</v>
      </c>
      <c r="F1993" s="6">
        <v>25569.5</v>
      </c>
      <c r="G1993">
        <v>98.75</v>
      </c>
      <c r="H1993" s="6">
        <v>24687.5</v>
      </c>
      <c r="I1993">
        <v>312.85</v>
      </c>
      <c r="J1993" s="6">
        <v>25569.5</v>
      </c>
      <c r="K1993" s="6">
        <v>24687.5</v>
      </c>
      <c r="L1993" s="6">
        <v>25000.35</v>
      </c>
      <c r="M1993" t="s">
        <v>931</v>
      </c>
    </row>
    <row r="1994" spans="1:13" ht="12.75">
      <c r="A1994" t="s">
        <v>3449</v>
      </c>
      <c r="B1994" t="s">
        <v>2746</v>
      </c>
      <c r="C1994">
        <v>4</v>
      </c>
      <c r="D1994" s="5">
        <v>47192</v>
      </c>
      <c r="E1994" s="6">
        <v>84000</v>
      </c>
      <c r="F1994" s="6">
        <v>84865.72</v>
      </c>
      <c r="G1994">
        <v>102.375</v>
      </c>
      <c r="H1994" s="6">
        <v>85995</v>
      </c>
      <c r="I1994">
        <v>989.33</v>
      </c>
      <c r="J1994" s="6">
        <v>84865.72</v>
      </c>
      <c r="K1994" s="6">
        <v>85995</v>
      </c>
      <c r="L1994" s="6">
        <v>86984.33</v>
      </c>
      <c r="M1994" t="s">
        <v>931</v>
      </c>
    </row>
    <row r="1995" spans="1:13" ht="12.75">
      <c r="A1995" t="s">
        <v>3450</v>
      </c>
      <c r="B1995" t="s">
        <v>3451</v>
      </c>
      <c r="C1995">
        <v>3.625</v>
      </c>
      <c r="D1995" s="5">
        <v>47192</v>
      </c>
      <c r="E1995" s="6">
        <v>25000</v>
      </c>
      <c r="F1995" s="6">
        <v>25320</v>
      </c>
      <c r="G1995">
        <v>101.992996</v>
      </c>
      <c r="H1995" s="6">
        <v>25498.25</v>
      </c>
      <c r="I1995">
        <v>266.84</v>
      </c>
      <c r="J1995" s="6">
        <v>25320</v>
      </c>
      <c r="K1995" s="6">
        <v>25498.25</v>
      </c>
      <c r="L1995" s="6">
        <v>25765.09</v>
      </c>
      <c r="M1995" t="s">
        <v>931</v>
      </c>
    </row>
    <row r="1996" spans="1:13" ht="12.75">
      <c r="A1996" t="s">
        <v>3452</v>
      </c>
      <c r="B1996" t="s">
        <v>1081</v>
      </c>
      <c r="C1996">
        <v>5.5</v>
      </c>
      <c r="D1996" s="5">
        <v>47192</v>
      </c>
      <c r="E1996" s="6">
        <v>154000</v>
      </c>
      <c r="F1996" s="6">
        <v>152583</v>
      </c>
      <c r="G1996">
        <v>99.75</v>
      </c>
      <c r="H1996" s="6">
        <v>153615</v>
      </c>
      <c r="I1996" s="6">
        <v>1341.08</v>
      </c>
      <c r="J1996" s="6">
        <v>152583</v>
      </c>
      <c r="K1996" s="6">
        <v>153615</v>
      </c>
      <c r="L1996" s="6">
        <v>154956.08</v>
      </c>
      <c r="M1996" t="s">
        <v>931</v>
      </c>
    </row>
    <row r="1997" spans="1:13" ht="12.75">
      <c r="A1997" t="s">
        <v>3453</v>
      </c>
      <c r="B1997" t="s">
        <v>3454</v>
      </c>
      <c r="C1997">
        <v>7.25</v>
      </c>
      <c r="D1997" s="5">
        <v>47192</v>
      </c>
      <c r="E1997" s="6">
        <v>50000</v>
      </c>
      <c r="F1997" s="6">
        <v>51421.5</v>
      </c>
      <c r="G1997">
        <v>102.75</v>
      </c>
      <c r="H1997" s="6">
        <v>51375</v>
      </c>
      <c r="I1997" s="6">
        <v>1067.36</v>
      </c>
      <c r="J1997" s="6">
        <v>51421.5</v>
      </c>
      <c r="K1997" s="6">
        <v>51375</v>
      </c>
      <c r="L1997" s="6">
        <v>52442.36</v>
      </c>
      <c r="M1997" t="s">
        <v>931</v>
      </c>
    </row>
    <row r="1998" spans="1:13" ht="12.75">
      <c r="A1998" t="s">
        <v>3455</v>
      </c>
      <c r="B1998" t="s">
        <v>3456</v>
      </c>
      <c r="C1998">
        <v>4.25</v>
      </c>
      <c r="D1998" s="5">
        <v>47192</v>
      </c>
      <c r="E1998" s="6">
        <v>43000</v>
      </c>
      <c r="F1998" s="6">
        <v>42554.32</v>
      </c>
      <c r="G1998">
        <v>98</v>
      </c>
      <c r="H1998" s="6">
        <v>42140</v>
      </c>
      <c r="I1998">
        <v>538.1</v>
      </c>
      <c r="J1998" s="6">
        <v>42554.32</v>
      </c>
      <c r="K1998" s="6">
        <v>42140</v>
      </c>
      <c r="L1998" s="6">
        <v>42678.1</v>
      </c>
      <c r="M1998" t="s">
        <v>931</v>
      </c>
    </row>
    <row r="1999" spans="1:13" ht="12.75">
      <c r="A1999" t="s">
        <v>3457</v>
      </c>
      <c r="B1999" t="s">
        <v>3458</v>
      </c>
      <c r="C1999">
        <v>4.5</v>
      </c>
      <c r="D1999" s="5">
        <v>47192</v>
      </c>
      <c r="E1999" s="6">
        <v>74000</v>
      </c>
      <c r="F1999" s="6">
        <v>75718.79</v>
      </c>
      <c r="G1999">
        <v>102.783997</v>
      </c>
      <c r="H1999" s="6">
        <v>76060.16</v>
      </c>
      <c r="I1999">
        <v>980.5</v>
      </c>
      <c r="J1999" s="6">
        <v>75718.79</v>
      </c>
      <c r="K1999" s="6">
        <v>76060.16</v>
      </c>
      <c r="L1999" s="6">
        <v>77040.66</v>
      </c>
      <c r="M1999" t="s">
        <v>931</v>
      </c>
    </row>
    <row r="2000" spans="1:13" ht="12.75">
      <c r="A2000" t="s">
        <v>3459</v>
      </c>
      <c r="B2000" t="s">
        <v>3460</v>
      </c>
      <c r="C2000">
        <v>3.625</v>
      </c>
      <c r="D2000" s="5">
        <v>47192</v>
      </c>
      <c r="E2000" s="6">
        <v>25000</v>
      </c>
      <c r="F2000" s="6">
        <v>24972.25</v>
      </c>
      <c r="G2000">
        <v>100.75</v>
      </c>
      <c r="H2000" s="6">
        <v>25187.5</v>
      </c>
      <c r="I2000">
        <v>266.84</v>
      </c>
      <c r="J2000" s="6">
        <v>24972.25</v>
      </c>
      <c r="K2000" s="6">
        <v>25187.5</v>
      </c>
      <c r="L2000" s="6">
        <v>25454.34</v>
      </c>
      <c r="M2000" t="s">
        <v>931</v>
      </c>
    </row>
    <row r="2001" spans="1:13" ht="12.75">
      <c r="A2001" t="s">
        <v>3461</v>
      </c>
      <c r="B2001" t="s">
        <v>1512</v>
      </c>
      <c r="C2001">
        <v>4.625</v>
      </c>
      <c r="D2001" s="5">
        <v>47192</v>
      </c>
      <c r="E2001" s="6">
        <v>94000</v>
      </c>
      <c r="F2001" s="6">
        <v>94472.28</v>
      </c>
      <c r="G2001">
        <v>99.875</v>
      </c>
      <c r="H2001" s="6">
        <v>93882.5</v>
      </c>
      <c r="I2001" s="6">
        <v>1280.1</v>
      </c>
      <c r="J2001" s="6">
        <v>94472.28</v>
      </c>
      <c r="K2001" s="6">
        <v>93882.5</v>
      </c>
      <c r="L2001" s="6">
        <v>95162.6</v>
      </c>
      <c r="M2001" t="s">
        <v>931</v>
      </c>
    </row>
    <row r="2002" spans="1:13" ht="12.75">
      <c r="A2002" t="s">
        <v>3462</v>
      </c>
      <c r="B2002" t="s">
        <v>3463</v>
      </c>
      <c r="C2002">
        <v>3.625</v>
      </c>
      <c r="D2002" s="5">
        <v>47192</v>
      </c>
      <c r="E2002" s="6">
        <v>68000</v>
      </c>
      <c r="F2002" s="6">
        <v>68972.71</v>
      </c>
      <c r="G2002">
        <v>100.883003</v>
      </c>
      <c r="H2002" s="6">
        <v>68600.44</v>
      </c>
      <c r="I2002">
        <v>725.81</v>
      </c>
      <c r="J2002" s="6">
        <v>68972.71</v>
      </c>
      <c r="K2002" s="6">
        <v>68600.44</v>
      </c>
      <c r="L2002" s="6">
        <v>69326.25</v>
      </c>
      <c r="M2002" t="s">
        <v>931</v>
      </c>
    </row>
    <row r="2003" spans="1:13" ht="12.75">
      <c r="A2003" t="s">
        <v>3464</v>
      </c>
      <c r="B2003" t="s">
        <v>3465</v>
      </c>
      <c r="C2003">
        <v>4.5</v>
      </c>
      <c r="D2003" s="5">
        <v>47192</v>
      </c>
      <c r="E2003" s="6">
        <v>25000</v>
      </c>
      <c r="F2003" s="6">
        <v>24992.5</v>
      </c>
      <c r="G2003">
        <v>100.625</v>
      </c>
      <c r="H2003" s="6">
        <v>25156.25</v>
      </c>
      <c r="I2003">
        <v>331.25</v>
      </c>
      <c r="J2003" s="6">
        <v>24992.5</v>
      </c>
      <c r="K2003" s="6">
        <v>25156.25</v>
      </c>
      <c r="L2003" s="6">
        <v>25487.5</v>
      </c>
      <c r="M2003" t="s">
        <v>931</v>
      </c>
    </row>
    <row r="2004" spans="1:13" ht="12.75">
      <c r="A2004" t="s">
        <v>3466</v>
      </c>
      <c r="B2004" t="s">
        <v>3065</v>
      </c>
      <c r="C2004">
        <v>4.375</v>
      </c>
      <c r="D2004" s="5">
        <v>47208</v>
      </c>
      <c r="E2004" s="6">
        <v>105000</v>
      </c>
      <c r="F2004" s="6">
        <v>102299.7</v>
      </c>
      <c r="G2004">
        <v>97.595001</v>
      </c>
      <c r="H2004" s="6">
        <v>102474.75</v>
      </c>
      <c r="I2004" s="6">
        <v>1161.2</v>
      </c>
      <c r="J2004" s="6">
        <v>102299.7</v>
      </c>
      <c r="K2004" s="6">
        <v>102474.75</v>
      </c>
      <c r="L2004" s="6">
        <v>103635.95</v>
      </c>
      <c r="M2004" t="s">
        <v>931</v>
      </c>
    </row>
    <row r="2005" spans="1:13" ht="12.75">
      <c r="A2005" t="s">
        <v>3467</v>
      </c>
      <c r="B2005" t="s">
        <v>2492</v>
      </c>
      <c r="C2005">
        <v>6.75</v>
      </c>
      <c r="D2005" s="5">
        <v>47208</v>
      </c>
      <c r="E2005" s="6">
        <v>49000</v>
      </c>
      <c r="F2005" s="6">
        <v>49644.78</v>
      </c>
      <c r="G2005">
        <v>97.696503</v>
      </c>
      <c r="H2005" s="6">
        <v>47871.29</v>
      </c>
      <c r="I2005">
        <v>836.06</v>
      </c>
      <c r="J2005" s="6">
        <v>49644.78</v>
      </c>
      <c r="K2005" s="6">
        <v>47871.29</v>
      </c>
      <c r="L2005" s="6">
        <v>48707.35</v>
      </c>
      <c r="M2005" t="s">
        <v>931</v>
      </c>
    </row>
    <row r="2006" spans="1:13" ht="12.75">
      <c r="A2006" t="s">
        <v>3468</v>
      </c>
      <c r="B2006" t="s">
        <v>3469</v>
      </c>
      <c r="C2006">
        <v>4.5</v>
      </c>
      <c r="D2006" s="5">
        <v>47208</v>
      </c>
      <c r="E2006" s="6">
        <v>41000</v>
      </c>
      <c r="F2006" s="6">
        <v>41481.62</v>
      </c>
      <c r="G2006">
        <v>102.5</v>
      </c>
      <c r="H2006" s="6">
        <v>42025</v>
      </c>
      <c r="I2006">
        <v>466.38</v>
      </c>
      <c r="J2006" s="6">
        <v>41481.62</v>
      </c>
      <c r="K2006" s="6">
        <v>42025</v>
      </c>
      <c r="L2006" s="6">
        <v>42491.38</v>
      </c>
      <c r="M2006" t="s">
        <v>931</v>
      </c>
    </row>
    <row r="2007" spans="1:13" ht="12.75">
      <c r="A2007" t="s">
        <v>3470</v>
      </c>
      <c r="B2007" t="s">
        <v>3471</v>
      </c>
      <c r="C2007">
        <v>7.5</v>
      </c>
      <c r="D2007" s="5">
        <v>47209</v>
      </c>
      <c r="E2007" s="6">
        <v>50000</v>
      </c>
      <c r="F2007" s="6">
        <v>51711.5</v>
      </c>
      <c r="G2007">
        <v>102.335999</v>
      </c>
      <c r="H2007" s="6">
        <v>51168</v>
      </c>
      <c r="I2007">
        <v>937.5</v>
      </c>
      <c r="J2007" s="6">
        <v>51711.5</v>
      </c>
      <c r="K2007" s="6">
        <v>51168</v>
      </c>
      <c r="L2007" s="6">
        <v>52105.5</v>
      </c>
      <c r="M2007" t="s">
        <v>931</v>
      </c>
    </row>
    <row r="2008" spans="1:13" ht="12.75">
      <c r="A2008" t="s">
        <v>3472</v>
      </c>
      <c r="B2008" t="s">
        <v>3048</v>
      </c>
      <c r="C2008">
        <v>4.125</v>
      </c>
      <c r="D2008" s="5">
        <v>47209</v>
      </c>
      <c r="E2008" s="6">
        <v>45000</v>
      </c>
      <c r="F2008" s="6">
        <v>45238.5</v>
      </c>
      <c r="G2008">
        <v>100.75</v>
      </c>
      <c r="H2008" s="6">
        <v>45337.5</v>
      </c>
      <c r="I2008">
        <v>464.06</v>
      </c>
      <c r="J2008" s="6">
        <v>45238.5</v>
      </c>
      <c r="K2008" s="6">
        <v>45337.5</v>
      </c>
      <c r="L2008" s="6">
        <v>45801.56</v>
      </c>
      <c r="M2008" t="s">
        <v>931</v>
      </c>
    </row>
    <row r="2009" spans="1:13" ht="12.75">
      <c r="A2009" t="s">
        <v>3473</v>
      </c>
      <c r="B2009" t="s">
        <v>3474</v>
      </c>
      <c r="C2009">
        <v>6.125</v>
      </c>
      <c r="D2009" s="5">
        <v>47209</v>
      </c>
      <c r="E2009" s="6">
        <v>56000</v>
      </c>
      <c r="F2009" s="6">
        <v>55734.56</v>
      </c>
      <c r="G2009">
        <v>98</v>
      </c>
      <c r="H2009" s="6">
        <v>54880</v>
      </c>
      <c r="I2009">
        <v>857.5</v>
      </c>
      <c r="J2009" s="6">
        <v>55734.56</v>
      </c>
      <c r="K2009" s="6">
        <v>54880</v>
      </c>
      <c r="L2009" s="6">
        <v>55737.5</v>
      </c>
      <c r="M2009" t="s">
        <v>931</v>
      </c>
    </row>
    <row r="2010" spans="1:13" ht="12.75">
      <c r="A2010" t="s">
        <v>3475</v>
      </c>
      <c r="B2010" t="s">
        <v>1980</v>
      </c>
      <c r="C2010">
        <v>5.875</v>
      </c>
      <c r="D2010" s="5">
        <v>47209</v>
      </c>
      <c r="E2010" s="6">
        <v>82000</v>
      </c>
      <c r="F2010" s="6">
        <v>79993.1</v>
      </c>
      <c r="G2010">
        <v>96.820999</v>
      </c>
      <c r="H2010" s="6">
        <v>79393.22</v>
      </c>
      <c r="I2010" s="6">
        <v>1204.38</v>
      </c>
      <c r="J2010" s="6">
        <v>79993.1</v>
      </c>
      <c r="K2010" s="6">
        <v>79393.22</v>
      </c>
      <c r="L2010" s="6">
        <v>80597.59</v>
      </c>
      <c r="M2010" t="s">
        <v>931</v>
      </c>
    </row>
    <row r="2011" spans="1:13" ht="12.75">
      <c r="A2011" t="s">
        <v>3476</v>
      </c>
      <c r="B2011" t="s">
        <v>1982</v>
      </c>
      <c r="C2011">
        <v>6.125</v>
      </c>
      <c r="D2011" s="5">
        <v>47209</v>
      </c>
      <c r="E2011" s="6">
        <v>37000</v>
      </c>
      <c r="F2011" s="6">
        <v>39014.06</v>
      </c>
      <c r="G2011">
        <v>106</v>
      </c>
      <c r="H2011" s="6">
        <v>39220</v>
      </c>
      <c r="I2011">
        <v>566.56</v>
      </c>
      <c r="J2011" s="6">
        <v>39014.06</v>
      </c>
      <c r="K2011" s="6">
        <v>39220</v>
      </c>
      <c r="L2011" s="6">
        <v>39786.56</v>
      </c>
      <c r="M2011" t="s">
        <v>931</v>
      </c>
    </row>
    <row r="2012" spans="1:13" ht="12.75">
      <c r="A2012" t="s">
        <v>3477</v>
      </c>
      <c r="B2012" t="s">
        <v>3478</v>
      </c>
      <c r="C2012">
        <v>5.875</v>
      </c>
      <c r="D2012" s="5">
        <v>47209</v>
      </c>
      <c r="E2012" s="6">
        <v>43000</v>
      </c>
      <c r="F2012" s="6">
        <v>45162.42</v>
      </c>
      <c r="G2012">
        <v>106.625</v>
      </c>
      <c r="H2012" s="6">
        <v>45848.75</v>
      </c>
      <c r="I2012">
        <v>631.56</v>
      </c>
      <c r="J2012" s="6">
        <v>45162.42</v>
      </c>
      <c r="K2012" s="6">
        <v>45848.75</v>
      </c>
      <c r="L2012" s="6">
        <v>46480.31</v>
      </c>
      <c r="M2012" t="s">
        <v>931</v>
      </c>
    </row>
    <row r="2013" spans="1:13" ht="12.75">
      <c r="A2013" t="s">
        <v>3479</v>
      </c>
      <c r="B2013" t="s">
        <v>1986</v>
      </c>
      <c r="C2013">
        <v>3.75</v>
      </c>
      <c r="D2013" s="5">
        <v>47209</v>
      </c>
      <c r="E2013" s="6">
        <v>49000</v>
      </c>
      <c r="F2013" s="6">
        <v>50799.86</v>
      </c>
      <c r="G2013">
        <v>103.625</v>
      </c>
      <c r="H2013" s="6">
        <v>50776.25</v>
      </c>
      <c r="I2013">
        <v>459.38</v>
      </c>
      <c r="J2013" s="6">
        <v>50799.86</v>
      </c>
      <c r="K2013" s="6">
        <v>50776.25</v>
      </c>
      <c r="L2013" s="6">
        <v>51235.63</v>
      </c>
      <c r="M2013" t="s">
        <v>931</v>
      </c>
    </row>
    <row r="2014" spans="1:13" ht="12.75">
      <c r="A2014" t="s">
        <v>3480</v>
      </c>
      <c r="B2014" t="s">
        <v>3481</v>
      </c>
      <c r="C2014">
        <v>3.875</v>
      </c>
      <c r="D2014" s="5">
        <v>47209</v>
      </c>
      <c r="E2014" s="6">
        <v>458000</v>
      </c>
      <c r="F2014" s="6">
        <v>455738.26</v>
      </c>
      <c r="G2014">
        <v>99.647003</v>
      </c>
      <c r="H2014" s="6">
        <v>456383.27</v>
      </c>
      <c r="I2014" s="6">
        <v>3746.69</v>
      </c>
      <c r="J2014" s="6">
        <v>455738.26</v>
      </c>
      <c r="K2014" s="6">
        <v>456383.27</v>
      </c>
      <c r="L2014" s="6">
        <v>460129.97</v>
      </c>
      <c r="M2014" t="s">
        <v>931</v>
      </c>
    </row>
    <row r="2015" spans="1:13" ht="12.75">
      <c r="A2015" t="s">
        <v>3482</v>
      </c>
      <c r="B2015" t="s">
        <v>3483</v>
      </c>
      <c r="C2015">
        <v>8</v>
      </c>
      <c r="D2015" s="5">
        <v>47209</v>
      </c>
      <c r="E2015" s="6">
        <v>50000</v>
      </c>
      <c r="F2015" s="6">
        <v>52512.75</v>
      </c>
      <c r="G2015">
        <v>109</v>
      </c>
      <c r="H2015" s="6">
        <v>54500</v>
      </c>
      <c r="I2015" s="6">
        <v>1000</v>
      </c>
      <c r="J2015" s="6">
        <v>52512.75</v>
      </c>
      <c r="K2015" s="6">
        <v>54500</v>
      </c>
      <c r="L2015" s="6">
        <v>55500</v>
      </c>
      <c r="M2015" t="s">
        <v>931</v>
      </c>
    </row>
    <row r="2016" spans="1:13" ht="12.75">
      <c r="A2016" t="s">
        <v>3484</v>
      </c>
      <c r="B2016" t="s">
        <v>2924</v>
      </c>
      <c r="C2016">
        <v>4.75</v>
      </c>
      <c r="D2016" s="5">
        <v>47209</v>
      </c>
      <c r="E2016" s="6">
        <v>25000</v>
      </c>
      <c r="F2016" s="6">
        <v>25468.25</v>
      </c>
      <c r="G2016">
        <v>101.900002</v>
      </c>
      <c r="H2016" s="6">
        <v>25475</v>
      </c>
      <c r="I2016">
        <v>296.88</v>
      </c>
      <c r="J2016" s="6">
        <v>25468.25</v>
      </c>
      <c r="K2016" s="6">
        <v>25475</v>
      </c>
      <c r="L2016" s="6">
        <v>25771.88</v>
      </c>
      <c r="M2016" t="s">
        <v>931</v>
      </c>
    </row>
    <row r="2017" spans="1:13" ht="12.75">
      <c r="A2017" t="s">
        <v>3485</v>
      </c>
      <c r="B2017" t="s">
        <v>3486</v>
      </c>
      <c r="C2017">
        <v>6.125</v>
      </c>
      <c r="D2017" s="5">
        <v>47209</v>
      </c>
      <c r="E2017" s="6">
        <v>25000</v>
      </c>
      <c r="F2017" s="6">
        <v>24783.75</v>
      </c>
      <c r="G2017">
        <v>88.75</v>
      </c>
      <c r="H2017" s="6">
        <v>22187.5</v>
      </c>
      <c r="I2017">
        <v>382.81</v>
      </c>
      <c r="J2017" s="6">
        <v>24783.75</v>
      </c>
      <c r="K2017" s="6">
        <v>22187.5</v>
      </c>
      <c r="L2017" s="6">
        <v>22570.31</v>
      </c>
      <c r="M2017" t="s">
        <v>931</v>
      </c>
    </row>
    <row r="2018" spans="1:13" ht="12.75">
      <c r="A2018" t="s">
        <v>3487</v>
      </c>
      <c r="B2018" t="s">
        <v>1709</v>
      </c>
      <c r="C2018">
        <v>5.125</v>
      </c>
      <c r="D2018" s="5">
        <v>47209</v>
      </c>
      <c r="E2018" s="6">
        <v>25000</v>
      </c>
      <c r="F2018" s="6">
        <v>25532.5</v>
      </c>
      <c r="G2018">
        <v>102</v>
      </c>
      <c r="H2018" s="6">
        <v>25500</v>
      </c>
      <c r="I2018">
        <v>484.03</v>
      </c>
      <c r="J2018" s="6">
        <v>25532.5</v>
      </c>
      <c r="K2018" s="6">
        <v>25500</v>
      </c>
      <c r="L2018" s="6">
        <v>25984.03</v>
      </c>
      <c r="M2018" t="s">
        <v>931</v>
      </c>
    </row>
    <row r="2019" spans="1:13" ht="12.75">
      <c r="A2019" t="s">
        <v>3488</v>
      </c>
      <c r="B2019" t="s">
        <v>3489</v>
      </c>
      <c r="C2019">
        <v>6.25</v>
      </c>
      <c r="D2019" s="5">
        <v>47209</v>
      </c>
      <c r="E2019" s="6">
        <v>80000</v>
      </c>
      <c r="F2019" s="6">
        <v>80945.3</v>
      </c>
      <c r="G2019">
        <v>95.910004</v>
      </c>
      <c r="H2019" s="6">
        <v>76728</v>
      </c>
      <c r="I2019" s="6">
        <v>1250</v>
      </c>
      <c r="J2019" s="6">
        <v>80945.3</v>
      </c>
      <c r="K2019" s="6">
        <v>76728</v>
      </c>
      <c r="L2019" s="6">
        <v>77978</v>
      </c>
      <c r="M2019" t="s">
        <v>931</v>
      </c>
    </row>
    <row r="2020" spans="1:13" ht="12.75">
      <c r="A2020" t="s">
        <v>3490</v>
      </c>
      <c r="B2020" t="s">
        <v>2686</v>
      </c>
      <c r="C2020">
        <v>4</v>
      </c>
      <c r="D2020" s="5">
        <v>47223</v>
      </c>
      <c r="E2020" s="6">
        <v>125000</v>
      </c>
      <c r="F2020" s="6">
        <v>127109</v>
      </c>
      <c r="G2020">
        <v>101.375</v>
      </c>
      <c r="H2020" s="6">
        <v>126718.75</v>
      </c>
      <c r="I2020" s="6">
        <v>1055.56</v>
      </c>
      <c r="J2020" s="6">
        <v>127109</v>
      </c>
      <c r="K2020" s="6">
        <v>126718.75</v>
      </c>
      <c r="L2020" s="6">
        <v>127774.31</v>
      </c>
      <c r="M2020" t="s">
        <v>931</v>
      </c>
    </row>
    <row r="2021" spans="1:13" ht="12.75">
      <c r="A2021" t="s">
        <v>3491</v>
      </c>
      <c r="B2021" t="s">
        <v>3083</v>
      </c>
      <c r="C2021">
        <v>5</v>
      </c>
      <c r="D2021" s="5">
        <v>47223</v>
      </c>
      <c r="E2021" s="6">
        <v>25000</v>
      </c>
      <c r="F2021" s="6">
        <v>26007.5</v>
      </c>
      <c r="G2021">
        <v>102.75</v>
      </c>
      <c r="H2021" s="6">
        <v>25687.5</v>
      </c>
      <c r="I2021">
        <v>263.89</v>
      </c>
      <c r="J2021" s="6">
        <v>26007.5</v>
      </c>
      <c r="K2021" s="6">
        <v>25687.5</v>
      </c>
      <c r="L2021" s="6">
        <v>25951.39</v>
      </c>
      <c r="M2021" t="s">
        <v>931</v>
      </c>
    </row>
    <row r="2022" spans="1:13" ht="12.75">
      <c r="A2022" t="s">
        <v>3492</v>
      </c>
      <c r="B2022" t="s">
        <v>3493</v>
      </c>
      <c r="C2022">
        <v>4.375</v>
      </c>
      <c r="D2022" s="5">
        <v>47223</v>
      </c>
      <c r="E2022" s="6">
        <v>25000</v>
      </c>
      <c r="F2022" s="6">
        <v>25645</v>
      </c>
      <c r="G2022">
        <v>101.375</v>
      </c>
      <c r="H2022" s="6">
        <v>25343.75</v>
      </c>
      <c r="I2022">
        <v>230.9</v>
      </c>
      <c r="J2022" s="6">
        <v>25645</v>
      </c>
      <c r="K2022" s="6">
        <v>25343.75</v>
      </c>
      <c r="L2022" s="6">
        <v>25574.65</v>
      </c>
      <c r="M2022" t="s">
        <v>931</v>
      </c>
    </row>
    <row r="2023" spans="1:13" ht="12.75">
      <c r="A2023" t="s">
        <v>3494</v>
      </c>
      <c r="B2023" t="s">
        <v>3495</v>
      </c>
      <c r="C2023">
        <v>5.125</v>
      </c>
      <c r="D2023" s="5">
        <v>47223</v>
      </c>
      <c r="E2023" s="6">
        <v>25000</v>
      </c>
      <c r="F2023" s="6">
        <v>25832.5</v>
      </c>
      <c r="G2023">
        <v>101.556</v>
      </c>
      <c r="H2023" s="6">
        <v>25389</v>
      </c>
      <c r="I2023">
        <v>270.49</v>
      </c>
      <c r="J2023" s="6">
        <v>25832.5</v>
      </c>
      <c r="K2023" s="6">
        <v>25389</v>
      </c>
      <c r="L2023" s="6">
        <v>25659.49</v>
      </c>
      <c r="M2023" t="s">
        <v>931</v>
      </c>
    </row>
    <row r="2024" spans="1:13" ht="12.75">
      <c r="A2024" t="s">
        <v>3496</v>
      </c>
      <c r="B2024" t="s">
        <v>3497</v>
      </c>
      <c r="C2024">
        <v>5.875</v>
      </c>
      <c r="D2024" s="5">
        <v>47223</v>
      </c>
      <c r="E2024" s="6">
        <v>153000</v>
      </c>
      <c r="F2024" s="6">
        <v>154678.3</v>
      </c>
      <c r="G2024">
        <v>98.25</v>
      </c>
      <c r="H2024" s="6">
        <v>150322.5</v>
      </c>
      <c r="I2024" s="6">
        <v>1897.63</v>
      </c>
      <c r="J2024" s="6">
        <v>154678.3</v>
      </c>
      <c r="K2024" s="6">
        <v>150322.5</v>
      </c>
      <c r="L2024" s="6">
        <v>152220.13</v>
      </c>
      <c r="M2024" t="s">
        <v>931</v>
      </c>
    </row>
    <row r="2025" spans="1:13" ht="12.75">
      <c r="A2025" t="s">
        <v>3498</v>
      </c>
      <c r="B2025" t="s">
        <v>1384</v>
      </c>
      <c r="C2025">
        <v>6.875</v>
      </c>
      <c r="D2025" s="5">
        <v>47223</v>
      </c>
      <c r="E2025" s="6">
        <v>170000</v>
      </c>
      <c r="F2025" s="6">
        <v>174576.3</v>
      </c>
      <c r="G2025">
        <v>101.875</v>
      </c>
      <c r="H2025" s="6">
        <v>173187.5</v>
      </c>
      <c r="I2025" s="6">
        <v>2467.36</v>
      </c>
      <c r="J2025" s="6">
        <v>174576.3</v>
      </c>
      <c r="K2025" s="6">
        <v>173187.5</v>
      </c>
      <c r="L2025" s="6">
        <v>175654.86</v>
      </c>
      <c r="M2025" t="s">
        <v>931</v>
      </c>
    </row>
    <row r="2026" spans="1:13" ht="12.75">
      <c r="A2026" t="s">
        <v>3499</v>
      </c>
      <c r="B2026" t="s">
        <v>3500</v>
      </c>
      <c r="C2026">
        <v>5.25</v>
      </c>
      <c r="D2026" s="5">
        <v>47223</v>
      </c>
      <c r="E2026" s="6">
        <v>136000</v>
      </c>
      <c r="F2026" s="6">
        <v>142835.92</v>
      </c>
      <c r="G2026">
        <v>104.75</v>
      </c>
      <c r="H2026" s="6">
        <v>142460</v>
      </c>
      <c r="I2026" s="6">
        <v>1507.33</v>
      </c>
      <c r="J2026" s="6">
        <v>142835.92</v>
      </c>
      <c r="K2026" s="6">
        <v>142460</v>
      </c>
      <c r="L2026" s="6">
        <v>143967.33</v>
      </c>
      <c r="M2026" t="s">
        <v>931</v>
      </c>
    </row>
    <row r="2027" spans="1:13" ht="12.75">
      <c r="A2027" t="s">
        <v>3501</v>
      </c>
      <c r="B2027" t="s">
        <v>3062</v>
      </c>
      <c r="C2027">
        <v>3.75</v>
      </c>
      <c r="D2027" s="5">
        <v>47223</v>
      </c>
      <c r="E2027" s="6">
        <v>275000</v>
      </c>
      <c r="F2027" s="6">
        <v>264585</v>
      </c>
      <c r="G2027">
        <v>98.389503</v>
      </c>
      <c r="H2027" s="6">
        <v>270571.13</v>
      </c>
      <c r="I2027" s="6">
        <v>2177.08</v>
      </c>
      <c r="J2027" s="6">
        <v>264585</v>
      </c>
      <c r="K2027" s="6">
        <v>270571.13</v>
      </c>
      <c r="L2027" s="6">
        <v>272748.22</v>
      </c>
      <c r="M2027" t="s">
        <v>931</v>
      </c>
    </row>
    <row r="2028" spans="1:13" ht="12.75">
      <c r="A2028" t="s">
        <v>3502</v>
      </c>
      <c r="B2028" t="s">
        <v>3503</v>
      </c>
      <c r="C2028">
        <v>4.5</v>
      </c>
      <c r="D2028" s="5">
        <v>47223</v>
      </c>
      <c r="E2028" s="6">
        <v>68000</v>
      </c>
      <c r="F2028" s="6">
        <v>68921.32</v>
      </c>
      <c r="G2028">
        <v>101.875</v>
      </c>
      <c r="H2028" s="6">
        <v>69275</v>
      </c>
      <c r="I2028">
        <v>646</v>
      </c>
      <c r="J2028" s="6">
        <v>68921.32</v>
      </c>
      <c r="K2028" s="6">
        <v>69275</v>
      </c>
      <c r="L2028" s="6">
        <v>69921</v>
      </c>
      <c r="M2028" t="s">
        <v>931</v>
      </c>
    </row>
    <row r="2029" spans="1:13" ht="12.75">
      <c r="A2029" t="s">
        <v>3504</v>
      </c>
      <c r="B2029" t="s">
        <v>3505</v>
      </c>
      <c r="C2029">
        <v>6.75</v>
      </c>
      <c r="D2029" s="5">
        <v>47223</v>
      </c>
      <c r="E2029" s="6">
        <v>25000</v>
      </c>
      <c r="F2029" s="6">
        <v>25632</v>
      </c>
      <c r="G2029">
        <v>102.5</v>
      </c>
      <c r="H2029" s="6">
        <v>25625</v>
      </c>
      <c r="I2029">
        <v>356.25</v>
      </c>
      <c r="J2029" s="6">
        <v>25632</v>
      </c>
      <c r="K2029" s="6">
        <v>25625</v>
      </c>
      <c r="L2029" s="6">
        <v>25981.25</v>
      </c>
      <c r="M2029" t="s">
        <v>931</v>
      </c>
    </row>
    <row r="2030" spans="1:13" ht="12.75">
      <c r="A2030" t="s">
        <v>3506</v>
      </c>
      <c r="B2030" t="s">
        <v>3507</v>
      </c>
      <c r="C2030">
        <v>5.25</v>
      </c>
      <c r="D2030" s="5">
        <v>47223</v>
      </c>
      <c r="E2030" s="6">
        <v>151000</v>
      </c>
      <c r="F2030" s="6">
        <v>147219.51</v>
      </c>
      <c r="G2030">
        <v>98.5</v>
      </c>
      <c r="H2030" s="6">
        <v>148735</v>
      </c>
      <c r="I2030" s="6">
        <v>1673.58</v>
      </c>
      <c r="J2030" s="6">
        <v>147219.51</v>
      </c>
      <c r="K2030" s="6">
        <v>148735</v>
      </c>
      <c r="L2030" s="6">
        <v>150408.58</v>
      </c>
      <c r="M2030" t="s">
        <v>931</v>
      </c>
    </row>
    <row r="2031" spans="1:13" ht="12.75">
      <c r="A2031" t="s">
        <v>3508</v>
      </c>
      <c r="B2031" t="s">
        <v>3509</v>
      </c>
      <c r="C2031">
        <v>5.5</v>
      </c>
      <c r="D2031" s="5">
        <v>47223</v>
      </c>
      <c r="E2031" s="6">
        <v>113000</v>
      </c>
      <c r="F2031" s="6">
        <v>114963.36</v>
      </c>
      <c r="G2031">
        <v>101.75</v>
      </c>
      <c r="H2031" s="6">
        <v>114977.5</v>
      </c>
      <c r="I2031" s="6">
        <v>1312.06</v>
      </c>
      <c r="J2031" s="6">
        <v>114963.36</v>
      </c>
      <c r="K2031" s="6">
        <v>114977.5</v>
      </c>
      <c r="L2031" s="6">
        <v>116289.56</v>
      </c>
      <c r="M2031" t="s">
        <v>931</v>
      </c>
    </row>
    <row r="2032" spans="1:13" ht="12.75">
      <c r="A2032" t="s">
        <v>3510</v>
      </c>
      <c r="B2032" t="s">
        <v>3511</v>
      </c>
      <c r="C2032">
        <v>3.875</v>
      </c>
      <c r="D2032" s="5">
        <v>47223</v>
      </c>
      <c r="E2032" s="6">
        <v>25000</v>
      </c>
      <c r="F2032" s="6">
        <v>26062</v>
      </c>
      <c r="G2032">
        <v>105</v>
      </c>
      <c r="H2032" s="6">
        <v>26250</v>
      </c>
      <c r="I2032">
        <v>204.51</v>
      </c>
      <c r="J2032" s="6">
        <v>26062</v>
      </c>
      <c r="K2032" s="6">
        <v>26250</v>
      </c>
      <c r="L2032" s="6">
        <v>26454.51</v>
      </c>
      <c r="M2032" t="s">
        <v>931</v>
      </c>
    </row>
    <row r="2033" spans="1:13" ht="12.75">
      <c r="A2033" t="s">
        <v>3512</v>
      </c>
      <c r="B2033" t="s">
        <v>2643</v>
      </c>
      <c r="C2033">
        <v>5.125</v>
      </c>
      <c r="D2033" s="5">
        <v>47223</v>
      </c>
      <c r="E2033" s="6">
        <v>98000</v>
      </c>
      <c r="F2033" s="6">
        <v>100886</v>
      </c>
      <c r="G2033">
        <v>103.519997</v>
      </c>
      <c r="H2033" s="6">
        <v>101449.6</v>
      </c>
      <c r="I2033" s="6">
        <v>1060.31</v>
      </c>
      <c r="J2033" s="6">
        <v>100886</v>
      </c>
      <c r="K2033" s="6">
        <v>101449.6</v>
      </c>
      <c r="L2033" s="6">
        <v>102509.9</v>
      </c>
      <c r="M2033" t="s">
        <v>931</v>
      </c>
    </row>
    <row r="2034" spans="1:13" ht="12.75">
      <c r="A2034" t="s">
        <v>3513</v>
      </c>
      <c r="B2034" t="s">
        <v>3514</v>
      </c>
      <c r="C2034">
        <v>5.5</v>
      </c>
      <c r="D2034" s="5">
        <v>47223</v>
      </c>
      <c r="E2034" s="6">
        <v>84000</v>
      </c>
      <c r="F2034" s="6">
        <v>86866.24</v>
      </c>
      <c r="G2034">
        <v>103.25</v>
      </c>
      <c r="H2034" s="6">
        <v>86730</v>
      </c>
      <c r="I2034">
        <v>975.33</v>
      </c>
      <c r="J2034" s="6">
        <v>86866.24</v>
      </c>
      <c r="K2034" s="6">
        <v>86730</v>
      </c>
      <c r="L2034" s="6">
        <v>87705.33</v>
      </c>
      <c r="M2034" t="s">
        <v>931</v>
      </c>
    </row>
    <row r="2035" spans="1:13" ht="12.75">
      <c r="A2035" t="s">
        <v>3515</v>
      </c>
      <c r="B2035" t="s">
        <v>1083</v>
      </c>
      <c r="C2035">
        <v>4</v>
      </c>
      <c r="D2035" s="5">
        <v>47223</v>
      </c>
      <c r="E2035" s="6">
        <v>300000</v>
      </c>
      <c r="F2035" s="6">
        <v>302939.5</v>
      </c>
      <c r="G2035">
        <v>102.125</v>
      </c>
      <c r="H2035" s="6">
        <v>306375</v>
      </c>
      <c r="I2035" s="6">
        <v>2533.33</v>
      </c>
      <c r="J2035" s="6">
        <v>302939.5</v>
      </c>
      <c r="K2035" s="6">
        <v>306375</v>
      </c>
      <c r="L2035" s="6">
        <v>308908.33</v>
      </c>
      <c r="M2035" t="s">
        <v>931</v>
      </c>
    </row>
    <row r="2036" spans="1:13" ht="12.75">
      <c r="A2036" t="s">
        <v>3516</v>
      </c>
      <c r="B2036" t="s">
        <v>3517</v>
      </c>
      <c r="C2036">
        <v>6.25</v>
      </c>
      <c r="D2036" s="5">
        <v>47223</v>
      </c>
      <c r="E2036" s="6">
        <v>25000</v>
      </c>
      <c r="F2036" s="6">
        <v>26170</v>
      </c>
      <c r="G2036">
        <v>99.5</v>
      </c>
      <c r="H2036" s="6">
        <v>24875</v>
      </c>
      <c r="I2036">
        <v>329.86</v>
      </c>
      <c r="J2036" s="6">
        <v>26170</v>
      </c>
      <c r="K2036" s="6">
        <v>24875</v>
      </c>
      <c r="L2036" s="6">
        <v>25204.86</v>
      </c>
      <c r="M2036" t="s">
        <v>931</v>
      </c>
    </row>
    <row r="2037" spans="1:13" ht="12.75">
      <c r="A2037" t="s">
        <v>3518</v>
      </c>
      <c r="B2037" t="s">
        <v>1930</v>
      </c>
      <c r="C2037">
        <v>3.375</v>
      </c>
      <c r="D2037" s="5">
        <v>47223</v>
      </c>
      <c r="E2037" s="6">
        <v>44000</v>
      </c>
      <c r="F2037" s="6">
        <v>45114.96</v>
      </c>
      <c r="G2037">
        <v>101.893997</v>
      </c>
      <c r="H2037" s="6">
        <v>44833.36</v>
      </c>
      <c r="I2037">
        <v>313.5</v>
      </c>
      <c r="J2037" s="6">
        <v>45114.96</v>
      </c>
      <c r="K2037" s="6">
        <v>44833.36</v>
      </c>
      <c r="L2037" s="6">
        <v>45146.86</v>
      </c>
      <c r="M2037" t="s">
        <v>931</v>
      </c>
    </row>
    <row r="2038" spans="1:13" ht="12.75">
      <c r="A2038" t="s">
        <v>3519</v>
      </c>
      <c r="B2038" t="s">
        <v>1932</v>
      </c>
      <c r="C2038">
        <v>3.375</v>
      </c>
      <c r="D2038" s="5">
        <v>47223</v>
      </c>
      <c r="E2038" s="6">
        <v>56000</v>
      </c>
      <c r="F2038" s="6">
        <v>57200.08</v>
      </c>
      <c r="G2038">
        <v>101.893997</v>
      </c>
      <c r="H2038" s="6">
        <v>57060.64</v>
      </c>
      <c r="I2038">
        <v>399</v>
      </c>
      <c r="J2038" s="6">
        <v>57200.08</v>
      </c>
      <c r="K2038" s="6">
        <v>57060.64</v>
      </c>
      <c r="L2038" s="6">
        <v>57459.64</v>
      </c>
      <c r="M2038" t="s">
        <v>931</v>
      </c>
    </row>
    <row r="2039" spans="1:13" ht="12.75">
      <c r="A2039" t="s">
        <v>3520</v>
      </c>
      <c r="B2039" t="s">
        <v>3521</v>
      </c>
      <c r="C2039">
        <v>6.875</v>
      </c>
      <c r="D2039" s="5">
        <v>47223</v>
      </c>
      <c r="E2039" s="6">
        <v>25000</v>
      </c>
      <c r="F2039" s="6">
        <v>25462.5</v>
      </c>
      <c r="G2039">
        <v>101.5</v>
      </c>
      <c r="H2039" s="6">
        <v>25375</v>
      </c>
      <c r="I2039">
        <v>362.85</v>
      </c>
      <c r="J2039" s="6">
        <v>25462.5</v>
      </c>
      <c r="K2039" s="6">
        <v>25375</v>
      </c>
      <c r="L2039" s="6">
        <v>25737.85</v>
      </c>
      <c r="M2039" t="s">
        <v>931</v>
      </c>
    </row>
    <row r="2040" spans="1:13" ht="12.75">
      <c r="A2040" t="s">
        <v>3522</v>
      </c>
      <c r="B2040" t="s">
        <v>3523</v>
      </c>
      <c r="C2040">
        <v>4</v>
      </c>
      <c r="D2040" s="5">
        <v>47223</v>
      </c>
      <c r="E2040" s="6">
        <v>84000</v>
      </c>
      <c r="F2040" s="6">
        <v>84948.68</v>
      </c>
      <c r="G2040">
        <v>101.75</v>
      </c>
      <c r="H2040" s="6">
        <v>85470</v>
      </c>
      <c r="I2040">
        <v>709.33</v>
      </c>
      <c r="J2040" s="6">
        <v>84948.68</v>
      </c>
      <c r="K2040" s="6">
        <v>85470</v>
      </c>
      <c r="L2040" s="6">
        <v>86179.33</v>
      </c>
      <c r="M2040" t="s">
        <v>931</v>
      </c>
    </row>
    <row r="2041" spans="1:13" ht="12.75">
      <c r="A2041" t="s">
        <v>3524</v>
      </c>
      <c r="B2041" t="s">
        <v>3356</v>
      </c>
      <c r="C2041">
        <v>5.125</v>
      </c>
      <c r="D2041" s="5">
        <v>47223</v>
      </c>
      <c r="E2041" s="6">
        <v>107000</v>
      </c>
      <c r="F2041" s="6">
        <v>105491.09</v>
      </c>
      <c r="G2041">
        <v>97.75</v>
      </c>
      <c r="H2041" s="6">
        <v>104592.5</v>
      </c>
      <c r="I2041" s="6">
        <v>1157.68</v>
      </c>
      <c r="J2041" s="6">
        <v>105491.09</v>
      </c>
      <c r="K2041" s="6">
        <v>104592.5</v>
      </c>
      <c r="L2041" s="6">
        <v>105750.18</v>
      </c>
      <c r="M2041" t="s">
        <v>931</v>
      </c>
    </row>
    <row r="2042" spans="1:13" ht="12.75">
      <c r="A2042" t="s">
        <v>3525</v>
      </c>
      <c r="B2042" t="s">
        <v>3526</v>
      </c>
      <c r="C2042">
        <v>4.125</v>
      </c>
      <c r="D2042" s="5">
        <v>47223</v>
      </c>
      <c r="E2042" s="6">
        <v>25000</v>
      </c>
      <c r="F2042" s="6">
        <v>25070</v>
      </c>
      <c r="G2042">
        <v>100.25</v>
      </c>
      <c r="H2042" s="6">
        <v>25062.5</v>
      </c>
      <c r="I2042">
        <v>217.71</v>
      </c>
      <c r="J2042" s="6">
        <v>25070</v>
      </c>
      <c r="K2042" s="6">
        <v>25062.5</v>
      </c>
      <c r="L2042" s="6">
        <v>25280.21</v>
      </c>
      <c r="M2042" t="s">
        <v>931</v>
      </c>
    </row>
    <row r="2043" spans="1:13" ht="12.75">
      <c r="A2043" t="s">
        <v>3527</v>
      </c>
      <c r="B2043" t="s">
        <v>3528</v>
      </c>
      <c r="C2043">
        <v>4.625</v>
      </c>
      <c r="D2043" s="5">
        <v>47223</v>
      </c>
      <c r="E2043" s="6">
        <v>253000</v>
      </c>
      <c r="F2043" s="6">
        <v>259307.09</v>
      </c>
      <c r="G2043">
        <v>103.125</v>
      </c>
      <c r="H2043" s="6">
        <v>260906.25</v>
      </c>
      <c r="I2043" s="6">
        <v>2470.26</v>
      </c>
      <c r="J2043" s="6">
        <v>259307.09</v>
      </c>
      <c r="K2043" s="6">
        <v>260906.25</v>
      </c>
      <c r="L2043" s="6">
        <v>263376.51</v>
      </c>
      <c r="M2043" t="s">
        <v>931</v>
      </c>
    </row>
    <row r="2044" spans="1:13" ht="12.75">
      <c r="A2044" t="s">
        <v>3529</v>
      </c>
      <c r="B2044" t="s">
        <v>3530</v>
      </c>
      <c r="C2044">
        <v>5.5</v>
      </c>
      <c r="D2044" s="5">
        <v>47223</v>
      </c>
      <c r="E2044" s="6">
        <v>247000</v>
      </c>
      <c r="F2044" s="6">
        <v>241432.52</v>
      </c>
      <c r="G2044">
        <v>98.125</v>
      </c>
      <c r="H2044" s="6">
        <v>242368.75</v>
      </c>
      <c r="I2044" s="6">
        <v>2867.94</v>
      </c>
      <c r="J2044" s="6">
        <v>241432.52</v>
      </c>
      <c r="K2044" s="6">
        <v>242368.75</v>
      </c>
      <c r="L2044" s="6">
        <v>245236.69</v>
      </c>
      <c r="M2044" t="s">
        <v>931</v>
      </c>
    </row>
    <row r="2045" spans="1:13" ht="12.75">
      <c r="A2045" t="s">
        <v>3531</v>
      </c>
      <c r="B2045" t="s">
        <v>3532</v>
      </c>
      <c r="C2045">
        <v>5.5</v>
      </c>
      <c r="D2045" s="5">
        <v>47223</v>
      </c>
      <c r="E2045" s="6">
        <v>50000</v>
      </c>
      <c r="F2045" s="6">
        <v>50559</v>
      </c>
      <c r="G2045">
        <v>100.5</v>
      </c>
      <c r="H2045" s="6">
        <v>50250</v>
      </c>
      <c r="I2045">
        <v>580.56</v>
      </c>
      <c r="J2045" s="6">
        <v>50559</v>
      </c>
      <c r="K2045" s="6">
        <v>50250</v>
      </c>
      <c r="L2045" s="6">
        <v>50830.56</v>
      </c>
      <c r="M2045" t="s">
        <v>931</v>
      </c>
    </row>
    <row r="2046" spans="1:13" ht="12.75">
      <c r="A2046" t="s">
        <v>3533</v>
      </c>
      <c r="B2046" t="s">
        <v>3534</v>
      </c>
      <c r="C2046">
        <v>6.75</v>
      </c>
      <c r="D2046" s="5">
        <v>47223</v>
      </c>
      <c r="E2046" s="6">
        <v>111000</v>
      </c>
      <c r="F2046" s="6">
        <v>115732.56</v>
      </c>
      <c r="G2046">
        <v>108.5</v>
      </c>
      <c r="H2046" s="6">
        <v>120435</v>
      </c>
      <c r="I2046" s="6">
        <v>1581.75</v>
      </c>
      <c r="J2046" s="6">
        <v>115732.56</v>
      </c>
      <c r="K2046" s="6">
        <v>120435</v>
      </c>
      <c r="L2046" s="6">
        <v>122016.75</v>
      </c>
      <c r="M2046" t="s">
        <v>931</v>
      </c>
    </row>
    <row r="2047" spans="1:13" ht="12.75">
      <c r="A2047" t="s">
        <v>3535</v>
      </c>
      <c r="B2047" t="s">
        <v>3536</v>
      </c>
      <c r="C2047">
        <v>4.5</v>
      </c>
      <c r="D2047" s="5">
        <v>47223</v>
      </c>
      <c r="E2047" s="6">
        <v>43000</v>
      </c>
      <c r="F2047" s="6">
        <v>42073.82</v>
      </c>
      <c r="G2047">
        <v>95.724998</v>
      </c>
      <c r="H2047" s="6">
        <v>41161.75</v>
      </c>
      <c r="I2047">
        <v>408.5</v>
      </c>
      <c r="J2047" s="6">
        <v>42073.82</v>
      </c>
      <c r="K2047" s="6">
        <v>41161.75</v>
      </c>
      <c r="L2047" s="6">
        <v>41570.25</v>
      </c>
      <c r="M2047" t="s">
        <v>931</v>
      </c>
    </row>
    <row r="2048" spans="1:13" ht="12.75">
      <c r="A2048" t="s">
        <v>3537</v>
      </c>
      <c r="B2048" t="s">
        <v>3538</v>
      </c>
      <c r="C2048">
        <v>6.875</v>
      </c>
      <c r="D2048" s="5">
        <v>47223</v>
      </c>
      <c r="E2048" s="6">
        <v>75000</v>
      </c>
      <c r="F2048" s="6">
        <v>78397.5</v>
      </c>
      <c r="G2048">
        <v>102.411</v>
      </c>
      <c r="H2048" s="6">
        <v>76808.25</v>
      </c>
      <c r="I2048" s="6">
        <v>1088.54</v>
      </c>
      <c r="J2048" s="6">
        <v>78397.5</v>
      </c>
      <c r="K2048" s="6">
        <v>76808.25</v>
      </c>
      <c r="L2048" s="6">
        <v>77896.79</v>
      </c>
      <c r="M2048" t="s">
        <v>931</v>
      </c>
    </row>
    <row r="2049" spans="1:13" ht="12.75">
      <c r="A2049" t="s">
        <v>3539</v>
      </c>
      <c r="B2049" t="s">
        <v>3540</v>
      </c>
      <c r="C2049">
        <v>4.625</v>
      </c>
      <c r="D2049" s="5">
        <v>47224</v>
      </c>
      <c r="E2049" s="6">
        <v>200000</v>
      </c>
      <c r="F2049" s="6">
        <v>201808</v>
      </c>
      <c r="G2049">
        <v>100.741463</v>
      </c>
      <c r="H2049" s="6">
        <v>201482.93</v>
      </c>
      <c r="I2049" s="6">
        <v>1927.08</v>
      </c>
      <c r="J2049" s="6">
        <v>201808</v>
      </c>
      <c r="K2049" s="6">
        <v>201482.93</v>
      </c>
      <c r="L2049" s="6">
        <v>203410.01</v>
      </c>
      <c r="M2049" t="s">
        <v>931</v>
      </c>
    </row>
    <row r="2050" spans="1:13" ht="12.75">
      <c r="A2050" t="s">
        <v>3541</v>
      </c>
      <c r="B2050" t="s">
        <v>2037</v>
      </c>
      <c r="C2050">
        <v>5.75</v>
      </c>
      <c r="D2050" s="5">
        <v>47228</v>
      </c>
      <c r="E2050" s="6">
        <v>264000</v>
      </c>
      <c r="F2050" s="6">
        <v>283626.72</v>
      </c>
      <c r="G2050">
        <v>106.759003</v>
      </c>
      <c r="H2050" s="6">
        <v>281843.77</v>
      </c>
      <c r="I2050" s="6">
        <v>2993.83</v>
      </c>
      <c r="J2050" s="6">
        <v>283626.72</v>
      </c>
      <c r="K2050" s="6">
        <v>281843.77</v>
      </c>
      <c r="L2050" s="6">
        <v>284837.6</v>
      </c>
      <c r="M2050" t="s">
        <v>931</v>
      </c>
    </row>
    <row r="2051" spans="1:13" ht="12.75">
      <c r="A2051" t="s">
        <v>3542</v>
      </c>
      <c r="B2051" t="s">
        <v>3543</v>
      </c>
      <c r="C2051">
        <v>6.25</v>
      </c>
      <c r="D2051" s="5">
        <v>47234</v>
      </c>
      <c r="E2051" s="6">
        <v>25000</v>
      </c>
      <c r="F2051" s="6">
        <v>26750</v>
      </c>
      <c r="G2051">
        <v>107.375999</v>
      </c>
      <c r="H2051" s="6">
        <v>26844</v>
      </c>
      <c r="I2051">
        <v>282.12</v>
      </c>
      <c r="J2051" s="6">
        <v>26750</v>
      </c>
      <c r="K2051" s="6">
        <v>26844</v>
      </c>
      <c r="L2051" s="6">
        <v>27126.12</v>
      </c>
      <c r="M2051" t="s">
        <v>931</v>
      </c>
    </row>
    <row r="2052" spans="1:13" ht="12.75">
      <c r="A2052" t="s">
        <v>3544</v>
      </c>
      <c r="B2052" t="s">
        <v>3545</v>
      </c>
      <c r="C2052">
        <v>4.375</v>
      </c>
      <c r="D2052" s="5">
        <v>47238</v>
      </c>
      <c r="E2052" s="6">
        <v>101000</v>
      </c>
      <c r="F2052" s="6">
        <v>100591.45</v>
      </c>
      <c r="G2052">
        <v>99</v>
      </c>
      <c r="H2052" s="6">
        <v>99990</v>
      </c>
      <c r="I2052">
        <v>748.73</v>
      </c>
      <c r="J2052" s="6">
        <v>100591.45</v>
      </c>
      <c r="K2052" s="6">
        <v>99990</v>
      </c>
      <c r="L2052" s="6">
        <v>100738.73</v>
      </c>
      <c r="M2052" t="s">
        <v>931</v>
      </c>
    </row>
    <row r="2053" spans="1:13" ht="12.75">
      <c r="A2053" t="s">
        <v>3546</v>
      </c>
      <c r="B2053" t="s">
        <v>1873</v>
      </c>
      <c r="C2053">
        <v>6</v>
      </c>
      <c r="D2053" s="5">
        <v>47239</v>
      </c>
      <c r="E2053" s="6">
        <v>118000</v>
      </c>
      <c r="F2053" s="6">
        <v>118975</v>
      </c>
      <c r="G2053">
        <v>99.5</v>
      </c>
      <c r="H2053" s="6">
        <v>117410</v>
      </c>
      <c r="I2053" s="6">
        <v>1160.33</v>
      </c>
      <c r="J2053" s="6">
        <v>118975</v>
      </c>
      <c r="K2053" s="6">
        <v>117410</v>
      </c>
      <c r="L2053" s="6">
        <v>118570.33</v>
      </c>
      <c r="M2053" t="s">
        <v>931</v>
      </c>
    </row>
    <row r="2054" spans="1:13" ht="12.75">
      <c r="A2054" t="s">
        <v>3547</v>
      </c>
      <c r="B2054" t="s">
        <v>1750</v>
      </c>
      <c r="C2054">
        <v>5</v>
      </c>
      <c r="D2054" s="5">
        <v>47239</v>
      </c>
      <c r="E2054" s="6">
        <v>75000</v>
      </c>
      <c r="F2054" s="6">
        <v>77233.25</v>
      </c>
      <c r="G2054">
        <v>103.75</v>
      </c>
      <c r="H2054" s="6">
        <v>77812.5</v>
      </c>
      <c r="I2054">
        <v>625</v>
      </c>
      <c r="J2054" s="6">
        <v>77233.25</v>
      </c>
      <c r="K2054" s="6">
        <v>77812.5</v>
      </c>
      <c r="L2054" s="6">
        <v>78437.5</v>
      </c>
      <c r="M2054" t="s">
        <v>931</v>
      </c>
    </row>
    <row r="2055" spans="1:13" ht="12.75">
      <c r="A2055" t="s">
        <v>3548</v>
      </c>
      <c r="B2055" t="s">
        <v>2990</v>
      </c>
      <c r="C2055">
        <v>3.625</v>
      </c>
      <c r="D2055" s="5">
        <v>47239</v>
      </c>
      <c r="E2055" s="6">
        <v>25000</v>
      </c>
      <c r="F2055" s="6">
        <v>25433</v>
      </c>
      <c r="G2055">
        <v>100.25</v>
      </c>
      <c r="H2055" s="6">
        <v>25062.5</v>
      </c>
      <c r="I2055">
        <v>151.04</v>
      </c>
      <c r="J2055" s="6">
        <v>25433</v>
      </c>
      <c r="K2055" s="6">
        <v>25062.5</v>
      </c>
      <c r="L2055" s="6">
        <v>25213.54</v>
      </c>
      <c r="M2055" t="s">
        <v>931</v>
      </c>
    </row>
    <row r="2056" spans="1:13" ht="12.75">
      <c r="A2056" t="s">
        <v>3549</v>
      </c>
      <c r="B2056" t="s">
        <v>3016</v>
      </c>
      <c r="C2056">
        <v>6.75</v>
      </c>
      <c r="D2056" s="5">
        <v>47239</v>
      </c>
      <c r="E2056" s="6">
        <v>184000</v>
      </c>
      <c r="F2056" s="6">
        <v>192715.2</v>
      </c>
      <c r="G2056">
        <v>104</v>
      </c>
      <c r="H2056" s="6">
        <v>191360</v>
      </c>
      <c r="I2056" s="6">
        <v>2070</v>
      </c>
      <c r="J2056" s="6">
        <v>192715.2</v>
      </c>
      <c r="K2056" s="6">
        <v>191360</v>
      </c>
      <c r="L2056" s="6">
        <v>193430</v>
      </c>
      <c r="M2056" t="s">
        <v>931</v>
      </c>
    </row>
    <row r="2057" spans="1:13" ht="12.75">
      <c r="A2057" t="s">
        <v>3550</v>
      </c>
      <c r="B2057" t="s">
        <v>3551</v>
      </c>
      <c r="C2057">
        <v>4.625</v>
      </c>
      <c r="D2057" s="5">
        <v>47239</v>
      </c>
      <c r="E2057" s="6">
        <v>25000</v>
      </c>
      <c r="F2057" s="6">
        <v>25403.25</v>
      </c>
      <c r="G2057">
        <v>100.25</v>
      </c>
      <c r="H2057" s="6">
        <v>25062.5</v>
      </c>
      <c r="I2057">
        <v>192.71</v>
      </c>
      <c r="J2057" s="6">
        <v>25403.25</v>
      </c>
      <c r="K2057" s="6">
        <v>25062.5</v>
      </c>
      <c r="L2057" s="6">
        <v>25255.21</v>
      </c>
      <c r="M2057" t="s">
        <v>931</v>
      </c>
    </row>
    <row r="2058" spans="1:13" ht="12.75">
      <c r="A2058" t="s">
        <v>3552</v>
      </c>
      <c r="B2058" t="s">
        <v>1505</v>
      </c>
      <c r="C2058">
        <v>3.75</v>
      </c>
      <c r="D2058" s="5">
        <v>47239</v>
      </c>
      <c r="E2058" s="6">
        <v>32000</v>
      </c>
      <c r="F2058" s="6">
        <v>32120.64</v>
      </c>
      <c r="G2058">
        <v>100.75</v>
      </c>
      <c r="H2058" s="6">
        <v>32240</v>
      </c>
      <c r="I2058">
        <v>200</v>
      </c>
      <c r="J2058" s="6">
        <v>32120.64</v>
      </c>
      <c r="K2058" s="6">
        <v>32240</v>
      </c>
      <c r="L2058" s="6">
        <v>32440</v>
      </c>
      <c r="M2058" t="s">
        <v>931</v>
      </c>
    </row>
    <row r="2059" spans="1:13" ht="12.75">
      <c r="A2059" t="s">
        <v>3553</v>
      </c>
      <c r="B2059" t="s">
        <v>3554</v>
      </c>
      <c r="C2059">
        <v>4.875</v>
      </c>
      <c r="D2059" s="5">
        <v>47239</v>
      </c>
      <c r="E2059" s="6">
        <v>174000</v>
      </c>
      <c r="F2059" s="6">
        <v>179761.6</v>
      </c>
      <c r="G2059">
        <v>102.767998</v>
      </c>
      <c r="H2059" s="6">
        <v>178816.32</v>
      </c>
      <c r="I2059" s="6">
        <v>1413.75</v>
      </c>
      <c r="J2059" s="6">
        <v>179761.6</v>
      </c>
      <c r="K2059" s="6">
        <v>178816.32</v>
      </c>
      <c r="L2059" s="6">
        <v>180230.07</v>
      </c>
      <c r="M2059" t="s">
        <v>931</v>
      </c>
    </row>
    <row r="2060" spans="1:13" ht="12.75">
      <c r="A2060" t="s">
        <v>3555</v>
      </c>
      <c r="B2060" t="s">
        <v>3019</v>
      </c>
      <c r="C2060">
        <v>7.875</v>
      </c>
      <c r="D2060" s="5">
        <v>47239</v>
      </c>
      <c r="E2060" s="6">
        <v>152000</v>
      </c>
      <c r="F2060" s="6">
        <v>154737.92</v>
      </c>
      <c r="G2060">
        <v>98.5</v>
      </c>
      <c r="H2060" s="6">
        <v>149720</v>
      </c>
      <c r="I2060" s="6">
        <v>1995</v>
      </c>
      <c r="J2060" s="6">
        <v>154737.92</v>
      </c>
      <c r="K2060" s="6">
        <v>149720</v>
      </c>
      <c r="L2060" s="6">
        <v>151715</v>
      </c>
      <c r="M2060" t="s">
        <v>931</v>
      </c>
    </row>
    <row r="2061" spans="1:13" ht="12.75">
      <c r="A2061" t="s">
        <v>3556</v>
      </c>
      <c r="B2061" t="s">
        <v>3557</v>
      </c>
      <c r="C2061">
        <v>4.875</v>
      </c>
      <c r="D2061" s="5">
        <v>47239</v>
      </c>
      <c r="E2061" s="6">
        <v>72000</v>
      </c>
      <c r="F2061" s="6">
        <v>71762.3</v>
      </c>
      <c r="G2061">
        <v>100.5</v>
      </c>
      <c r="H2061" s="6">
        <v>72360</v>
      </c>
      <c r="I2061">
        <v>585</v>
      </c>
      <c r="J2061" s="6">
        <v>71762.3</v>
      </c>
      <c r="K2061" s="6">
        <v>72360</v>
      </c>
      <c r="L2061" s="6">
        <v>72945</v>
      </c>
      <c r="M2061" t="s">
        <v>931</v>
      </c>
    </row>
    <row r="2062" spans="1:13" ht="12.75">
      <c r="A2062" t="s">
        <v>3558</v>
      </c>
      <c r="B2062" t="s">
        <v>2711</v>
      </c>
      <c r="C2062">
        <v>4.75</v>
      </c>
      <c r="D2062" s="5">
        <v>47239</v>
      </c>
      <c r="E2062" s="6">
        <v>25000</v>
      </c>
      <c r="F2062" s="6">
        <v>25195</v>
      </c>
      <c r="G2062">
        <v>99</v>
      </c>
      <c r="H2062" s="6">
        <v>24750</v>
      </c>
      <c r="I2062">
        <v>197.92</v>
      </c>
      <c r="J2062" s="6">
        <v>25195</v>
      </c>
      <c r="K2062" s="6">
        <v>24750</v>
      </c>
      <c r="L2062" s="6">
        <v>24947.92</v>
      </c>
      <c r="M2062" t="s">
        <v>931</v>
      </c>
    </row>
    <row r="2063" spans="1:13" ht="12.75">
      <c r="A2063" t="s">
        <v>3559</v>
      </c>
      <c r="B2063" t="s">
        <v>3023</v>
      </c>
      <c r="C2063">
        <v>6.625</v>
      </c>
      <c r="D2063" s="5">
        <v>47239</v>
      </c>
      <c r="E2063" s="6">
        <v>76000</v>
      </c>
      <c r="F2063" s="6">
        <v>72754.08</v>
      </c>
      <c r="G2063">
        <v>93.5</v>
      </c>
      <c r="H2063" s="6">
        <v>71060</v>
      </c>
      <c r="I2063">
        <v>839.17</v>
      </c>
      <c r="J2063" s="6">
        <v>72754.08</v>
      </c>
      <c r="K2063" s="6">
        <v>71060</v>
      </c>
      <c r="L2063" s="6">
        <v>71899.17</v>
      </c>
      <c r="M2063" t="s">
        <v>931</v>
      </c>
    </row>
    <row r="2064" spans="1:13" ht="12.75">
      <c r="A2064" t="s">
        <v>3560</v>
      </c>
      <c r="B2064" t="s">
        <v>2116</v>
      </c>
      <c r="C2064">
        <v>4.875</v>
      </c>
      <c r="D2064" s="5">
        <v>47239</v>
      </c>
      <c r="E2064" s="6">
        <v>130000</v>
      </c>
      <c r="F2064" s="6">
        <v>130224.8</v>
      </c>
      <c r="G2064">
        <v>100.43</v>
      </c>
      <c r="H2064" s="6">
        <v>130559</v>
      </c>
      <c r="I2064" s="6">
        <v>1056.25</v>
      </c>
      <c r="J2064" s="6">
        <v>130224.8</v>
      </c>
      <c r="K2064" s="6">
        <v>130559</v>
      </c>
      <c r="L2064" s="6">
        <v>131615.25</v>
      </c>
      <c r="M2064" t="s">
        <v>931</v>
      </c>
    </row>
    <row r="2065" spans="1:13" ht="12.75">
      <c r="A2065" t="s">
        <v>3561</v>
      </c>
      <c r="B2065" t="s">
        <v>1398</v>
      </c>
      <c r="C2065">
        <v>4.5</v>
      </c>
      <c r="D2065" s="5">
        <v>47239</v>
      </c>
      <c r="E2065" s="6">
        <v>142000</v>
      </c>
      <c r="F2065" s="6">
        <v>144104.66</v>
      </c>
      <c r="G2065">
        <v>101</v>
      </c>
      <c r="H2065" s="6">
        <v>143420</v>
      </c>
      <c r="I2065" s="6">
        <v>1065</v>
      </c>
      <c r="J2065" s="6">
        <v>144104.66</v>
      </c>
      <c r="K2065" s="6">
        <v>143420</v>
      </c>
      <c r="L2065" s="6">
        <v>144485</v>
      </c>
      <c r="M2065" t="s">
        <v>931</v>
      </c>
    </row>
    <row r="2066" spans="1:13" ht="12.75">
      <c r="A2066" t="s">
        <v>3562</v>
      </c>
      <c r="B2066" t="s">
        <v>3563</v>
      </c>
      <c r="C2066">
        <v>4.75</v>
      </c>
      <c r="D2066" s="5">
        <v>47253</v>
      </c>
      <c r="E2066" s="6">
        <v>41000</v>
      </c>
      <c r="F2066" s="6">
        <v>42207.2</v>
      </c>
      <c r="G2066">
        <v>103</v>
      </c>
      <c r="H2066" s="6">
        <v>42230</v>
      </c>
      <c r="I2066">
        <v>248.85</v>
      </c>
      <c r="J2066" s="6">
        <v>42207.2</v>
      </c>
      <c r="K2066" s="6">
        <v>42230</v>
      </c>
      <c r="L2066" s="6">
        <v>42478.85</v>
      </c>
      <c r="M2066" t="s">
        <v>931</v>
      </c>
    </row>
    <row r="2067" spans="1:13" ht="12.75">
      <c r="A2067" t="s">
        <v>3564</v>
      </c>
      <c r="B2067" t="s">
        <v>3565</v>
      </c>
      <c r="C2067">
        <v>5.25</v>
      </c>
      <c r="D2067" s="5">
        <v>47253</v>
      </c>
      <c r="E2067" s="6">
        <v>72000</v>
      </c>
      <c r="F2067" s="6">
        <v>77508.76</v>
      </c>
      <c r="G2067">
        <v>106</v>
      </c>
      <c r="H2067" s="6">
        <v>76320</v>
      </c>
      <c r="I2067" s="6">
        <v>1113</v>
      </c>
      <c r="J2067" s="6">
        <v>77508.76</v>
      </c>
      <c r="K2067" s="6">
        <v>76320</v>
      </c>
      <c r="L2067" s="6">
        <v>77433</v>
      </c>
      <c r="M2067" t="s">
        <v>931</v>
      </c>
    </row>
    <row r="2068" spans="1:13" ht="12.75">
      <c r="A2068" t="s">
        <v>3566</v>
      </c>
      <c r="B2068" t="s">
        <v>3567</v>
      </c>
      <c r="C2068">
        <v>4.25</v>
      </c>
      <c r="D2068" s="5">
        <v>47253</v>
      </c>
      <c r="E2068" s="6">
        <v>25000</v>
      </c>
      <c r="F2068" s="6">
        <v>24823.25</v>
      </c>
      <c r="G2068">
        <v>99.5</v>
      </c>
      <c r="H2068" s="6">
        <v>24875</v>
      </c>
      <c r="I2068">
        <v>135.76</v>
      </c>
      <c r="J2068" s="6">
        <v>24823.25</v>
      </c>
      <c r="K2068" s="6">
        <v>24875</v>
      </c>
      <c r="L2068" s="6">
        <v>25010.76</v>
      </c>
      <c r="M2068" t="s">
        <v>931</v>
      </c>
    </row>
    <row r="2069" spans="1:13" ht="12.75">
      <c r="A2069" t="s">
        <v>3568</v>
      </c>
      <c r="B2069" t="s">
        <v>1650</v>
      </c>
      <c r="C2069">
        <v>5.125</v>
      </c>
      <c r="D2069" s="5">
        <v>47253</v>
      </c>
      <c r="E2069" s="6">
        <v>49000</v>
      </c>
      <c r="F2069" s="6">
        <v>53901.66</v>
      </c>
      <c r="G2069">
        <v>113</v>
      </c>
      <c r="H2069" s="6">
        <v>55370</v>
      </c>
      <c r="I2069">
        <v>320.88</v>
      </c>
      <c r="J2069" s="6">
        <v>53901.66</v>
      </c>
      <c r="K2069" s="6">
        <v>55370</v>
      </c>
      <c r="L2069" s="6">
        <v>55690.88</v>
      </c>
      <c r="M2069" t="s">
        <v>931</v>
      </c>
    </row>
    <row r="2070" spans="1:13" ht="12.75">
      <c r="A2070" t="s">
        <v>3569</v>
      </c>
      <c r="B2070" t="s">
        <v>3570</v>
      </c>
      <c r="C2070">
        <v>4.75</v>
      </c>
      <c r="D2070" s="5">
        <v>47253</v>
      </c>
      <c r="E2070" s="6">
        <v>226000</v>
      </c>
      <c r="F2070" s="6">
        <v>232320.16</v>
      </c>
      <c r="G2070">
        <v>102.461502</v>
      </c>
      <c r="H2070" s="6">
        <v>231562.99</v>
      </c>
      <c r="I2070" s="6">
        <v>1371.69</v>
      </c>
      <c r="J2070" s="6">
        <v>232320.16</v>
      </c>
      <c r="K2070" s="6">
        <v>231562.99</v>
      </c>
      <c r="L2070" s="6">
        <v>232934.69</v>
      </c>
      <c r="M2070" t="s">
        <v>931</v>
      </c>
    </row>
    <row r="2071" spans="1:13" ht="12.75">
      <c r="A2071" t="s">
        <v>3571</v>
      </c>
      <c r="B2071" t="s">
        <v>3572</v>
      </c>
      <c r="C2071">
        <v>6.5</v>
      </c>
      <c r="D2071" s="5">
        <v>47253</v>
      </c>
      <c r="E2071" s="6">
        <v>95000</v>
      </c>
      <c r="F2071" s="6">
        <v>93670.85</v>
      </c>
      <c r="G2071">
        <v>98.219002</v>
      </c>
      <c r="H2071" s="6">
        <v>93308.05</v>
      </c>
      <c r="I2071">
        <v>789.03</v>
      </c>
      <c r="J2071" s="6">
        <v>93670.85</v>
      </c>
      <c r="K2071" s="6">
        <v>93308.05</v>
      </c>
      <c r="L2071" s="6">
        <v>94097.08</v>
      </c>
      <c r="M2071" t="s">
        <v>931</v>
      </c>
    </row>
    <row r="2072" spans="1:13" ht="12.75">
      <c r="A2072" t="s">
        <v>3573</v>
      </c>
      <c r="B2072" t="s">
        <v>3574</v>
      </c>
      <c r="C2072">
        <v>3.875</v>
      </c>
      <c r="D2072" s="5">
        <v>47253</v>
      </c>
      <c r="E2072" s="6">
        <v>90000</v>
      </c>
      <c r="F2072" s="6">
        <v>91132</v>
      </c>
      <c r="G2072">
        <v>101</v>
      </c>
      <c r="H2072" s="6">
        <v>90900</v>
      </c>
      <c r="I2072">
        <v>445.63</v>
      </c>
      <c r="J2072" s="6">
        <v>91132</v>
      </c>
      <c r="K2072" s="6">
        <v>90900</v>
      </c>
      <c r="L2072" s="6">
        <v>91345.63</v>
      </c>
      <c r="M2072" t="s">
        <v>931</v>
      </c>
    </row>
    <row r="2073" spans="1:13" ht="12.75">
      <c r="A2073" t="s">
        <v>3575</v>
      </c>
      <c r="B2073" t="s">
        <v>1190</v>
      </c>
      <c r="C2073">
        <v>4.25</v>
      </c>
      <c r="D2073" s="5">
        <v>47253</v>
      </c>
      <c r="E2073" s="6">
        <v>300000</v>
      </c>
      <c r="F2073" s="6">
        <v>300695</v>
      </c>
      <c r="G2073">
        <v>100.405998</v>
      </c>
      <c r="H2073" s="6">
        <v>301217.99</v>
      </c>
      <c r="I2073" s="6">
        <v>1629.17</v>
      </c>
      <c r="J2073" s="6">
        <v>300695</v>
      </c>
      <c r="K2073" s="6">
        <v>301217.99</v>
      </c>
      <c r="L2073" s="6">
        <v>302847.16</v>
      </c>
      <c r="M2073" t="s">
        <v>931</v>
      </c>
    </row>
    <row r="2074" spans="1:13" ht="12.75">
      <c r="A2074" t="s">
        <v>3576</v>
      </c>
      <c r="B2074" t="s">
        <v>1578</v>
      </c>
      <c r="C2074">
        <v>4.875</v>
      </c>
      <c r="D2074" s="5">
        <v>47253</v>
      </c>
      <c r="E2074" s="6">
        <v>134000</v>
      </c>
      <c r="F2074" s="6">
        <v>138384.22</v>
      </c>
      <c r="G2074">
        <v>102.25</v>
      </c>
      <c r="H2074" s="6">
        <v>137015</v>
      </c>
      <c r="I2074">
        <v>834.71</v>
      </c>
      <c r="J2074" s="6">
        <v>138384.22</v>
      </c>
      <c r="K2074" s="6">
        <v>137015</v>
      </c>
      <c r="L2074" s="6">
        <v>137849.71</v>
      </c>
      <c r="M2074" t="s">
        <v>931</v>
      </c>
    </row>
    <row r="2075" spans="1:13" ht="12.75">
      <c r="A2075" t="s">
        <v>3577</v>
      </c>
      <c r="B2075" t="s">
        <v>3578</v>
      </c>
      <c r="C2075">
        <v>8.5</v>
      </c>
      <c r="D2075" s="5">
        <v>47253</v>
      </c>
      <c r="E2075" s="6">
        <v>50000</v>
      </c>
      <c r="F2075" s="6">
        <v>51894</v>
      </c>
      <c r="G2075">
        <v>103.25</v>
      </c>
      <c r="H2075" s="6">
        <v>51625</v>
      </c>
      <c r="I2075">
        <v>543.06</v>
      </c>
      <c r="J2075" s="6">
        <v>51894</v>
      </c>
      <c r="K2075" s="6">
        <v>51625</v>
      </c>
      <c r="L2075" s="6">
        <v>52168.06</v>
      </c>
      <c r="M2075" t="s">
        <v>931</v>
      </c>
    </row>
    <row r="2076" spans="1:13" ht="12.75">
      <c r="A2076" t="s">
        <v>3579</v>
      </c>
      <c r="B2076" t="s">
        <v>2474</v>
      </c>
      <c r="C2076">
        <v>4.5</v>
      </c>
      <c r="D2076" s="5">
        <v>47253</v>
      </c>
      <c r="E2076" s="6">
        <v>80000</v>
      </c>
      <c r="F2076" s="6">
        <v>81225.4</v>
      </c>
      <c r="G2076">
        <v>101.552498</v>
      </c>
      <c r="H2076" s="6">
        <v>81242</v>
      </c>
      <c r="I2076">
        <v>460</v>
      </c>
      <c r="J2076" s="6">
        <v>81225.4</v>
      </c>
      <c r="K2076" s="6">
        <v>81242</v>
      </c>
      <c r="L2076" s="6">
        <v>81702</v>
      </c>
      <c r="M2076" t="s">
        <v>931</v>
      </c>
    </row>
    <row r="2077" spans="1:13" ht="12.75">
      <c r="A2077" t="s">
        <v>3580</v>
      </c>
      <c r="B2077" t="s">
        <v>3038</v>
      </c>
      <c r="C2077">
        <v>10.5</v>
      </c>
      <c r="D2077" s="5">
        <v>47253</v>
      </c>
      <c r="E2077" s="6">
        <v>76000</v>
      </c>
      <c r="F2077" s="6">
        <v>80864.38</v>
      </c>
      <c r="G2077">
        <v>108</v>
      </c>
      <c r="H2077" s="6">
        <v>82080</v>
      </c>
      <c r="I2077" s="6">
        <v>1019.67</v>
      </c>
      <c r="J2077" s="6">
        <v>80864.38</v>
      </c>
      <c r="K2077" s="6">
        <v>82080</v>
      </c>
      <c r="L2077" s="6">
        <v>83099.67</v>
      </c>
      <c r="M2077" t="s">
        <v>931</v>
      </c>
    </row>
    <row r="2078" spans="1:13" ht="12.75">
      <c r="A2078" t="s">
        <v>3581</v>
      </c>
      <c r="B2078" t="s">
        <v>3582</v>
      </c>
      <c r="C2078">
        <v>5</v>
      </c>
      <c r="D2078" s="5">
        <v>47253</v>
      </c>
      <c r="E2078" s="6">
        <v>49000</v>
      </c>
      <c r="F2078" s="6">
        <v>50785.62</v>
      </c>
      <c r="G2078">
        <v>102.75</v>
      </c>
      <c r="H2078" s="6">
        <v>50347.5</v>
      </c>
      <c r="I2078">
        <v>313.06</v>
      </c>
      <c r="J2078" s="6">
        <v>50785.62</v>
      </c>
      <c r="K2078" s="6">
        <v>50347.5</v>
      </c>
      <c r="L2078" s="6">
        <v>50660.56</v>
      </c>
      <c r="M2078" t="s">
        <v>931</v>
      </c>
    </row>
    <row r="2079" spans="1:13" ht="12.75">
      <c r="A2079" t="s">
        <v>3583</v>
      </c>
      <c r="B2079" t="s">
        <v>3584</v>
      </c>
      <c r="C2079">
        <v>6.375</v>
      </c>
      <c r="D2079" s="5">
        <v>47253</v>
      </c>
      <c r="E2079" s="6">
        <v>95000</v>
      </c>
      <c r="F2079" s="6">
        <v>94043.3</v>
      </c>
      <c r="G2079">
        <v>94</v>
      </c>
      <c r="H2079" s="6">
        <v>89300</v>
      </c>
      <c r="I2079">
        <v>740.21</v>
      </c>
      <c r="J2079" s="6">
        <v>94043.3</v>
      </c>
      <c r="K2079" s="6">
        <v>89300</v>
      </c>
      <c r="L2079" s="6">
        <v>90040.21</v>
      </c>
      <c r="M2079" t="s">
        <v>931</v>
      </c>
    </row>
    <row r="2080" spans="1:13" ht="12.75">
      <c r="A2080" t="s">
        <v>3585</v>
      </c>
      <c r="B2080" t="s">
        <v>3586</v>
      </c>
      <c r="C2080">
        <v>5.5</v>
      </c>
      <c r="D2080" s="5">
        <v>47253</v>
      </c>
      <c r="E2080" s="6">
        <v>75000</v>
      </c>
      <c r="F2080" s="6">
        <v>79245.89</v>
      </c>
      <c r="G2080">
        <v>105.25</v>
      </c>
      <c r="H2080" s="6">
        <v>78937.5</v>
      </c>
      <c r="I2080">
        <v>527.08</v>
      </c>
      <c r="J2080" s="6">
        <v>79245.89</v>
      </c>
      <c r="K2080" s="6">
        <v>78937.5</v>
      </c>
      <c r="L2080" s="6">
        <v>79464.58</v>
      </c>
      <c r="M2080" t="s">
        <v>931</v>
      </c>
    </row>
    <row r="2081" spans="1:13" ht="12.75">
      <c r="A2081" t="s">
        <v>3587</v>
      </c>
      <c r="B2081" t="s">
        <v>3588</v>
      </c>
      <c r="C2081">
        <v>6.5</v>
      </c>
      <c r="D2081" s="5">
        <v>47253</v>
      </c>
      <c r="E2081" s="6">
        <v>25000</v>
      </c>
      <c r="F2081" s="6">
        <v>24451.5</v>
      </c>
      <c r="G2081">
        <v>96</v>
      </c>
      <c r="H2081" s="6">
        <v>24000</v>
      </c>
      <c r="I2081">
        <v>207.64</v>
      </c>
      <c r="J2081" s="6">
        <v>24451.5</v>
      </c>
      <c r="K2081" s="6">
        <v>24000</v>
      </c>
      <c r="L2081" s="6">
        <v>24207.64</v>
      </c>
      <c r="M2081" t="s">
        <v>931</v>
      </c>
    </row>
    <row r="2082" spans="1:13" ht="12.75">
      <c r="A2082" t="s">
        <v>3589</v>
      </c>
      <c r="B2082" t="s">
        <v>2625</v>
      </c>
      <c r="C2082">
        <v>7.25</v>
      </c>
      <c r="D2082" s="5">
        <v>47268</v>
      </c>
      <c r="E2082" s="6">
        <v>30000</v>
      </c>
      <c r="F2082" s="6">
        <v>29174.7</v>
      </c>
      <c r="G2082">
        <v>99</v>
      </c>
      <c r="H2082" s="6">
        <v>29700</v>
      </c>
      <c r="I2082">
        <v>187.29</v>
      </c>
      <c r="J2082" s="6">
        <v>29174.7</v>
      </c>
      <c r="K2082" s="6">
        <v>29700</v>
      </c>
      <c r="L2082" s="6">
        <v>29887.29</v>
      </c>
      <c r="M2082" t="s">
        <v>931</v>
      </c>
    </row>
    <row r="2083" spans="1:13" ht="12.75">
      <c r="A2083" t="s">
        <v>3590</v>
      </c>
      <c r="B2083" t="s">
        <v>3591</v>
      </c>
      <c r="C2083">
        <v>6</v>
      </c>
      <c r="D2083" s="5">
        <v>47270</v>
      </c>
      <c r="E2083" s="6">
        <v>400000</v>
      </c>
      <c r="F2083" s="6">
        <v>383276</v>
      </c>
      <c r="G2083">
        <v>97.25</v>
      </c>
      <c r="H2083" s="6">
        <v>389000</v>
      </c>
      <c r="I2083" s="6">
        <v>2000</v>
      </c>
      <c r="J2083" s="6">
        <v>383276</v>
      </c>
      <c r="K2083" s="6">
        <v>389000</v>
      </c>
      <c r="L2083" s="6">
        <v>391000</v>
      </c>
      <c r="M2083" t="s">
        <v>931</v>
      </c>
    </row>
    <row r="2084" spans="1:13" ht="12.75">
      <c r="A2084" t="s">
        <v>3592</v>
      </c>
      <c r="B2084" t="s">
        <v>2688</v>
      </c>
      <c r="C2084">
        <v>5.875</v>
      </c>
      <c r="D2084" s="5">
        <v>47270</v>
      </c>
      <c r="E2084" s="6">
        <v>45000</v>
      </c>
      <c r="F2084" s="6">
        <v>48858.35</v>
      </c>
      <c r="G2084">
        <v>108.75</v>
      </c>
      <c r="H2084" s="6">
        <v>48937.5</v>
      </c>
      <c r="I2084">
        <v>220.31</v>
      </c>
      <c r="J2084" s="6">
        <v>48858.35</v>
      </c>
      <c r="K2084" s="6">
        <v>48937.5</v>
      </c>
      <c r="L2084" s="6">
        <v>49157.81</v>
      </c>
      <c r="M2084" t="s">
        <v>931</v>
      </c>
    </row>
    <row r="2085" spans="1:13" ht="12.75">
      <c r="A2085" t="s">
        <v>3593</v>
      </c>
      <c r="B2085" t="s">
        <v>961</v>
      </c>
      <c r="C2085">
        <v>5.375</v>
      </c>
      <c r="D2085" s="5">
        <v>47270</v>
      </c>
      <c r="E2085" s="6">
        <v>56000</v>
      </c>
      <c r="F2085" s="6">
        <v>59927.28</v>
      </c>
      <c r="G2085">
        <v>107.913498</v>
      </c>
      <c r="H2085" s="6">
        <v>60431.56</v>
      </c>
      <c r="I2085">
        <v>250.83</v>
      </c>
      <c r="J2085" s="6">
        <v>59927.28</v>
      </c>
      <c r="K2085" s="6">
        <v>60431.56</v>
      </c>
      <c r="L2085" s="6">
        <v>60682.39</v>
      </c>
      <c r="M2085" t="s">
        <v>931</v>
      </c>
    </row>
    <row r="2086" spans="1:13" ht="12.75">
      <c r="A2086" t="s">
        <v>3594</v>
      </c>
      <c r="B2086" t="s">
        <v>3595</v>
      </c>
      <c r="C2086">
        <v>7.5</v>
      </c>
      <c r="D2086" s="5">
        <v>47270</v>
      </c>
      <c r="E2086" s="6">
        <v>38000</v>
      </c>
      <c r="F2086" s="6">
        <v>39943.32</v>
      </c>
      <c r="G2086">
        <v>106.75</v>
      </c>
      <c r="H2086" s="6">
        <v>40565</v>
      </c>
      <c r="I2086">
        <v>237.5</v>
      </c>
      <c r="J2086" s="6">
        <v>39943.32</v>
      </c>
      <c r="K2086" s="6">
        <v>40565</v>
      </c>
      <c r="L2086" s="6">
        <v>40802.5</v>
      </c>
      <c r="M2086" t="s">
        <v>931</v>
      </c>
    </row>
    <row r="2087" spans="1:13" ht="12.75">
      <c r="A2087" t="s">
        <v>3596</v>
      </c>
      <c r="B2087" t="s">
        <v>3597</v>
      </c>
      <c r="C2087">
        <v>8</v>
      </c>
      <c r="D2087" s="5">
        <v>47270</v>
      </c>
      <c r="E2087" s="6">
        <v>53000</v>
      </c>
      <c r="F2087" s="6">
        <v>56227.63</v>
      </c>
      <c r="G2087">
        <v>104.5</v>
      </c>
      <c r="H2087" s="6">
        <v>55385</v>
      </c>
      <c r="I2087">
        <v>353.33</v>
      </c>
      <c r="J2087" s="6">
        <v>56227.63</v>
      </c>
      <c r="K2087" s="6">
        <v>55385</v>
      </c>
      <c r="L2087" s="6">
        <v>55738.33</v>
      </c>
      <c r="M2087" t="s">
        <v>931</v>
      </c>
    </row>
    <row r="2088" spans="1:13" ht="12.75">
      <c r="A2088" t="s">
        <v>3598</v>
      </c>
      <c r="B2088" t="s">
        <v>3599</v>
      </c>
      <c r="C2088">
        <v>5.125</v>
      </c>
      <c r="D2088" s="5">
        <v>47270</v>
      </c>
      <c r="E2088" s="6">
        <v>56000</v>
      </c>
      <c r="F2088" s="6">
        <v>50527.68</v>
      </c>
      <c r="G2088">
        <v>91</v>
      </c>
      <c r="H2088" s="6">
        <v>50960</v>
      </c>
      <c r="I2088">
        <v>239.17</v>
      </c>
      <c r="J2088" s="6">
        <v>50527.68</v>
      </c>
      <c r="K2088" s="6">
        <v>50960</v>
      </c>
      <c r="L2088" s="6">
        <v>51199.17</v>
      </c>
      <c r="M2088" t="s">
        <v>931</v>
      </c>
    </row>
    <row r="2089" spans="1:13" ht="12.75">
      <c r="A2089" t="s">
        <v>3600</v>
      </c>
      <c r="B2089" t="s">
        <v>3601</v>
      </c>
      <c r="C2089">
        <v>5.375</v>
      </c>
      <c r="D2089" s="5">
        <v>47270</v>
      </c>
      <c r="E2089" s="6">
        <v>25000</v>
      </c>
      <c r="F2089" s="6">
        <v>25226.25</v>
      </c>
      <c r="G2089">
        <v>102.25</v>
      </c>
      <c r="H2089" s="6">
        <v>25562.5</v>
      </c>
      <c r="I2089">
        <v>111.98</v>
      </c>
      <c r="J2089" s="6">
        <v>25226.25</v>
      </c>
      <c r="K2089" s="6">
        <v>25562.5</v>
      </c>
      <c r="L2089" s="6">
        <v>25674.48</v>
      </c>
      <c r="M2089" t="s">
        <v>931</v>
      </c>
    </row>
    <row r="2090" spans="1:13" ht="12.75">
      <c r="A2090" t="s">
        <v>3602</v>
      </c>
      <c r="B2090" t="s">
        <v>2384</v>
      </c>
      <c r="C2090">
        <v>6</v>
      </c>
      <c r="D2090" s="5">
        <v>47270</v>
      </c>
      <c r="E2090" s="6">
        <v>22000</v>
      </c>
      <c r="F2090" s="6">
        <v>21309.42</v>
      </c>
      <c r="G2090">
        <v>95.5</v>
      </c>
      <c r="H2090" s="6">
        <v>21010</v>
      </c>
      <c r="I2090">
        <v>110</v>
      </c>
      <c r="J2090" s="6">
        <v>21309.42</v>
      </c>
      <c r="K2090" s="6">
        <v>21010</v>
      </c>
      <c r="L2090" s="6">
        <v>21120</v>
      </c>
      <c r="M2090" t="s">
        <v>931</v>
      </c>
    </row>
    <row r="2091" spans="1:13" ht="12.75">
      <c r="A2091" t="s">
        <v>3603</v>
      </c>
      <c r="B2091" t="s">
        <v>3604</v>
      </c>
      <c r="C2091">
        <v>5.625</v>
      </c>
      <c r="D2091" s="5">
        <v>47270</v>
      </c>
      <c r="E2091" s="6">
        <v>25000</v>
      </c>
      <c r="F2091" s="6">
        <v>26040.5</v>
      </c>
      <c r="G2091">
        <v>102.5</v>
      </c>
      <c r="H2091" s="6">
        <v>25625</v>
      </c>
      <c r="I2091">
        <v>117.19</v>
      </c>
      <c r="J2091" s="6">
        <v>26040.5</v>
      </c>
      <c r="K2091" s="6">
        <v>25625</v>
      </c>
      <c r="L2091" s="6">
        <v>25742.19</v>
      </c>
      <c r="M2091" t="s">
        <v>931</v>
      </c>
    </row>
    <row r="2092" spans="1:13" ht="12.75">
      <c r="A2092" t="s">
        <v>3605</v>
      </c>
      <c r="B2092" t="s">
        <v>3606</v>
      </c>
      <c r="C2092">
        <v>5.25</v>
      </c>
      <c r="D2092" s="5">
        <v>47270</v>
      </c>
      <c r="E2092" s="6">
        <v>25000</v>
      </c>
      <c r="F2092" s="6">
        <v>25560.25</v>
      </c>
      <c r="G2092">
        <v>103</v>
      </c>
      <c r="H2092" s="6">
        <v>25750</v>
      </c>
      <c r="I2092">
        <v>109.38</v>
      </c>
      <c r="J2092" s="6">
        <v>25560.25</v>
      </c>
      <c r="K2092" s="6">
        <v>25750</v>
      </c>
      <c r="L2092" s="6">
        <v>25859.38</v>
      </c>
      <c r="M2092" t="s">
        <v>931</v>
      </c>
    </row>
    <row r="2093" spans="1:13" ht="12.75">
      <c r="A2093" t="s">
        <v>3607</v>
      </c>
      <c r="B2093" t="s">
        <v>3608</v>
      </c>
      <c r="C2093">
        <v>4.875</v>
      </c>
      <c r="D2093" s="5">
        <v>47270</v>
      </c>
      <c r="E2093" s="6">
        <v>105000</v>
      </c>
      <c r="F2093" s="6">
        <v>100476.15</v>
      </c>
      <c r="G2093">
        <v>98.120003</v>
      </c>
      <c r="H2093" s="6">
        <v>103026</v>
      </c>
      <c r="I2093">
        <v>412.34</v>
      </c>
      <c r="J2093" s="6">
        <v>100476.15</v>
      </c>
      <c r="K2093" s="6">
        <v>103026</v>
      </c>
      <c r="L2093" s="6">
        <v>103438.35</v>
      </c>
      <c r="M2093" t="s">
        <v>931</v>
      </c>
    </row>
    <row r="2094" spans="1:13" ht="12.75">
      <c r="A2094" t="s">
        <v>3609</v>
      </c>
      <c r="B2094" t="s">
        <v>3610</v>
      </c>
      <c r="C2094">
        <v>5</v>
      </c>
      <c r="D2094" s="5">
        <v>47270</v>
      </c>
      <c r="E2094" s="6">
        <v>82000</v>
      </c>
      <c r="F2094" s="6">
        <v>82324.48</v>
      </c>
      <c r="G2094">
        <v>102.5</v>
      </c>
      <c r="H2094" s="6">
        <v>84050</v>
      </c>
      <c r="I2094">
        <v>341.67</v>
      </c>
      <c r="J2094" s="6">
        <v>82324.48</v>
      </c>
      <c r="K2094" s="6">
        <v>84050</v>
      </c>
      <c r="L2094" s="6">
        <v>84391.67</v>
      </c>
      <c r="M2094" t="s">
        <v>931</v>
      </c>
    </row>
    <row r="2095" spans="1:13" ht="12.75">
      <c r="A2095" t="s">
        <v>3611</v>
      </c>
      <c r="B2095" t="s">
        <v>2783</v>
      </c>
      <c r="C2095">
        <v>3.875</v>
      </c>
      <c r="D2095" s="5">
        <v>47270</v>
      </c>
      <c r="E2095" s="6">
        <v>84000</v>
      </c>
      <c r="F2095" s="6">
        <v>86950.66</v>
      </c>
      <c r="G2095">
        <v>102.089996</v>
      </c>
      <c r="H2095" s="6">
        <v>85755.6</v>
      </c>
      <c r="I2095">
        <v>271.25</v>
      </c>
      <c r="J2095" s="6">
        <v>86950.66</v>
      </c>
      <c r="K2095" s="6">
        <v>85755.6</v>
      </c>
      <c r="L2095" s="6">
        <v>86026.85</v>
      </c>
      <c r="M2095" t="s">
        <v>931</v>
      </c>
    </row>
    <row r="2096" spans="1:13" ht="12.75">
      <c r="A2096" t="s">
        <v>3612</v>
      </c>
      <c r="B2096" t="s">
        <v>3613</v>
      </c>
      <c r="C2096">
        <v>6.375</v>
      </c>
      <c r="D2096" s="5">
        <v>47270</v>
      </c>
      <c r="E2096" s="6">
        <v>43000</v>
      </c>
      <c r="F2096" s="6">
        <v>42555.29</v>
      </c>
      <c r="G2096">
        <v>96.75</v>
      </c>
      <c r="H2096" s="6">
        <v>41602.5</v>
      </c>
      <c r="I2096">
        <v>228.44</v>
      </c>
      <c r="J2096" s="6">
        <v>42555.29</v>
      </c>
      <c r="K2096" s="6">
        <v>41602.5</v>
      </c>
      <c r="L2096" s="6">
        <v>41830.94</v>
      </c>
      <c r="M2096" t="s">
        <v>931</v>
      </c>
    </row>
    <row r="2097" spans="1:13" ht="12.75">
      <c r="A2097" t="s">
        <v>3614</v>
      </c>
      <c r="B2097" t="s">
        <v>3615</v>
      </c>
      <c r="C2097">
        <v>4.091</v>
      </c>
      <c r="D2097" s="5">
        <v>47270</v>
      </c>
      <c r="E2097" s="6">
        <v>20000</v>
      </c>
      <c r="F2097" s="6">
        <v>20823.4</v>
      </c>
      <c r="G2097">
        <v>103.5</v>
      </c>
      <c r="H2097" s="6">
        <v>20700</v>
      </c>
      <c r="I2097">
        <v>68.18</v>
      </c>
      <c r="J2097" s="6">
        <v>20823.4</v>
      </c>
      <c r="K2097" s="6">
        <v>20700</v>
      </c>
      <c r="L2097" s="6">
        <v>20768.18</v>
      </c>
      <c r="M2097" t="s">
        <v>931</v>
      </c>
    </row>
    <row r="2098" spans="1:13" ht="12.75">
      <c r="A2098" t="s">
        <v>3616</v>
      </c>
      <c r="B2098" t="s">
        <v>2792</v>
      </c>
      <c r="C2098">
        <v>5.125</v>
      </c>
      <c r="D2098" s="5">
        <v>47270</v>
      </c>
      <c r="E2098" s="6">
        <v>80000</v>
      </c>
      <c r="F2098" s="6">
        <v>86332.8</v>
      </c>
      <c r="G2098">
        <v>107.25</v>
      </c>
      <c r="H2098" s="6">
        <v>85800</v>
      </c>
      <c r="I2098">
        <v>341.67</v>
      </c>
      <c r="J2098" s="6">
        <v>86332.8</v>
      </c>
      <c r="K2098" s="6">
        <v>85800</v>
      </c>
      <c r="L2098" s="6">
        <v>86141.67</v>
      </c>
      <c r="M2098" t="s">
        <v>931</v>
      </c>
    </row>
    <row r="2099" spans="1:13" ht="12.75">
      <c r="A2099" t="s">
        <v>3617</v>
      </c>
      <c r="B2099" t="s">
        <v>1240</v>
      </c>
      <c r="C2099">
        <v>4.25</v>
      </c>
      <c r="D2099" s="5">
        <v>47270</v>
      </c>
      <c r="E2099" s="6">
        <v>148000</v>
      </c>
      <c r="F2099" s="6">
        <v>148262.48</v>
      </c>
      <c r="G2099">
        <v>101.549004</v>
      </c>
      <c r="H2099" s="6">
        <v>150292.53</v>
      </c>
      <c r="I2099">
        <v>524.17</v>
      </c>
      <c r="J2099" s="6">
        <v>148262.48</v>
      </c>
      <c r="K2099" s="6">
        <v>150292.53</v>
      </c>
      <c r="L2099" s="6">
        <v>150816.69</v>
      </c>
      <c r="M2099" t="s">
        <v>931</v>
      </c>
    </row>
    <row r="2100" spans="1:13" ht="12.75">
      <c r="A2100" t="s">
        <v>3618</v>
      </c>
      <c r="B2100" t="s">
        <v>1695</v>
      </c>
      <c r="C2100">
        <v>4.875</v>
      </c>
      <c r="D2100" s="5">
        <v>47270</v>
      </c>
      <c r="E2100" s="6">
        <v>143000</v>
      </c>
      <c r="F2100" s="6">
        <v>144470.82</v>
      </c>
      <c r="G2100">
        <v>101.75</v>
      </c>
      <c r="H2100" s="6">
        <v>145502.5</v>
      </c>
      <c r="I2100">
        <v>580.94</v>
      </c>
      <c r="J2100" s="6">
        <v>144470.82</v>
      </c>
      <c r="K2100" s="6">
        <v>145502.5</v>
      </c>
      <c r="L2100" s="6">
        <v>146083.44</v>
      </c>
      <c r="M2100" t="s">
        <v>931</v>
      </c>
    </row>
    <row r="2101" spans="1:13" ht="12.75">
      <c r="A2101" t="s">
        <v>3619</v>
      </c>
      <c r="B2101" t="s">
        <v>3620</v>
      </c>
      <c r="C2101">
        <v>5.375</v>
      </c>
      <c r="D2101" s="5">
        <v>47270</v>
      </c>
      <c r="E2101" s="6">
        <v>150000</v>
      </c>
      <c r="F2101" s="6">
        <v>163637</v>
      </c>
      <c r="G2101">
        <v>108.28</v>
      </c>
      <c r="H2101" s="6">
        <v>162420</v>
      </c>
      <c r="I2101">
        <v>671.88</v>
      </c>
      <c r="J2101" s="6">
        <v>163637</v>
      </c>
      <c r="K2101" s="6">
        <v>162420</v>
      </c>
      <c r="L2101" s="6">
        <v>163091.88</v>
      </c>
      <c r="M2101" t="s">
        <v>931</v>
      </c>
    </row>
    <row r="2102" spans="1:13" ht="12.75">
      <c r="A2102" t="s">
        <v>3621</v>
      </c>
      <c r="B2102" t="s">
        <v>3622</v>
      </c>
      <c r="C2102">
        <v>5.25</v>
      </c>
      <c r="D2102" s="5">
        <v>47275</v>
      </c>
      <c r="E2102" s="6">
        <v>200000</v>
      </c>
      <c r="F2102" s="6">
        <v>207500</v>
      </c>
      <c r="G2102">
        <v>103.350998</v>
      </c>
      <c r="H2102" s="6">
        <v>206702</v>
      </c>
      <c r="I2102">
        <v>729.17</v>
      </c>
      <c r="J2102" s="6">
        <v>207500</v>
      </c>
      <c r="K2102" s="6">
        <v>206702</v>
      </c>
      <c r="L2102" s="6">
        <v>207431.16</v>
      </c>
      <c r="M2102" t="s">
        <v>931</v>
      </c>
    </row>
    <row r="2103" spans="1:13" ht="12.75">
      <c r="A2103" t="s">
        <v>3623</v>
      </c>
      <c r="B2103" t="s">
        <v>3624</v>
      </c>
      <c r="C2103">
        <v>5.375</v>
      </c>
      <c r="D2103" s="5">
        <v>47284</v>
      </c>
      <c r="E2103" s="6">
        <v>28000</v>
      </c>
      <c r="F2103" s="6">
        <v>29142.68</v>
      </c>
      <c r="G2103">
        <v>104.5</v>
      </c>
      <c r="H2103" s="6">
        <v>29260</v>
      </c>
      <c r="I2103">
        <v>66.89</v>
      </c>
      <c r="J2103" s="6">
        <v>29142.68</v>
      </c>
      <c r="K2103" s="6">
        <v>29260</v>
      </c>
      <c r="L2103" s="6">
        <v>29326.89</v>
      </c>
      <c r="M2103" t="s">
        <v>931</v>
      </c>
    </row>
    <row r="2104" spans="1:13" ht="12.75">
      <c r="A2104" t="s">
        <v>3625</v>
      </c>
      <c r="B2104" t="s">
        <v>3626</v>
      </c>
      <c r="C2104">
        <v>4.625</v>
      </c>
      <c r="D2104" s="5">
        <v>47284</v>
      </c>
      <c r="E2104" s="6">
        <v>51000</v>
      </c>
      <c r="F2104" s="6">
        <v>48973.39</v>
      </c>
      <c r="G2104">
        <v>96.75</v>
      </c>
      <c r="H2104" s="6">
        <v>49342.5</v>
      </c>
      <c r="I2104">
        <v>104.83</v>
      </c>
      <c r="J2104" s="6">
        <v>48973.39</v>
      </c>
      <c r="K2104" s="6">
        <v>49342.5</v>
      </c>
      <c r="L2104" s="6">
        <v>49447.33</v>
      </c>
      <c r="M2104" t="s">
        <v>931</v>
      </c>
    </row>
    <row r="2105" spans="1:13" ht="12.75">
      <c r="A2105" t="s">
        <v>3627</v>
      </c>
      <c r="B2105" t="s">
        <v>1566</v>
      </c>
      <c r="C2105">
        <v>4.75</v>
      </c>
      <c r="D2105" s="5">
        <v>47284</v>
      </c>
      <c r="E2105" s="6">
        <v>305000</v>
      </c>
      <c r="F2105" s="6">
        <v>307941.1</v>
      </c>
      <c r="G2105">
        <v>100.875</v>
      </c>
      <c r="H2105" s="6">
        <v>307668.75</v>
      </c>
      <c r="I2105">
        <v>643.89</v>
      </c>
      <c r="J2105" s="6">
        <v>307941.1</v>
      </c>
      <c r="K2105" s="6">
        <v>307668.75</v>
      </c>
      <c r="L2105" s="6">
        <v>308312.64</v>
      </c>
      <c r="M2105" t="s">
        <v>931</v>
      </c>
    </row>
    <row r="2106" spans="1:13" ht="12.75">
      <c r="A2106" t="s">
        <v>3628</v>
      </c>
      <c r="B2106" t="s">
        <v>3092</v>
      </c>
      <c r="C2106">
        <v>3.625</v>
      </c>
      <c r="D2106" s="5">
        <v>47284</v>
      </c>
      <c r="E2106" s="6">
        <v>20000</v>
      </c>
      <c r="F2106" s="6">
        <v>20067.8</v>
      </c>
      <c r="G2106">
        <v>101.105003</v>
      </c>
      <c r="H2106" s="6">
        <v>20221</v>
      </c>
      <c r="I2106">
        <v>32.22</v>
      </c>
      <c r="J2106" s="6">
        <v>20067.8</v>
      </c>
      <c r="K2106" s="6">
        <v>20221</v>
      </c>
      <c r="L2106" s="6">
        <v>20253.22</v>
      </c>
      <c r="M2106" t="s">
        <v>931</v>
      </c>
    </row>
    <row r="2107" spans="1:13" ht="12.75">
      <c r="A2107" t="s">
        <v>3629</v>
      </c>
      <c r="B2107" t="s">
        <v>3630</v>
      </c>
      <c r="C2107">
        <v>4.375</v>
      </c>
      <c r="D2107" s="5">
        <v>47284</v>
      </c>
      <c r="E2107" s="6">
        <v>25000</v>
      </c>
      <c r="F2107" s="6">
        <v>24970.25</v>
      </c>
      <c r="G2107">
        <v>100</v>
      </c>
      <c r="H2107" s="6">
        <v>25000</v>
      </c>
      <c r="I2107">
        <v>48.61</v>
      </c>
      <c r="J2107" s="6">
        <v>24970.25</v>
      </c>
      <c r="K2107" s="6">
        <v>25000</v>
      </c>
      <c r="L2107" s="6">
        <v>25048.61</v>
      </c>
      <c r="M2107" t="s">
        <v>931</v>
      </c>
    </row>
    <row r="2108" spans="1:13" ht="12.75">
      <c r="A2108" t="s">
        <v>3631</v>
      </c>
      <c r="B2108" t="s">
        <v>2876</v>
      </c>
      <c r="C2108">
        <v>7.5</v>
      </c>
      <c r="D2108" s="5">
        <v>47284</v>
      </c>
      <c r="E2108" s="6">
        <v>145000</v>
      </c>
      <c r="F2108" s="6">
        <v>165649.15</v>
      </c>
      <c r="G2108">
        <v>113.834</v>
      </c>
      <c r="H2108" s="6">
        <v>165059.3</v>
      </c>
      <c r="I2108">
        <v>483.33</v>
      </c>
      <c r="J2108" s="6">
        <v>165649.15</v>
      </c>
      <c r="K2108" s="6">
        <v>165059.3</v>
      </c>
      <c r="L2108" s="6">
        <v>165542.63</v>
      </c>
      <c r="M2108" t="s">
        <v>931</v>
      </c>
    </row>
    <row r="2109" spans="1:13" ht="12.75">
      <c r="A2109" t="s">
        <v>3632</v>
      </c>
      <c r="B2109" t="s">
        <v>2358</v>
      </c>
      <c r="C2109">
        <v>4.75</v>
      </c>
      <c r="D2109" s="5">
        <v>47284</v>
      </c>
      <c r="E2109" s="6">
        <v>49000</v>
      </c>
      <c r="F2109" s="6">
        <v>49153.87</v>
      </c>
      <c r="G2109">
        <v>102.5</v>
      </c>
      <c r="H2109" s="6">
        <v>50225</v>
      </c>
      <c r="I2109">
        <v>103.44</v>
      </c>
      <c r="J2109" s="6">
        <v>49153.87</v>
      </c>
      <c r="K2109" s="6">
        <v>50225</v>
      </c>
      <c r="L2109" s="6">
        <v>50328.44</v>
      </c>
      <c r="M2109" t="s">
        <v>931</v>
      </c>
    </row>
    <row r="2110" spans="1:13" ht="12.75">
      <c r="A2110" t="s">
        <v>3633</v>
      </c>
      <c r="B2110" t="s">
        <v>3331</v>
      </c>
      <c r="C2110">
        <v>5.375</v>
      </c>
      <c r="D2110" s="5">
        <v>47284</v>
      </c>
      <c r="E2110" s="6">
        <v>63000</v>
      </c>
      <c r="F2110" s="6">
        <v>63374.04</v>
      </c>
      <c r="G2110">
        <v>100</v>
      </c>
      <c r="H2110" s="6">
        <v>63000</v>
      </c>
      <c r="I2110">
        <v>150.5</v>
      </c>
      <c r="J2110" s="6">
        <v>63374.04</v>
      </c>
      <c r="K2110" s="6">
        <v>63000</v>
      </c>
      <c r="L2110" s="6">
        <v>63150.5</v>
      </c>
      <c r="M2110" t="s">
        <v>931</v>
      </c>
    </row>
    <row r="2111" spans="1:13" ht="12.75">
      <c r="A2111" t="s">
        <v>3634</v>
      </c>
      <c r="B2111" t="s">
        <v>1716</v>
      </c>
      <c r="C2111">
        <v>4.5</v>
      </c>
      <c r="D2111" s="5">
        <v>47284</v>
      </c>
      <c r="E2111" s="6">
        <v>41000</v>
      </c>
      <c r="F2111" s="6">
        <v>41239.74</v>
      </c>
      <c r="G2111">
        <v>100.652</v>
      </c>
      <c r="H2111" s="6">
        <v>41267.32</v>
      </c>
      <c r="I2111">
        <v>82</v>
      </c>
      <c r="J2111" s="6">
        <v>41239.74</v>
      </c>
      <c r="K2111" s="6">
        <v>41267.32</v>
      </c>
      <c r="L2111" s="6">
        <v>41349.32</v>
      </c>
      <c r="M2111" t="s">
        <v>931</v>
      </c>
    </row>
    <row r="2112" spans="1:13" ht="12.75">
      <c r="A2112" t="s">
        <v>3635</v>
      </c>
      <c r="B2112" t="s">
        <v>3636</v>
      </c>
      <c r="C2112">
        <v>4</v>
      </c>
      <c r="D2112" s="5">
        <v>47284</v>
      </c>
      <c r="E2112" s="6">
        <v>25000</v>
      </c>
      <c r="F2112" s="6">
        <v>25222.75</v>
      </c>
      <c r="G2112">
        <v>101</v>
      </c>
      <c r="H2112" s="6">
        <v>25250</v>
      </c>
      <c r="I2112">
        <v>44.44</v>
      </c>
      <c r="J2112" s="6">
        <v>25222.75</v>
      </c>
      <c r="K2112" s="6">
        <v>25250</v>
      </c>
      <c r="L2112" s="6">
        <v>25294.44</v>
      </c>
      <c r="M2112" t="s">
        <v>931</v>
      </c>
    </row>
    <row r="2113" spans="1:13" ht="12.75">
      <c r="A2113" t="s">
        <v>3637</v>
      </c>
      <c r="B2113" t="s">
        <v>3402</v>
      </c>
      <c r="C2113">
        <v>5.25</v>
      </c>
      <c r="D2113" s="5">
        <v>47284</v>
      </c>
      <c r="E2113" s="6">
        <v>224000</v>
      </c>
      <c r="F2113" s="6">
        <v>237177.84</v>
      </c>
      <c r="G2113">
        <v>107.138496</v>
      </c>
      <c r="H2113" s="6">
        <v>239990.23</v>
      </c>
      <c r="I2113">
        <v>522.67</v>
      </c>
      <c r="J2113" s="6">
        <v>237177.84</v>
      </c>
      <c r="K2113" s="6">
        <v>239990.23</v>
      </c>
      <c r="L2113" s="6">
        <v>240512.9</v>
      </c>
      <c r="M2113" t="s">
        <v>931</v>
      </c>
    </row>
    <row r="2114" spans="1:13" ht="12.75">
      <c r="A2114" t="s">
        <v>3638</v>
      </c>
      <c r="B2114" t="s">
        <v>3639</v>
      </c>
      <c r="C2114">
        <v>4</v>
      </c>
      <c r="D2114" s="5">
        <v>47284</v>
      </c>
      <c r="E2114" s="6">
        <v>50000</v>
      </c>
      <c r="F2114" s="6">
        <v>47436.5</v>
      </c>
      <c r="G2114">
        <v>92.75</v>
      </c>
      <c r="H2114" s="6">
        <v>46375</v>
      </c>
      <c r="I2114">
        <v>88.89</v>
      </c>
      <c r="J2114" s="6">
        <v>47436.5</v>
      </c>
      <c r="K2114" s="6">
        <v>46375</v>
      </c>
      <c r="L2114" s="6">
        <v>46463.89</v>
      </c>
      <c r="M2114" t="s">
        <v>931</v>
      </c>
    </row>
    <row r="2115" spans="1:13" ht="12.75">
      <c r="A2115" t="s">
        <v>3640</v>
      </c>
      <c r="B2115" t="s">
        <v>1706</v>
      </c>
      <c r="C2115">
        <v>3.75</v>
      </c>
      <c r="D2115" s="5">
        <v>47284</v>
      </c>
      <c r="E2115" s="6">
        <v>41000</v>
      </c>
      <c r="F2115" s="6">
        <v>41022.53</v>
      </c>
      <c r="G2115">
        <v>99.125</v>
      </c>
      <c r="H2115" s="6">
        <v>40641.25</v>
      </c>
      <c r="I2115">
        <v>68.33</v>
      </c>
      <c r="J2115" s="6">
        <v>41022.53</v>
      </c>
      <c r="K2115" s="6">
        <v>40641.25</v>
      </c>
      <c r="L2115" s="6">
        <v>40709.58</v>
      </c>
      <c r="M2115" t="s">
        <v>931</v>
      </c>
    </row>
    <row r="2116" spans="1:13" ht="12.75">
      <c r="A2116" t="s">
        <v>3641</v>
      </c>
      <c r="B2116" t="s">
        <v>3212</v>
      </c>
      <c r="C2116">
        <v>4.125</v>
      </c>
      <c r="D2116" s="5">
        <v>47284</v>
      </c>
      <c r="E2116" s="6">
        <v>45000</v>
      </c>
      <c r="F2116" s="6">
        <v>45411.95</v>
      </c>
      <c r="G2116">
        <v>102.25</v>
      </c>
      <c r="H2116" s="6">
        <v>46012.5</v>
      </c>
      <c r="I2116">
        <v>82.5</v>
      </c>
      <c r="J2116" s="6">
        <v>45411.95</v>
      </c>
      <c r="K2116" s="6">
        <v>46012.5</v>
      </c>
      <c r="L2116" s="6">
        <v>46095</v>
      </c>
      <c r="M2116" t="s">
        <v>931</v>
      </c>
    </row>
    <row r="2117" spans="1:13" ht="12.75">
      <c r="A2117" t="s">
        <v>3642</v>
      </c>
      <c r="B2117" t="s">
        <v>3643</v>
      </c>
      <c r="C2117">
        <v>4</v>
      </c>
      <c r="D2117" s="5">
        <v>47284</v>
      </c>
      <c r="E2117" s="6">
        <v>50000</v>
      </c>
      <c r="F2117" s="6">
        <v>50393.75</v>
      </c>
      <c r="G2117">
        <v>101.5</v>
      </c>
      <c r="H2117" s="6">
        <v>50750</v>
      </c>
      <c r="I2117">
        <v>88.89</v>
      </c>
      <c r="J2117" s="6">
        <v>50393.75</v>
      </c>
      <c r="K2117" s="6">
        <v>50750</v>
      </c>
      <c r="L2117" s="6">
        <v>50838.89</v>
      </c>
      <c r="M2117" t="s">
        <v>931</v>
      </c>
    </row>
    <row r="2118" spans="1:13" ht="12.75">
      <c r="A2118" t="s">
        <v>3644</v>
      </c>
      <c r="B2118" t="s">
        <v>3645</v>
      </c>
      <c r="C2118">
        <v>3.625</v>
      </c>
      <c r="D2118" s="5">
        <v>47284</v>
      </c>
      <c r="E2118" s="6">
        <v>41000</v>
      </c>
      <c r="F2118" s="6">
        <v>41418.42</v>
      </c>
      <c r="G2118">
        <v>100.5</v>
      </c>
      <c r="H2118" s="6">
        <v>41205</v>
      </c>
      <c r="I2118">
        <v>66.06</v>
      </c>
      <c r="J2118" s="6">
        <v>41418.42</v>
      </c>
      <c r="K2118" s="6">
        <v>41205</v>
      </c>
      <c r="L2118" s="6">
        <v>41271.06</v>
      </c>
      <c r="M2118" t="s">
        <v>931</v>
      </c>
    </row>
    <row r="2119" spans="1:13" ht="12.75">
      <c r="A2119" t="s">
        <v>3646</v>
      </c>
      <c r="B2119" t="s">
        <v>3647</v>
      </c>
      <c r="C2119">
        <v>4.875</v>
      </c>
      <c r="D2119" s="5">
        <v>47299</v>
      </c>
      <c r="E2119" s="6">
        <v>86000</v>
      </c>
      <c r="F2119" s="6">
        <v>85286.28</v>
      </c>
      <c r="G2119">
        <v>101</v>
      </c>
      <c r="H2119" s="6">
        <v>86860</v>
      </c>
      <c r="I2119">
        <v>11.65</v>
      </c>
      <c r="J2119" s="6">
        <v>85286.28</v>
      </c>
      <c r="K2119" s="6">
        <v>86860</v>
      </c>
      <c r="L2119" s="6">
        <v>86871.65</v>
      </c>
      <c r="M2119" t="s">
        <v>931</v>
      </c>
    </row>
    <row r="2120" spans="1:13" ht="12.75">
      <c r="A2120" t="s">
        <v>3648</v>
      </c>
      <c r="B2120" t="s">
        <v>2259</v>
      </c>
      <c r="C2120">
        <v>5.875</v>
      </c>
      <c r="D2120" s="5">
        <v>47299</v>
      </c>
      <c r="E2120" s="6">
        <v>100000</v>
      </c>
      <c r="F2120" s="6">
        <v>98580</v>
      </c>
      <c r="G2120">
        <v>96.219002</v>
      </c>
      <c r="H2120" s="6">
        <v>96219</v>
      </c>
      <c r="I2120" s="6">
        <v>1958.33</v>
      </c>
      <c r="J2120" s="6">
        <v>98580</v>
      </c>
      <c r="K2120" s="6">
        <v>96219</v>
      </c>
      <c r="L2120" s="6">
        <v>98177.34</v>
      </c>
      <c r="M2120" t="s">
        <v>931</v>
      </c>
    </row>
    <row r="2121" spans="1:13" ht="12.75">
      <c r="A2121" t="s">
        <v>3649</v>
      </c>
      <c r="B2121" t="s">
        <v>3081</v>
      </c>
      <c r="C2121">
        <v>5.875</v>
      </c>
      <c r="D2121" s="5">
        <v>47299</v>
      </c>
      <c r="E2121" s="6">
        <v>92000</v>
      </c>
      <c r="F2121" s="6">
        <v>92031.28</v>
      </c>
      <c r="G2121">
        <v>99.999985</v>
      </c>
      <c r="H2121" s="6">
        <v>91999.99</v>
      </c>
      <c r="I2121">
        <v>15.01</v>
      </c>
      <c r="J2121" s="6">
        <v>92031.28</v>
      </c>
      <c r="K2121" s="6">
        <v>91999.99</v>
      </c>
      <c r="L2121" s="6">
        <v>92015</v>
      </c>
      <c r="M2121" t="s">
        <v>931</v>
      </c>
    </row>
    <row r="2122" spans="1:13" ht="12.75">
      <c r="A2122" t="s">
        <v>3650</v>
      </c>
      <c r="B2122" t="s">
        <v>3651</v>
      </c>
      <c r="C2122">
        <v>4.875</v>
      </c>
      <c r="D2122" s="5">
        <v>47299</v>
      </c>
      <c r="E2122" s="6">
        <v>45000</v>
      </c>
      <c r="F2122" s="6">
        <v>45196.65</v>
      </c>
      <c r="G2122">
        <v>99.5</v>
      </c>
      <c r="H2122" s="6">
        <v>44775</v>
      </c>
      <c r="I2122">
        <v>6.09</v>
      </c>
      <c r="J2122" s="6">
        <v>45196.65</v>
      </c>
      <c r="K2122" s="6">
        <v>44775</v>
      </c>
      <c r="L2122" s="6">
        <v>44781.09</v>
      </c>
      <c r="M2122" t="s">
        <v>931</v>
      </c>
    </row>
    <row r="2123" spans="1:13" ht="12.75">
      <c r="A2123" t="s">
        <v>3652</v>
      </c>
      <c r="B2123" t="s">
        <v>1150</v>
      </c>
      <c r="C2123">
        <v>2.5</v>
      </c>
      <c r="D2123" s="5">
        <v>47299</v>
      </c>
      <c r="E2123" s="6">
        <v>50000</v>
      </c>
      <c r="F2123" s="6">
        <v>30500</v>
      </c>
      <c r="G2123">
        <v>59.1875</v>
      </c>
      <c r="H2123" s="6">
        <v>29593.75</v>
      </c>
      <c r="I2123">
        <v>3.47</v>
      </c>
      <c r="J2123" s="6">
        <v>30500</v>
      </c>
      <c r="K2123" s="6">
        <v>29593.75</v>
      </c>
      <c r="L2123" s="6">
        <v>29597.22</v>
      </c>
      <c r="M2123" t="s">
        <v>931</v>
      </c>
    </row>
    <row r="2124" spans="1:13" ht="12.75">
      <c r="A2124" t="s">
        <v>3653</v>
      </c>
      <c r="B2124" t="s">
        <v>3182</v>
      </c>
      <c r="C2124">
        <v>4</v>
      </c>
      <c r="D2124" s="5">
        <v>47300</v>
      </c>
      <c r="E2124" s="6">
        <v>68000</v>
      </c>
      <c r="F2124" s="6">
        <v>69291.74</v>
      </c>
      <c r="G2124">
        <v>103.25</v>
      </c>
      <c r="H2124" s="6">
        <v>70210</v>
      </c>
      <c r="I2124" s="6">
        <v>1465.78</v>
      </c>
      <c r="J2124" s="6">
        <v>69291.74</v>
      </c>
      <c r="K2124" s="6">
        <v>70210</v>
      </c>
      <c r="L2124" s="6">
        <v>71675.78</v>
      </c>
      <c r="M2124" t="s">
        <v>931</v>
      </c>
    </row>
    <row r="2125" spans="1:13" ht="12.75">
      <c r="A2125" t="s">
        <v>3654</v>
      </c>
      <c r="B2125" t="s">
        <v>3655</v>
      </c>
      <c r="C2125">
        <v>5.875</v>
      </c>
      <c r="D2125" s="5">
        <v>47300</v>
      </c>
      <c r="E2125" s="6">
        <v>25000</v>
      </c>
      <c r="F2125" s="6">
        <v>21557</v>
      </c>
      <c r="G2125">
        <v>90</v>
      </c>
      <c r="H2125" s="6">
        <v>22500</v>
      </c>
      <c r="I2125">
        <v>746.61</v>
      </c>
      <c r="J2125" s="6">
        <v>21557</v>
      </c>
      <c r="K2125" s="6">
        <v>22500</v>
      </c>
      <c r="L2125" s="6">
        <v>23246.61</v>
      </c>
      <c r="M2125" t="s">
        <v>931</v>
      </c>
    </row>
    <row r="2126" spans="1:13" ht="12.75">
      <c r="A2126" t="s">
        <v>3656</v>
      </c>
      <c r="B2126" t="s">
        <v>3087</v>
      </c>
      <c r="C2126">
        <v>4.875</v>
      </c>
      <c r="D2126" s="5">
        <v>47300</v>
      </c>
      <c r="E2126" s="6">
        <v>132000</v>
      </c>
      <c r="F2126" s="6">
        <v>131926.4</v>
      </c>
      <c r="G2126">
        <v>101.5495</v>
      </c>
      <c r="H2126" s="6">
        <v>134045.34</v>
      </c>
      <c r="I2126">
        <v>17.88</v>
      </c>
      <c r="J2126" s="6">
        <v>131926.4</v>
      </c>
      <c r="K2126" s="6">
        <v>134045.34</v>
      </c>
      <c r="L2126" s="6">
        <v>134063.22</v>
      </c>
      <c r="M2126" t="s">
        <v>931</v>
      </c>
    </row>
    <row r="2127" spans="1:13" ht="12.75">
      <c r="A2127" t="s">
        <v>3657</v>
      </c>
      <c r="B2127" t="s">
        <v>3658</v>
      </c>
      <c r="C2127">
        <v>5.875</v>
      </c>
      <c r="D2127" s="5">
        <v>47300</v>
      </c>
      <c r="E2127" s="6">
        <v>46000</v>
      </c>
      <c r="F2127" s="6">
        <v>46388.3</v>
      </c>
      <c r="G2127">
        <v>103</v>
      </c>
      <c r="H2127" s="6">
        <v>47380</v>
      </c>
      <c r="I2127" s="6">
        <v>1358.76</v>
      </c>
      <c r="J2127" s="6">
        <v>46388.3</v>
      </c>
      <c r="K2127" s="6">
        <v>47380</v>
      </c>
      <c r="L2127" s="6">
        <v>48738.76</v>
      </c>
      <c r="M2127" t="s">
        <v>931</v>
      </c>
    </row>
    <row r="2128" spans="1:13" ht="12.75">
      <c r="A2128" t="s">
        <v>3659</v>
      </c>
      <c r="B2128" t="s">
        <v>3660</v>
      </c>
      <c r="C2128">
        <v>4.25</v>
      </c>
      <c r="D2128" s="5">
        <v>47300</v>
      </c>
      <c r="E2128" s="6">
        <v>25000</v>
      </c>
      <c r="F2128" s="6">
        <v>24938.5</v>
      </c>
      <c r="G2128">
        <v>101</v>
      </c>
      <c r="H2128" s="6">
        <v>25250</v>
      </c>
      <c r="I2128">
        <v>510.59</v>
      </c>
      <c r="J2128" s="6">
        <v>24938.5</v>
      </c>
      <c r="K2128" s="6">
        <v>25250</v>
      </c>
      <c r="L2128" s="6">
        <v>25760.59</v>
      </c>
      <c r="M2128" t="s">
        <v>931</v>
      </c>
    </row>
    <row r="2129" spans="1:13" ht="12.75">
      <c r="A2129" t="s">
        <v>3661</v>
      </c>
      <c r="B2129" t="s">
        <v>3662</v>
      </c>
      <c r="C2129">
        <v>4.125</v>
      </c>
      <c r="D2129" s="5">
        <v>47300</v>
      </c>
      <c r="E2129" s="6">
        <v>50000</v>
      </c>
      <c r="F2129" s="6">
        <v>47275</v>
      </c>
      <c r="G2129">
        <v>97</v>
      </c>
      <c r="H2129" s="6">
        <v>48500</v>
      </c>
      <c r="I2129" s="6">
        <v>1031.25</v>
      </c>
      <c r="J2129" s="6">
        <v>47275</v>
      </c>
      <c r="K2129" s="6">
        <v>48500</v>
      </c>
      <c r="L2129" s="6">
        <v>49531.25</v>
      </c>
      <c r="M2129" t="s">
        <v>931</v>
      </c>
    </row>
    <row r="2130" spans="1:13" ht="12.75">
      <c r="A2130" t="s">
        <v>3663</v>
      </c>
      <c r="B2130" t="s">
        <v>3099</v>
      </c>
      <c r="C2130">
        <v>6.125</v>
      </c>
      <c r="D2130" s="5">
        <v>47300</v>
      </c>
      <c r="E2130" s="6">
        <v>50000</v>
      </c>
      <c r="F2130" s="6">
        <v>51885</v>
      </c>
      <c r="G2130">
        <v>101</v>
      </c>
      <c r="H2130" s="6">
        <v>50500</v>
      </c>
      <c r="I2130" s="6">
        <v>1760.94</v>
      </c>
      <c r="J2130" s="6">
        <v>51885</v>
      </c>
      <c r="K2130" s="6">
        <v>50500</v>
      </c>
      <c r="L2130" s="6">
        <v>52260.94</v>
      </c>
      <c r="M2130" t="s">
        <v>931</v>
      </c>
    </row>
    <row r="2131" spans="1:13" ht="12.75">
      <c r="A2131" t="s">
        <v>3664</v>
      </c>
      <c r="B2131" t="s">
        <v>2204</v>
      </c>
      <c r="C2131">
        <v>5.5</v>
      </c>
      <c r="D2131" s="5">
        <v>47300</v>
      </c>
      <c r="E2131" s="6">
        <v>252000</v>
      </c>
      <c r="F2131" s="6">
        <v>271398.28</v>
      </c>
      <c r="G2131">
        <v>107.75</v>
      </c>
      <c r="H2131" s="6">
        <v>271530</v>
      </c>
      <c r="I2131" s="6">
        <v>6930</v>
      </c>
      <c r="J2131" s="6">
        <v>271398.28</v>
      </c>
      <c r="K2131" s="6">
        <v>271530</v>
      </c>
      <c r="L2131" s="6">
        <v>278460</v>
      </c>
      <c r="M2131" t="s">
        <v>931</v>
      </c>
    </row>
    <row r="2132" spans="1:13" ht="12.75">
      <c r="A2132" t="s">
        <v>3665</v>
      </c>
      <c r="B2132" t="s">
        <v>3666</v>
      </c>
      <c r="C2132">
        <v>5.75</v>
      </c>
      <c r="D2132" s="5">
        <v>47314</v>
      </c>
      <c r="E2132" s="6">
        <v>25000</v>
      </c>
      <c r="F2132" s="6">
        <v>24867.75</v>
      </c>
      <c r="G2132">
        <v>99</v>
      </c>
      <c r="H2132" s="6">
        <v>24750</v>
      </c>
      <c r="I2132">
        <v>690.8</v>
      </c>
      <c r="J2132" s="6">
        <v>24867.75</v>
      </c>
      <c r="K2132" s="6">
        <v>24750</v>
      </c>
      <c r="L2132" s="6">
        <v>25440.8</v>
      </c>
      <c r="M2132" t="s">
        <v>931</v>
      </c>
    </row>
    <row r="2133" spans="1:13" ht="12.75">
      <c r="A2133" t="s">
        <v>3667</v>
      </c>
      <c r="B2133" t="s">
        <v>2379</v>
      </c>
      <c r="C2133">
        <v>5.75</v>
      </c>
      <c r="D2133" s="5">
        <v>47314</v>
      </c>
      <c r="E2133" s="6">
        <v>34000</v>
      </c>
      <c r="F2133" s="6">
        <v>33827.28</v>
      </c>
      <c r="G2133">
        <v>98.5</v>
      </c>
      <c r="H2133" s="6">
        <v>33490</v>
      </c>
      <c r="I2133">
        <v>934.06</v>
      </c>
      <c r="J2133" s="6">
        <v>33827.28</v>
      </c>
      <c r="K2133" s="6">
        <v>33490</v>
      </c>
      <c r="L2133" s="6">
        <v>34424.06</v>
      </c>
      <c r="M2133" t="s">
        <v>931</v>
      </c>
    </row>
    <row r="2134" spans="1:13" ht="12.75">
      <c r="A2134" t="s">
        <v>3668</v>
      </c>
      <c r="B2134" t="s">
        <v>2354</v>
      </c>
      <c r="C2134">
        <v>5.125</v>
      </c>
      <c r="D2134" s="5">
        <v>47314</v>
      </c>
      <c r="E2134" s="6">
        <v>200000</v>
      </c>
      <c r="F2134" s="6">
        <v>200730</v>
      </c>
      <c r="G2134">
        <v>97.544998</v>
      </c>
      <c r="H2134" s="6">
        <v>195090</v>
      </c>
      <c r="I2134" s="6">
        <v>2163.89</v>
      </c>
      <c r="J2134" s="6">
        <v>200730</v>
      </c>
      <c r="K2134" s="6">
        <v>195090</v>
      </c>
      <c r="L2134" s="6">
        <v>197253.88</v>
      </c>
      <c r="M2134" t="s">
        <v>931</v>
      </c>
    </row>
    <row r="2135" spans="1:13" ht="12.75">
      <c r="A2135" t="s">
        <v>3669</v>
      </c>
      <c r="B2135" t="s">
        <v>3670</v>
      </c>
      <c r="C2135">
        <v>7.125</v>
      </c>
      <c r="D2135" s="5">
        <v>47314</v>
      </c>
      <c r="E2135" s="6">
        <v>43000</v>
      </c>
      <c r="F2135" s="6">
        <v>41781.59</v>
      </c>
      <c r="G2135">
        <v>98.25</v>
      </c>
      <c r="H2135" s="6">
        <v>42247.5</v>
      </c>
      <c r="I2135" s="6">
        <v>1438.26</v>
      </c>
      <c r="J2135" s="6">
        <v>41781.59</v>
      </c>
      <c r="K2135" s="6">
        <v>42247.5</v>
      </c>
      <c r="L2135" s="6">
        <v>43685.76</v>
      </c>
      <c r="M2135" t="s">
        <v>931</v>
      </c>
    </row>
    <row r="2136" spans="1:13" ht="12.75">
      <c r="A2136" t="s">
        <v>3671</v>
      </c>
      <c r="B2136" t="s">
        <v>3672</v>
      </c>
      <c r="C2136">
        <v>5.25</v>
      </c>
      <c r="D2136" s="5">
        <v>47314</v>
      </c>
      <c r="E2136" s="6">
        <v>25000</v>
      </c>
      <c r="F2136" s="6">
        <v>25926.25</v>
      </c>
      <c r="G2136">
        <v>102.5</v>
      </c>
      <c r="H2136" s="6">
        <v>25625</v>
      </c>
      <c r="I2136">
        <v>605.21</v>
      </c>
      <c r="J2136" s="6">
        <v>25926.25</v>
      </c>
      <c r="K2136" s="6">
        <v>25625</v>
      </c>
      <c r="L2136" s="6">
        <v>26230.21</v>
      </c>
      <c r="M2136" t="s">
        <v>931</v>
      </c>
    </row>
    <row r="2137" spans="1:13" ht="12.75">
      <c r="A2137" t="s">
        <v>3673</v>
      </c>
      <c r="B2137" t="s">
        <v>2585</v>
      </c>
      <c r="C2137">
        <v>5.125</v>
      </c>
      <c r="D2137" s="5">
        <v>47314</v>
      </c>
      <c r="E2137" s="6">
        <v>25000</v>
      </c>
      <c r="F2137" s="6">
        <v>27445</v>
      </c>
      <c r="G2137">
        <v>106</v>
      </c>
      <c r="H2137" s="6">
        <v>26500</v>
      </c>
      <c r="I2137">
        <v>590.8</v>
      </c>
      <c r="J2137" s="6">
        <v>27445</v>
      </c>
      <c r="K2137" s="6">
        <v>26500</v>
      </c>
      <c r="L2137" s="6">
        <v>27090.8</v>
      </c>
      <c r="M2137" t="s">
        <v>931</v>
      </c>
    </row>
    <row r="2138" spans="1:13" ht="12.75">
      <c r="A2138" t="s">
        <v>3674</v>
      </c>
      <c r="B2138" t="s">
        <v>3675</v>
      </c>
      <c r="C2138">
        <v>4.125</v>
      </c>
      <c r="D2138" s="5">
        <v>47314</v>
      </c>
      <c r="E2138" s="6">
        <v>47000</v>
      </c>
      <c r="F2138" s="6">
        <v>46549</v>
      </c>
      <c r="G2138">
        <v>98.938004</v>
      </c>
      <c r="H2138" s="6">
        <v>46500.86</v>
      </c>
      <c r="I2138">
        <v>942.45</v>
      </c>
      <c r="J2138" s="6">
        <v>46549</v>
      </c>
      <c r="K2138" s="6">
        <v>46500.86</v>
      </c>
      <c r="L2138" s="6">
        <v>47443.31</v>
      </c>
      <c r="M2138" t="s">
        <v>931</v>
      </c>
    </row>
    <row r="2139" spans="1:13" ht="12.75">
      <c r="A2139" t="s">
        <v>3676</v>
      </c>
      <c r="B2139" t="s">
        <v>3677</v>
      </c>
      <c r="C2139">
        <v>5</v>
      </c>
      <c r="D2139" s="5">
        <v>47314</v>
      </c>
      <c r="E2139" s="6">
        <v>50000</v>
      </c>
      <c r="F2139" s="6">
        <v>50129</v>
      </c>
      <c r="G2139">
        <v>101</v>
      </c>
      <c r="H2139" s="6">
        <v>50500</v>
      </c>
      <c r="I2139" s="6">
        <v>1152.78</v>
      </c>
      <c r="J2139" s="6">
        <v>50129</v>
      </c>
      <c r="K2139" s="6">
        <v>50500</v>
      </c>
      <c r="L2139" s="6">
        <v>51652.78</v>
      </c>
      <c r="M2139" t="s">
        <v>931</v>
      </c>
    </row>
    <row r="2140" spans="1:13" ht="12.75">
      <c r="A2140" t="s">
        <v>3678</v>
      </c>
      <c r="B2140" t="s">
        <v>3679</v>
      </c>
      <c r="C2140">
        <v>5</v>
      </c>
      <c r="D2140" s="5">
        <v>47314</v>
      </c>
      <c r="E2140" s="6">
        <v>32000</v>
      </c>
      <c r="F2140" s="6">
        <v>33941.76</v>
      </c>
      <c r="G2140">
        <v>107.419998</v>
      </c>
      <c r="H2140" s="6">
        <v>34374.4</v>
      </c>
      <c r="I2140">
        <v>991.11</v>
      </c>
      <c r="J2140" s="6">
        <v>33941.76</v>
      </c>
      <c r="K2140" s="6">
        <v>34374.4</v>
      </c>
      <c r="L2140" s="6">
        <v>35365.51</v>
      </c>
      <c r="M2140" t="s">
        <v>931</v>
      </c>
    </row>
    <row r="2141" spans="1:13" ht="12.75">
      <c r="A2141" t="s">
        <v>3680</v>
      </c>
      <c r="B2141" t="s">
        <v>3681</v>
      </c>
      <c r="C2141">
        <v>4</v>
      </c>
      <c r="D2141" s="5">
        <v>47314</v>
      </c>
      <c r="E2141" s="6">
        <v>50000</v>
      </c>
      <c r="F2141" s="6">
        <v>50640</v>
      </c>
      <c r="G2141">
        <v>99.625</v>
      </c>
      <c r="H2141" s="6">
        <v>49812.5</v>
      </c>
      <c r="I2141" s="6">
        <v>1016.67</v>
      </c>
      <c r="J2141" s="6">
        <v>50640</v>
      </c>
      <c r="K2141" s="6">
        <v>49812.5</v>
      </c>
      <c r="L2141" s="6">
        <v>50829.17</v>
      </c>
      <c r="M2141" t="s">
        <v>931</v>
      </c>
    </row>
    <row r="2142" spans="1:13" ht="12.75">
      <c r="A2142" t="s">
        <v>3682</v>
      </c>
      <c r="B2142" t="s">
        <v>2705</v>
      </c>
      <c r="C2142">
        <v>5.125</v>
      </c>
      <c r="D2142" s="5">
        <v>47314</v>
      </c>
      <c r="E2142" s="6">
        <v>50000</v>
      </c>
      <c r="F2142" s="6">
        <v>51845</v>
      </c>
      <c r="G2142">
        <v>100.5</v>
      </c>
      <c r="H2142" s="6">
        <v>50250</v>
      </c>
      <c r="I2142" s="6">
        <v>1181.6</v>
      </c>
      <c r="J2142" s="6">
        <v>51845</v>
      </c>
      <c r="K2142" s="6">
        <v>50250</v>
      </c>
      <c r="L2142" s="6">
        <v>51431.6</v>
      </c>
      <c r="M2142" t="s">
        <v>931</v>
      </c>
    </row>
    <row r="2143" spans="1:13" ht="12.75">
      <c r="A2143" t="s">
        <v>3683</v>
      </c>
      <c r="B2143" t="s">
        <v>2663</v>
      </c>
      <c r="C2143">
        <v>3.75</v>
      </c>
      <c r="D2143" s="5">
        <v>47314</v>
      </c>
      <c r="E2143" s="6">
        <v>88000</v>
      </c>
      <c r="F2143" s="6">
        <v>84962.66</v>
      </c>
      <c r="G2143">
        <v>95</v>
      </c>
      <c r="H2143" s="6">
        <v>83600</v>
      </c>
      <c r="I2143" s="6">
        <v>1521.67</v>
      </c>
      <c r="J2143" s="6">
        <v>84962.66</v>
      </c>
      <c r="K2143" s="6">
        <v>83600</v>
      </c>
      <c r="L2143" s="6">
        <v>85121.67</v>
      </c>
      <c r="M2143" t="s">
        <v>931</v>
      </c>
    </row>
    <row r="2144" spans="1:13" ht="12.75">
      <c r="A2144" t="s">
        <v>3684</v>
      </c>
      <c r="B2144" t="s">
        <v>3237</v>
      </c>
      <c r="C2144">
        <v>4.5</v>
      </c>
      <c r="D2144" s="5">
        <v>47314</v>
      </c>
      <c r="E2144" s="6">
        <v>124000</v>
      </c>
      <c r="F2144" s="6">
        <v>123979.24</v>
      </c>
      <c r="G2144">
        <v>98.374001</v>
      </c>
      <c r="H2144" s="6">
        <v>121983.76</v>
      </c>
      <c r="I2144" s="6">
        <v>3301.5</v>
      </c>
      <c r="J2144" s="6">
        <v>123979.24</v>
      </c>
      <c r="K2144" s="6">
        <v>121983.76</v>
      </c>
      <c r="L2144" s="6">
        <v>125285.26</v>
      </c>
      <c r="M2144" t="s">
        <v>931</v>
      </c>
    </row>
    <row r="2145" spans="1:13" ht="12.75">
      <c r="A2145" t="s">
        <v>3685</v>
      </c>
      <c r="B2145" t="s">
        <v>1546</v>
      </c>
      <c r="C2145">
        <v>4.95</v>
      </c>
      <c r="D2145" s="5">
        <v>47314</v>
      </c>
      <c r="E2145" s="6">
        <v>37000</v>
      </c>
      <c r="F2145" s="6">
        <v>38315.78</v>
      </c>
      <c r="G2145">
        <v>106.625</v>
      </c>
      <c r="H2145" s="6">
        <v>39451.25</v>
      </c>
      <c r="I2145">
        <v>844.53</v>
      </c>
      <c r="J2145" s="6">
        <v>38315.78</v>
      </c>
      <c r="K2145" s="6">
        <v>39451.25</v>
      </c>
      <c r="L2145" s="6">
        <v>40295.78</v>
      </c>
      <c r="M2145" t="s">
        <v>931</v>
      </c>
    </row>
    <row r="2146" spans="1:13" ht="12.75">
      <c r="A2146" t="s">
        <v>3686</v>
      </c>
      <c r="B2146" t="s">
        <v>3615</v>
      </c>
      <c r="C2146">
        <v>3.125</v>
      </c>
      <c r="D2146" s="5">
        <v>47314</v>
      </c>
      <c r="E2146" s="6">
        <v>43000</v>
      </c>
      <c r="F2146" s="6">
        <v>41545.66</v>
      </c>
      <c r="G2146">
        <v>97.611504</v>
      </c>
      <c r="H2146" s="6">
        <v>41972.95</v>
      </c>
      <c r="I2146">
        <v>619.62</v>
      </c>
      <c r="J2146" s="6">
        <v>41545.66</v>
      </c>
      <c r="K2146" s="6">
        <v>41972.95</v>
      </c>
      <c r="L2146" s="6">
        <v>42592.56</v>
      </c>
      <c r="M2146" t="s">
        <v>931</v>
      </c>
    </row>
    <row r="2147" spans="1:13" ht="12.75">
      <c r="A2147" t="s">
        <v>3687</v>
      </c>
      <c r="B2147" t="s">
        <v>3688</v>
      </c>
      <c r="C2147">
        <v>4.625</v>
      </c>
      <c r="D2147" s="5">
        <v>47314</v>
      </c>
      <c r="E2147" s="6">
        <v>18000</v>
      </c>
      <c r="F2147" s="6">
        <v>17765.46</v>
      </c>
      <c r="G2147">
        <v>102.25</v>
      </c>
      <c r="H2147" s="6">
        <v>18405</v>
      </c>
      <c r="I2147">
        <v>383.88</v>
      </c>
      <c r="J2147" s="6">
        <v>17765.46</v>
      </c>
      <c r="K2147" s="6">
        <v>18405</v>
      </c>
      <c r="L2147" s="6">
        <v>18788.88</v>
      </c>
      <c r="M2147" t="s">
        <v>931</v>
      </c>
    </row>
    <row r="2148" spans="1:13" ht="12.75">
      <c r="A2148" t="s">
        <v>3689</v>
      </c>
      <c r="B2148" t="s">
        <v>3690</v>
      </c>
      <c r="C2148">
        <v>4.25</v>
      </c>
      <c r="D2148" s="5">
        <v>47317</v>
      </c>
      <c r="E2148" s="6">
        <v>250000</v>
      </c>
      <c r="F2148" s="6">
        <v>242375</v>
      </c>
      <c r="G2148">
        <v>94.850998</v>
      </c>
      <c r="H2148" s="6">
        <v>237127.5</v>
      </c>
      <c r="I2148" s="6">
        <v>4810.76</v>
      </c>
      <c r="J2148" s="6">
        <v>242375</v>
      </c>
      <c r="K2148" s="6">
        <v>237127.5</v>
      </c>
      <c r="L2148" s="6">
        <v>241938.26</v>
      </c>
      <c r="M2148" t="s">
        <v>931</v>
      </c>
    </row>
    <row r="2149" spans="1:13" ht="12.75">
      <c r="A2149" t="s">
        <v>3691</v>
      </c>
      <c r="B2149" t="s">
        <v>3692</v>
      </c>
      <c r="C2149">
        <v>4</v>
      </c>
      <c r="D2149" s="5">
        <v>47330</v>
      </c>
      <c r="E2149" s="6">
        <v>103000</v>
      </c>
      <c r="F2149" s="6">
        <v>98942.22</v>
      </c>
      <c r="G2149">
        <v>97.199997</v>
      </c>
      <c r="H2149" s="6">
        <v>100116</v>
      </c>
      <c r="I2149" s="6">
        <v>1831.11</v>
      </c>
      <c r="J2149" s="6">
        <v>98942.22</v>
      </c>
      <c r="K2149" s="6">
        <v>100116</v>
      </c>
      <c r="L2149" s="6">
        <v>101947.11</v>
      </c>
      <c r="M2149" t="s">
        <v>931</v>
      </c>
    </row>
    <row r="2150" spans="1:13" ht="12.75">
      <c r="A2150" t="s">
        <v>3693</v>
      </c>
      <c r="B2150" t="s">
        <v>3694</v>
      </c>
      <c r="C2150">
        <v>7.75</v>
      </c>
      <c r="D2150" s="5">
        <v>47330</v>
      </c>
      <c r="E2150" s="6">
        <v>25000</v>
      </c>
      <c r="F2150" s="6">
        <v>23716</v>
      </c>
      <c r="G2150">
        <v>97.5</v>
      </c>
      <c r="H2150" s="6">
        <v>24375</v>
      </c>
      <c r="I2150">
        <v>888.02</v>
      </c>
      <c r="J2150" s="6">
        <v>23716</v>
      </c>
      <c r="K2150" s="6">
        <v>24375</v>
      </c>
      <c r="L2150" s="6">
        <v>25263.02</v>
      </c>
      <c r="M2150" t="s">
        <v>931</v>
      </c>
    </row>
    <row r="2151" spans="1:13" ht="12.75">
      <c r="A2151" t="s">
        <v>3695</v>
      </c>
      <c r="B2151" t="s">
        <v>3696</v>
      </c>
      <c r="C2151">
        <v>4.125</v>
      </c>
      <c r="D2151" s="5">
        <v>47331</v>
      </c>
      <c r="E2151" s="6">
        <v>142000</v>
      </c>
      <c r="F2151" s="6">
        <v>142189.32</v>
      </c>
      <c r="G2151">
        <v>98.5</v>
      </c>
      <c r="H2151" s="6">
        <v>139870</v>
      </c>
      <c r="I2151" s="6">
        <v>2473.17</v>
      </c>
      <c r="J2151" s="6">
        <v>142189.32</v>
      </c>
      <c r="K2151" s="6">
        <v>139870</v>
      </c>
      <c r="L2151" s="6">
        <v>142343.17</v>
      </c>
      <c r="M2151" t="s">
        <v>931</v>
      </c>
    </row>
    <row r="2152" spans="1:13" ht="12.75">
      <c r="A2152" t="s">
        <v>3697</v>
      </c>
      <c r="B2152" t="s">
        <v>1787</v>
      </c>
      <c r="C2152">
        <v>6</v>
      </c>
      <c r="D2152" s="5">
        <v>47331</v>
      </c>
      <c r="E2152" s="6">
        <v>120000</v>
      </c>
      <c r="F2152" s="6">
        <v>117267</v>
      </c>
      <c r="G2152">
        <v>98.75</v>
      </c>
      <c r="H2152" s="6">
        <v>118500</v>
      </c>
      <c r="I2152" s="6">
        <v>2820</v>
      </c>
      <c r="J2152" s="6">
        <v>117267</v>
      </c>
      <c r="K2152" s="6">
        <v>118500</v>
      </c>
      <c r="L2152" s="6">
        <v>121320</v>
      </c>
      <c r="M2152" t="s">
        <v>931</v>
      </c>
    </row>
    <row r="2153" spans="1:13" ht="12.75">
      <c r="A2153" t="s">
        <v>3698</v>
      </c>
      <c r="B2153" t="s">
        <v>3129</v>
      </c>
      <c r="C2153">
        <v>4.625</v>
      </c>
      <c r="D2153" s="5">
        <v>47331</v>
      </c>
      <c r="E2153" s="6">
        <v>43000</v>
      </c>
      <c r="F2153" s="6">
        <v>42795.12</v>
      </c>
      <c r="G2153">
        <v>100.000008</v>
      </c>
      <c r="H2153" s="6">
        <v>43000</v>
      </c>
      <c r="I2153">
        <v>828.65</v>
      </c>
      <c r="J2153" s="6">
        <v>42795.12</v>
      </c>
      <c r="K2153" s="6">
        <v>43000</v>
      </c>
      <c r="L2153" s="6">
        <v>43828.65</v>
      </c>
      <c r="M2153" t="s">
        <v>931</v>
      </c>
    </row>
    <row r="2154" spans="1:13" ht="12.75">
      <c r="A2154" t="s">
        <v>3699</v>
      </c>
      <c r="B2154" t="s">
        <v>3700</v>
      </c>
      <c r="C2154">
        <v>4.625</v>
      </c>
      <c r="D2154" s="5">
        <v>47331</v>
      </c>
      <c r="E2154" s="6">
        <v>100000</v>
      </c>
      <c r="F2154" s="6">
        <v>100143</v>
      </c>
      <c r="G2154">
        <v>98.75</v>
      </c>
      <c r="H2154" s="6">
        <v>98750</v>
      </c>
      <c r="I2154" s="6">
        <v>1914.24</v>
      </c>
      <c r="J2154" s="6">
        <v>100143</v>
      </c>
      <c r="K2154" s="6">
        <v>98750</v>
      </c>
      <c r="L2154" s="6">
        <v>100664.24</v>
      </c>
      <c r="M2154" t="s">
        <v>931</v>
      </c>
    </row>
    <row r="2155" spans="1:13" ht="12.75">
      <c r="A2155" t="s">
        <v>3701</v>
      </c>
      <c r="B2155" t="s">
        <v>3702</v>
      </c>
      <c r="C2155">
        <v>6.5</v>
      </c>
      <c r="D2155" s="5">
        <v>47331</v>
      </c>
      <c r="E2155" s="6">
        <v>146000</v>
      </c>
      <c r="F2155" s="6">
        <v>144672.58</v>
      </c>
      <c r="G2155">
        <v>99</v>
      </c>
      <c r="H2155" s="6">
        <v>144540</v>
      </c>
      <c r="I2155" s="6">
        <v>4560.47</v>
      </c>
      <c r="J2155" s="6">
        <v>144672.58</v>
      </c>
      <c r="K2155" s="6">
        <v>144540</v>
      </c>
      <c r="L2155" s="6">
        <v>149100.47</v>
      </c>
      <c r="M2155" t="s">
        <v>931</v>
      </c>
    </row>
    <row r="2156" spans="1:13" ht="12.75">
      <c r="A2156" t="s">
        <v>3703</v>
      </c>
      <c r="B2156" t="s">
        <v>877</v>
      </c>
      <c r="C2156">
        <v>4.625</v>
      </c>
      <c r="D2156" s="5">
        <v>47331</v>
      </c>
      <c r="E2156" s="6">
        <v>159000</v>
      </c>
      <c r="F2156" s="6">
        <v>167550.64</v>
      </c>
      <c r="G2156">
        <v>105.5</v>
      </c>
      <c r="H2156" s="6">
        <v>167745</v>
      </c>
      <c r="I2156" s="6">
        <v>3064.06</v>
      </c>
      <c r="J2156" s="6">
        <v>167550.64</v>
      </c>
      <c r="K2156" s="6">
        <v>167745</v>
      </c>
      <c r="L2156" s="6">
        <v>170809.06</v>
      </c>
      <c r="M2156" t="s">
        <v>931</v>
      </c>
    </row>
    <row r="2157" spans="1:13" ht="12.75">
      <c r="A2157" t="s">
        <v>3704</v>
      </c>
      <c r="B2157" t="s">
        <v>3143</v>
      </c>
      <c r="C2157">
        <v>8</v>
      </c>
      <c r="D2157" s="5">
        <v>47331</v>
      </c>
      <c r="E2157" s="6">
        <v>278000</v>
      </c>
      <c r="F2157" s="6">
        <v>274255.8</v>
      </c>
      <c r="G2157">
        <v>99.235001</v>
      </c>
      <c r="H2157" s="6">
        <v>275873.3</v>
      </c>
      <c r="I2157" s="6">
        <v>9328.44</v>
      </c>
      <c r="J2157" s="6">
        <v>274255.8</v>
      </c>
      <c r="K2157" s="6">
        <v>275873.3</v>
      </c>
      <c r="L2157" s="6">
        <v>285201.75</v>
      </c>
      <c r="M2157" t="s">
        <v>931</v>
      </c>
    </row>
    <row r="2158" spans="1:13" ht="12.75">
      <c r="A2158" t="s">
        <v>3705</v>
      </c>
      <c r="B2158" t="s">
        <v>2667</v>
      </c>
      <c r="C2158">
        <v>5.625</v>
      </c>
      <c r="D2158" s="5">
        <v>47331</v>
      </c>
      <c r="E2158" s="6">
        <v>125000</v>
      </c>
      <c r="F2158" s="6">
        <v>136741</v>
      </c>
      <c r="G2158">
        <v>108.294998</v>
      </c>
      <c r="H2158" s="6">
        <v>135368.75</v>
      </c>
      <c r="I2158" s="6">
        <v>2929.69</v>
      </c>
      <c r="J2158" s="6">
        <v>136741</v>
      </c>
      <c r="K2158" s="6">
        <v>135368.75</v>
      </c>
      <c r="L2158" s="6">
        <v>138298.44</v>
      </c>
      <c r="M2158" t="s">
        <v>931</v>
      </c>
    </row>
    <row r="2159" spans="1:13" ht="12.75">
      <c r="A2159" t="s">
        <v>3706</v>
      </c>
      <c r="B2159" t="s">
        <v>3707</v>
      </c>
      <c r="C2159">
        <v>6.75</v>
      </c>
      <c r="D2159" s="5">
        <v>47331</v>
      </c>
      <c r="E2159" s="6">
        <v>50000</v>
      </c>
      <c r="F2159" s="6">
        <v>49847</v>
      </c>
      <c r="G2159">
        <v>97.969002</v>
      </c>
      <c r="H2159" s="6">
        <v>48984.5</v>
      </c>
      <c r="I2159" s="6">
        <v>1893.75</v>
      </c>
      <c r="J2159" s="6">
        <v>49847</v>
      </c>
      <c r="K2159" s="6">
        <v>48984.5</v>
      </c>
      <c r="L2159" s="6">
        <v>50878.25</v>
      </c>
      <c r="M2159" t="s">
        <v>931</v>
      </c>
    </row>
    <row r="2160" spans="1:13" ht="12.75">
      <c r="A2160" t="s">
        <v>3708</v>
      </c>
      <c r="B2160" t="s">
        <v>1510</v>
      </c>
      <c r="C2160">
        <v>4.25</v>
      </c>
      <c r="D2160" s="5">
        <v>47331</v>
      </c>
      <c r="E2160" s="6">
        <v>32000</v>
      </c>
      <c r="F2160" s="6">
        <v>31835.52</v>
      </c>
      <c r="G2160">
        <v>99.206001</v>
      </c>
      <c r="H2160" s="6">
        <v>31745.92</v>
      </c>
      <c r="I2160">
        <v>585.56</v>
      </c>
      <c r="J2160" s="6">
        <v>31835.52</v>
      </c>
      <c r="K2160" s="6">
        <v>31745.92</v>
      </c>
      <c r="L2160" s="6">
        <v>32331.48</v>
      </c>
      <c r="M2160" t="s">
        <v>931</v>
      </c>
    </row>
    <row r="2161" spans="1:13" ht="12.75">
      <c r="A2161" t="s">
        <v>3709</v>
      </c>
      <c r="B2161" t="s">
        <v>3710</v>
      </c>
      <c r="C2161">
        <v>5.5</v>
      </c>
      <c r="D2161" s="5">
        <v>47331</v>
      </c>
      <c r="E2161" s="6">
        <v>128000</v>
      </c>
      <c r="F2161" s="6">
        <v>130071</v>
      </c>
      <c r="G2161">
        <v>101</v>
      </c>
      <c r="H2161" s="6">
        <v>129280</v>
      </c>
      <c r="I2161" s="6">
        <v>3265.78</v>
      </c>
      <c r="J2161" s="6">
        <v>130071</v>
      </c>
      <c r="K2161" s="6">
        <v>129280</v>
      </c>
      <c r="L2161" s="6">
        <v>132545.78</v>
      </c>
      <c r="M2161" t="s">
        <v>931</v>
      </c>
    </row>
    <row r="2162" spans="1:13" ht="12.75">
      <c r="A2162" t="s">
        <v>3711</v>
      </c>
      <c r="B2162" t="s">
        <v>3712</v>
      </c>
      <c r="C2162">
        <v>5.75</v>
      </c>
      <c r="D2162" s="5">
        <v>47345</v>
      </c>
      <c r="E2162" s="6">
        <v>200000</v>
      </c>
      <c r="F2162" s="6">
        <v>196536</v>
      </c>
      <c r="G2162">
        <v>99</v>
      </c>
      <c r="H2162" s="6">
        <v>198000</v>
      </c>
      <c r="I2162" s="6">
        <v>4440.28</v>
      </c>
      <c r="J2162" s="6">
        <v>196536</v>
      </c>
      <c r="K2162" s="6">
        <v>198000</v>
      </c>
      <c r="L2162" s="6">
        <v>202440.28</v>
      </c>
      <c r="M2162" t="s">
        <v>931</v>
      </c>
    </row>
    <row r="2163" spans="1:13" ht="12.75">
      <c r="A2163" t="s">
        <v>3713</v>
      </c>
      <c r="B2163" t="s">
        <v>3714</v>
      </c>
      <c r="C2163">
        <v>3.875</v>
      </c>
      <c r="D2163" s="5">
        <v>47345</v>
      </c>
      <c r="E2163" s="6">
        <v>18000</v>
      </c>
      <c r="F2163" s="6">
        <v>18038.34</v>
      </c>
      <c r="G2163">
        <v>100.75</v>
      </c>
      <c r="H2163" s="6">
        <v>18135</v>
      </c>
      <c r="I2163">
        <v>248</v>
      </c>
      <c r="J2163" s="6">
        <v>18038.34</v>
      </c>
      <c r="K2163" s="6">
        <v>18135</v>
      </c>
      <c r="L2163" s="6">
        <v>18383</v>
      </c>
      <c r="M2163" t="s">
        <v>931</v>
      </c>
    </row>
    <row r="2164" spans="1:13" ht="12.75">
      <c r="A2164" t="s">
        <v>3715</v>
      </c>
      <c r="B2164" t="s">
        <v>1566</v>
      </c>
      <c r="C2164">
        <v>4.375</v>
      </c>
      <c r="D2164" s="5">
        <v>47345</v>
      </c>
      <c r="E2164" s="6">
        <v>24000</v>
      </c>
      <c r="F2164" s="6">
        <v>23802.96</v>
      </c>
      <c r="G2164">
        <v>99.0625</v>
      </c>
      <c r="H2164" s="6">
        <v>23775</v>
      </c>
      <c r="I2164">
        <v>411.25</v>
      </c>
      <c r="J2164" s="6">
        <v>23802.96</v>
      </c>
      <c r="K2164" s="6">
        <v>23775</v>
      </c>
      <c r="L2164" s="6">
        <v>24186.25</v>
      </c>
      <c r="M2164" t="s">
        <v>931</v>
      </c>
    </row>
    <row r="2165" spans="1:13" ht="12.75">
      <c r="A2165" t="s">
        <v>3716</v>
      </c>
      <c r="B2165" t="s">
        <v>3717</v>
      </c>
      <c r="C2165">
        <v>5.625</v>
      </c>
      <c r="D2165" s="5">
        <v>47345</v>
      </c>
      <c r="E2165" s="6">
        <v>117000</v>
      </c>
      <c r="F2165" s="6">
        <v>118816.47</v>
      </c>
      <c r="G2165">
        <v>102.375</v>
      </c>
      <c r="H2165" s="6">
        <v>119778.75</v>
      </c>
      <c r="I2165" s="6">
        <v>2394.84</v>
      </c>
      <c r="J2165" s="6">
        <v>118816.47</v>
      </c>
      <c r="K2165" s="6">
        <v>119778.75</v>
      </c>
      <c r="L2165" s="6">
        <v>122173.59</v>
      </c>
      <c r="M2165" t="s">
        <v>931</v>
      </c>
    </row>
    <row r="2166" spans="1:13" ht="12.75">
      <c r="A2166" t="s">
        <v>3718</v>
      </c>
      <c r="B2166" t="s">
        <v>1212</v>
      </c>
      <c r="C2166">
        <v>3.5</v>
      </c>
      <c r="D2166" s="5">
        <v>47345</v>
      </c>
      <c r="E2166" s="6">
        <v>231000</v>
      </c>
      <c r="F2166" s="6">
        <v>228730.08</v>
      </c>
      <c r="G2166">
        <v>102.595001</v>
      </c>
      <c r="H2166" s="6">
        <v>236994.45</v>
      </c>
      <c r="I2166" s="6">
        <v>3054.33</v>
      </c>
      <c r="J2166" s="6">
        <v>228730.08</v>
      </c>
      <c r="K2166" s="6">
        <v>236994.45</v>
      </c>
      <c r="L2166" s="6">
        <v>240048.79</v>
      </c>
      <c r="M2166" t="s">
        <v>931</v>
      </c>
    </row>
    <row r="2167" spans="1:13" ht="12.75">
      <c r="A2167" t="s">
        <v>3719</v>
      </c>
      <c r="B2167" t="s">
        <v>3720</v>
      </c>
      <c r="C2167">
        <v>5.25</v>
      </c>
      <c r="D2167" s="5">
        <v>47345</v>
      </c>
      <c r="E2167" s="6">
        <v>130000</v>
      </c>
      <c r="F2167" s="6">
        <v>131330.4</v>
      </c>
      <c r="G2167">
        <v>101.8255</v>
      </c>
      <c r="H2167" s="6">
        <v>132373.15</v>
      </c>
      <c r="I2167" s="6">
        <v>2388.75</v>
      </c>
      <c r="J2167" s="6">
        <v>131330.4</v>
      </c>
      <c r="K2167" s="6">
        <v>132373.15</v>
      </c>
      <c r="L2167" s="6">
        <v>134761.9</v>
      </c>
      <c r="M2167" t="s">
        <v>931</v>
      </c>
    </row>
    <row r="2168" spans="1:13" ht="12.75">
      <c r="A2168" t="s">
        <v>3721</v>
      </c>
      <c r="B2168" t="s">
        <v>1550</v>
      </c>
      <c r="C2168">
        <v>4.5</v>
      </c>
      <c r="D2168" s="5">
        <v>47345</v>
      </c>
      <c r="E2168" s="6">
        <v>350000</v>
      </c>
      <c r="F2168" s="6">
        <v>351418.5</v>
      </c>
      <c r="G2168">
        <v>101.834</v>
      </c>
      <c r="H2168" s="6">
        <v>356419</v>
      </c>
      <c r="I2168" s="6">
        <v>6081.25</v>
      </c>
      <c r="J2168" s="6">
        <v>351418.5</v>
      </c>
      <c r="K2168" s="6">
        <v>356419</v>
      </c>
      <c r="L2168" s="6">
        <v>362500.25</v>
      </c>
      <c r="M2168" t="s">
        <v>931</v>
      </c>
    </row>
    <row r="2169" spans="1:13" ht="12.75">
      <c r="A2169" t="s">
        <v>3722</v>
      </c>
      <c r="B2169" t="s">
        <v>3723</v>
      </c>
      <c r="C2169">
        <v>3.875</v>
      </c>
      <c r="D2169" s="5">
        <v>47345</v>
      </c>
      <c r="E2169" s="6">
        <v>175000</v>
      </c>
      <c r="F2169" s="6">
        <v>179421.5</v>
      </c>
      <c r="G2169">
        <v>103.75</v>
      </c>
      <c r="H2169" s="6">
        <v>181562.5</v>
      </c>
      <c r="I2169" s="6">
        <v>2750.17</v>
      </c>
      <c r="J2169" s="6">
        <v>179421.5</v>
      </c>
      <c r="K2169" s="6">
        <v>181562.5</v>
      </c>
      <c r="L2169" s="6">
        <v>184312.67</v>
      </c>
      <c r="M2169" t="s">
        <v>931</v>
      </c>
    </row>
    <row r="2170" spans="1:13" ht="12.75">
      <c r="A2170" t="s">
        <v>3724</v>
      </c>
      <c r="B2170" t="s">
        <v>3725</v>
      </c>
      <c r="C2170">
        <v>5.625</v>
      </c>
      <c r="D2170" s="5">
        <v>47345</v>
      </c>
      <c r="E2170" s="6">
        <v>146000</v>
      </c>
      <c r="F2170" s="6">
        <v>148934.6</v>
      </c>
      <c r="G2170">
        <v>102.375</v>
      </c>
      <c r="H2170" s="6">
        <v>149467.5</v>
      </c>
      <c r="I2170" s="6">
        <v>2874.38</v>
      </c>
      <c r="J2170" s="6">
        <v>148934.6</v>
      </c>
      <c r="K2170" s="6">
        <v>149467.5</v>
      </c>
      <c r="L2170" s="6">
        <v>152341.88</v>
      </c>
      <c r="M2170" t="s">
        <v>931</v>
      </c>
    </row>
    <row r="2171" spans="1:13" ht="12.75">
      <c r="A2171" t="s">
        <v>3726</v>
      </c>
      <c r="B2171" t="s">
        <v>3727</v>
      </c>
      <c r="C2171">
        <v>4</v>
      </c>
      <c r="D2171" s="5">
        <v>47345</v>
      </c>
      <c r="E2171" s="6">
        <v>53000</v>
      </c>
      <c r="F2171" s="6">
        <v>52084.01</v>
      </c>
      <c r="G2171">
        <v>97.226997</v>
      </c>
      <c r="H2171" s="6">
        <v>51530.31</v>
      </c>
      <c r="I2171">
        <v>736.11</v>
      </c>
      <c r="J2171" s="6">
        <v>52084.01</v>
      </c>
      <c r="K2171" s="6">
        <v>51530.31</v>
      </c>
      <c r="L2171" s="6">
        <v>52266.42</v>
      </c>
      <c r="M2171" t="s">
        <v>931</v>
      </c>
    </row>
    <row r="2172" spans="1:13" ht="12.75">
      <c r="A2172" t="s">
        <v>3728</v>
      </c>
      <c r="B2172" t="s">
        <v>1727</v>
      </c>
      <c r="C2172">
        <v>4.875</v>
      </c>
      <c r="D2172" s="5">
        <v>47362</v>
      </c>
      <c r="E2172" s="6">
        <v>28000</v>
      </c>
      <c r="F2172" s="6">
        <v>27081.88</v>
      </c>
      <c r="G2172">
        <v>95.25</v>
      </c>
      <c r="H2172" s="6">
        <v>26670</v>
      </c>
      <c r="I2172">
        <v>511.88</v>
      </c>
      <c r="J2172" s="6">
        <v>27081.88</v>
      </c>
      <c r="K2172" s="6">
        <v>26670</v>
      </c>
      <c r="L2172" s="6">
        <v>27181.88</v>
      </c>
      <c r="M2172" t="s">
        <v>931</v>
      </c>
    </row>
    <row r="2173" spans="1:13" ht="12.75">
      <c r="A2173" t="s">
        <v>3729</v>
      </c>
      <c r="B2173" t="s">
        <v>3089</v>
      </c>
      <c r="C2173">
        <v>4.75</v>
      </c>
      <c r="D2173" s="5">
        <v>47362</v>
      </c>
      <c r="E2173" s="6">
        <v>248000</v>
      </c>
      <c r="F2173" s="6">
        <v>238697.84</v>
      </c>
      <c r="G2173">
        <v>99.380997</v>
      </c>
      <c r="H2173" s="6">
        <v>246464.87</v>
      </c>
      <c r="I2173" s="6">
        <v>4188.44</v>
      </c>
      <c r="J2173" s="6">
        <v>238697.84</v>
      </c>
      <c r="K2173" s="6">
        <v>246464.87</v>
      </c>
      <c r="L2173" s="6">
        <v>250653.32</v>
      </c>
      <c r="M2173" t="s">
        <v>931</v>
      </c>
    </row>
    <row r="2174" spans="1:13" ht="12.75">
      <c r="A2174" t="s">
        <v>3730</v>
      </c>
      <c r="B2174" t="s">
        <v>3731</v>
      </c>
      <c r="C2174">
        <v>6.25</v>
      </c>
      <c r="D2174" s="5">
        <v>47362</v>
      </c>
      <c r="E2174" s="6">
        <v>100000</v>
      </c>
      <c r="F2174" s="6">
        <v>103578</v>
      </c>
      <c r="G2174">
        <v>101.688004</v>
      </c>
      <c r="H2174" s="6">
        <v>101688</v>
      </c>
      <c r="I2174" s="6">
        <v>2170.14</v>
      </c>
      <c r="J2174" s="6">
        <v>103578</v>
      </c>
      <c r="K2174" s="6">
        <v>101688</v>
      </c>
      <c r="L2174" s="6">
        <v>103858.14</v>
      </c>
      <c r="M2174" t="s">
        <v>931</v>
      </c>
    </row>
    <row r="2175" spans="1:13" ht="12.75">
      <c r="A2175" t="s">
        <v>3732</v>
      </c>
      <c r="B2175" t="s">
        <v>2643</v>
      </c>
      <c r="C2175">
        <v>6.125</v>
      </c>
      <c r="D2175" s="5">
        <v>47362</v>
      </c>
      <c r="E2175" s="6">
        <v>41000</v>
      </c>
      <c r="F2175" s="6">
        <v>44508.69</v>
      </c>
      <c r="G2175">
        <v>106.864265</v>
      </c>
      <c r="H2175" s="6">
        <v>43814.35</v>
      </c>
      <c r="I2175">
        <v>837.08</v>
      </c>
      <c r="J2175" s="6">
        <v>44508.69</v>
      </c>
      <c r="K2175" s="6">
        <v>43814.35</v>
      </c>
      <c r="L2175" s="6">
        <v>44651.43</v>
      </c>
      <c r="M2175" t="s">
        <v>931</v>
      </c>
    </row>
    <row r="2176" spans="1:13" ht="12.75">
      <c r="A2176" t="s">
        <v>3733</v>
      </c>
      <c r="B2176" t="s">
        <v>3734</v>
      </c>
      <c r="C2176">
        <v>5.625</v>
      </c>
      <c r="D2176" s="5">
        <v>47362</v>
      </c>
      <c r="E2176" s="6">
        <v>107000</v>
      </c>
      <c r="F2176" s="6">
        <v>109283.04</v>
      </c>
      <c r="G2176">
        <v>99.219002</v>
      </c>
      <c r="H2176" s="6">
        <v>106164.33</v>
      </c>
      <c r="I2176" s="6">
        <v>2190.16</v>
      </c>
      <c r="J2176" s="6">
        <v>109283.04</v>
      </c>
      <c r="K2176" s="6">
        <v>106164.33</v>
      </c>
      <c r="L2176" s="6">
        <v>108354.49</v>
      </c>
      <c r="M2176" t="s">
        <v>931</v>
      </c>
    </row>
    <row r="2177" spans="1:13" ht="12.75">
      <c r="A2177" t="s">
        <v>3735</v>
      </c>
      <c r="B2177" t="s">
        <v>3736</v>
      </c>
      <c r="C2177">
        <v>4</v>
      </c>
      <c r="D2177" s="5">
        <v>47362</v>
      </c>
      <c r="E2177" s="6">
        <v>25000</v>
      </c>
      <c r="F2177" s="6">
        <v>24075.25</v>
      </c>
      <c r="G2177">
        <v>98.098503</v>
      </c>
      <c r="H2177" s="6">
        <v>24524.63</v>
      </c>
      <c r="I2177">
        <v>347.22</v>
      </c>
      <c r="J2177" s="6">
        <v>24075.25</v>
      </c>
      <c r="K2177" s="6">
        <v>24524.63</v>
      </c>
      <c r="L2177" s="6">
        <v>24871.85</v>
      </c>
      <c r="M2177" t="s">
        <v>931</v>
      </c>
    </row>
    <row r="2178" spans="1:13" ht="12.75">
      <c r="A2178" t="s">
        <v>3737</v>
      </c>
      <c r="B2178" t="s">
        <v>3738</v>
      </c>
      <c r="C2178">
        <v>7</v>
      </c>
      <c r="D2178" s="5">
        <v>47362</v>
      </c>
      <c r="E2178" s="6">
        <v>100000</v>
      </c>
      <c r="F2178" s="6">
        <v>102807</v>
      </c>
      <c r="G2178">
        <v>104.475998</v>
      </c>
      <c r="H2178" s="6">
        <v>104476</v>
      </c>
      <c r="I2178" s="6">
        <v>2294.44</v>
      </c>
      <c r="J2178" s="6">
        <v>102807</v>
      </c>
      <c r="K2178" s="6">
        <v>104476</v>
      </c>
      <c r="L2178" s="6">
        <v>106770.44</v>
      </c>
      <c r="M2178" t="s">
        <v>931</v>
      </c>
    </row>
    <row r="2179" spans="1:13" ht="12.75">
      <c r="A2179" t="s">
        <v>3739</v>
      </c>
      <c r="B2179" t="s">
        <v>2661</v>
      </c>
      <c r="C2179">
        <v>4.875</v>
      </c>
      <c r="D2179" s="5">
        <v>47376</v>
      </c>
      <c r="E2179" s="6">
        <v>134000</v>
      </c>
      <c r="F2179" s="6">
        <v>137454.06</v>
      </c>
      <c r="G2179">
        <v>103.498001</v>
      </c>
      <c r="H2179" s="6">
        <v>138687.32</v>
      </c>
      <c r="I2179" s="6">
        <v>1923.46</v>
      </c>
      <c r="J2179" s="6">
        <v>137454.06</v>
      </c>
      <c r="K2179" s="6">
        <v>138687.32</v>
      </c>
      <c r="L2179" s="6">
        <v>140610.78</v>
      </c>
      <c r="M2179" t="s">
        <v>931</v>
      </c>
    </row>
    <row r="2180" spans="1:13" ht="12.75">
      <c r="A2180" t="s">
        <v>3740</v>
      </c>
      <c r="B2180" t="s">
        <v>2499</v>
      </c>
      <c r="C2180">
        <v>4.75</v>
      </c>
      <c r="D2180" s="5">
        <v>47376</v>
      </c>
      <c r="E2180" s="6">
        <v>41000</v>
      </c>
      <c r="F2180" s="6">
        <v>43084.78</v>
      </c>
      <c r="G2180">
        <v>105.25</v>
      </c>
      <c r="H2180" s="6">
        <v>43152.5</v>
      </c>
      <c r="I2180">
        <v>573.43</v>
      </c>
      <c r="J2180" s="6">
        <v>43084.78</v>
      </c>
      <c r="K2180" s="6">
        <v>43152.5</v>
      </c>
      <c r="L2180" s="6">
        <v>43725.93</v>
      </c>
      <c r="M2180" t="s">
        <v>931</v>
      </c>
    </row>
    <row r="2181" spans="1:13" ht="12.75">
      <c r="A2181" t="s">
        <v>3741</v>
      </c>
      <c r="B2181" t="s">
        <v>2125</v>
      </c>
      <c r="C2181">
        <v>4</v>
      </c>
      <c r="D2181" s="5">
        <v>47376</v>
      </c>
      <c r="E2181" s="6">
        <v>16000</v>
      </c>
      <c r="F2181" s="6">
        <v>15877.12</v>
      </c>
      <c r="G2181">
        <v>98.931999</v>
      </c>
      <c r="H2181" s="6">
        <v>15829.12</v>
      </c>
      <c r="I2181">
        <v>192</v>
      </c>
      <c r="J2181" s="6">
        <v>15877.12</v>
      </c>
      <c r="K2181" s="6">
        <v>15829.12</v>
      </c>
      <c r="L2181" s="6">
        <v>16021.12</v>
      </c>
      <c r="M2181" t="s">
        <v>931</v>
      </c>
    </row>
    <row r="2182" spans="1:13" ht="12.75">
      <c r="A2182" t="s">
        <v>3742</v>
      </c>
      <c r="B2182" t="s">
        <v>1973</v>
      </c>
      <c r="C2182">
        <v>5</v>
      </c>
      <c r="D2182" s="5">
        <v>47376</v>
      </c>
      <c r="E2182" s="6">
        <v>190000</v>
      </c>
      <c r="F2182" s="6">
        <v>193235.4</v>
      </c>
      <c r="G2182">
        <v>102.25</v>
      </c>
      <c r="H2182" s="6">
        <v>194275</v>
      </c>
      <c r="I2182" s="6">
        <v>2797.22</v>
      </c>
      <c r="J2182" s="6">
        <v>193235.4</v>
      </c>
      <c r="K2182" s="6">
        <v>194275</v>
      </c>
      <c r="L2182" s="6">
        <v>197072.22</v>
      </c>
      <c r="M2182" t="s">
        <v>931</v>
      </c>
    </row>
    <row r="2183" spans="1:13" ht="12.75">
      <c r="A2183" t="s">
        <v>3743</v>
      </c>
      <c r="B2183" t="s">
        <v>3744</v>
      </c>
      <c r="C2183">
        <v>6.25</v>
      </c>
      <c r="D2183" s="5">
        <v>47380</v>
      </c>
      <c r="E2183" s="6">
        <v>100000</v>
      </c>
      <c r="F2183" s="6">
        <v>99000</v>
      </c>
      <c r="G2183">
        <v>93.8</v>
      </c>
      <c r="H2183" s="6">
        <v>93800</v>
      </c>
      <c r="I2183" s="6">
        <v>1770.83</v>
      </c>
      <c r="J2183" s="6">
        <v>99000</v>
      </c>
      <c r="K2183" s="6">
        <v>93800</v>
      </c>
      <c r="L2183" s="6">
        <v>95570.83</v>
      </c>
      <c r="M2183" t="s">
        <v>931</v>
      </c>
    </row>
    <row r="2184" spans="1:13" ht="12.75">
      <c r="A2184" t="s">
        <v>3745</v>
      </c>
      <c r="B2184" t="s">
        <v>3085</v>
      </c>
      <c r="C2184">
        <v>5</v>
      </c>
      <c r="D2184" s="5">
        <v>47392</v>
      </c>
      <c r="E2184" s="6">
        <v>147000</v>
      </c>
      <c r="F2184" s="6">
        <v>144600.39</v>
      </c>
      <c r="G2184">
        <v>98.089996</v>
      </c>
      <c r="H2184" s="6">
        <v>144192.29</v>
      </c>
      <c r="I2184" s="6">
        <v>2695</v>
      </c>
      <c r="J2184" s="6">
        <v>144600.39</v>
      </c>
      <c r="K2184" s="6">
        <v>144192.29</v>
      </c>
      <c r="L2184" s="6">
        <v>146887.29</v>
      </c>
      <c r="M2184" t="s">
        <v>931</v>
      </c>
    </row>
    <row r="2185" spans="1:13" ht="12.75">
      <c r="A2185" t="s">
        <v>3746</v>
      </c>
      <c r="B2185" t="s">
        <v>3747</v>
      </c>
      <c r="C2185">
        <v>4.5</v>
      </c>
      <c r="D2185" s="5">
        <v>47392</v>
      </c>
      <c r="E2185" s="6">
        <v>204000</v>
      </c>
      <c r="F2185" s="6">
        <v>215136.34</v>
      </c>
      <c r="G2185">
        <v>106</v>
      </c>
      <c r="H2185" s="6">
        <v>216240</v>
      </c>
      <c r="I2185" s="6">
        <v>2295</v>
      </c>
      <c r="J2185" s="6">
        <v>215136.34</v>
      </c>
      <c r="K2185" s="6">
        <v>216240</v>
      </c>
      <c r="L2185" s="6">
        <v>218535</v>
      </c>
      <c r="M2185" t="s">
        <v>931</v>
      </c>
    </row>
    <row r="2186" spans="1:13" ht="12.75">
      <c r="A2186" t="s">
        <v>3748</v>
      </c>
      <c r="B2186" t="s">
        <v>3749</v>
      </c>
      <c r="C2186">
        <v>4.625</v>
      </c>
      <c r="D2186" s="5">
        <v>47392</v>
      </c>
      <c r="E2186" s="6">
        <v>43000</v>
      </c>
      <c r="F2186" s="6">
        <v>42475.61</v>
      </c>
      <c r="G2186">
        <v>99.196999</v>
      </c>
      <c r="H2186" s="6">
        <v>42654.71</v>
      </c>
      <c r="I2186">
        <v>508.24</v>
      </c>
      <c r="J2186" s="6">
        <v>42475.61</v>
      </c>
      <c r="K2186" s="6">
        <v>42654.71</v>
      </c>
      <c r="L2186" s="6">
        <v>43162.95</v>
      </c>
      <c r="M2186" t="s">
        <v>931</v>
      </c>
    </row>
    <row r="2187" spans="1:13" ht="12.75">
      <c r="A2187" t="s">
        <v>3750</v>
      </c>
      <c r="B2187" t="s">
        <v>3751</v>
      </c>
      <c r="C2187">
        <v>4</v>
      </c>
      <c r="D2187" s="5">
        <v>47392</v>
      </c>
      <c r="E2187" s="6">
        <v>25000</v>
      </c>
      <c r="F2187" s="6">
        <v>24805.5</v>
      </c>
      <c r="G2187">
        <v>100.167503</v>
      </c>
      <c r="H2187" s="6">
        <v>25041.88</v>
      </c>
      <c r="I2187">
        <v>238.89</v>
      </c>
      <c r="J2187" s="6">
        <v>24805.5</v>
      </c>
      <c r="K2187" s="6">
        <v>25041.88</v>
      </c>
      <c r="L2187" s="6">
        <v>25280.76</v>
      </c>
      <c r="M2187" t="s">
        <v>931</v>
      </c>
    </row>
    <row r="2188" spans="1:13" ht="12.75">
      <c r="A2188" t="s">
        <v>3752</v>
      </c>
      <c r="B2188" t="s">
        <v>3753</v>
      </c>
      <c r="C2188">
        <v>3.625</v>
      </c>
      <c r="D2188" s="5">
        <v>47392</v>
      </c>
      <c r="E2188" s="6">
        <v>28000</v>
      </c>
      <c r="F2188" s="6">
        <v>27667.92</v>
      </c>
      <c r="G2188">
        <v>98.910004</v>
      </c>
      <c r="H2188" s="6">
        <v>27694.8</v>
      </c>
      <c r="I2188">
        <v>265.03</v>
      </c>
      <c r="J2188" s="6">
        <v>27667.92</v>
      </c>
      <c r="K2188" s="6">
        <v>27694.8</v>
      </c>
      <c r="L2188" s="6">
        <v>27959.83</v>
      </c>
      <c r="M2188" t="s">
        <v>931</v>
      </c>
    </row>
    <row r="2189" spans="1:13" ht="12.75">
      <c r="A2189" t="s">
        <v>3754</v>
      </c>
      <c r="B2189" t="s">
        <v>3755</v>
      </c>
      <c r="C2189">
        <v>4.5</v>
      </c>
      <c r="D2189" s="5">
        <v>47392</v>
      </c>
      <c r="E2189" s="6">
        <v>74000</v>
      </c>
      <c r="F2189" s="6">
        <v>73755.52</v>
      </c>
      <c r="G2189">
        <v>99</v>
      </c>
      <c r="H2189" s="6">
        <v>73260</v>
      </c>
      <c r="I2189">
        <v>767.75</v>
      </c>
      <c r="J2189" s="6">
        <v>73755.52</v>
      </c>
      <c r="K2189" s="6">
        <v>73260</v>
      </c>
      <c r="L2189" s="6">
        <v>74027.75</v>
      </c>
      <c r="M2189" t="s">
        <v>931</v>
      </c>
    </row>
    <row r="2190" spans="1:13" ht="12.75">
      <c r="A2190" t="s">
        <v>3756</v>
      </c>
      <c r="B2190" t="s">
        <v>1128</v>
      </c>
      <c r="C2190">
        <v>4.95</v>
      </c>
      <c r="D2190" s="5">
        <v>47392</v>
      </c>
      <c r="E2190" s="6">
        <v>75000</v>
      </c>
      <c r="F2190" s="6">
        <v>71104</v>
      </c>
      <c r="G2190">
        <v>95</v>
      </c>
      <c r="H2190" s="6">
        <v>71250</v>
      </c>
      <c r="I2190">
        <v>928.13</v>
      </c>
      <c r="J2190" s="6">
        <v>71104</v>
      </c>
      <c r="K2190" s="6">
        <v>71250</v>
      </c>
      <c r="L2190" s="6">
        <v>72178.13</v>
      </c>
      <c r="M2190" t="s">
        <v>931</v>
      </c>
    </row>
    <row r="2191" spans="1:13" ht="12.75">
      <c r="A2191" t="s">
        <v>3757</v>
      </c>
      <c r="B2191" t="s">
        <v>3758</v>
      </c>
      <c r="C2191">
        <v>5</v>
      </c>
      <c r="D2191" s="5">
        <v>47392</v>
      </c>
      <c r="E2191" s="6">
        <v>122000</v>
      </c>
      <c r="F2191" s="6">
        <v>123703.88</v>
      </c>
      <c r="G2191">
        <v>102.125999</v>
      </c>
      <c r="H2191" s="6">
        <v>124593.72</v>
      </c>
      <c r="I2191" s="6">
        <v>2151.94</v>
      </c>
      <c r="J2191" s="6">
        <v>123703.88</v>
      </c>
      <c r="K2191" s="6">
        <v>124593.72</v>
      </c>
      <c r="L2191" s="6">
        <v>126745.66</v>
      </c>
      <c r="M2191" t="s">
        <v>931</v>
      </c>
    </row>
    <row r="2192" spans="1:13" ht="12.75">
      <c r="A2192" t="s">
        <v>3759</v>
      </c>
      <c r="B2192" t="s">
        <v>3760</v>
      </c>
      <c r="C2192">
        <v>5.25</v>
      </c>
      <c r="D2192" s="5">
        <v>47392</v>
      </c>
      <c r="E2192" s="6">
        <v>294000</v>
      </c>
      <c r="F2192" s="6">
        <v>298980.24</v>
      </c>
      <c r="G2192">
        <v>101.363998</v>
      </c>
      <c r="H2192" s="6">
        <v>298010.15</v>
      </c>
      <c r="I2192" s="6">
        <v>3258.5</v>
      </c>
      <c r="J2192" s="6">
        <v>298980.24</v>
      </c>
      <c r="K2192" s="6">
        <v>298010.15</v>
      </c>
      <c r="L2192" s="6">
        <v>301268.65</v>
      </c>
      <c r="M2192" t="s">
        <v>931</v>
      </c>
    </row>
    <row r="2193" spans="1:13" ht="12.75">
      <c r="A2193" t="s">
        <v>3761</v>
      </c>
      <c r="B2193" t="s">
        <v>3762</v>
      </c>
      <c r="C2193">
        <v>4.375</v>
      </c>
      <c r="D2193" s="5">
        <v>47392</v>
      </c>
      <c r="E2193" s="6">
        <v>24000</v>
      </c>
      <c r="F2193" s="6">
        <v>23957.76</v>
      </c>
      <c r="G2193">
        <v>100.5</v>
      </c>
      <c r="H2193" s="6">
        <v>24120</v>
      </c>
      <c r="I2193">
        <v>282.92</v>
      </c>
      <c r="J2193" s="6">
        <v>23957.76</v>
      </c>
      <c r="K2193" s="6">
        <v>24120</v>
      </c>
      <c r="L2193" s="6">
        <v>24402.92</v>
      </c>
      <c r="M2193" t="s">
        <v>931</v>
      </c>
    </row>
    <row r="2194" spans="1:13" ht="12.75">
      <c r="A2194" t="s">
        <v>3763</v>
      </c>
      <c r="B2194" t="s">
        <v>1704</v>
      </c>
      <c r="C2194">
        <v>5</v>
      </c>
      <c r="D2194" s="5">
        <v>47392</v>
      </c>
      <c r="E2194" s="6">
        <v>200000</v>
      </c>
      <c r="F2194" s="6">
        <v>201480</v>
      </c>
      <c r="G2194">
        <v>100.25</v>
      </c>
      <c r="H2194" s="6">
        <v>200500</v>
      </c>
      <c r="I2194" s="6">
        <v>2750</v>
      </c>
      <c r="J2194" s="6">
        <v>201480</v>
      </c>
      <c r="K2194" s="6">
        <v>200500</v>
      </c>
      <c r="L2194" s="6">
        <v>203250</v>
      </c>
      <c r="M2194" t="s">
        <v>931</v>
      </c>
    </row>
    <row r="2195" spans="1:13" ht="12.75">
      <c r="A2195" t="s">
        <v>3764</v>
      </c>
      <c r="B2195" t="s">
        <v>3765</v>
      </c>
      <c r="C2195">
        <v>4.5</v>
      </c>
      <c r="D2195" s="5">
        <v>47392</v>
      </c>
      <c r="E2195" s="6">
        <v>78000</v>
      </c>
      <c r="F2195" s="6">
        <v>79421.14</v>
      </c>
      <c r="G2195">
        <v>100.079002</v>
      </c>
      <c r="H2195" s="6">
        <v>78061.62</v>
      </c>
      <c r="I2195">
        <v>877.5</v>
      </c>
      <c r="J2195" s="6">
        <v>79421.14</v>
      </c>
      <c r="K2195" s="6">
        <v>78061.62</v>
      </c>
      <c r="L2195" s="6">
        <v>78939.12</v>
      </c>
      <c r="M2195" t="s">
        <v>931</v>
      </c>
    </row>
    <row r="2196" spans="1:13" ht="12.75">
      <c r="A2196" t="s">
        <v>3766</v>
      </c>
      <c r="B2196" t="s">
        <v>3767</v>
      </c>
      <c r="C2196">
        <v>5</v>
      </c>
      <c r="D2196" s="5">
        <v>47392</v>
      </c>
      <c r="E2196" s="6">
        <v>225000</v>
      </c>
      <c r="F2196" s="6">
        <v>237678.4</v>
      </c>
      <c r="G2196">
        <v>104.875</v>
      </c>
      <c r="H2196" s="6">
        <v>235968.75</v>
      </c>
      <c r="I2196" s="6">
        <v>2812.5</v>
      </c>
      <c r="J2196" s="6">
        <v>237678.4</v>
      </c>
      <c r="K2196" s="6">
        <v>235968.75</v>
      </c>
      <c r="L2196" s="6">
        <v>238781.25</v>
      </c>
      <c r="M2196" t="s">
        <v>931</v>
      </c>
    </row>
    <row r="2197" spans="1:13" ht="12.75">
      <c r="A2197" t="s">
        <v>3768</v>
      </c>
      <c r="B2197" t="s">
        <v>3769</v>
      </c>
      <c r="C2197">
        <v>3.75</v>
      </c>
      <c r="D2197" s="5">
        <v>47392</v>
      </c>
      <c r="E2197" s="6">
        <v>25000</v>
      </c>
      <c r="F2197" s="6">
        <v>24492</v>
      </c>
      <c r="G2197">
        <v>99.995003</v>
      </c>
      <c r="H2197" s="6">
        <v>24998.75</v>
      </c>
      <c r="I2197">
        <v>239.58</v>
      </c>
      <c r="J2197" s="6">
        <v>24492</v>
      </c>
      <c r="K2197" s="6">
        <v>24998.75</v>
      </c>
      <c r="L2197" s="6">
        <v>25238.33</v>
      </c>
      <c r="M2197" t="s">
        <v>931</v>
      </c>
    </row>
    <row r="2198" spans="1:13" ht="12.75">
      <c r="A2198" t="s">
        <v>3770</v>
      </c>
      <c r="B2198" t="s">
        <v>1482</v>
      </c>
      <c r="C2198">
        <v>5.125</v>
      </c>
      <c r="D2198" s="5">
        <v>47392</v>
      </c>
      <c r="E2198" s="6">
        <v>55000</v>
      </c>
      <c r="F2198" s="6">
        <v>56316.4</v>
      </c>
      <c r="G2198">
        <v>101.5</v>
      </c>
      <c r="H2198" s="6">
        <v>55825</v>
      </c>
      <c r="I2198">
        <v>704.69</v>
      </c>
      <c r="J2198" s="6">
        <v>56316.4</v>
      </c>
      <c r="K2198" s="6">
        <v>55825</v>
      </c>
      <c r="L2198" s="6">
        <v>56529.69</v>
      </c>
      <c r="M2198" t="s">
        <v>931</v>
      </c>
    </row>
    <row r="2199" spans="1:13" ht="12.75">
      <c r="A2199" t="s">
        <v>3771</v>
      </c>
      <c r="B2199" t="s">
        <v>3772</v>
      </c>
      <c r="C2199">
        <v>4.75</v>
      </c>
      <c r="D2199" s="5">
        <v>47406</v>
      </c>
      <c r="E2199" s="6">
        <v>50000</v>
      </c>
      <c r="F2199" s="6">
        <v>50768.5</v>
      </c>
      <c r="G2199">
        <v>102</v>
      </c>
      <c r="H2199" s="6">
        <v>51000</v>
      </c>
      <c r="I2199">
        <v>461.81</v>
      </c>
      <c r="J2199" s="6">
        <v>50768.5</v>
      </c>
      <c r="K2199" s="6">
        <v>51000</v>
      </c>
      <c r="L2199" s="6">
        <v>51461.81</v>
      </c>
      <c r="M2199" t="s">
        <v>931</v>
      </c>
    </row>
    <row r="2200" spans="1:13" ht="12.75">
      <c r="A2200" t="s">
        <v>3773</v>
      </c>
      <c r="B2200" t="s">
        <v>2354</v>
      </c>
      <c r="C2200">
        <v>5.5</v>
      </c>
      <c r="D2200" s="5">
        <v>47406</v>
      </c>
      <c r="E2200" s="6">
        <v>200000</v>
      </c>
      <c r="F2200" s="6">
        <v>195048</v>
      </c>
      <c r="G2200">
        <v>98.5</v>
      </c>
      <c r="H2200" s="6">
        <v>197000</v>
      </c>
      <c r="I2200" s="6">
        <v>2597.22</v>
      </c>
      <c r="J2200" s="6">
        <v>195048</v>
      </c>
      <c r="K2200" s="6">
        <v>197000</v>
      </c>
      <c r="L2200" s="6">
        <v>199597.22</v>
      </c>
      <c r="M2200" t="s">
        <v>931</v>
      </c>
    </row>
    <row r="2201" spans="1:13" ht="12.75">
      <c r="A2201" t="s">
        <v>3774</v>
      </c>
      <c r="B2201" t="s">
        <v>3775</v>
      </c>
      <c r="C2201">
        <v>7.25</v>
      </c>
      <c r="D2201" s="5">
        <v>47406</v>
      </c>
      <c r="E2201" s="6">
        <v>75000</v>
      </c>
      <c r="F2201" s="6">
        <v>83515</v>
      </c>
      <c r="G2201">
        <v>111.470001</v>
      </c>
      <c r="H2201" s="6">
        <v>83602.5</v>
      </c>
      <c r="I2201" s="6">
        <v>1147.92</v>
      </c>
      <c r="J2201" s="6">
        <v>83515</v>
      </c>
      <c r="K2201" s="6">
        <v>83602.5</v>
      </c>
      <c r="L2201" s="6">
        <v>84750.42</v>
      </c>
      <c r="M2201" t="s">
        <v>931</v>
      </c>
    </row>
    <row r="2202" spans="1:13" ht="12.75">
      <c r="A2202" t="s">
        <v>3776</v>
      </c>
      <c r="B2202" t="s">
        <v>3777</v>
      </c>
      <c r="C2202">
        <v>4.625</v>
      </c>
      <c r="D2202" s="5">
        <v>47406</v>
      </c>
      <c r="E2202" s="6">
        <v>148000</v>
      </c>
      <c r="F2202" s="6">
        <v>150695.64</v>
      </c>
      <c r="G2202">
        <v>100</v>
      </c>
      <c r="H2202" s="6">
        <v>148000</v>
      </c>
      <c r="I2202" s="6">
        <v>1844.35</v>
      </c>
      <c r="J2202" s="6">
        <v>150695.64</v>
      </c>
      <c r="K2202" s="6">
        <v>148000</v>
      </c>
      <c r="L2202" s="6">
        <v>149844.35</v>
      </c>
      <c r="M2202" t="s">
        <v>931</v>
      </c>
    </row>
    <row r="2203" spans="1:13" ht="12.75">
      <c r="A2203" t="s">
        <v>3778</v>
      </c>
      <c r="B2203" t="s">
        <v>3779</v>
      </c>
      <c r="C2203">
        <v>7.875</v>
      </c>
      <c r="D2203" s="5">
        <v>47406</v>
      </c>
      <c r="E2203" s="6">
        <v>25000</v>
      </c>
      <c r="F2203" s="6">
        <v>23755.5</v>
      </c>
      <c r="G2203">
        <v>96</v>
      </c>
      <c r="H2203" s="6">
        <v>24000</v>
      </c>
      <c r="I2203">
        <v>497.66</v>
      </c>
      <c r="J2203" s="6">
        <v>23755.5</v>
      </c>
      <c r="K2203" s="6">
        <v>24000</v>
      </c>
      <c r="L2203" s="6">
        <v>24497.66</v>
      </c>
      <c r="M2203" t="s">
        <v>931</v>
      </c>
    </row>
    <row r="2204" spans="1:13" ht="12.75">
      <c r="A2204" t="s">
        <v>3780</v>
      </c>
      <c r="B2204" t="s">
        <v>3781</v>
      </c>
      <c r="C2204">
        <v>6.625</v>
      </c>
      <c r="D2204" s="5">
        <v>47406</v>
      </c>
      <c r="E2204" s="6">
        <v>100000</v>
      </c>
      <c r="F2204" s="6">
        <v>98530</v>
      </c>
      <c r="G2204">
        <v>98.75</v>
      </c>
      <c r="H2204" s="6">
        <v>98750</v>
      </c>
      <c r="I2204" s="6">
        <v>1601.04</v>
      </c>
      <c r="J2204" s="6">
        <v>98530</v>
      </c>
      <c r="K2204" s="6">
        <v>98750</v>
      </c>
      <c r="L2204" s="6">
        <v>100351.04</v>
      </c>
      <c r="M2204" t="s">
        <v>931</v>
      </c>
    </row>
    <row r="2205" spans="1:13" ht="12.75">
      <c r="A2205" t="s">
        <v>3782</v>
      </c>
      <c r="B2205" t="s">
        <v>3783</v>
      </c>
      <c r="C2205">
        <v>6.625</v>
      </c>
      <c r="D2205" s="5">
        <v>47406</v>
      </c>
      <c r="E2205" s="6">
        <v>80000</v>
      </c>
      <c r="F2205" s="6">
        <v>80012.8</v>
      </c>
      <c r="G2205">
        <v>98.5</v>
      </c>
      <c r="H2205" s="6">
        <v>78800</v>
      </c>
      <c r="I2205" s="6">
        <v>1148.33</v>
      </c>
      <c r="J2205" s="6">
        <v>80012.8</v>
      </c>
      <c r="K2205" s="6">
        <v>78800</v>
      </c>
      <c r="L2205" s="6">
        <v>79948.33</v>
      </c>
      <c r="M2205" t="s">
        <v>931</v>
      </c>
    </row>
    <row r="2206" spans="1:13" ht="12.75">
      <c r="A2206" t="s">
        <v>3784</v>
      </c>
      <c r="B2206" t="s">
        <v>3785</v>
      </c>
      <c r="C2206">
        <v>3.875</v>
      </c>
      <c r="D2206" s="5">
        <v>47406</v>
      </c>
      <c r="E2206" s="6">
        <v>200000</v>
      </c>
      <c r="F2206" s="6">
        <v>198980</v>
      </c>
      <c r="G2206">
        <v>101.25</v>
      </c>
      <c r="H2206" s="6">
        <v>202500</v>
      </c>
      <c r="I2206" s="6">
        <v>1808.33</v>
      </c>
      <c r="J2206" s="6">
        <v>198980</v>
      </c>
      <c r="K2206" s="6">
        <v>202500</v>
      </c>
      <c r="L2206" s="6">
        <v>204308.33</v>
      </c>
      <c r="M2206" t="s">
        <v>931</v>
      </c>
    </row>
    <row r="2207" spans="1:13" ht="12.75">
      <c r="A2207" t="s">
        <v>3786</v>
      </c>
      <c r="B2207" t="s">
        <v>3787</v>
      </c>
      <c r="C2207">
        <v>5.5</v>
      </c>
      <c r="D2207" s="5">
        <v>47406</v>
      </c>
      <c r="E2207" s="6">
        <v>147000</v>
      </c>
      <c r="F2207" s="6">
        <v>149676.01</v>
      </c>
      <c r="G2207">
        <v>103</v>
      </c>
      <c r="H2207" s="6">
        <v>151410</v>
      </c>
      <c r="I2207" s="6">
        <v>1953.88</v>
      </c>
      <c r="J2207" s="6">
        <v>149676.01</v>
      </c>
      <c r="K2207" s="6">
        <v>151410</v>
      </c>
      <c r="L2207" s="6">
        <v>153363.88</v>
      </c>
      <c r="M2207" t="s">
        <v>931</v>
      </c>
    </row>
    <row r="2208" spans="1:13" ht="12.75">
      <c r="A2208" t="s">
        <v>3788</v>
      </c>
      <c r="B2208" t="s">
        <v>3789</v>
      </c>
      <c r="C2208">
        <v>4.375</v>
      </c>
      <c r="D2208" s="5">
        <v>47406</v>
      </c>
      <c r="E2208" s="6">
        <v>24000</v>
      </c>
      <c r="F2208" s="6">
        <v>24561.6</v>
      </c>
      <c r="G2208">
        <v>102</v>
      </c>
      <c r="H2208" s="6">
        <v>24480</v>
      </c>
      <c r="I2208">
        <v>245</v>
      </c>
      <c r="J2208" s="6">
        <v>24561.6</v>
      </c>
      <c r="K2208" s="6">
        <v>24480</v>
      </c>
      <c r="L2208" s="6">
        <v>24725</v>
      </c>
      <c r="M2208" t="s">
        <v>931</v>
      </c>
    </row>
    <row r="2209" spans="1:13" ht="12.75">
      <c r="A2209" t="s">
        <v>3790</v>
      </c>
      <c r="B2209" t="s">
        <v>3791</v>
      </c>
      <c r="C2209">
        <v>4.5</v>
      </c>
      <c r="D2209" s="5">
        <v>47406</v>
      </c>
      <c r="E2209" s="6">
        <v>75000</v>
      </c>
      <c r="F2209" s="6">
        <v>79378.5</v>
      </c>
      <c r="G2209">
        <v>104.25</v>
      </c>
      <c r="H2209" s="6">
        <v>78187.5</v>
      </c>
      <c r="I2209">
        <v>712.5</v>
      </c>
      <c r="J2209" s="6">
        <v>79378.5</v>
      </c>
      <c r="K2209" s="6">
        <v>78187.5</v>
      </c>
      <c r="L2209" s="6">
        <v>78900</v>
      </c>
      <c r="M2209" t="s">
        <v>931</v>
      </c>
    </row>
    <row r="2210" spans="1:13" ht="12.75">
      <c r="A2210" t="s">
        <v>3792</v>
      </c>
      <c r="B2210" t="s">
        <v>3793</v>
      </c>
      <c r="C2210">
        <v>4</v>
      </c>
      <c r="D2210" s="5">
        <v>47406</v>
      </c>
      <c r="E2210" s="6">
        <v>118000</v>
      </c>
      <c r="F2210" s="6">
        <v>117197.96</v>
      </c>
      <c r="G2210">
        <v>99</v>
      </c>
      <c r="H2210" s="6">
        <v>116820</v>
      </c>
      <c r="I2210" s="6">
        <v>1009.56</v>
      </c>
      <c r="J2210" s="6">
        <v>117197.96</v>
      </c>
      <c r="K2210" s="6">
        <v>116820</v>
      </c>
      <c r="L2210" s="6">
        <v>117829.56</v>
      </c>
      <c r="M2210" t="s">
        <v>931</v>
      </c>
    </row>
    <row r="2211" spans="1:13" ht="12.75">
      <c r="A2211" t="s">
        <v>3794</v>
      </c>
      <c r="B2211" t="s">
        <v>1003</v>
      </c>
      <c r="C2211">
        <v>3.75</v>
      </c>
      <c r="D2211" s="5">
        <v>47419</v>
      </c>
      <c r="E2211" s="6">
        <v>120000</v>
      </c>
      <c r="F2211" s="6">
        <v>120254</v>
      </c>
      <c r="G2211">
        <v>102.576836</v>
      </c>
      <c r="H2211" s="6">
        <v>123092.2</v>
      </c>
      <c r="I2211">
        <v>787.5</v>
      </c>
      <c r="J2211" s="6">
        <v>120254</v>
      </c>
      <c r="K2211" s="6">
        <v>123092.2</v>
      </c>
      <c r="L2211" s="6">
        <v>123879.7</v>
      </c>
      <c r="M2211" t="s">
        <v>931</v>
      </c>
    </row>
    <row r="2212" spans="1:13" ht="12.75">
      <c r="A2212" t="s">
        <v>3795</v>
      </c>
      <c r="B2212" t="s">
        <v>3796</v>
      </c>
      <c r="C2212">
        <v>5</v>
      </c>
      <c r="D2212" s="5">
        <v>47421</v>
      </c>
      <c r="E2212" s="6">
        <v>26000</v>
      </c>
      <c r="F2212" s="6">
        <v>25659.4</v>
      </c>
      <c r="G2212">
        <v>100.073997</v>
      </c>
      <c r="H2212" s="6">
        <v>26019.24</v>
      </c>
      <c r="I2212">
        <v>249.17</v>
      </c>
      <c r="J2212" s="6">
        <v>25659.4</v>
      </c>
      <c r="K2212" s="6">
        <v>26019.24</v>
      </c>
      <c r="L2212" s="6">
        <v>26268.41</v>
      </c>
      <c r="M2212" t="s">
        <v>931</v>
      </c>
    </row>
    <row r="2213" spans="1:13" ht="12.75">
      <c r="A2213" t="s">
        <v>3797</v>
      </c>
      <c r="B2213" t="s">
        <v>3798</v>
      </c>
      <c r="C2213">
        <v>4.375</v>
      </c>
      <c r="D2213" s="5">
        <v>47422</v>
      </c>
      <c r="E2213" s="6">
        <v>116000</v>
      </c>
      <c r="F2213" s="6">
        <v>116857.6</v>
      </c>
      <c r="G2213">
        <v>100.25</v>
      </c>
      <c r="H2213" s="6">
        <v>116290</v>
      </c>
      <c r="I2213">
        <v>902.22</v>
      </c>
      <c r="J2213" s="6">
        <v>116857.6</v>
      </c>
      <c r="K2213" s="6">
        <v>116290</v>
      </c>
      <c r="L2213" s="6">
        <v>117192.22</v>
      </c>
      <c r="M2213" t="s">
        <v>931</v>
      </c>
    </row>
    <row r="2214" spans="1:13" ht="12.75">
      <c r="A2214" t="s">
        <v>3799</v>
      </c>
      <c r="B2214" t="s">
        <v>2697</v>
      </c>
      <c r="C2214">
        <v>5.875</v>
      </c>
      <c r="D2214" s="5">
        <v>47423</v>
      </c>
      <c r="E2214" s="6">
        <v>100000</v>
      </c>
      <c r="F2214" s="6">
        <v>100000</v>
      </c>
      <c r="G2214">
        <v>101.739998</v>
      </c>
      <c r="H2214" s="6">
        <v>101740</v>
      </c>
      <c r="I2214">
        <v>946.53</v>
      </c>
      <c r="J2214" s="6">
        <v>100000</v>
      </c>
      <c r="K2214" s="6">
        <v>101740</v>
      </c>
      <c r="L2214" s="6">
        <v>102686.53</v>
      </c>
      <c r="M2214" t="s">
        <v>931</v>
      </c>
    </row>
    <row r="2215" spans="1:13" ht="12.75">
      <c r="A2215" t="s">
        <v>3800</v>
      </c>
      <c r="B2215" t="s">
        <v>3102</v>
      </c>
      <c r="C2215">
        <v>3.875</v>
      </c>
      <c r="D2215" s="5">
        <v>47423</v>
      </c>
      <c r="E2215" s="6">
        <v>65000</v>
      </c>
      <c r="F2215" s="6">
        <v>65117.9</v>
      </c>
      <c r="G2215">
        <v>101.091003</v>
      </c>
      <c r="H2215" s="6">
        <v>65709.15</v>
      </c>
      <c r="I2215">
        <v>454.77</v>
      </c>
      <c r="J2215" s="6">
        <v>65117.9</v>
      </c>
      <c r="K2215" s="6">
        <v>65709.15</v>
      </c>
      <c r="L2215" s="6">
        <v>66163.93</v>
      </c>
      <c r="M2215" t="s">
        <v>931</v>
      </c>
    </row>
    <row r="2216" spans="1:13" ht="12.75">
      <c r="A2216" t="s">
        <v>3801</v>
      </c>
      <c r="B2216" t="s">
        <v>3802</v>
      </c>
      <c r="C2216">
        <v>6.375</v>
      </c>
      <c r="D2216" s="5">
        <v>47423</v>
      </c>
      <c r="E2216" s="6">
        <v>50000</v>
      </c>
      <c r="F2216" s="6">
        <v>49487.5</v>
      </c>
      <c r="G2216">
        <v>98.75</v>
      </c>
      <c r="H2216" s="6">
        <v>49375</v>
      </c>
      <c r="I2216">
        <v>672.92</v>
      </c>
      <c r="J2216" s="6">
        <v>49487.5</v>
      </c>
      <c r="K2216" s="6">
        <v>49375</v>
      </c>
      <c r="L2216" s="6">
        <v>50047.92</v>
      </c>
      <c r="M2216" t="s">
        <v>931</v>
      </c>
    </row>
    <row r="2217" spans="1:13" ht="12.75">
      <c r="A2217" t="s">
        <v>3803</v>
      </c>
      <c r="B2217" t="s">
        <v>3804</v>
      </c>
      <c r="C2217">
        <v>6</v>
      </c>
      <c r="D2217" s="5">
        <v>47423</v>
      </c>
      <c r="E2217" s="6">
        <v>43000</v>
      </c>
      <c r="F2217" s="6">
        <v>42878.54</v>
      </c>
      <c r="G2217">
        <v>98.568001</v>
      </c>
      <c r="H2217" s="6">
        <v>42384.24</v>
      </c>
      <c r="I2217">
        <v>544.67</v>
      </c>
      <c r="J2217" s="6">
        <v>42878.54</v>
      </c>
      <c r="K2217" s="6">
        <v>42384.24</v>
      </c>
      <c r="L2217" s="6">
        <v>42928.91</v>
      </c>
      <c r="M2217" t="s">
        <v>931</v>
      </c>
    </row>
    <row r="2218" spans="1:13" ht="12.75">
      <c r="A2218" t="s">
        <v>3805</v>
      </c>
      <c r="B2218" t="s">
        <v>3016</v>
      </c>
      <c r="C2218">
        <v>5.875</v>
      </c>
      <c r="D2218" s="5">
        <v>47423</v>
      </c>
      <c r="E2218" s="6">
        <v>34000</v>
      </c>
      <c r="F2218" s="6">
        <v>34188.36</v>
      </c>
      <c r="G2218">
        <v>100</v>
      </c>
      <c r="H2218" s="6">
        <v>34000</v>
      </c>
      <c r="I2218">
        <v>332.92</v>
      </c>
      <c r="J2218" s="6">
        <v>34188.36</v>
      </c>
      <c r="K2218" s="6">
        <v>34000</v>
      </c>
      <c r="L2218" s="6">
        <v>34332.92</v>
      </c>
      <c r="M2218" t="s">
        <v>931</v>
      </c>
    </row>
    <row r="2219" spans="1:13" ht="12.75">
      <c r="A2219" t="s">
        <v>3806</v>
      </c>
      <c r="B2219" t="s">
        <v>3282</v>
      </c>
      <c r="C2219">
        <v>8.25</v>
      </c>
      <c r="D2219" s="5">
        <v>47423</v>
      </c>
      <c r="E2219" s="6">
        <v>162000</v>
      </c>
      <c r="F2219" s="6">
        <v>161859.48</v>
      </c>
      <c r="G2219">
        <v>100.555</v>
      </c>
      <c r="H2219" s="6">
        <v>162899.1</v>
      </c>
      <c r="I2219" s="6">
        <v>2301.75</v>
      </c>
      <c r="J2219" s="6">
        <v>161859.48</v>
      </c>
      <c r="K2219" s="6">
        <v>162899.1</v>
      </c>
      <c r="L2219" s="6">
        <v>165200.85</v>
      </c>
      <c r="M2219" t="s">
        <v>931</v>
      </c>
    </row>
    <row r="2220" spans="1:13" ht="12.75">
      <c r="A2220" t="s">
        <v>3807</v>
      </c>
      <c r="B2220" t="s">
        <v>1001</v>
      </c>
      <c r="C2220">
        <v>3.8</v>
      </c>
      <c r="D2220" s="5">
        <v>47423</v>
      </c>
      <c r="E2220" s="6">
        <v>50000</v>
      </c>
      <c r="F2220" s="6">
        <v>53265</v>
      </c>
      <c r="G2220">
        <v>107.5</v>
      </c>
      <c r="H2220" s="6">
        <v>53750</v>
      </c>
      <c r="I2220">
        <v>316.67</v>
      </c>
      <c r="J2220" s="6">
        <v>53265</v>
      </c>
      <c r="K2220" s="6">
        <v>53750</v>
      </c>
      <c r="L2220" s="6">
        <v>54066.67</v>
      </c>
      <c r="M2220" t="s">
        <v>931</v>
      </c>
    </row>
    <row r="2221" spans="1:13" ht="12.75">
      <c r="A2221" t="s">
        <v>3808</v>
      </c>
      <c r="B2221" t="s">
        <v>3809</v>
      </c>
      <c r="C2221">
        <v>5.125</v>
      </c>
      <c r="D2221" s="5">
        <v>47437</v>
      </c>
      <c r="E2221" s="6">
        <v>50000</v>
      </c>
      <c r="F2221" s="6">
        <v>48255</v>
      </c>
      <c r="G2221">
        <v>96.625</v>
      </c>
      <c r="H2221" s="6">
        <v>48312.5</v>
      </c>
      <c r="I2221">
        <v>498.26</v>
      </c>
      <c r="J2221" s="6">
        <v>48255</v>
      </c>
      <c r="K2221" s="6">
        <v>48312.5</v>
      </c>
      <c r="L2221" s="6">
        <v>48810.76</v>
      </c>
      <c r="M2221" t="s">
        <v>931</v>
      </c>
    </row>
    <row r="2222" spans="1:13" ht="12.75">
      <c r="A2222" t="s">
        <v>3810</v>
      </c>
      <c r="B2222" t="s">
        <v>3811</v>
      </c>
      <c r="C2222">
        <v>4.625</v>
      </c>
      <c r="D2222" s="5">
        <v>47437</v>
      </c>
      <c r="E2222" s="6">
        <v>100000</v>
      </c>
      <c r="F2222" s="6">
        <v>101905</v>
      </c>
      <c r="G2222">
        <v>101.875</v>
      </c>
      <c r="H2222" s="6">
        <v>101875</v>
      </c>
      <c r="I2222">
        <v>539.58</v>
      </c>
      <c r="J2222" s="6">
        <v>101905</v>
      </c>
      <c r="K2222" s="6">
        <v>101875</v>
      </c>
      <c r="L2222" s="6">
        <v>102414.58</v>
      </c>
      <c r="M2222" t="s">
        <v>931</v>
      </c>
    </row>
    <row r="2223" spans="1:13" ht="12.75">
      <c r="A2223" t="s">
        <v>3812</v>
      </c>
      <c r="B2223" t="s">
        <v>3813</v>
      </c>
      <c r="C2223">
        <v>6</v>
      </c>
      <c r="D2223" s="5">
        <v>47437</v>
      </c>
      <c r="E2223" s="6">
        <v>25000</v>
      </c>
      <c r="F2223" s="6">
        <v>24661.75</v>
      </c>
      <c r="G2223">
        <v>99.5</v>
      </c>
      <c r="H2223" s="6">
        <v>24875</v>
      </c>
      <c r="I2223">
        <v>275</v>
      </c>
      <c r="J2223" s="6">
        <v>24661.75</v>
      </c>
      <c r="K2223" s="6">
        <v>24875</v>
      </c>
      <c r="L2223" s="6">
        <v>25150</v>
      </c>
      <c r="M2223" t="s">
        <v>931</v>
      </c>
    </row>
    <row r="2224" spans="1:13" ht="12.75">
      <c r="A2224" t="s">
        <v>3814</v>
      </c>
      <c r="B2224" t="s">
        <v>3293</v>
      </c>
      <c r="C2224">
        <v>4.625</v>
      </c>
      <c r="D2224" s="5">
        <v>47437</v>
      </c>
      <c r="E2224" s="6">
        <v>26000</v>
      </c>
      <c r="F2224" s="6">
        <v>25572.3</v>
      </c>
      <c r="G2224">
        <v>99.224998</v>
      </c>
      <c r="H2224" s="6">
        <v>25798.5</v>
      </c>
      <c r="I2224">
        <v>153.65</v>
      </c>
      <c r="J2224" s="6">
        <v>25572.3</v>
      </c>
      <c r="K2224" s="6">
        <v>25798.5</v>
      </c>
      <c r="L2224" s="6">
        <v>25952.15</v>
      </c>
      <c r="M2224" t="s">
        <v>931</v>
      </c>
    </row>
    <row r="2225" spans="1:13" ht="12.75">
      <c r="A2225" t="s">
        <v>3815</v>
      </c>
      <c r="B2225" t="s">
        <v>3816</v>
      </c>
      <c r="C2225">
        <v>4.75</v>
      </c>
      <c r="D2225" s="5">
        <v>47437</v>
      </c>
      <c r="E2225" s="6">
        <v>18000</v>
      </c>
      <c r="F2225" s="6">
        <v>18400.86</v>
      </c>
      <c r="G2225">
        <v>103.125</v>
      </c>
      <c r="H2225" s="6">
        <v>18562.5</v>
      </c>
      <c r="I2225">
        <v>156.75</v>
      </c>
      <c r="J2225" s="6">
        <v>18400.86</v>
      </c>
      <c r="K2225" s="6">
        <v>18562.5</v>
      </c>
      <c r="L2225" s="6">
        <v>18719.25</v>
      </c>
      <c r="M2225" t="s">
        <v>931</v>
      </c>
    </row>
    <row r="2226" spans="1:13" ht="12.75">
      <c r="A2226" t="s">
        <v>3817</v>
      </c>
      <c r="B2226" t="s">
        <v>3818</v>
      </c>
      <c r="C2226">
        <v>4.5</v>
      </c>
      <c r="D2226" s="5">
        <v>47437</v>
      </c>
      <c r="E2226" s="6">
        <v>24000</v>
      </c>
      <c r="F2226" s="6">
        <v>24202.32</v>
      </c>
      <c r="G2226">
        <v>101</v>
      </c>
      <c r="H2226" s="6">
        <v>24240</v>
      </c>
      <c r="I2226">
        <v>156</v>
      </c>
      <c r="J2226" s="6">
        <v>24202.32</v>
      </c>
      <c r="K2226" s="6">
        <v>24240</v>
      </c>
      <c r="L2226" s="6">
        <v>24396</v>
      </c>
      <c r="M2226" t="s">
        <v>931</v>
      </c>
    </row>
    <row r="2227" spans="1:13" ht="12.75">
      <c r="A2227" t="s">
        <v>3819</v>
      </c>
      <c r="B2227" t="s">
        <v>3820</v>
      </c>
      <c r="C2227">
        <v>4</v>
      </c>
      <c r="D2227" s="5">
        <v>47437</v>
      </c>
      <c r="E2227" s="6">
        <v>38000</v>
      </c>
      <c r="F2227" s="6">
        <v>39794.36</v>
      </c>
      <c r="G2227">
        <v>104.5</v>
      </c>
      <c r="H2227" s="6">
        <v>39710</v>
      </c>
      <c r="I2227">
        <v>194.22</v>
      </c>
      <c r="J2227" s="6">
        <v>39794.36</v>
      </c>
      <c r="K2227" s="6">
        <v>39710</v>
      </c>
      <c r="L2227" s="6">
        <v>39904.22</v>
      </c>
      <c r="M2227" t="s">
        <v>931</v>
      </c>
    </row>
    <row r="2228" spans="1:13" ht="12.75">
      <c r="A2228" t="s">
        <v>3821</v>
      </c>
      <c r="B2228" t="s">
        <v>3822</v>
      </c>
      <c r="C2228">
        <v>8</v>
      </c>
      <c r="D2228" s="5">
        <v>47437</v>
      </c>
      <c r="E2228" s="6">
        <v>60000</v>
      </c>
      <c r="F2228" s="6">
        <v>61243.8</v>
      </c>
      <c r="G2228">
        <v>103.550003</v>
      </c>
      <c r="H2228" s="6">
        <v>62130</v>
      </c>
      <c r="I2228">
        <v>560</v>
      </c>
      <c r="J2228" s="6">
        <v>61243.8</v>
      </c>
      <c r="K2228" s="6">
        <v>62130</v>
      </c>
      <c r="L2228" s="6">
        <v>62690</v>
      </c>
      <c r="M2228" t="s">
        <v>931</v>
      </c>
    </row>
    <row r="2229" spans="1:13" ht="12.75">
      <c r="A2229" t="s">
        <v>3823</v>
      </c>
      <c r="B2229" t="s">
        <v>3824</v>
      </c>
      <c r="C2229">
        <v>5.15</v>
      </c>
      <c r="D2229" s="5">
        <v>47437</v>
      </c>
      <c r="E2229" s="6">
        <v>50000</v>
      </c>
      <c r="F2229" s="6">
        <v>50839.5</v>
      </c>
      <c r="G2229">
        <v>101.510918</v>
      </c>
      <c r="H2229" s="6">
        <v>50755.46</v>
      </c>
      <c r="I2229">
        <v>329.03</v>
      </c>
      <c r="J2229" s="6">
        <v>50839.5</v>
      </c>
      <c r="K2229" s="6">
        <v>50755.46</v>
      </c>
      <c r="L2229" s="6">
        <v>51084.49</v>
      </c>
      <c r="M2229" t="s">
        <v>931</v>
      </c>
    </row>
    <row r="2230" spans="1:13" ht="12.75">
      <c r="A2230" t="s">
        <v>3825</v>
      </c>
      <c r="B2230" t="s">
        <v>3826</v>
      </c>
      <c r="C2230">
        <v>6</v>
      </c>
      <c r="D2230" s="5">
        <v>47437</v>
      </c>
      <c r="E2230" s="6">
        <v>50000</v>
      </c>
      <c r="F2230" s="6">
        <v>50155.5</v>
      </c>
      <c r="G2230">
        <v>102.896004</v>
      </c>
      <c r="H2230" s="6">
        <v>51448</v>
      </c>
      <c r="I2230">
        <v>291.67</v>
      </c>
      <c r="J2230" s="6">
        <v>50155.5</v>
      </c>
      <c r="K2230" s="6">
        <v>51448</v>
      </c>
      <c r="L2230" s="6">
        <v>51739.67</v>
      </c>
      <c r="M2230" t="s">
        <v>931</v>
      </c>
    </row>
    <row r="2231" spans="1:13" ht="12.75">
      <c r="A2231" t="s">
        <v>3827</v>
      </c>
      <c r="B2231" t="s">
        <v>1630</v>
      </c>
      <c r="C2231">
        <v>7.25</v>
      </c>
      <c r="D2231" s="5">
        <v>47437</v>
      </c>
      <c r="E2231" s="6">
        <v>37000</v>
      </c>
      <c r="F2231" s="6">
        <v>41315.14</v>
      </c>
      <c r="G2231">
        <v>111.5</v>
      </c>
      <c r="H2231" s="6">
        <v>41255</v>
      </c>
      <c r="I2231">
        <v>342.76</v>
      </c>
      <c r="J2231" s="6">
        <v>41315.14</v>
      </c>
      <c r="K2231" s="6">
        <v>41255</v>
      </c>
      <c r="L2231" s="6">
        <v>41597.76</v>
      </c>
      <c r="M2231" t="s">
        <v>931</v>
      </c>
    </row>
    <row r="2232" spans="1:13" ht="12.75">
      <c r="A2232" t="s">
        <v>3828</v>
      </c>
      <c r="B2232" t="s">
        <v>3829</v>
      </c>
      <c r="C2232">
        <v>4.625</v>
      </c>
      <c r="D2232" s="5">
        <v>47437</v>
      </c>
      <c r="E2232" s="6">
        <v>24000</v>
      </c>
      <c r="F2232" s="6">
        <v>23942.16</v>
      </c>
      <c r="G2232">
        <v>100.949997</v>
      </c>
      <c r="H2232" s="6">
        <v>24228</v>
      </c>
      <c r="I2232">
        <v>197.33</v>
      </c>
      <c r="J2232" s="6">
        <v>23942.16</v>
      </c>
      <c r="K2232" s="6">
        <v>24228</v>
      </c>
      <c r="L2232" s="6">
        <v>24425.33</v>
      </c>
      <c r="M2232" t="s">
        <v>931</v>
      </c>
    </row>
    <row r="2233" spans="1:13" ht="12.75">
      <c r="A2233" t="s">
        <v>3830</v>
      </c>
      <c r="B2233" t="s">
        <v>987</v>
      </c>
      <c r="C2233">
        <v>5.375</v>
      </c>
      <c r="D2233" s="5">
        <v>47437</v>
      </c>
      <c r="E2233" s="6">
        <v>128000</v>
      </c>
      <c r="F2233" s="6">
        <v>138220.16</v>
      </c>
      <c r="G2233">
        <v>108.7295</v>
      </c>
      <c r="H2233" s="6">
        <v>139173.76</v>
      </c>
      <c r="I2233">
        <v>879.11</v>
      </c>
      <c r="J2233" s="6">
        <v>138220.16</v>
      </c>
      <c r="K2233" s="6">
        <v>139173.76</v>
      </c>
      <c r="L2233" s="6">
        <v>140052.87</v>
      </c>
      <c r="M2233" t="s">
        <v>931</v>
      </c>
    </row>
    <row r="2234" spans="1:13" ht="12.75">
      <c r="A2234" t="s">
        <v>3831</v>
      </c>
      <c r="B2234" t="s">
        <v>2549</v>
      </c>
      <c r="C2234">
        <v>5.45</v>
      </c>
      <c r="D2234" s="5">
        <v>47441</v>
      </c>
      <c r="E2234" s="6">
        <v>200000</v>
      </c>
      <c r="F2234" s="6">
        <v>212250</v>
      </c>
      <c r="G2234">
        <v>107.125</v>
      </c>
      <c r="H2234" s="6">
        <v>214250</v>
      </c>
      <c r="I2234" s="6">
        <v>1271.67</v>
      </c>
      <c r="J2234" s="6">
        <v>212250</v>
      </c>
      <c r="K2234" s="6">
        <v>214250</v>
      </c>
      <c r="L2234" s="6">
        <v>215521.67</v>
      </c>
      <c r="M2234" t="s">
        <v>931</v>
      </c>
    </row>
    <row r="2235" spans="1:13" ht="12.75">
      <c r="A2235" t="s">
        <v>3832</v>
      </c>
      <c r="B2235" t="s">
        <v>1011</v>
      </c>
      <c r="C2235">
        <v>4.5</v>
      </c>
      <c r="D2235" s="5">
        <v>47443</v>
      </c>
      <c r="E2235" s="6">
        <v>200000</v>
      </c>
      <c r="F2235" s="6">
        <v>198800</v>
      </c>
      <c r="G2235">
        <v>99.501</v>
      </c>
      <c r="H2235" s="6">
        <v>199002</v>
      </c>
      <c r="I2235" s="6">
        <v>1000</v>
      </c>
      <c r="J2235" s="6">
        <v>198800</v>
      </c>
      <c r="K2235" s="6">
        <v>199002</v>
      </c>
      <c r="L2235" s="6">
        <v>200002</v>
      </c>
      <c r="M2235" t="s">
        <v>931</v>
      </c>
    </row>
    <row r="2236" spans="1:13" ht="12.75">
      <c r="A2236" t="s">
        <v>3833</v>
      </c>
      <c r="B2236" t="s">
        <v>3834</v>
      </c>
      <c r="C2236">
        <v>4.5</v>
      </c>
      <c r="D2236" s="5">
        <v>47443</v>
      </c>
      <c r="E2236" s="6">
        <v>100000</v>
      </c>
      <c r="F2236" s="6">
        <v>101200</v>
      </c>
      <c r="G2236">
        <v>99.501</v>
      </c>
      <c r="H2236" s="6">
        <v>99501</v>
      </c>
      <c r="I2236">
        <v>500</v>
      </c>
      <c r="J2236" s="6">
        <v>101200</v>
      </c>
      <c r="K2236" s="6">
        <v>99501</v>
      </c>
      <c r="L2236" s="6">
        <v>100001</v>
      </c>
      <c r="M2236" t="s">
        <v>931</v>
      </c>
    </row>
    <row r="2237" spans="1:13" ht="12.75">
      <c r="A2237" t="s">
        <v>3835</v>
      </c>
      <c r="B2237" t="s">
        <v>2300</v>
      </c>
      <c r="C2237">
        <v>5</v>
      </c>
      <c r="D2237" s="5">
        <v>47453</v>
      </c>
      <c r="E2237" s="6">
        <v>200000</v>
      </c>
      <c r="F2237" s="6">
        <v>196414</v>
      </c>
      <c r="G2237">
        <v>100.085503</v>
      </c>
      <c r="H2237" s="6">
        <v>200171.01</v>
      </c>
      <c r="I2237" s="6">
        <v>1055.56</v>
      </c>
      <c r="J2237" s="6">
        <v>196414</v>
      </c>
      <c r="K2237" s="6">
        <v>200171.01</v>
      </c>
      <c r="L2237" s="6">
        <v>201226.56</v>
      </c>
      <c r="M2237" t="s">
        <v>931</v>
      </c>
    </row>
    <row r="2238" spans="1:13" ht="12.75">
      <c r="A2238" t="s">
        <v>3836</v>
      </c>
      <c r="B2238" t="s">
        <v>2052</v>
      </c>
      <c r="C2238">
        <v>5.625</v>
      </c>
      <c r="D2238" s="5">
        <v>47453</v>
      </c>
      <c r="E2238" s="6">
        <v>50000</v>
      </c>
      <c r="F2238" s="6">
        <v>50187.5</v>
      </c>
      <c r="G2238">
        <v>103.022003</v>
      </c>
      <c r="H2238" s="6">
        <v>51511</v>
      </c>
      <c r="I2238">
        <v>242.19</v>
      </c>
      <c r="J2238" s="6">
        <v>50187.5</v>
      </c>
      <c r="K2238" s="6">
        <v>51511</v>
      </c>
      <c r="L2238" s="6">
        <v>51753.19</v>
      </c>
      <c r="M2238" t="s">
        <v>931</v>
      </c>
    </row>
    <row r="2239" spans="1:13" ht="12.75">
      <c r="A2239" t="s">
        <v>3837</v>
      </c>
      <c r="B2239" t="s">
        <v>3838</v>
      </c>
      <c r="C2239">
        <v>3.875</v>
      </c>
      <c r="D2239" s="5">
        <v>47453</v>
      </c>
      <c r="E2239" s="6">
        <v>148000</v>
      </c>
      <c r="F2239" s="6">
        <v>147596</v>
      </c>
      <c r="G2239">
        <v>101.25</v>
      </c>
      <c r="H2239" s="6">
        <v>149850</v>
      </c>
      <c r="I2239">
        <v>589.43</v>
      </c>
      <c r="J2239" s="6">
        <v>147596</v>
      </c>
      <c r="K2239" s="6">
        <v>149850</v>
      </c>
      <c r="L2239" s="6">
        <v>150439.43</v>
      </c>
      <c r="M2239" t="s">
        <v>931</v>
      </c>
    </row>
    <row r="2240" spans="1:13" ht="12.75">
      <c r="A2240" t="s">
        <v>3839</v>
      </c>
      <c r="B2240" t="s">
        <v>3099</v>
      </c>
      <c r="C2240">
        <v>6</v>
      </c>
      <c r="D2240" s="5">
        <v>47453</v>
      </c>
      <c r="E2240" s="6">
        <v>100000</v>
      </c>
      <c r="F2240" s="6">
        <v>99177</v>
      </c>
      <c r="G2240">
        <v>100.5</v>
      </c>
      <c r="H2240" s="6">
        <v>100500</v>
      </c>
      <c r="I2240">
        <v>816.67</v>
      </c>
      <c r="J2240" s="6">
        <v>99177</v>
      </c>
      <c r="K2240" s="6">
        <v>100500</v>
      </c>
      <c r="L2240" s="6">
        <v>101316.67</v>
      </c>
      <c r="M2240" t="s">
        <v>931</v>
      </c>
    </row>
    <row r="2241" spans="1:13" ht="12.75">
      <c r="A2241" t="s">
        <v>3840</v>
      </c>
      <c r="B2241" t="s">
        <v>3841</v>
      </c>
      <c r="C2241">
        <v>4.5</v>
      </c>
      <c r="D2241" s="5">
        <v>47453</v>
      </c>
      <c r="E2241" s="6">
        <v>100000</v>
      </c>
      <c r="F2241" s="6">
        <v>98508</v>
      </c>
      <c r="G2241">
        <v>100.848503</v>
      </c>
      <c r="H2241" s="6">
        <v>100848.5</v>
      </c>
      <c r="I2241">
        <v>537.5</v>
      </c>
      <c r="J2241" s="6">
        <v>98508</v>
      </c>
      <c r="K2241" s="6">
        <v>100848.5</v>
      </c>
      <c r="L2241" s="6">
        <v>101386</v>
      </c>
      <c r="M2241" t="s">
        <v>931</v>
      </c>
    </row>
    <row r="2242" spans="1:13" ht="12.75">
      <c r="A2242" t="s">
        <v>3842</v>
      </c>
      <c r="B2242" t="s">
        <v>1400</v>
      </c>
      <c r="C2242">
        <v>4.625</v>
      </c>
      <c r="D2242" s="5">
        <v>47453</v>
      </c>
      <c r="E2242" s="6">
        <v>80000</v>
      </c>
      <c r="F2242" s="6">
        <v>84726.1</v>
      </c>
      <c r="G2242">
        <v>106.422501</v>
      </c>
      <c r="H2242" s="6">
        <v>85138</v>
      </c>
      <c r="I2242">
        <v>308.33</v>
      </c>
      <c r="J2242" s="6">
        <v>84726.1</v>
      </c>
      <c r="K2242" s="6">
        <v>85138</v>
      </c>
      <c r="L2242" s="6">
        <v>85446.33</v>
      </c>
      <c r="M2242" t="s">
        <v>931</v>
      </c>
    </row>
    <row r="2243" spans="1:13" ht="12.75">
      <c r="A2243" t="s">
        <v>3843</v>
      </c>
      <c r="B2243" t="s">
        <v>3844</v>
      </c>
      <c r="C2243">
        <v>3.75</v>
      </c>
      <c r="D2243" s="5">
        <v>47453</v>
      </c>
      <c r="E2243" s="6">
        <v>100000</v>
      </c>
      <c r="F2243" s="6">
        <v>99496</v>
      </c>
      <c r="G2243">
        <v>99.75</v>
      </c>
      <c r="H2243" s="6">
        <v>99750</v>
      </c>
      <c r="I2243">
        <v>385.42</v>
      </c>
      <c r="J2243" s="6">
        <v>99496</v>
      </c>
      <c r="K2243" s="6">
        <v>99750</v>
      </c>
      <c r="L2243" s="6">
        <v>100135.42</v>
      </c>
      <c r="M2243" t="s">
        <v>931</v>
      </c>
    </row>
    <row r="2244" spans="1:13" ht="12.75">
      <c r="A2244" t="s">
        <v>3845</v>
      </c>
      <c r="B2244" t="s">
        <v>1586</v>
      </c>
      <c r="C2244">
        <v>5.375</v>
      </c>
      <c r="D2244" s="5">
        <v>47456</v>
      </c>
      <c r="E2244" s="6">
        <v>200000</v>
      </c>
      <c r="F2244" s="6">
        <v>199500</v>
      </c>
      <c r="G2244">
        <v>97</v>
      </c>
      <c r="H2244" s="6">
        <v>194000</v>
      </c>
      <c r="I2244">
        <v>806.25</v>
      </c>
      <c r="J2244" s="6">
        <v>199500</v>
      </c>
      <c r="K2244" s="6">
        <v>194000</v>
      </c>
      <c r="L2244" s="6">
        <v>194806.25</v>
      </c>
      <c r="M2244" t="s">
        <v>931</v>
      </c>
    </row>
    <row r="2245" spans="1:13" ht="12.75">
      <c r="A2245" t="s">
        <v>3846</v>
      </c>
      <c r="B2245" t="s">
        <v>2774</v>
      </c>
      <c r="C2245">
        <v>4.625</v>
      </c>
      <c r="D2245" s="5">
        <v>47467</v>
      </c>
      <c r="E2245" s="6">
        <v>307000</v>
      </c>
      <c r="F2245" s="6">
        <v>332291.97</v>
      </c>
      <c r="G2245">
        <v>107.846001</v>
      </c>
      <c r="H2245" s="6">
        <v>331087.22</v>
      </c>
      <c r="I2245">
        <v>631.06</v>
      </c>
      <c r="J2245" s="6">
        <v>332291.97</v>
      </c>
      <c r="K2245" s="6">
        <v>331087.22</v>
      </c>
      <c r="L2245" s="6">
        <v>331718.28</v>
      </c>
      <c r="M2245" t="s">
        <v>931</v>
      </c>
    </row>
    <row r="2246" spans="1:13" ht="12.75">
      <c r="A2246" t="s">
        <v>3847</v>
      </c>
      <c r="B2246" t="s">
        <v>1314</v>
      </c>
      <c r="C2246">
        <v>5.25</v>
      </c>
      <c r="D2246" s="5">
        <v>47467</v>
      </c>
      <c r="E2246" s="6">
        <v>53000</v>
      </c>
      <c r="F2246" s="6">
        <v>56466.88</v>
      </c>
      <c r="G2246">
        <v>105.600998</v>
      </c>
      <c r="H2246" s="6">
        <v>55968.53</v>
      </c>
      <c r="I2246">
        <v>123.67</v>
      </c>
      <c r="J2246" s="6">
        <v>56466.88</v>
      </c>
      <c r="K2246" s="6">
        <v>55968.53</v>
      </c>
      <c r="L2246" s="6">
        <v>56092.2</v>
      </c>
      <c r="M2246" t="s">
        <v>931</v>
      </c>
    </row>
    <row r="2247" spans="1:13" ht="12.75">
      <c r="A2247" t="s">
        <v>3848</v>
      </c>
      <c r="B2247" t="s">
        <v>2404</v>
      </c>
      <c r="C2247">
        <v>5.5</v>
      </c>
      <c r="D2247" s="5">
        <v>47467</v>
      </c>
      <c r="E2247" s="6">
        <v>26000</v>
      </c>
      <c r="F2247" s="6">
        <v>27346.02</v>
      </c>
      <c r="G2247">
        <v>105.025002</v>
      </c>
      <c r="H2247" s="6">
        <v>27306.5</v>
      </c>
      <c r="I2247">
        <v>63.56</v>
      </c>
      <c r="J2247" s="6">
        <v>27346.02</v>
      </c>
      <c r="K2247" s="6">
        <v>27306.5</v>
      </c>
      <c r="L2247" s="6">
        <v>27370.06</v>
      </c>
      <c r="M2247" t="s">
        <v>931</v>
      </c>
    </row>
    <row r="2248" spans="1:13" ht="12.75">
      <c r="A2248" t="s">
        <v>3849</v>
      </c>
      <c r="B2248" t="s">
        <v>3850</v>
      </c>
      <c r="C2248">
        <v>5</v>
      </c>
      <c r="D2248" s="5">
        <v>47467</v>
      </c>
      <c r="E2248" s="6">
        <v>225000</v>
      </c>
      <c r="F2248" s="6">
        <v>231894.25</v>
      </c>
      <c r="G2248">
        <v>102.084</v>
      </c>
      <c r="H2248" s="6">
        <v>229689</v>
      </c>
      <c r="I2248">
        <v>656.25</v>
      </c>
      <c r="J2248" s="6">
        <v>231894.25</v>
      </c>
      <c r="K2248" s="6">
        <v>229689</v>
      </c>
      <c r="L2248" s="6">
        <v>230345.25</v>
      </c>
      <c r="M2248" t="s">
        <v>931</v>
      </c>
    </row>
    <row r="2249" spans="1:13" ht="12.75">
      <c r="A2249" t="s">
        <v>3851</v>
      </c>
      <c r="B2249" t="s">
        <v>1865</v>
      </c>
      <c r="C2249">
        <v>5.125</v>
      </c>
      <c r="D2249" s="5">
        <v>47467</v>
      </c>
      <c r="E2249" s="6">
        <v>200000</v>
      </c>
      <c r="F2249" s="6">
        <v>181250</v>
      </c>
      <c r="G2249">
        <v>90.845001</v>
      </c>
      <c r="H2249" s="6">
        <v>181690</v>
      </c>
      <c r="I2249">
        <v>455.56</v>
      </c>
      <c r="J2249" s="6">
        <v>181250</v>
      </c>
      <c r="K2249" s="6">
        <v>181690</v>
      </c>
      <c r="L2249" s="6">
        <v>182145.56</v>
      </c>
      <c r="M2249" t="s">
        <v>931</v>
      </c>
    </row>
    <row r="2250" spans="1:13" ht="12.75">
      <c r="A2250" t="s">
        <v>3852</v>
      </c>
      <c r="B2250" t="s">
        <v>3853</v>
      </c>
      <c r="C2250">
        <v>5.125</v>
      </c>
      <c r="D2250" s="5">
        <v>47467</v>
      </c>
      <c r="E2250" s="6">
        <v>100000</v>
      </c>
      <c r="F2250" s="6">
        <v>103125</v>
      </c>
      <c r="G2250">
        <v>90.845001</v>
      </c>
      <c r="H2250" s="6">
        <v>90845</v>
      </c>
      <c r="I2250">
        <v>227.78</v>
      </c>
      <c r="J2250" s="6">
        <v>103125</v>
      </c>
      <c r="K2250" s="6">
        <v>90845</v>
      </c>
      <c r="L2250" s="6">
        <v>91072.78</v>
      </c>
      <c r="M2250" t="s">
        <v>931</v>
      </c>
    </row>
    <row r="2251" spans="1:13" ht="12.75">
      <c r="A2251" t="s">
        <v>3854</v>
      </c>
      <c r="B2251" t="s">
        <v>3855</v>
      </c>
      <c r="C2251">
        <v>4.625</v>
      </c>
      <c r="D2251" s="5">
        <v>47470</v>
      </c>
      <c r="E2251" s="6">
        <v>75000</v>
      </c>
      <c r="F2251" s="6">
        <v>76425</v>
      </c>
      <c r="G2251">
        <v>100</v>
      </c>
      <c r="H2251" s="6">
        <v>75000</v>
      </c>
      <c r="I2251">
        <v>125.26</v>
      </c>
      <c r="J2251" s="6">
        <v>76425</v>
      </c>
      <c r="K2251" s="6">
        <v>75000</v>
      </c>
      <c r="L2251" s="6">
        <v>75125.26</v>
      </c>
      <c r="M2251" t="s">
        <v>931</v>
      </c>
    </row>
    <row r="2252" spans="1:13" ht="12.75">
      <c r="A2252" t="s">
        <v>3856</v>
      </c>
      <c r="B2252" t="s">
        <v>1789</v>
      </c>
      <c r="C2252">
        <v>4.25</v>
      </c>
      <c r="D2252" s="5">
        <v>47498</v>
      </c>
      <c r="E2252" s="6">
        <v>118000</v>
      </c>
      <c r="F2252" s="6">
        <v>118805.24</v>
      </c>
      <c r="G2252">
        <v>108.519997</v>
      </c>
      <c r="H2252" s="6">
        <v>128053.6</v>
      </c>
      <c r="I2252" s="6">
        <v>2312.47</v>
      </c>
      <c r="J2252" s="6">
        <v>118805.24</v>
      </c>
      <c r="K2252" s="6">
        <v>128053.6</v>
      </c>
      <c r="L2252" s="6">
        <v>130366.07</v>
      </c>
      <c r="M2252" t="s">
        <v>931</v>
      </c>
    </row>
    <row r="2253" spans="1:13" ht="12.75">
      <c r="A2253" t="s">
        <v>3857</v>
      </c>
      <c r="B2253" t="s">
        <v>2460</v>
      </c>
      <c r="C2253">
        <v>5.75</v>
      </c>
      <c r="D2253" s="5">
        <v>47498</v>
      </c>
      <c r="E2253" s="6">
        <v>400000</v>
      </c>
      <c r="F2253" s="6">
        <v>410804</v>
      </c>
      <c r="G2253">
        <v>99.625</v>
      </c>
      <c r="H2253" s="6">
        <v>398500</v>
      </c>
      <c r="I2253" s="6">
        <v>10605.56</v>
      </c>
      <c r="J2253" s="6">
        <v>410804</v>
      </c>
      <c r="K2253" s="6">
        <v>398500</v>
      </c>
      <c r="L2253" s="6">
        <v>409105.56</v>
      </c>
      <c r="M2253" t="s">
        <v>931</v>
      </c>
    </row>
    <row r="2254" spans="1:13" ht="12.75">
      <c r="A2254" t="s">
        <v>3858</v>
      </c>
      <c r="B2254" t="s">
        <v>3424</v>
      </c>
      <c r="C2254">
        <v>5.875</v>
      </c>
      <c r="D2254" s="5">
        <v>47498</v>
      </c>
      <c r="E2254" s="6">
        <v>161000</v>
      </c>
      <c r="F2254" s="6">
        <v>162688.61</v>
      </c>
      <c r="G2254">
        <v>102.5</v>
      </c>
      <c r="H2254" s="6">
        <v>165025</v>
      </c>
      <c r="I2254" s="6">
        <v>4808.2</v>
      </c>
      <c r="J2254" s="6">
        <v>162688.61</v>
      </c>
      <c r="K2254" s="6">
        <v>165025</v>
      </c>
      <c r="L2254" s="6">
        <v>169833.2</v>
      </c>
      <c r="M2254" t="s">
        <v>931</v>
      </c>
    </row>
    <row r="2255" spans="1:13" ht="12.75">
      <c r="A2255" t="s">
        <v>3859</v>
      </c>
      <c r="B2255" t="s">
        <v>3860</v>
      </c>
      <c r="C2255">
        <v>4.875</v>
      </c>
      <c r="D2255" s="5">
        <v>47498</v>
      </c>
      <c r="E2255" s="6">
        <v>138000</v>
      </c>
      <c r="F2255" s="6">
        <v>147269.44</v>
      </c>
      <c r="G2255">
        <v>106.875</v>
      </c>
      <c r="H2255" s="6">
        <v>147487.5</v>
      </c>
      <c r="I2255" s="6">
        <v>3102.13</v>
      </c>
      <c r="J2255" s="6">
        <v>147269.44</v>
      </c>
      <c r="K2255" s="6">
        <v>147487.5</v>
      </c>
      <c r="L2255" s="6">
        <v>150589.63</v>
      </c>
      <c r="M2255" t="s">
        <v>931</v>
      </c>
    </row>
    <row r="2256" spans="1:13" ht="12.75">
      <c r="A2256" t="s">
        <v>3861</v>
      </c>
      <c r="B2256" t="s">
        <v>178</v>
      </c>
      <c r="C2256">
        <v>5.093</v>
      </c>
      <c r="D2256" s="5">
        <v>47498</v>
      </c>
      <c r="E2256" s="6">
        <v>100000</v>
      </c>
      <c r="F2256" s="6">
        <v>107000</v>
      </c>
      <c r="G2256">
        <v>104.007004</v>
      </c>
      <c r="H2256" s="6">
        <v>104007</v>
      </c>
      <c r="I2256" s="6">
        <v>2348.44</v>
      </c>
      <c r="J2256" s="6">
        <v>107000</v>
      </c>
      <c r="K2256" s="6">
        <v>104007</v>
      </c>
      <c r="L2256" s="6">
        <v>106355.44</v>
      </c>
      <c r="M2256" t="s">
        <v>931</v>
      </c>
    </row>
    <row r="2257" spans="1:13" ht="12.75">
      <c r="A2257" t="s">
        <v>3862</v>
      </c>
      <c r="B2257" t="s">
        <v>1240</v>
      </c>
      <c r="C2257">
        <v>4.375</v>
      </c>
      <c r="D2257" s="5">
        <v>47498</v>
      </c>
      <c r="E2257" s="6">
        <v>250000</v>
      </c>
      <c r="F2257" s="6">
        <v>250435</v>
      </c>
      <c r="G2257">
        <v>101.267998</v>
      </c>
      <c r="H2257" s="6">
        <v>253170</v>
      </c>
      <c r="I2257">
        <v>911.46</v>
      </c>
      <c r="J2257" s="6">
        <v>250435</v>
      </c>
      <c r="K2257" s="6">
        <v>253170</v>
      </c>
      <c r="L2257" s="6">
        <v>254081.45</v>
      </c>
      <c r="M2257" t="s">
        <v>931</v>
      </c>
    </row>
    <row r="2258" spans="1:13" ht="12.75">
      <c r="A2258" t="s">
        <v>3863</v>
      </c>
      <c r="B2258" t="s">
        <v>948</v>
      </c>
      <c r="C2258">
        <v>4.75</v>
      </c>
      <c r="D2258" s="5">
        <v>47498</v>
      </c>
      <c r="E2258" s="6">
        <v>51000</v>
      </c>
      <c r="F2258" s="6">
        <v>52972.99</v>
      </c>
      <c r="G2258">
        <v>104.836502</v>
      </c>
      <c r="H2258" s="6">
        <v>53466.62</v>
      </c>
      <c r="I2258" s="6">
        <v>1117.04</v>
      </c>
      <c r="J2258" s="6">
        <v>52972.99</v>
      </c>
      <c r="K2258" s="6">
        <v>53466.62</v>
      </c>
      <c r="L2258" s="6">
        <v>54583.66</v>
      </c>
      <c r="M2258" t="s">
        <v>931</v>
      </c>
    </row>
    <row r="2259" spans="1:13" ht="12.75">
      <c r="A2259" t="s">
        <v>3864</v>
      </c>
      <c r="B2259" t="s">
        <v>2524</v>
      </c>
      <c r="C2259">
        <v>5.25</v>
      </c>
      <c r="D2259" s="5">
        <v>47498</v>
      </c>
      <c r="E2259" s="6">
        <v>57000</v>
      </c>
      <c r="F2259" s="6">
        <v>62133.16</v>
      </c>
      <c r="G2259">
        <v>108.25</v>
      </c>
      <c r="H2259" s="6">
        <v>61702.5</v>
      </c>
      <c r="I2259" s="6">
        <v>1379.88</v>
      </c>
      <c r="J2259" s="6">
        <v>62133.16</v>
      </c>
      <c r="K2259" s="6">
        <v>61702.5</v>
      </c>
      <c r="L2259" s="6">
        <v>63082.38</v>
      </c>
      <c r="M2259" t="s">
        <v>931</v>
      </c>
    </row>
    <row r="2260" spans="1:13" ht="12.75">
      <c r="A2260" t="s">
        <v>3865</v>
      </c>
      <c r="B2260" t="s">
        <v>1396</v>
      </c>
      <c r="C2260">
        <v>6</v>
      </c>
      <c r="D2260" s="5">
        <v>47498</v>
      </c>
      <c r="E2260" s="6">
        <v>128000</v>
      </c>
      <c r="F2260" s="6">
        <v>120429.64</v>
      </c>
      <c r="G2260">
        <v>96.234497</v>
      </c>
      <c r="H2260" s="6">
        <v>123180.16</v>
      </c>
      <c r="I2260" s="6">
        <v>1664</v>
      </c>
      <c r="J2260" s="6">
        <v>120429.64</v>
      </c>
      <c r="K2260" s="6">
        <v>123180.16</v>
      </c>
      <c r="L2260" s="6">
        <v>124844.16</v>
      </c>
      <c r="M2260" t="s">
        <v>931</v>
      </c>
    </row>
    <row r="2261" spans="1:13" ht="12.75">
      <c r="A2261" t="s">
        <v>3866</v>
      </c>
      <c r="B2261" t="s">
        <v>1449</v>
      </c>
      <c r="C2261">
        <v>4.75</v>
      </c>
      <c r="D2261" s="5">
        <v>47498</v>
      </c>
      <c r="E2261" s="6">
        <v>32000</v>
      </c>
      <c r="F2261" s="6">
        <v>34312.96</v>
      </c>
      <c r="G2261">
        <v>108.25</v>
      </c>
      <c r="H2261" s="6">
        <v>34640</v>
      </c>
      <c r="I2261">
        <v>700.89</v>
      </c>
      <c r="J2261" s="6">
        <v>34312.96</v>
      </c>
      <c r="K2261" s="6">
        <v>34640</v>
      </c>
      <c r="L2261" s="6">
        <v>35340.89</v>
      </c>
      <c r="M2261" t="s">
        <v>931</v>
      </c>
    </row>
    <row r="2262" spans="1:13" ht="12.75">
      <c r="A2262" t="s">
        <v>3867</v>
      </c>
      <c r="B2262" t="s">
        <v>3868</v>
      </c>
      <c r="C2262">
        <v>4.875</v>
      </c>
      <c r="D2262" s="5">
        <v>47498</v>
      </c>
      <c r="E2262" s="6">
        <v>200000</v>
      </c>
      <c r="F2262" s="6">
        <v>203030</v>
      </c>
      <c r="G2262">
        <v>102.559998</v>
      </c>
      <c r="H2262" s="6">
        <v>205120</v>
      </c>
      <c r="I2262" s="6">
        <v>2058.33</v>
      </c>
      <c r="J2262" s="6">
        <v>203030</v>
      </c>
      <c r="K2262" s="6">
        <v>205120</v>
      </c>
      <c r="L2262" s="6">
        <v>207178.33</v>
      </c>
      <c r="M2262" t="s">
        <v>931</v>
      </c>
    </row>
    <row r="2263" spans="1:13" ht="12.75">
      <c r="A2263" t="s">
        <v>3869</v>
      </c>
      <c r="B2263" t="s">
        <v>3870</v>
      </c>
      <c r="C2263">
        <v>4.875</v>
      </c>
      <c r="D2263" s="5">
        <v>47505</v>
      </c>
      <c r="E2263" s="6">
        <v>200000</v>
      </c>
      <c r="F2263" s="6">
        <v>197000</v>
      </c>
      <c r="G2263">
        <v>97.125999</v>
      </c>
      <c r="H2263" s="6">
        <v>194252</v>
      </c>
      <c r="I2263" s="6">
        <v>4414.58</v>
      </c>
      <c r="J2263" s="6">
        <v>197000</v>
      </c>
      <c r="K2263" s="6">
        <v>194252</v>
      </c>
      <c r="L2263" s="6">
        <v>198666.58</v>
      </c>
      <c r="M2263" t="s">
        <v>931</v>
      </c>
    </row>
    <row r="2264" spans="1:13" ht="12.75">
      <c r="A2264" t="s">
        <v>3871</v>
      </c>
      <c r="B2264" t="s">
        <v>2625</v>
      </c>
      <c r="C2264">
        <v>5.25</v>
      </c>
      <c r="D2264" s="5">
        <v>47513</v>
      </c>
      <c r="E2264" s="6">
        <v>223000</v>
      </c>
      <c r="F2264" s="6">
        <v>192786.86</v>
      </c>
      <c r="G2264">
        <v>88</v>
      </c>
      <c r="H2264" s="6">
        <v>196240</v>
      </c>
      <c r="I2264" s="6">
        <v>4910.65</v>
      </c>
      <c r="J2264" s="6">
        <v>192786.86</v>
      </c>
      <c r="K2264" s="6">
        <v>196240</v>
      </c>
      <c r="L2264" s="6">
        <v>201150.65</v>
      </c>
      <c r="M2264" t="s">
        <v>931</v>
      </c>
    </row>
    <row r="2265" spans="1:13" ht="12.75">
      <c r="A2265" t="s">
        <v>3872</v>
      </c>
      <c r="B2265" t="s">
        <v>2282</v>
      </c>
      <c r="C2265">
        <v>4.75</v>
      </c>
      <c r="D2265" s="5">
        <v>47513</v>
      </c>
      <c r="E2265" s="6">
        <v>156000</v>
      </c>
      <c r="F2265" s="6">
        <v>161448.16</v>
      </c>
      <c r="G2265">
        <v>105.125</v>
      </c>
      <c r="H2265" s="6">
        <v>163995</v>
      </c>
      <c r="I2265" s="6">
        <v>3108.08</v>
      </c>
      <c r="J2265" s="6">
        <v>161448.16</v>
      </c>
      <c r="K2265" s="6">
        <v>163995</v>
      </c>
      <c r="L2265" s="6">
        <v>167103.08</v>
      </c>
      <c r="M2265" t="s">
        <v>931</v>
      </c>
    </row>
    <row r="2266" spans="1:13" ht="12.75">
      <c r="A2266" t="s">
        <v>3873</v>
      </c>
      <c r="B2266" t="s">
        <v>2703</v>
      </c>
      <c r="C2266">
        <v>6</v>
      </c>
      <c r="D2266" s="5">
        <v>47514</v>
      </c>
      <c r="E2266" s="6">
        <v>136000</v>
      </c>
      <c r="F2266" s="6">
        <v>135789.88</v>
      </c>
      <c r="G2266">
        <v>100.5</v>
      </c>
      <c r="H2266" s="6">
        <v>136680</v>
      </c>
      <c r="I2266" s="6">
        <v>1768</v>
      </c>
      <c r="J2266" s="6">
        <v>135789.88</v>
      </c>
      <c r="K2266" s="6">
        <v>136680</v>
      </c>
      <c r="L2266" s="6">
        <v>138448</v>
      </c>
      <c r="M2266" t="s">
        <v>931</v>
      </c>
    </row>
    <row r="2267" spans="1:13" ht="12.75">
      <c r="A2267" t="s">
        <v>3874</v>
      </c>
      <c r="B2267" t="s">
        <v>3035</v>
      </c>
      <c r="C2267">
        <v>4.125</v>
      </c>
      <c r="D2267" s="5">
        <v>47514</v>
      </c>
      <c r="E2267" s="6">
        <v>108000</v>
      </c>
      <c r="F2267" s="6">
        <v>108053.58</v>
      </c>
      <c r="G2267">
        <v>102.619003</v>
      </c>
      <c r="H2267" s="6">
        <v>110828.52</v>
      </c>
      <c r="I2267">
        <v>655.88</v>
      </c>
      <c r="J2267" s="6">
        <v>108053.58</v>
      </c>
      <c r="K2267" s="6">
        <v>110828.52</v>
      </c>
      <c r="L2267" s="6">
        <v>111484.4</v>
      </c>
      <c r="M2267" t="s">
        <v>931</v>
      </c>
    </row>
    <row r="2268" spans="1:13" ht="12.75">
      <c r="A2268" t="s">
        <v>3875</v>
      </c>
      <c r="B2268" t="s">
        <v>1366</v>
      </c>
      <c r="C2268">
        <v>8.5</v>
      </c>
      <c r="D2268" s="5">
        <v>47515</v>
      </c>
      <c r="E2268" s="6">
        <v>53000</v>
      </c>
      <c r="F2268" s="6">
        <v>68358.2</v>
      </c>
      <c r="G2268">
        <v>128.5</v>
      </c>
      <c r="H2268" s="6">
        <v>68105</v>
      </c>
      <c r="I2268" s="6">
        <v>1877.08</v>
      </c>
      <c r="J2268" s="6">
        <v>68358.2</v>
      </c>
      <c r="K2268" s="6">
        <v>68105</v>
      </c>
      <c r="L2268" s="6">
        <v>69982.08</v>
      </c>
      <c r="M2268" t="s">
        <v>931</v>
      </c>
    </row>
    <row r="2269" spans="1:13" ht="12.75">
      <c r="A2269" t="s">
        <v>3876</v>
      </c>
      <c r="B2269" t="s">
        <v>2867</v>
      </c>
      <c r="C2269">
        <v>4.75</v>
      </c>
      <c r="D2269" s="5">
        <v>47515</v>
      </c>
      <c r="E2269" s="6">
        <v>82000</v>
      </c>
      <c r="F2269" s="6">
        <v>85196.9</v>
      </c>
      <c r="G2269">
        <v>103</v>
      </c>
      <c r="H2269" s="6">
        <v>84460</v>
      </c>
      <c r="I2269" s="6">
        <v>1622.92</v>
      </c>
      <c r="J2269" s="6">
        <v>85196.9</v>
      </c>
      <c r="K2269" s="6">
        <v>84460</v>
      </c>
      <c r="L2269" s="6">
        <v>86082.92</v>
      </c>
      <c r="M2269" t="s">
        <v>931</v>
      </c>
    </row>
    <row r="2270" spans="1:13" ht="12.75">
      <c r="A2270" t="s">
        <v>3877</v>
      </c>
      <c r="B2270" t="s">
        <v>2960</v>
      </c>
      <c r="C2270">
        <v>3.75</v>
      </c>
      <c r="D2270" s="5">
        <v>47515</v>
      </c>
      <c r="E2270" s="6">
        <v>250000</v>
      </c>
      <c r="F2270" s="6">
        <v>249270</v>
      </c>
      <c r="G2270">
        <v>101.07</v>
      </c>
      <c r="H2270" s="6">
        <v>252675</v>
      </c>
      <c r="I2270" s="6">
        <v>1093.75</v>
      </c>
      <c r="J2270" s="6">
        <v>249270</v>
      </c>
      <c r="K2270" s="6">
        <v>252675</v>
      </c>
      <c r="L2270" s="6">
        <v>253768.75</v>
      </c>
      <c r="M2270" t="s">
        <v>931</v>
      </c>
    </row>
    <row r="2271" spans="1:13" ht="12.75">
      <c r="A2271" t="s">
        <v>3878</v>
      </c>
      <c r="B2271" t="s">
        <v>3430</v>
      </c>
      <c r="C2271">
        <v>4.75</v>
      </c>
      <c r="D2271" s="5">
        <v>47515</v>
      </c>
      <c r="E2271" s="6">
        <v>122000</v>
      </c>
      <c r="F2271" s="6">
        <v>123017.78</v>
      </c>
      <c r="G2271">
        <v>101.370499</v>
      </c>
      <c r="H2271" s="6">
        <v>123672.01</v>
      </c>
      <c r="I2271" s="6">
        <v>2060.44</v>
      </c>
      <c r="J2271" s="6">
        <v>123017.78</v>
      </c>
      <c r="K2271" s="6">
        <v>123672.01</v>
      </c>
      <c r="L2271" s="6">
        <v>125732.45</v>
      </c>
      <c r="M2271" t="s">
        <v>931</v>
      </c>
    </row>
    <row r="2272" spans="1:13" ht="12.75">
      <c r="A2272" t="s">
        <v>3879</v>
      </c>
      <c r="B2272" t="s">
        <v>3880</v>
      </c>
      <c r="C2272">
        <v>8.25</v>
      </c>
      <c r="D2272" s="5">
        <v>47515</v>
      </c>
      <c r="E2272" s="6">
        <v>25000</v>
      </c>
      <c r="F2272" s="6">
        <v>28707.5</v>
      </c>
      <c r="G2272">
        <v>109.5</v>
      </c>
      <c r="H2272" s="6">
        <v>27375</v>
      </c>
      <c r="I2272">
        <v>859.38</v>
      </c>
      <c r="J2272" s="6">
        <v>28707.5</v>
      </c>
      <c r="K2272" s="6">
        <v>27375</v>
      </c>
      <c r="L2272" s="6">
        <v>28234.38</v>
      </c>
      <c r="M2272" t="s">
        <v>931</v>
      </c>
    </row>
    <row r="2273" spans="1:13" ht="12.75">
      <c r="A2273" t="s">
        <v>3881</v>
      </c>
      <c r="B2273" t="s">
        <v>2667</v>
      </c>
      <c r="C2273">
        <v>5</v>
      </c>
      <c r="D2273" s="5">
        <v>47515</v>
      </c>
      <c r="E2273" s="6">
        <v>25000</v>
      </c>
      <c r="F2273" s="6">
        <v>26533.75</v>
      </c>
      <c r="G2273">
        <v>105</v>
      </c>
      <c r="H2273" s="6">
        <v>26250</v>
      </c>
      <c r="I2273">
        <v>520.83</v>
      </c>
      <c r="J2273" s="6">
        <v>26533.75</v>
      </c>
      <c r="K2273" s="6">
        <v>26250</v>
      </c>
      <c r="L2273" s="6">
        <v>26770.83</v>
      </c>
      <c r="M2273" t="s">
        <v>931</v>
      </c>
    </row>
    <row r="2274" spans="1:13" ht="12.75">
      <c r="A2274" t="s">
        <v>3882</v>
      </c>
      <c r="B2274" t="s">
        <v>1378</v>
      </c>
      <c r="C2274">
        <v>5.3</v>
      </c>
      <c r="D2274" s="5">
        <v>47515</v>
      </c>
      <c r="E2274" s="6">
        <v>94000</v>
      </c>
      <c r="F2274" s="6">
        <v>103448.88</v>
      </c>
      <c r="G2274">
        <v>110.101997</v>
      </c>
      <c r="H2274" s="6">
        <v>103495.88</v>
      </c>
      <c r="I2274" s="6">
        <v>2075.83</v>
      </c>
      <c r="J2274" s="6">
        <v>103448.88</v>
      </c>
      <c r="K2274" s="6">
        <v>103495.88</v>
      </c>
      <c r="L2274" s="6">
        <v>105571.71</v>
      </c>
      <c r="M2274" t="s">
        <v>931</v>
      </c>
    </row>
    <row r="2275" spans="1:13" ht="12.75">
      <c r="A2275" t="s">
        <v>3883</v>
      </c>
      <c r="B2275" t="s">
        <v>3884</v>
      </c>
      <c r="C2275">
        <v>4.625</v>
      </c>
      <c r="D2275" s="5">
        <v>47518</v>
      </c>
      <c r="E2275" s="6">
        <v>200000</v>
      </c>
      <c r="F2275" s="6">
        <v>203900</v>
      </c>
      <c r="G2275">
        <v>99.000999</v>
      </c>
      <c r="H2275" s="6">
        <v>198002</v>
      </c>
      <c r="I2275" s="6">
        <v>3777.08</v>
      </c>
      <c r="J2275" s="6">
        <v>203900</v>
      </c>
      <c r="K2275" s="6">
        <v>198002</v>
      </c>
      <c r="L2275" s="6">
        <v>201779.08</v>
      </c>
      <c r="M2275" t="s">
        <v>931</v>
      </c>
    </row>
    <row r="2276" spans="1:13" ht="12.75">
      <c r="A2276" t="s">
        <v>3885</v>
      </c>
      <c r="B2276" t="s">
        <v>3886</v>
      </c>
      <c r="C2276">
        <v>4.375</v>
      </c>
      <c r="D2276" s="5">
        <v>47518</v>
      </c>
      <c r="E2276" s="6">
        <v>100000</v>
      </c>
      <c r="F2276" s="6">
        <v>98045</v>
      </c>
      <c r="G2276">
        <v>95.777</v>
      </c>
      <c r="H2276" s="6">
        <v>95777</v>
      </c>
      <c r="I2276" s="6">
        <v>1786.46</v>
      </c>
      <c r="J2276" s="6">
        <v>98045</v>
      </c>
      <c r="K2276" s="6">
        <v>95777</v>
      </c>
      <c r="L2276" s="6">
        <v>97563.46</v>
      </c>
      <c r="M2276" t="s">
        <v>931</v>
      </c>
    </row>
    <row r="2277" spans="1:13" ht="12.75">
      <c r="A2277" t="s">
        <v>3887</v>
      </c>
      <c r="B2277" t="s">
        <v>954</v>
      </c>
      <c r="C2277">
        <v>4.875</v>
      </c>
      <c r="D2277" s="5">
        <v>47529</v>
      </c>
      <c r="E2277" s="6">
        <v>86000</v>
      </c>
      <c r="F2277" s="6">
        <v>90915.28</v>
      </c>
      <c r="G2277">
        <v>107.972</v>
      </c>
      <c r="H2277" s="6">
        <v>92855.92</v>
      </c>
      <c r="I2277" s="6">
        <v>1583.83</v>
      </c>
      <c r="J2277" s="6">
        <v>90915.28</v>
      </c>
      <c r="K2277" s="6">
        <v>92855.92</v>
      </c>
      <c r="L2277" s="6">
        <v>94439.75</v>
      </c>
      <c r="M2277" t="s">
        <v>931</v>
      </c>
    </row>
    <row r="2278" spans="1:13" ht="12.75">
      <c r="A2278" t="s">
        <v>3888</v>
      </c>
      <c r="B2278" t="s">
        <v>2652</v>
      </c>
      <c r="C2278">
        <v>4.875</v>
      </c>
      <c r="D2278" s="5">
        <v>47529</v>
      </c>
      <c r="E2278" s="6">
        <v>45000</v>
      </c>
      <c r="F2278" s="6">
        <v>45380</v>
      </c>
      <c r="G2278">
        <v>102.280998</v>
      </c>
      <c r="H2278" s="6">
        <v>46026.45</v>
      </c>
      <c r="I2278">
        <v>828.75</v>
      </c>
      <c r="J2278" s="6">
        <v>45380</v>
      </c>
      <c r="K2278" s="6">
        <v>46026.45</v>
      </c>
      <c r="L2278" s="6">
        <v>46855.2</v>
      </c>
      <c r="M2278" t="s">
        <v>931</v>
      </c>
    </row>
    <row r="2279" spans="1:13" ht="12.75">
      <c r="A2279" t="s">
        <v>3889</v>
      </c>
      <c r="B2279" t="s">
        <v>2774</v>
      </c>
      <c r="C2279">
        <v>3.375</v>
      </c>
      <c r="D2279" s="5">
        <v>47529</v>
      </c>
      <c r="E2279" s="6">
        <v>176000</v>
      </c>
      <c r="F2279" s="6">
        <v>178135.12</v>
      </c>
      <c r="G2279">
        <v>102.021004</v>
      </c>
      <c r="H2279" s="6">
        <v>179556.97</v>
      </c>
      <c r="I2279" s="6">
        <v>2244</v>
      </c>
      <c r="J2279" s="6">
        <v>178135.12</v>
      </c>
      <c r="K2279" s="6">
        <v>179556.97</v>
      </c>
      <c r="L2279" s="6">
        <v>181800.97</v>
      </c>
      <c r="M2279" t="s">
        <v>931</v>
      </c>
    </row>
    <row r="2280" spans="1:13" ht="12.75">
      <c r="A2280" t="s">
        <v>3890</v>
      </c>
      <c r="B2280" t="s">
        <v>3891</v>
      </c>
      <c r="C2280">
        <v>4.25</v>
      </c>
      <c r="D2280" s="5">
        <v>47529</v>
      </c>
      <c r="E2280" s="6">
        <v>130000</v>
      </c>
      <c r="F2280" s="6">
        <v>129743.2</v>
      </c>
      <c r="G2280">
        <v>99.25</v>
      </c>
      <c r="H2280" s="6">
        <v>129025</v>
      </c>
      <c r="I2280" s="6">
        <v>2240.69</v>
      </c>
      <c r="J2280" s="6">
        <v>129743.2</v>
      </c>
      <c r="K2280" s="6">
        <v>129025</v>
      </c>
      <c r="L2280" s="6">
        <v>131265.69</v>
      </c>
      <c r="M2280" t="s">
        <v>931</v>
      </c>
    </row>
    <row r="2281" spans="1:13" ht="12.75">
      <c r="A2281" t="s">
        <v>3892</v>
      </c>
      <c r="B2281" t="s">
        <v>2911</v>
      </c>
      <c r="C2281">
        <v>4</v>
      </c>
      <c r="D2281" s="5">
        <v>47529</v>
      </c>
      <c r="E2281" s="6">
        <v>43000</v>
      </c>
      <c r="F2281" s="6">
        <v>43639.62</v>
      </c>
      <c r="G2281">
        <v>101.449997</v>
      </c>
      <c r="H2281" s="6">
        <v>43623.5</v>
      </c>
      <c r="I2281">
        <v>76.44</v>
      </c>
      <c r="J2281" s="6">
        <v>43639.62</v>
      </c>
      <c r="K2281" s="6">
        <v>43623.5</v>
      </c>
      <c r="L2281" s="6">
        <v>43699.94</v>
      </c>
      <c r="M2281" t="s">
        <v>931</v>
      </c>
    </row>
    <row r="2282" spans="1:13" ht="12.75">
      <c r="A2282" t="s">
        <v>3893</v>
      </c>
      <c r="B2282" t="s">
        <v>3894</v>
      </c>
      <c r="C2282">
        <v>3.95</v>
      </c>
      <c r="D2282" s="5">
        <v>47529</v>
      </c>
      <c r="E2282" s="6">
        <v>100000</v>
      </c>
      <c r="F2282" s="6">
        <v>99000</v>
      </c>
      <c r="G2282">
        <v>98.5</v>
      </c>
      <c r="H2282" s="6">
        <v>98500</v>
      </c>
      <c r="I2282" s="6">
        <v>1404.44</v>
      </c>
      <c r="J2282" s="6">
        <v>99000</v>
      </c>
      <c r="K2282" s="6">
        <v>98500</v>
      </c>
      <c r="L2282" s="6">
        <v>99904.44</v>
      </c>
      <c r="M2282" t="s">
        <v>931</v>
      </c>
    </row>
    <row r="2283" spans="1:13" ht="12.75">
      <c r="A2283" t="s">
        <v>3895</v>
      </c>
      <c r="B2283" t="s">
        <v>2915</v>
      </c>
      <c r="C2283">
        <v>4.125</v>
      </c>
      <c r="D2283" s="5">
        <v>47529</v>
      </c>
      <c r="E2283" s="6">
        <v>82000</v>
      </c>
      <c r="F2283" s="6">
        <v>82797.1</v>
      </c>
      <c r="G2283">
        <v>103</v>
      </c>
      <c r="H2283" s="6">
        <v>84460</v>
      </c>
      <c r="I2283" s="6">
        <v>1277.83</v>
      </c>
      <c r="J2283" s="6">
        <v>82797.1</v>
      </c>
      <c r="K2283" s="6">
        <v>84460</v>
      </c>
      <c r="L2283" s="6">
        <v>85737.83</v>
      </c>
      <c r="M2283" t="s">
        <v>931</v>
      </c>
    </row>
    <row r="2284" spans="1:13" ht="12.75">
      <c r="A2284" t="s">
        <v>3896</v>
      </c>
      <c r="B2284" t="s">
        <v>1083</v>
      </c>
      <c r="C2284">
        <v>4.375</v>
      </c>
      <c r="D2284" s="5">
        <v>47529</v>
      </c>
      <c r="E2284" s="6">
        <v>25000</v>
      </c>
      <c r="F2284" s="6">
        <v>26280.75</v>
      </c>
      <c r="G2284">
        <v>105</v>
      </c>
      <c r="H2284" s="6">
        <v>26250</v>
      </c>
      <c r="I2284">
        <v>413.19</v>
      </c>
      <c r="J2284" s="6">
        <v>26280.75</v>
      </c>
      <c r="K2284" s="6">
        <v>26250</v>
      </c>
      <c r="L2284" s="6">
        <v>26663.19</v>
      </c>
      <c r="M2284" t="s">
        <v>931</v>
      </c>
    </row>
    <row r="2285" spans="1:13" ht="12.75">
      <c r="A2285" t="s">
        <v>3897</v>
      </c>
      <c r="B2285" t="s">
        <v>3898</v>
      </c>
      <c r="C2285">
        <v>4.25</v>
      </c>
      <c r="D2285" s="5">
        <v>47529</v>
      </c>
      <c r="E2285" s="6">
        <v>51000</v>
      </c>
      <c r="F2285" s="6">
        <v>51944.33</v>
      </c>
      <c r="G2285">
        <v>102.022003</v>
      </c>
      <c r="H2285" s="6">
        <v>52031.22</v>
      </c>
      <c r="I2285">
        <v>457.58</v>
      </c>
      <c r="J2285" s="6">
        <v>51944.33</v>
      </c>
      <c r="K2285" s="6">
        <v>52031.22</v>
      </c>
      <c r="L2285" s="6">
        <v>52488.8</v>
      </c>
      <c r="M2285" t="s">
        <v>931</v>
      </c>
    </row>
    <row r="2286" spans="1:13" ht="12.75">
      <c r="A2286" t="s">
        <v>3899</v>
      </c>
      <c r="B2286" t="s">
        <v>3129</v>
      </c>
      <c r="C2286">
        <v>5.125</v>
      </c>
      <c r="D2286" s="5">
        <v>47543</v>
      </c>
      <c r="E2286" s="6">
        <v>99000</v>
      </c>
      <c r="F2286" s="6">
        <v>98643.78</v>
      </c>
      <c r="G2286">
        <v>101.75</v>
      </c>
      <c r="H2286" s="6">
        <v>100732.5</v>
      </c>
      <c r="I2286" s="6">
        <v>1860.38</v>
      </c>
      <c r="J2286" s="6">
        <v>98643.78</v>
      </c>
      <c r="K2286" s="6">
        <v>100732.5</v>
      </c>
      <c r="L2286" s="6">
        <v>102592.88</v>
      </c>
      <c r="M2286" t="s">
        <v>931</v>
      </c>
    </row>
    <row r="2287" spans="1:13" ht="12.75">
      <c r="A2287" t="s">
        <v>3900</v>
      </c>
      <c r="B2287" t="s">
        <v>2133</v>
      </c>
      <c r="C2287">
        <v>5.375</v>
      </c>
      <c r="D2287" s="5">
        <v>47543</v>
      </c>
      <c r="E2287" s="6">
        <v>24000</v>
      </c>
      <c r="F2287" s="6">
        <v>25361.28</v>
      </c>
      <c r="G2287">
        <v>106.900002</v>
      </c>
      <c r="H2287" s="6">
        <v>25656</v>
      </c>
      <c r="I2287">
        <v>752.5</v>
      </c>
      <c r="J2287" s="6">
        <v>25361.28</v>
      </c>
      <c r="K2287" s="6">
        <v>25656</v>
      </c>
      <c r="L2287" s="6">
        <v>26408.5</v>
      </c>
      <c r="M2287" t="s">
        <v>931</v>
      </c>
    </row>
    <row r="2288" spans="1:13" ht="12.75">
      <c r="A2288" t="s">
        <v>3901</v>
      </c>
      <c r="B2288" t="s">
        <v>2937</v>
      </c>
      <c r="C2288">
        <v>4.75</v>
      </c>
      <c r="D2288" s="5">
        <v>47543</v>
      </c>
      <c r="E2288" s="6">
        <v>25000</v>
      </c>
      <c r="F2288" s="6">
        <v>26309.75</v>
      </c>
      <c r="G2288">
        <v>101.625</v>
      </c>
      <c r="H2288" s="6">
        <v>25406.25</v>
      </c>
      <c r="I2288">
        <v>395.83</v>
      </c>
      <c r="J2288" s="6">
        <v>26309.75</v>
      </c>
      <c r="K2288" s="6">
        <v>25406.25</v>
      </c>
      <c r="L2288" s="6">
        <v>25802.08</v>
      </c>
      <c r="M2288" t="s">
        <v>931</v>
      </c>
    </row>
    <row r="2289" spans="1:13" ht="12.75">
      <c r="A2289" t="s">
        <v>3902</v>
      </c>
      <c r="B2289" t="s">
        <v>2533</v>
      </c>
      <c r="C2289">
        <v>5</v>
      </c>
      <c r="D2289" s="5">
        <v>47543</v>
      </c>
      <c r="E2289" s="6">
        <v>41000</v>
      </c>
      <c r="F2289" s="6">
        <v>43677.44</v>
      </c>
      <c r="G2289">
        <v>107.25</v>
      </c>
      <c r="H2289" s="6">
        <v>43972.5</v>
      </c>
      <c r="I2289">
        <v>683.33</v>
      </c>
      <c r="J2289" s="6">
        <v>43677.44</v>
      </c>
      <c r="K2289" s="6">
        <v>43972.5</v>
      </c>
      <c r="L2289" s="6">
        <v>44655.83</v>
      </c>
      <c r="M2289" t="s">
        <v>931</v>
      </c>
    </row>
    <row r="2290" spans="1:13" ht="12.75">
      <c r="A2290" t="s">
        <v>3903</v>
      </c>
      <c r="B2290" t="s">
        <v>961</v>
      </c>
      <c r="C2290">
        <v>4.75</v>
      </c>
      <c r="D2290" s="5">
        <v>47543</v>
      </c>
      <c r="E2290" s="6">
        <v>208000</v>
      </c>
      <c r="F2290" s="6">
        <v>216177.08</v>
      </c>
      <c r="G2290">
        <v>104</v>
      </c>
      <c r="H2290" s="6">
        <v>216320</v>
      </c>
      <c r="I2290" s="6">
        <v>3293.33</v>
      </c>
      <c r="J2290" s="6">
        <v>216177.08</v>
      </c>
      <c r="K2290" s="6">
        <v>216320</v>
      </c>
      <c r="L2290" s="6">
        <v>219613.33</v>
      </c>
      <c r="M2290" t="s">
        <v>931</v>
      </c>
    </row>
    <row r="2291" spans="1:13" ht="12.75">
      <c r="A2291" t="s">
        <v>3904</v>
      </c>
      <c r="B2291" t="s">
        <v>3905</v>
      </c>
      <c r="C2291">
        <v>2.65</v>
      </c>
      <c r="D2291" s="5">
        <v>47543</v>
      </c>
      <c r="E2291" s="6">
        <v>49000</v>
      </c>
      <c r="F2291" s="6">
        <v>48354.72</v>
      </c>
      <c r="G2291">
        <v>98.75</v>
      </c>
      <c r="H2291" s="6">
        <v>48387.5</v>
      </c>
      <c r="I2291">
        <v>432.83</v>
      </c>
      <c r="J2291" s="6">
        <v>48354.72</v>
      </c>
      <c r="K2291" s="6">
        <v>48387.5</v>
      </c>
      <c r="L2291" s="6">
        <v>48820.33</v>
      </c>
      <c r="M2291" t="s">
        <v>931</v>
      </c>
    </row>
    <row r="2292" spans="1:13" ht="12.75">
      <c r="A2292" t="s">
        <v>3906</v>
      </c>
      <c r="B2292" t="s">
        <v>2787</v>
      </c>
      <c r="C2292">
        <v>4.625</v>
      </c>
      <c r="D2292" s="5">
        <v>47543</v>
      </c>
      <c r="E2292" s="6">
        <v>76000</v>
      </c>
      <c r="F2292" s="6">
        <v>76534.25</v>
      </c>
      <c r="G2292">
        <v>101.845001</v>
      </c>
      <c r="H2292" s="6">
        <v>77402.2</v>
      </c>
      <c r="I2292" s="6">
        <v>1171.67</v>
      </c>
      <c r="J2292" s="6">
        <v>76534.25</v>
      </c>
      <c r="K2292" s="6">
        <v>77402.2</v>
      </c>
      <c r="L2292" s="6">
        <v>78573.87</v>
      </c>
      <c r="M2292" t="s">
        <v>931</v>
      </c>
    </row>
    <row r="2293" spans="1:13" ht="12.75">
      <c r="A2293" t="s">
        <v>3907</v>
      </c>
      <c r="B2293" t="s">
        <v>3908</v>
      </c>
      <c r="C2293">
        <v>5.5</v>
      </c>
      <c r="D2293" s="5">
        <v>47543</v>
      </c>
      <c r="E2293" s="6">
        <v>147000</v>
      </c>
      <c r="F2293" s="6">
        <v>147076.3</v>
      </c>
      <c r="G2293">
        <v>97</v>
      </c>
      <c r="H2293" s="6">
        <v>142590</v>
      </c>
      <c r="I2293">
        <v>673.75</v>
      </c>
      <c r="J2293" s="6">
        <v>147076.3</v>
      </c>
      <c r="K2293" s="6">
        <v>142590</v>
      </c>
      <c r="L2293" s="6">
        <v>143263.75</v>
      </c>
      <c r="M2293" t="s">
        <v>931</v>
      </c>
    </row>
    <row r="2294" spans="1:13" ht="12.75">
      <c r="A2294" t="s">
        <v>3909</v>
      </c>
      <c r="B2294" t="s">
        <v>2025</v>
      </c>
      <c r="C2294">
        <v>5.5</v>
      </c>
      <c r="D2294" s="5">
        <v>47543</v>
      </c>
      <c r="E2294" s="6">
        <v>36000</v>
      </c>
      <c r="F2294" s="6">
        <v>39810.6</v>
      </c>
      <c r="G2294">
        <v>109.25</v>
      </c>
      <c r="H2294" s="6">
        <v>39330</v>
      </c>
      <c r="I2294">
        <v>660</v>
      </c>
      <c r="J2294" s="6">
        <v>39810.6</v>
      </c>
      <c r="K2294" s="6">
        <v>39330</v>
      </c>
      <c r="L2294" s="6">
        <v>39990</v>
      </c>
      <c r="M2294" t="s">
        <v>931</v>
      </c>
    </row>
    <row r="2295" spans="1:13" ht="12.75">
      <c r="A2295" t="s">
        <v>3910</v>
      </c>
      <c r="B2295" t="s">
        <v>1606</v>
      </c>
      <c r="C2295">
        <v>4.625</v>
      </c>
      <c r="D2295" s="5">
        <v>47557</v>
      </c>
      <c r="E2295" s="6">
        <v>43000</v>
      </c>
      <c r="F2295" s="6">
        <v>43114.95</v>
      </c>
      <c r="G2295">
        <v>99.75</v>
      </c>
      <c r="H2295" s="6">
        <v>42892.5</v>
      </c>
      <c r="I2295">
        <v>585.58</v>
      </c>
      <c r="J2295" s="6">
        <v>43114.95</v>
      </c>
      <c r="K2295" s="6">
        <v>42892.5</v>
      </c>
      <c r="L2295" s="6">
        <v>43478.08</v>
      </c>
      <c r="M2295" t="s">
        <v>931</v>
      </c>
    </row>
    <row r="2296" spans="1:13" ht="12.75">
      <c r="A2296" t="s">
        <v>3911</v>
      </c>
      <c r="B2296" t="s">
        <v>1356</v>
      </c>
      <c r="C2296">
        <v>5.375</v>
      </c>
      <c r="D2296" s="5">
        <v>47557</v>
      </c>
      <c r="E2296" s="6">
        <v>148000</v>
      </c>
      <c r="F2296" s="6">
        <v>151148.32</v>
      </c>
      <c r="G2296">
        <v>107.148003</v>
      </c>
      <c r="H2296" s="6">
        <v>158579.04</v>
      </c>
      <c r="I2296" s="6">
        <v>2673.76</v>
      </c>
      <c r="J2296" s="6">
        <v>151148.32</v>
      </c>
      <c r="K2296" s="6">
        <v>158579.04</v>
      </c>
      <c r="L2296" s="6">
        <v>161252.81</v>
      </c>
      <c r="M2296" t="s">
        <v>931</v>
      </c>
    </row>
    <row r="2297" spans="1:13" ht="12.75">
      <c r="A2297" t="s">
        <v>3912</v>
      </c>
      <c r="B2297" t="s">
        <v>3913</v>
      </c>
      <c r="C2297">
        <v>6.95</v>
      </c>
      <c r="D2297" s="5">
        <v>47560</v>
      </c>
      <c r="E2297" s="6">
        <v>200000</v>
      </c>
      <c r="F2297" s="6">
        <v>246500</v>
      </c>
      <c r="G2297">
        <v>120.416</v>
      </c>
      <c r="H2297" s="6">
        <v>240832</v>
      </c>
      <c r="I2297" s="6">
        <v>3976.94</v>
      </c>
      <c r="J2297" s="6">
        <v>246500</v>
      </c>
      <c r="K2297" s="6">
        <v>240832</v>
      </c>
      <c r="L2297" s="6">
        <v>244808.94</v>
      </c>
      <c r="M2297" t="s">
        <v>931</v>
      </c>
    </row>
    <row r="2298" spans="1:13" ht="12.75">
      <c r="A2298" t="s">
        <v>3914</v>
      </c>
      <c r="B2298" t="s">
        <v>3915</v>
      </c>
      <c r="C2298">
        <v>5.375</v>
      </c>
      <c r="D2298" s="5">
        <v>47564</v>
      </c>
      <c r="E2298" s="6">
        <v>250000</v>
      </c>
      <c r="F2298" s="6">
        <v>216712.5</v>
      </c>
      <c r="G2298">
        <v>86.538002</v>
      </c>
      <c r="H2298" s="6">
        <v>216345.01</v>
      </c>
      <c r="I2298" s="6">
        <v>3695.31</v>
      </c>
      <c r="J2298" s="6">
        <v>216712.5</v>
      </c>
      <c r="K2298" s="6">
        <v>216345.01</v>
      </c>
      <c r="L2298" s="6">
        <v>220040.32</v>
      </c>
      <c r="M2298" t="s">
        <v>931</v>
      </c>
    </row>
    <row r="2299" spans="1:13" ht="12.75">
      <c r="A2299" t="s">
        <v>3916</v>
      </c>
      <c r="B2299" t="s">
        <v>1384</v>
      </c>
      <c r="C2299">
        <v>6.125</v>
      </c>
      <c r="D2299" s="5">
        <v>47574</v>
      </c>
      <c r="E2299" s="6">
        <v>250000</v>
      </c>
      <c r="F2299" s="6">
        <v>246688.5</v>
      </c>
      <c r="G2299">
        <v>98.931999</v>
      </c>
      <c r="H2299" s="6">
        <v>247330</v>
      </c>
      <c r="I2299" s="6">
        <v>3828.13</v>
      </c>
      <c r="J2299" s="6">
        <v>246688.5</v>
      </c>
      <c r="K2299" s="6">
        <v>247330</v>
      </c>
      <c r="L2299" s="6">
        <v>251158.12</v>
      </c>
      <c r="M2299" t="s">
        <v>931</v>
      </c>
    </row>
    <row r="2300" spans="1:13" ht="12.75">
      <c r="A2300" t="s">
        <v>3917</v>
      </c>
      <c r="B2300" t="s">
        <v>2583</v>
      </c>
      <c r="C2300">
        <v>3.5</v>
      </c>
      <c r="D2300" s="5">
        <v>47574</v>
      </c>
      <c r="E2300" s="6">
        <v>26000</v>
      </c>
      <c r="F2300" s="6">
        <v>25510.94</v>
      </c>
      <c r="G2300">
        <v>99.087997</v>
      </c>
      <c r="H2300" s="6">
        <v>25762.88</v>
      </c>
      <c r="I2300">
        <v>232.56</v>
      </c>
      <c r="J2300" s="6">
        <v>25510.94</v>
      </c>
      <c r="K2300" s="6">
        <v>25762.88</v>
      </c>
      <c r="L2300" s="6">
        <v>25995.43</v>
      </c>
      <c r="M2300" t="s">
        <v>931</v>
      </c>
    </row>
    <row r="2301" spans="1:13" ht="12.75">
      <c r="A2301" t="s">
        <v>3918</v>
      </c>
      <c r="B2301" t="s">
        <v>2098</v>
      </c>
      <c r="C2301">
        <v>3.75</v>
      </c>
      <c r="D2301" s="5">
        <v>47574</v>
      </c>
      <c r="E2301" s="6">
        <v>124000</v>
      </c>
      <c r="F2301" s="6">
        <v>133257</v>
      </c>
      <c r="G2301">
        <v>108.04567</v>
      </c>
      <c r="H2301" s="6">
        <v>133976.63</v>
      </c>
      <c r="I2301" s="6">
        <v>1162.5</v>
      </c>
      <c r="J2301" s="6">
        <v>133257</v>
      </c>
      <c r="K2301" s="6">
        <v>133976.63</v>
      </c>
      <c r="L2301" s="6">
        <v>135139.13</v>
      </c>
      <c r="M2301" t="s">
        <v>931</v>
      </c>
    </row>
    <row r="2302" spans="1:13" ht="12.75">
      <c r="A2302" t="s">
        <v>3919</v>
      </c>
      <c r="B2302" t="s">
        <v>2422</v>
      </c>
      <c r="C2302">
        <v>4.375</v>
      </c>
      <c r="D2302" s="5">
        <v>47574</v>
      </c>
      <c r="E2302" s="6">
        <v>120000</v>
      </c>
      <c r="F2302" s="6">
        <v>121636</v>
      </c>
      <c r="G2302">
        <v>100.878502</v>
      </c>
      <c r="H2302" s="6">
        <v>121054.2</v>
      </c>
      <c r="I2302" s="6">
        <v>1312.5</v>
      </c>
      <c r="J2302" s="6">
        <v>121636</v>
      </c>
      <c r="K2302" s="6">
        <v>121054.2</v>
      </c>
      <c r="L2302" s="6">
        <v>122366.7</v>
      </c>
      <c r="M2302" t="s">
        <v>931</v>
      </c>
    </row>
    <row r="2303" spans="1:13" ht="12.75">
      <c r="A2303" t="s">
        <v>3920</v>
      </c>
      <c r="B2303" t="s">
        <v>3921</v>
      </c>
      <c r="C2303">
        <v>4.75</v>
      </c>
      <c r="D2303" s="5">
        <v>47588</v>
      </c>
      <c r="E2303" s="6">
        <v>50000</v>
      </c>
      <c r="F2303" s="6">
        <v>49619.5</v>
      </c>
      <c r="G2303">
        <v>99.625</v>
      </c>
      <c r="H2303" s="6">
        <v>49812.5</v>
      </c>
      <c r="I2303">
        <v>653.13</v>
      </c>
      <c r="J2303" s="6">
        <v>49619.5</v>
      </c>
      <c r="K2303" s="6">
        <v>49812.5</v>
      </c>
      <c r="L2303" s="6">
        <v>50465.63</v>
      </c>
      <c r="M2303" t="s">
        <v>931</v>
      </c>
    </row>
    <row r="2304" spans="1:13" ht="12.75">
      <c r="A2304" t="s">
        <v>3922</v>
      </c>
      <c r="B2304" t="s">
        <v>2404</v>
      </c>
      <c r="C2304">
        <v>4.625</v>
      </c>
      <c r="D2304" s="5">
        <v>47588</v>
      </c>
      <c r="E2304" s="6">
        <v>125000</v>
      </c>
      <c r="F2304" s="6">
        <v>125976.75</v>
      </c>
      <c r="G2304">
        <v>101.849998</v>
      </c>
      <c r="H2304" s="6">
        <v>127312.5</v>
      </c>
      <c r="I2304" s="6">
        <v>1220.49</v>
      </c>
      <c r="J2304" s="6">
        <v>125976.75</v>
      </c>
      <c r="K2304" s="6">
        <v>127312.5</v>
      </c>
      <c r="L2304" s="6">
        <v>128532.98</v>
      </c>
      <c r="M2304" t="s">
        <v>931</v>
      </c>
    </row>
    <row r="2305" spans="1:13" ht="12.75">
      <c r="A2305" t="s">
        <v>3923</v>
      </c>
      <c r="B2305" t="s">
        <v>1077</v>
      </c>
      <c r="C2305">
        <v>6.875</v>
      </c>
      <c r="D2305" s="5">
        <v>47602</v>
      </c>
      <c r="E2305" s="6">
        <v>100000</v>
      </c>
      <c r="F2305" s="6">
        <v>119625</v>
      </c>
      <c r="G2305">
        <v>111.625999</v>
      </c>
      <c r="H2305" s="6">
        <v>111626</v>
      </c>
      <c r="I2305" s="6">
        <v>1184.03</v>
      </c>
      <c r="J2305" s="6">
        <v>119625</v>
      </c>
      <c r="K2305" s="6">
        <v>111626</v>
      </c>
      <c r="L2305" s="6">
        <v>112810.03</v>
      </c>
      <c r="M2305" t="s">
        <v>931</v>
      </c>
    </row>
    <row r="2306" spans="1:13" ht="12.75">
      <c r="A2306" t="s">
        <v>3924</v>
      </c>
      <c r="B2306" t="s">
        <v>3925</v>
      </c>
      <c r="C2306">
        <v>4.5</v>
      </c>
      <c r="D2306" s="5">
        <v>47603</v>
      </c>
      <c r="E2306" s="6">
        <v>78000</v>
      </c>
      <c r="F2306" s="6">
        <v>78161.28</v>
      </c>
      <c r="G2306">
        <v>102.491501</v>
      </c>
      <c r="H2306" s="6">
        <v>79943.37</v>
      </c>
      <c r="I2306">
        <v>692.25</v>
      </c>
      <c r="J2306" s="6">
        <v>78161.28</v>
      </c>
      <c r="K2306" s="6">
        <v>79943.37</v>
      </c>
      <c r="L2306" s="6">
        <v>80635.62</v>
      </c>
      <c r="M2306" t="s">
        <v>931</v>
      </c>
    </row>
    <row r="2307" spans="1:13" ht="12.75">
      <c r="A2307" t="s">
        <v>3926</v>
      </c>
      <c r="B2307" t="s">
        <v>3214</v>
      </c>
      <c r="C2307">
        <v>8.625</v>
      </c>
      <c r="D2307" s="5">
        <v>47603</v>
      </c>
      <c r="E2307" s="6">
        <v>187000</v>
      </c>
      <c r="F2307" s="6">
        <v>186329.52</v>
      </c>
      <c r="G2307">
        <v>103.815002</v>
      </c>
      <c r="H2307" s="6">
        <v>194134.05</v>
      </c>
      <c r="I2307" s="6">
        <v>2867.33</v>
      </c>
      <c r="J2307" s="6">
        <v>186329.52</v>
      </c>
      <c r="K2307" s="6">
        <v>194134.05</v>
      </c>
      <c r="L2307" s="6">
        <v>197001.39</v>
      </c>
      <c r="M2307" t="s">
        <v>931</v>
      </c>
    </row>
    <row r="2308" spans="1:13" ht="12.75">
      <c r="A2308" t="s">
        <v>3927</v>
      </c>
      <c r="B2308" t="s">
        <v>3765</v>
      </c>
      <c r="C2308">
        <v>4.625</v>
      </c>
      <c r="D2308" s="5">
        <v>47604</v>
      </c>
      <c r="E2308" s="6">
        <v>100000</v>
      </c>
      <c r="F2308" s="6">
        <v>99380</v>
      </c>
      <c r="G2308">
        <v>99.375</v>
      </c>
      <c r="H2308" s="6">
        <v>99375</v>
      </c>
      <c r="I2308">
        <v>488.19</v>
      </c>
      <c r="J2308" s="6">
        <v>99380</v>
      </c>
      <c r="K2308" s="6">
        <v>99375</v>
      </c>
      <c r="L2308" s="6">
        <v>99863.19</v>
      </c>
      <c r="M2308" t="s">
        <v>931</v>
      </c>
    </row>
    <row r="2309" spans="1:13" ht="12.75">
      <c r="A2309" t="s">
        <v>3928</v>
      </c>
      <c r="B2309" t="s">
        <v>3929</v>
      </c>
      <c r="C2309">
        <v>3.875</v>
      </c>
      <c r="D2309" s="5">
        <v>47604</v>
      </c>
      <c r="E2309" s="6">
        <v>34000</v>
      </c>
      <c r="F2309" s="6">
        <v>34135.66</v>
      </c>
      <c r="G2309">
        <v>101.434998</v>
      </c>
      <c r="H2309" s="6">
        <v>34487.9</v>
      </c>
      <c r="I2309">
        <v>226.9</v>
      </c>
      <c r="J2309" s="6">
        <v>34135.66</v>
      </c>
      <c r="K2309" s="6">
        <v>34487.9</v>
      </c>
      <c r="L2309" s="6">
        <v>34714.8</v>
      </c>
      <c r="M2309" t="s">
        <v>931</v>
      </c>
    </row>
    <row r="2310" spans="1:13" ht="12.75">
      <c r="A2310" t="s">
        <v>3930</v>
      </c>
      <c r="B2310" t="s">
        <v>2564</v>
      </c>
      <c r="C2310">
        <v>4.625</v>
      </c>
      <c r="D2310" s="5">
        <v>47618</v>
      </c>
      <c r="E2310" s="6">
        <v>25000</v>
      </c>
      <c r="F2310" s="6">
        <v>25757.5</v>
      </c>
      <c r="G2310">
        <v>102.5</v>
      </c>
      <c r="H2310" s="6">
        <v>25625</v>
      </c>
      <c r="I2310">
        <v>147.74</v>
      </c>
      <c r="J2310" s="6">
        <v>25757.5</v>
      </c>
      <c r="K2310" s="6">
        <v>25625</v>
      </c>
      <c r="L2310" s="6">
        <v>25772.74</v>
      </c>
      <c r="M2310" t="s">
        <v>931</v>
      </c>
    </row>
    <row r="2311" spans="1:13" ht="12.75">
      <c r="A2311" t="s">
        <v>3931</v>
      </c>
      <c r="B2311" t="s">
        <v>1546</v>
      </c>
      <c r="C2311">
        <v>4.8</v>
      </c>
      <c r="D2311" s="5">
        <v>47618</v>
      </c>
      <c r="E2311" s="6">
        <v>25000</v>
      </c>
      <c r="F2311" s="6">
        <v>25143.5</v>
      </c>
      <c r="G2311">
        <v>104.25</v>
      </c>
      <c r="H2311" s="6">
        <v>26062.5</v>
      </c>
      <c r="I2311">
        <v>153.33</v>
      </c>
      <c r="J2311" s="6">
        <v>25143.5</v>
      </c>
      <c r="K2311" s="6">
        <v>26062.5</v>
      </c>
      <c r="L2311" s="6">
        <v>26215.83</v>
      </c>
      <c r="M2311" t="s">
        <v>931</v>
      </c>
    </row>
    <row r="2312" spans="1:13" ht="12.75">
      <c r="A2312" t="s">
        <v>3932</v>
      </c>
      <c r="B2312" t="s">
        <v>3933</v>
      </c>
      <c r="C2312">
        <v>4.625</v>
      </c>
      <c r="D2312" s="5">
        <v>47635</v>
      </c>
      <c r="E2312" s="6">
        <v>258000</v>
      </c>
      <c r="F2312" s="6">
        <v>262450.81</v>
      </c>
      <c r="G2312">
        <v>102.375</v>
      </c>
      <c r="H2312" s="6">
        <v>264127.5</v>
      </c>
      <c r="I2312">
        <v>994.38</v>
      </c>
      <c r="J2312" s="6">
        <v>262450.81</v>
      </c>
      <c r="K2312" s="6">
        <v>264127.5</v>
      </c>
      <c r="L2312" s="6">
        <v>265121.88</v>
      </c>
      <c r="M2312" t="s">
        <v>931</v>
      </c>
    </row>
    <row r="2313" spans="1:13" ht="12.75">
      <c r="A2313" t="s">
        <v>3934</v>
      </c>
      <c r="B2313" t="s">
        <v>1478</v>
      </c>
      <c r="C2313">
        <v>4.625</v>
      </c>
      <c r="D2313" s="5">
        <v>47635</v>
      </c>
      <c r="E2313" s="6">
        <v>150000</v>
      </c>
      <c r="F2313" s="6">
        <v>151013.5</v>
      </c>
      <c r="G2313">
        <v>101</v>
      </c>
      <c r="H2313" s="6">
        <v>151500</v>
      </c>
      <c r="I2313">
        <v>751.56</v>
      </c>
      <c r="J2313" s="6">
        <v>151013.5</v>
      </c>
      <c r="K2313" s="6">
        <v>151500</v>
      </c>
      <c r="L2313" s="6">
        <v>152251.56</v>
      </c>
      <c r="M2313" t="s">
        <v>931</v>
      </c>
    </row>
    <row r="2314" spans="1:13" ht="12.75">
      <c r="A2314" t="s">
        <v>3935</v>
      </c>
      <c r="B2314" t="s">
        <v>3936</v>
      </c>
      <c r="C2314">
        <v>3.15</v>
      </c>
      <c r="D2314" s="5">
        <v>47649</v>
      </c>
      <c r="E2314" s="6">
        <v>200000</v>
      </c>
      <c r="F2314" s="6">
        <v>200478</v>
      </c>
      <c r="G2314">
        <v>101.395042</v>
      </c>
      <c r="H2314" s="6">
        <v>202790.08</v>
      </c>
      <c r="I2314">
        <v>280</v>
      </c>
      <c r="J2314" s="6">
        <v>200478</v>
      </c>
      <c r="K2314" s="6">
        <v>202790.08</v>
      </c>
      <c r="L2314" s="6">
        <v>203070.08</v>
      </c>
      <c r="M2314" t="s">
        <v>931</v>
      </c>
    </row>
    <row r="2315" spans="1:13" ht="12.75">
      <c r="A2315" t="s">
        <v>3937</v>
      </c>
      <c r="B2315" t="s">
        <v>1044</v>
      </c>
      <c r="C2315">
        <v>6.75</v>
      </c>
      <c r="D2315" s="5">
        <v>47664</v>
      </c>
      <c r="E2315" s="6">
        <v>150000</v>
      </c>
      <c r="F2315" s="6">
        <v>162826.5</v>
      </c>
      <c r="G2315">
        <v>107.281998</v>
      </c>
      <c r="H2315" s="6">
        <v>160923</v>
      </c>
      <c r="I2315">
        <v>140.63</v>
      </c>
      <c r="J2315" s="6">
        <v>162826.5</v>
      </c>
      <c r="K2315" s="6">
        <v>160923</v>
      </c>
      <c r="L2315" s="6">
        <v>161063.63</v>
      </c>
      <c r="M2315" t="s">
        <v>931</v>
      </c>
    </row>
    <row r="2316" spans="1:13" ht="12.75">
      <c r="A2316" t="s">
        <v>3938</v>
      </c>
      <c r="B2316" t="s">
        <v>3939</v>
      </c>
      <c r="C2316">
        <v>4.875</v>
      </c>
      <c r="D2316" s="5">
        <v>47665</v>
      </c>
      <c r="E2316" s="6">
        <v>25000</v>
      </c>
      <c r="F2316" s="6">
        <v>26900</v>
      </c>
      <c r="G2316">
        <v>105.5</v>
      </c>
      <c r="H2316" s="6">
        <v>26375</v>
      </c>
      <c r="I2316">
        <v>609.38</v>
      </c>
      <c r="J2316" s="6">
        <v>26900</v>
      </c>
      <c r="K2316" s="6">
        <v>26375</v>
      </c>
      <c r="L2316" s="6">
        <v>26984.38</v>
      </c>
      <c r="M2316" t="s">
        <v>931</v>
      </c>
    </row>
    <row r="2317" spans="1:13" ht="12.75">
      <c r="A2317" t="s">
        <v>3940</v>
      </c>
      <c r="B2317" t="s">
        <v>2204</v>
      </c>
      <c r="C2317">
        <v>4.125</v>
      </c>
      <c r="D2317" s="5">
        <v>47665</v>
      </c>
      <c r="E2317" s="6">
        <v>160000</v>
      </c>
      <c r="F2317" s="6">
        <v>159739.2</v>
      </c>
      <c r="G2317">
        <v>100</v>
      </c>
      <c r="H2317" s="6">
        <v>160000</v>
      </c>
      <c r="I2317" s="6">
        <v>3300</v>
      </c>
      <c r="J2317" s="6">
        <v>159739.2</v>
      </c>
      <c r="K2317" s="6">
        <v>160000</v>
      </c>
      <c r="L2317" s="6">
        <v>163300</v>
      </c>
      <c r="M2317" t="s">
        <v>931</v>
      </c>
    </row>
    <row r="2318" spans="1:13" ht="12.75">
      <c r="A2318" t="s">
        <v>3941</v>
      </c>
      <c r="B2318" t="s">
        <v>2661</v>
      </c>
      <c r="C2318">
        <v>5.25</v>
      </c>
      <c r="D2318" s="5">
        <v>47679</v>
      </c>
      <c r="E2318" s="6">
        <v>156000</v>
      </c>
      <c r="F2318" s="6">
        <v>161556.16</v>
      </c>
      <c r="G2318">
        <v>105.382149</v>
      </c>
      <c r="H2318" s="6">
        <v>164396.15</v>
      </c>
      <c r="I2318" s="6">
        <v>3776.5</v>
      </c>
      <c r="J2318" s="6">
        <v>161556.16</v>
      </c>
      <c r="K2318" s="6">
        <v>164396.15</v>
      </c>
      <c r="L2318" s="6">
        <v>168172.65</v>
      </c>
      <c r="M2318" t="s">
        <v>931</v>
      </c>
    </row>
    <row r="2319" spans="1:13" ht="12.75">
      <c r="A2319" t="s">
        <v>3942</v>
      </c>
      <c r="B2319" t="s">
        <v>1212</v>
      </c>
      <c r="C2319">
        <v>8.875</v>
      </c>
      <c r="D2319" s="5">
        <v>47679</v>
      </c>
      <c r="E2319" s="6">
        <v>388000</v>
      </c>
      <c r="F2319" s="6">
        <v>510949.88</v>
      </c>
      <c r="G2319">
        <v>135</v>
      </c>
      <c r="H2319" s="6">
        <v>523800</v>
      </c>
      <c r="I2319" s="6">
        <v>15878.36</v>
      </c>
      <c r="J2319" s="6">
        <v>510949.88</v>
      </c>
      <c r="K2319" s="6">
        <v>523800</v>
      </c>
      <c r="L2319" s="6">
        <v>539678.36</v>
      </c>
      <c r="M2319" t="s">
        <v>931</v>
      </c>
    </row>
    <row r="2320" spans="1:13" ht="12.75">
      <c r="A2320" t="s">
        <v>3943</v>
      </c>
      <c r="B2320" t="s">
        <v>3767</v>
      </c>
      <c r="C2320">
        <v>5.5</v>
      </c>
      <c r="D2320" s="5">
        <v>47679</v>
      </c>
      <c r="E2320" s="6">
        <v>25000</v>
      </c>
      <c r="F2320" s="6">
        <v>26957.5</v>
      </c>
      <c r="G2320">
        <v>107.25</v>
      </c>
      <c r="H2320" s="6">
        <v>26812.5</v>
      </c>
      <c r="I2320">
        <v>634.03</v>
      </c>
      <c r="J2320" s="6">
        <v>26957.5</v>
      </c>
      <c r="K2320" s="6">
        <v>26812.5</v>
      </c>
      <c r="L2320" s="6">
        <v>27446.53</v>
      </c>
      <c r="M2320" t="s">
        <v>931</v>
      </c>
    </row>
    <row r="2321" spans="1:13" ht="12.75">
      <c r="A2321" t="s">
        <v>3944</v>
      </c>
      <c r="B2321" t="s">
        <v>2392</v>
      </c>
      <c r="C2321">
        <v>4.375</v>
      </c>
      <c r="D2321" s="5">
        <v>47679</v>
      </c>
      <c r="E2321" s="6">
        <v>142000</v>
      </c>
      <c r="F2321" s="6">
        <v>143105.24</v>
      </c>
      <c r="G2321">
        <v>102.012001</v>
      </c>
      <c r="H2321" s="6">
        <v>144857.04</v>
      </c>
      <c r="I2321" s="6">
        <v>2864.65</v>
      </c>
      <c r="J2321" s="6">
        <v>143105.24</v>
      </c>
      <c r="K2321" s="6">
        <v>144857.04</v>
      </c>
      <c r="L2321" s="6">
        <v>147721.69</v>
      </c>
      <c r="M2321" t="s">
        <v>931</v>
      </c>
    </row>
    <row r="2322" spans="1:13" ht="12.75">
      <c r="A2322" t="s">
        <v>3945</v>
      </c>
      <c r="B2322" t="s">
        <v>2524</v>
      </c>
      <c r="C2322">
        <v>4</v>
      </c>
      <c r="D2322" s="5">
        <v>47679</v>
      </c>
      <c r="E2322" s="6">
        <v>99000</v>
      </c>
      <c r="F2322" s="6">
        <v>101587.25</v>
      </c>
      <c r="G2322">
        <v>102.75</v>
      </c>
      <c r="H2322" s="6">
        <v>101722.5</v>
      </c>
      <c r="I2322" s="6">
        <v>1826</v>
      </c>
      <c r="J2322" s="6">
        <v>101587.25</v>
      </c>
      <c r="K2322" s="6">
        <v>101722.5</v>
      </c>
      <c r="L2322" s="6">
        <v>103548.5</v>
      </c>
      <c r="M2322" t="s">
        <v>931</v>
      </c>
    </row>
    <row r="2323" spans="1:13" ht="12.75">
      <c r="A2323" t="s">
        <v>3946</v>
      </c>
      <c r="B2323" t="s">
        <v>3947</v>
      </c>
      <c r="C2323">
        <v>5</v>
      </c>
      <c r="D2323" s="5">
        <v>47679</v>
      </c>
      <c r="E2323" s="6">
        <v>200000</v>
      </c>
      <c r="F2323" s="6">
        <v>198620</v>
      </c>
      <c r="G2323">
        <v>99.5</v>
      </c>
      <c r="H2323" s="6">
        <v>199000</v>
      </c>
      <c r="I2323" s="6">
        <v>4611.11</v>
      </c>
      <c r="J2323" s="6">
        <v>198620</v>
      </c>
      <c r="K2323" s="6">
        <v>199000</v>
      </c>
      <c r="L2323" s="6">
        <v>203611.11</v>
      </c>
      <c r="M2323" t="s">
        <v>931</v>
      </c>
    </row>
    <row r="2324" spans="1:13" ht="12.75">
      <c r="A2324" t="s">
        <v>3948</v>
      </c>
      <c r="B2324" t="s">
        <v>3844</v>
      </c>
      <c r="C2324">
        <v>3.875</v>
      </c>
      <c r="D2324" s="5">
        <v>47679</v>
      </c>
      <c r="E2324" s="6">
        <v>120000</v>
      </c>
      <c r="F2324" s="6">
        <v>121335.7</v>
      </c>
      <c r="G2324">
        <v>101.625</v>
      </c>
      <c r="H2324" s="6">
        <v>121950</v>
      </c>
      <c r="I2324" s="6">
        <v>2144.17</v>
      </c>
      <c r="J2324" s="6">
        <v>121335.7</v>
      </c>
      <c r="K2324" s="6">
        <v>121950</v>
      </c>
      <c r="L2324" s="6">
        <v>124094.17</v>
      </c>
      <c r="M2324" t="s">
        <v>931</v>
      </c>
    </row>
    <row r="2325" spans="1:13" ht="12.75">
      <c r="A2325" t="s">
        <v>3949</v>
      </c>
      <c r="B2325" t="s">
        <v>2785</v>
      </c>
      <c r="C2325">
        <v>4.125</v>
      </c>
      <c r="D2325" s="5">
        <v>47696</v>
      </c>
      <c r="E2325" s="6">
        <v>145000</v>
      </c>
      <c r="F2325" s="6">
        <v>147397.8</v>
      </c>
      <c r="G2325">
        <v>101</v>
      </c>
      <c r="H2325" s="6">
        <v>146450</v>
      </c>
      <c r="I2325" s="6">
        <v>2492.19</v>
      </c>
      <c r="J2325" s="6">
        <v>147397.8</v>
      </c>
      <c r="K2325" s="6">
        <v>146450</v>
      </c>
      <c r="L2325" s="6">
        <v>148942.19</v>
      </c>
      <c r="M2325" t="s">
        <v>931</v>
      </c>
    </row>
    <row r="2326" spans="1:13" ht="12.75">
      <c r="A2326" t="s">
        <v>3950</v>
      </c>
      <c r="B2326" t="s">
        <v>2560</v>
      </c>
      <c r="C2326">
        <v>5.125</v>
      </c>
      <c r="D2326" s="5">
        <v>47696</v>
      </c>
      <c r="E2326" s="6">
        <v>43000</v>
      </c>
      <c r="F2326" s="6">
        <v>47041.68</v>
      </c>
      <c r="G2326">
        <v>110</v>
      </c>
      <c r="H2326" s="6">
        <v>47300</v>
      </c>
      <c r="I2326">
        <v>918.23</v>
      </c>
      <c r="J2326" s="6">
        <v>47041.68</v>
      </c>
      <c r="K2326" s="6">
        <v>47300</v>
      </c>
      <c r="L2326" s="6">
        <v>48218.23</v>
      </c>
      <c r="M2326" t="s">
        <v>931</v>
      </c>
    </row>
    <row r="2327" spans="1:13" ht="12.75">
      <c r="A2327" t="s">
        <v>3951</v>
      </c>
      <c r="B2327" t="s">
        <v>93</v>
      </c>
      <c r="C2327">
        <v>2.875</v>
      </c>
      <c r="D2327" s="5">
        <v>47710</v>
      </c>
      <c r="E2327" s="6">
        <v>100000</v>
      </c>
      <c r="F2327" s="6">
        <v>96649.5</v>
      </c>
      <c r="G2327">
        <v>97</v>
      </c>
      <c r="H2327" s="6">
        <v>97000</v>
      </c>
      <c r="I2327" s="6">
        <v>1086.11</v>
      </c>
      <c r="J2327" s="6">
        <v>96649.5</v>
      </c>
      <c r="K2327" s="6">
        <v>97000</v>
      </c>
      <c r="L2327" s="6">
        <v>98086.11</v>
      </c>
      <c r="M2327" t="s">
        <v>931</v>
      </c>
    </row>
    <row r="2328" spans="1:13" ht="12.75">
      <c r="A2328" t="s">
        <v>3952</v>
      </c>
      <c r="B2328" t="s">
        <v>961</v>
      </c>
      <c r="C2328">
        <v>4.5</v>
      </c>
      <c r="D2328" s="5">
        <v>47710</v>
      </c>
      <c r="E2328" s="6">
        <v>229000</v>
      </c>
      <c r="F2328" s="6">
        <v>233246.39</v>
      </c>
      <c r="G2328">
        <v>102.319</v>
      </c>
      <c r="H2328" s="6">
        <v>234310.51</v>
      </c>
      <c r="I2328" s="6">
        <v>3893</v>
      </c>
      <c r="J2328" s="6">
        <v>233246.39</v>
      </c>
      <c r="K2328" s="6">
        <v>234310.51</v>
      </c>
      <c r="L2328" s="6">
        <v>238203.51</v>
      </c>
      <c r="M2328" t="s">
        <v>931</v>
      </c>
    </row>
    <row r="2329" spans="1:13" ht="12.75">
      <c r="A2329" t="s">
        <v>3953</v>
      </c>
      <c r="B2329" t="s">
        <v>2792</v>
      </c>
      <c r="C2329">
        <v>3.375</v>
      </c>
      <c r="D2329" s="5">
        <v>47710</v>
      </c>
      <c r="E2329" s="6">
        <v>82000</v>
      </c>
      <c r="F2329" s="6">
        <v>80503.36</v>
      </c>
      <c r="G2329">
        <v>98.264999</v>
      </c>
      <c r="H2329" s="6">
        <v>80577.3</v>
      </c>
      <c r="I2329" s="6">
        <v>1045.5</v>
      </c>
      <c r="J2329" s="6">
        <v>80503.36</v>
      </c>
      <c r="K2329" s="6">
        <v>80577.3</v>
      </c>
      <c r="L2329" s="6">
        <v>81622.8</v>
      </c>
      <c r="M2329" t="s">
        <v>931</v>
      </c>
    </row>
    <row r="2330" spans="1:13" ht="12.75">
      <c r="A2330" t="s">
        <v>3954</v>
      </c>
      <c r="B2330" t="s">
        <v>1400</v>
      </c>
      <c r="C2330">
        <v>4.125</v>
      </c>
      <c r="D2330" s="5">
        <v>47710</v>
      </c>
      <c r="E2330" s="6">
        <v>80000</v>
      </c>
      <c r="F2330" s="6">
        <v>82576.1</v>
      </c>
      <c r="G2330">
        <v>105.75</v>
      </c>
      <c r="H2330" s="6">
        <v>84600</v>
      </c>
      <c r="I2330" s="6">
        <v>1246.67</v>
      </c>
      <c r="J2330" s="6">
        <v>82576.1</v>
      </c>
      <c r="K2330" s="6">
        <v>84600</v>
      </c>
      <c r="L2330" s="6">
        <v>85846.67</v>
      </c>
      <c r="M2330" t="s">
        <v>931</v>
      </c>
    </row>
    <row r="2331" spans="1:13" ht="12.75">
      <c r="A2331" t="s">
        <v>3955</v>
      </c>
      <c r="B2331" t="s">
        <v>3586</v>
      </c>
      <c r="C2331">
        <v>4.5</v>
      </c>
      <c r="D2331" s="5">
        <v>47710</v>
      </c>
      <c r="E2331" s="6">
        <v>250000</v>
      </c>
      <c r="F2331" s="6">
        <v>249908</v>
      </c>
      <c r="G2331">
        <v>100.630997</v>
      </c>
      <c r="H2331" s="6">
        <v>251577.49</v>
      </c>
      <c r="I2331" s="6">
        <v>4250</v>
      </c>
      <c r="J2331" s="6">
        <v>249908</v>
      </c>
      <c r="K2331" s="6">
        <v>251577.49</v>
      </c>
      <c r="L2331" s="6">
        <v>255827.49</v>
      </c>
      <c r="M2331" t="s">
        <v>931</v>
      </c>
    </row>
    <row r="2332" spans="1:13" ht="12.75">
      <c r="A2332" t="s">
        <v>3956</v>
      </c>
      <c r="B2332" t="s">
        <v>3957</v>
      </c>
      <c r="C2332">
        <v>8.125</v>
      </c>
      <c r="D2332" s="5">
        <v>47711</v>
      </c>
      <c r="E2332" s="6">
        <v>25000</v>
      </c>
      <c r="F2332" s="6">
        <v>32934.25</v>
      </c>
      <c r="G2332">
        <v>135.5</v>
      </c>
      <c r="H2332" s="6">
        <v>33875</v>
      </c>
      <c r="I2332">
        <v>761.72</v>
      </c>
      <c r="J2332" s="6">
        <v>32934.25</v>
      </c>
      <c r="K2332" s="6">
        <v>33875</v>
      </c>
      <c r="L2332" s="6">
        <v>34636.72</v>
      </c>
      <c r="M2332" t="s">
        <v>931</v>
      </c>
    </row>
    <row r="2333" spans="1:13" ht="12.75">
      <c r="A2333" t="s">
        <v>3958</v>
      </c>
      <c r="B2333" t="s">
        <v>2319</v>
      </c>
      <c r="C2333">
        <v>5</v>
      </c>
      <c r="D2333" s="5">
        <v>47727</v>
      </c>
      <c r="E2333" s="6">
        <v>25000</v>
      </c>
      <c r="F2333" s="6">
        <v>26152.25</v>
      </c>
      <c r="G2333">
        <v>102</v>
      </c>
      <c r="H2333" s="6">
        <v>25500</v>
      </c>
      <c r="I2333">
        <v>416.67</v>
      </c>
      <c r="J2333" s="6">
        <v>26152.25</v>
      </c>
      <c r="K2333" s="6">
        <v>25500</v>
      </c>
      <c r="L2333" s="6">
        <v>25916.67</v>
      </c>
      <c r="M2333" t="s">
        <v>931</v>
      </c>
    </row>
    <row r="2334" spans="1:13" ht="12.75">
      <c r="A2334" t="s">
        <v>3959</v>
      </c>
      <c r="B2334" t="s">
        <v>1368</v>
      </c>
      <c r="C2334">
        <v>3.5</v>
      </c>
      <c r="D2334" s="5">
        <v>47727</v>
      </c>
      <c r="E2334" s="6">
        <v>460000</v>
      </c>
      <c r="F2334" s="6">
        <v>478846.9</v>
      </c>
      <c r="G2334">
        <v>105.6875</v>
      </c>
      <c r="H2334" s="6">
        <v>486162.5</v>
      </c>
      <c r="I2334" s="6">
        <v>5366.67</v>
      </c>
      <c r="J2334" s="6">
        <v>478846.9</v>
      </c>
      <c r="K2334" s="6">
        <v>486162.5</v>
      </c>
      <c r="L2334" s="6">
        <v>491529.17</v>
      </c>
      <c r="M2334" t="s">
        <v>931</v>
      </c>
    </row>
    <row r="2335" spans="1:13" ht="12.75">
      <c r="A2335" t="s">
        <v>3960</v>
      </c>
      <c r="B2335" t="s">
        <v>3820</v>
      </c>
      <c r="C2335">
        <v>3.625</v>
      </c>
      <c r="D2335" s="5">
        <v>47727</v>
      </c>
      <c r="E2335" s="6">
        <v>132000</v>
      </c>
      <c r="F2335" s="6">
        <v>136426.52</v>
      </c>
      <c r="G2335">
        <v>102.25</v>
      </c>
      <c r="H2335" s="6">
        <v>134970</v>
      </c>
      <c r="I2335" s="6">
        <v>1595</v>
      </c>
      <c r="J2335" s="6">
        <v>136426.52</v>
      </c>
      <c r="K2335" s="6">
        <v>134970</v>
      </c>
      <c r="L2335" s="6">
        <v>136565</v>
      </c>
      <c r="M2335" t="s">
        <v>931</v>
      </c>
    </row>
    <row r="2336" spans="1:13" ht="12.75">
      <c r="A2336" t="s">
        <v>3961</v>
      </c>
      <c r="B2336" t="s">
        <v>1212</v>
      </c>
      <c r="C2336">
        <v>6.625</v>
      </c>
      <c r="D2336" s="5">
        <v>47727</v>
      </c>
      <c r="E2336" s="6">
        <v>131000</v>
      </c>
      <c r="F2336" s="6">
        <v>154517.14</v>
      </c>
      <c r="G2336">
        <v>123.75</v>
      </c>
      <c r="H2336" s="6">
        <v>162112.5</v>
      </c>
      <c r="I2336" s="6">
        <v>2892.92</v>
      </c>
      <c r="J2336" s="6">
        <v>154517.14</v>
      </c>
      <c r="K2336" s="6">
        <v>162112.5</v>
      </c>
      <c r="L2336" s="6">
        <v>165005.42</v>
      </c>
      <c r="M2336" t="s">
        <v>931</v>
      </c>
    </row>
    <row r="2337" spans="1:13" ht="12.75">
      <c r="A2337" t="s">
        <v>3962</v>
      </c>
      <c r="B2337" t="s">
        <v>3963</v>
      </c>
      <c r="C2337">
        <v>3.75</v>
      </c>
      <c r="D2337" s="5">
        <v>47741</v>
      </c>
      <c r="E2337" s="6">
        <v>50000</v>
      </c>
      <c r="F2337" s="6">
        <v>48701.25</v>
      </c>
      <c r="G2337">
        <v>99.75</v>
      </c>
      <c r="H2337" s="6">
        <v>49875</v>
      </c>
      <c r="I2337">
        <v>708.33</v>
      </c>
      <c r="J2337" s="6">
        <v>48701.25</v>
      </c>
      <c r="K2337" s="6">
        <v>49875</v>
      </c>
      <c r="L2337" s="6">
        <v>50583.33</v>
      </c>
      <c r="M2337" t="s">
        <v>931</v>
      </c>
    </row>
    <row r="2338" spans="1:13" ht="12.75">
      <c r="A2338" t="s">
        <v>3964</v>
      </c>
      <c r="B2338" t="s">
        <v>2334</v>
      </c>
      <c r="C2338">
        <v>4</v>
      </c>
      <c r="D2338" s="5">
        <v>47741</v>
      </c>
      <c r="E2338" s="6">
        <v>132000</v>
      </c>
      <c r="F2338" s="6">
        <v>132202.56</v>
      </c>
      <c r="G2338">
        <v>98.337997</v>
      </c>
      <c r="H2338" s="6">
        <v>129806.16</v>
      </c>
      <c r="I2338" s="6">
        <v>1554.67</v>
      </c>
      <c r="J2338" s="6">
        <v>132202.56</v>
      </c>
      <c r="K2338" s="6">
        <v>129806.16</v>
      </c>
      <c r="L2338" s="6">
        <v>131360.82</v>
      </c>
      <c r="M2338" t="s">
        <v>931</v>
      </c>
    </row>
    <row r="2339" spans="1:13" ht="12.75">
      <c r="A2339" t="s">
        <v>3965</v>
      </c>
      <c r="B2339" t="s">
        <v>3092</v>
      </c>
      <c r="C2339">
        <v>3.75</v>
      </c>
      <c r="D2339" s="5">
        <v>47757</v>
      </c>
      <c r="E2339" s="6">
        <v>82000</v>
      </c>
      <c r="F2339" s="6">
        <v>82923.2</v>
      </c>
      <c r="G2339">
        <v>102.239998</v>
      </c>
      <c r="H2339" s="6">
        <v>83836.8</v>
      </c>
      <c r="I2339">
        <v>768.75</v>
      </c>
      <c r="J2339" s="6">
        <v>82923.2</v>
      </c>
      <c r="K2339" s="6">
        <v>83836.8</v>
      </c>
      <c r="L2339" s="6">
        <v>84605.55</v>
      </c>
      <c r="M2339" t="s">
        <v>931</v>
      </c>
    </row>
    <row r="2340" spans="1:13" ht="12.75">
      <c r="A2340" t="s">
        <v>3966</v>
      </c>
      <c r="B2340" t="s">
        <v>3967</v>
      </c>
      <c r="C2340">
        <v>6.625</v>
      </c>
      <c r="D2340" s="5">
        <v>47757</v>
      </c>
      <c r="E2340" s="6">
        <v>90000</v>
      </c>
      <c r="F2340" s="6">
        <v>102661.3</v>
      </c>
      <c r="G2340">
        <v>113.25</v>
      </c>
      <c r="H2340" s="6">
        <v>101925</v>
      </c>
      <c r="I2340" s="6">
        <v>1490.63</v>
      </c>
      <c r="J2340" s="6">
        <v>102661.3</v>
      </c>
      <c r="K2340" s="6">
        <v>101925</v>
      </c>
      <c r="L2340" s="6">
        <v>103415.63</v>
      </c>
      <c r="M2340" t="s">
        <v>931</v>
      </c>
    </row>
    <row r="2341" spans="1:13" ht="12.75">
      <c r="A2341" t="s">
        <v>3968</v>
      </c>
      <c r="B2341" t="s">
        <v>2643</v>
      </c>
      <c r="C2341">
        <v>5.25</v>
      </c>
      <c r="D2341" s="5">
        <v>47757</v>
      </c>
      <c r="E2341" s="6">
        <v>25000</v>
      </c>
      <c r="F2341" s="6">
        <v>25995</v>
      </c>
      <c r="G2341">
        <v>102.75</v>
      </c>
      <c r="H2341" s="6">
        <v>25687.5</v>
      </c>
      <c r="I2341">
        <v>328.13</v>
      </c>
      <c r="J2341" s="6">
        <v>25995</v>
      </c>
      <c r="K2341" s="6">
        <v>25687.5</v>
      </c>
      <c r="L2341" s="6">
        <v>26015.63</v>
      </c>
      <c r="M2341" t="s">
        <v>931</v>
      </c>
    </row>
    <row r="2342" spans="1:13" ht="12.75">
      <c r="A2342" t="s">
        <v>3969</v>
      </c>
      <c r="B2342" t="s">
        <v>3237</v>
      </c>
      <c r="C2342">
        <v>5.875</v>
      </c>
      <c r="D2342" s="5">
        <v>47757</v>
      </c>
      <c r="E2342" s="6">
        <v>55000</v>
      </c>
      <c r="F2342" s="6">
        <v>59145.4</v>
      </c>
      <c r="G2342">
        <v>105.584</v>
      </c>
      <c r="H2342" s="6">
        <v>58071.2</v>
      </c>
      <c r="I2342">
        <v>807.81</v>
      </c>
      <c r="J2342" s="6">
        <v>59145.4</v>
      </c>
      <c r="K2342" s="6">
        <v>58071.2</v>
      </c>
      <c r="L2342" s="6">
        <v>58879.01</v>
      </c>
      <c r="M2342" t="s">
        <v>931</v>
      </c>
    </row>
    <row r="2343" spans="1:13" ht="12.75">
      <c r="A2343" t="s">
        <v>3970</v>
      </c>
      <c r="B2343" t="s">
        <v>1735</v>
      </c>
      <c r="C2343">
        <v>6.375</v>
      </c>
      <c r="D2343" s="5">
        <v>47757</v>
      </c>
      <c r="E2343" s="6">
        <v>124000</v>
      </c>
      <c r="F2343" s="6">
        <v>136468.48</v>
      </c>
      <c r="G2343">
        <v>111</v>
      </c>
      <c r="H2343" s="6">
        <v>137640</v>
      </c>
      <c r="I2343" s="6">
        <v>1976.25</v>
      </c>
      <c r="J2343" s="6">
        <v>136468.48</v>
      </c>
      <c r="K2343" s="6">
        <v>137640</v>
      </c>
      <c r="L2343" s="6">
        <v>139616.25</v>
      </c>
      <c r="M2343" t="s">
        <v>931</v>
      </c>
    </row>
    <row r="2344" spans="1:13" ht="12.75">
      <c r="A2344" t="s">
        <v>3971</v>
      </c>
      <c r="B2344" t="s">
        <v>2774</v>
      </c>
      <c r="C2344">
        <v>3</v>
      </c>
      <c r="D2344" s="5">
        <v>47771</v>
      </c>
      <c r="E2344" s="6">
        <v>132000</v>
      </c>
      <c r="F2344" s="6">
        <v>134739.92</v>
      </c>
      <c r="G2344">
        <v>101.651001</v>
      </c>
      <c r="H2344" s="6">
        <v>134179.32</v>
      </c>
      <c r="I2344">
        <v>836</v>
      </c>
      <c r="J2344" s="6">
        <v>134739.92</v>
      </c>
      <c r="K2344" s="6">
        <v>134179.32</v>
      </c>
      <c r="L2344" s="6">
        <v>135015.32</v>
      </c>
      <c r="M2344" t="s">
        <v>931</v>
      </c>
    </row>
    <row r="2345" spans="1:13" ht="12.75">
      <c r="A2345" t="s">
        <v>3972</v>
      </c>
      <c r="B2345" t="s">
        <v>2863</v>
      </c>
      <c r="C2345">
        <v>4.125</v>
      </c>
      <c r="D2345" s="5">
        <v>47771</v>
      </c>
      <c r="E2345" s="6">
        <v>68000</v>
      </c>
      <c r="F2345" s="6">
        <v>69681.76</v>
      </c>
      <c r="G2345">
        <v>100.875</v>
      </c>
      <c r="H2345" s="6">
        <v>68595</v>
      </c>
      <c r="I2345">
        <v>592.17</v>
      </c>
      <c r="J2345" s="6">
        <v>69681.76</v>
      </c>
      <c r="K2345" s="6">
        <v>68595</v>
      </c>
      <c r="L2345" s="6">
        <v>69187.17</v>
      </c>
      <c r="M2345" t="s">
        <v>931</v>
      </c>
    </row>
    <row r="2346" spans="1:13" ht="12.75">
      <c r="A2346" t="s">
        <v>3973</v>
      </c>
      <c r="B2346" t="s">
        <v>2138</v>
      </c>
      <c r="C2346">
        <v>4.75</v>
      </c>
      <c r="D2346" s="5">
        <v>47771</v>
      </c>
      <c r="E2346" s="6">
        <v>84000</v>
      </c>
      <c r="F2346" s="6">
        <v>82962</v>
      </c>
      <c r="G2346">
        <v>99.375</v>
      </c>
      <c r="H2346" s="6">
        <v>83475</v>
      </c>
      <c r="I2346">
        <v>842.33</v>
      </c>
      <c r="J2346" s="6">
        <v>82962</v>
      </c>
      <c r="K2346" s="6">
        <v>83475</v>
      </c>
      <c r="L2346" s="6">
        <v>84317.33</v>
      </c>
      <c r="M2346" t="s">
        <v>931</v>
      </c>
    </row>
    <row r="2347" spans="1:13" ht="12.75">
      <c r="A2347" t="s">
        <v>3974</v>
      </c>
      <c r="B2347" t="s">
        <v>3975</v>
      </c>
      <c r="C2347">
        <v>4.625</v>
      </c>
      <c r="D2347" s="5">
        <v>47771</v>
      </c>
      <c r="E2347" s="6">
        <v>142000</v>
      </c>
      <c r="F2347" s="6">
        <v>145912.68</v>
      </c>
      <c r="G2347">
        <v>102.564003</v>
      </c>
      <c r="H2347" s="6">
        <v>145640.88</v>
      </c>
      <c r="I2347" s="6">
        <v>1386.47</v>
      </c>
      <c r="J2347" s="6">
        <v>145912.68</v>
      </c>
      <c r="K2347" s="6">
        <v>145640.88</v>
      </c>
      <c r="L2347" s="6">
        <v>147027.36</v>
      </c>
      <c r="M2347" t="s">
        <v>931</v>
      </c>
    </row>
    <row r="2348" spans="1:13" ht="12.75">
      <c r="A2348" t="s">
        <v>3976</v>
      </c>
      <c r="B2348" t="s">
        <v>1469</v>
      </c>
      <c r="C2348">
        <v>4</v>
      </c>
      <c r="D2348" s="5">
        <v>47771</v>
      </c>
      <c r="E2348" s="6">
        <v>281000</v>
      </c>
      <c r="F2348" s="6">
        <v>272601.55</v>
      </c>
      <c r="G2348">
        <v>98.25</v>
      </c>
      <c r="H2348" s="6">
        <v>276082.5</v>
      </c>
      <c r="I2348" s="6">
        <v>2372.89</v>
      </c>
      <c r="J2348" s="6">
        <v>272601.55</v>
      </c>
      <c r="K2348" s="6">
        <v>276082.5</v>
      </c>
      <c r="L2348" s="6">
        <v>278455.39</v>
      </c>
      <c r="M2348" t="s">
        <v>931</v>
      </c>
    </row>
    <row r="2349" spans="1:13" ht="12.75">
      <c r="A2349" t="s">
        <v>3977</v>
      </c>
      <c r="B2349" t="s">
        <v>104</v>
      </c>
      <c r="C2349">
        <v>4</v>
      </c>
      <c r="D2349" s="5">
        <v>47800</v>
      </c>
      <c r="E2349" s="6">
        <v>400000</v>
      </c>
      <c r="F2349" s="6">
        <v>414842</v>
      </c>
      <c r="G2349">
        <v>107.580002</v>
      </c>
      <c r="H2349" s="6">
        <v>430320.01</v>
      </c>
      <c r="I2349" s="6">
        <v>2133.33</v>
      </c>
      <c r="J2349" s="6">
        <v>414842</v>
      </c>
      <c r="K2349" s="6">
        <v>430320.01</v>
      </c>
      <c r="L2349" s="6">
        <v>432453.34</v>
      </c>
      <c r="M2349" t="s">
        <v>931</v>
      </c>
    </row>
    <row r="2350" spans="1:13" ht="12.75">
      <c r="A2350" t="s">
        <v>3978</v>
      </c>
      <c r="B2350" t="s">
        <v>3979</v>
      </c>
      <c r="C2350">
        <v>4</v>
      </c>
      <c r="D2350" s="5">
        <v>47802</v>
      </c>
      <c r="E2350" s="6">
        <v>49000</v>
      </c>
      <c r="F2350" s="6">
        <v>48656.39</v>
      </c>
      <c r="G2350">
        <v>98</v>
      </c>
      <c r="H2350" s="6">
        <v>48020</v>
      </c>
      <c r="I2350">
        <v>250.44</v>
      </c>
      <c r="J2350" s="6">
        <v>48656.39</v>
      </c>
      <c r="K2350" s="6">
        <v>48020</v>
      </c>
      <c r="L2350" s="6">
        <v>48270.44</v>
      </c>
      <c r="M2350" t="s">
        <v>931</v>
      </c>
    </row>
    <row r="2351" spans="1:13" ht="12.75">
      <c r="A2351" t="s">
        <v>3980</v>
      </c>
      <c r="B2351" t="s">
        <v>3071</v>
      </c>
      <c r="C2351">
        <v>3.875</v>
      </c>
      <c r="D2351" s="5">
        <v>47802</v>
      </c>
      <c r="E2351" s="6">
        <v>249000</v>
      </c>
      <c r="F2351" s="6">
        <v>255933.74</v>
      </c>
      <c r="G2351">
        <v>103.75</v>
      </c>
      <c r="H2351" s="6">
        <v>258337.5</v>
      </c>
      <c r="I2351" s="6">
        <v>1232.9</v>
      </c>
      <c r="J2351" s="6">
        <v>255933.74</v>
      </c>
      <c r="K2351" s="6">
        <v>258337.5</v>
      </c>
      <c r="L2351" s="6">
        <v>259570.4</v>
      </c>
      <c r="M2351" t="s">
        <v>931</v>
      </c>
    </row>
    <row r="2352" spans="1:13" ht="12.75">
      <c r="A2352" t="s">
        <v>3981</v>
      </c>
      <c r="B2352" t="s">
        <v>2460</v>
      </c>
      <c r="C2352">
        <v>4.125</v>
      </c>
      <c r="D2352" s="5">
        <v>47818</v>
      </c>
      <c r="E2352" s="6">
        <v>200000</v>
      </c>
      <c r="F2352" s="6">
        <v>199946</v>
      </c>
      <c r="G2352">
        <v>97.625</v>
      </c>
      <c r="H2352" s="6">
        <v>195250</v>
      </c>
      <c r="I2352">
        <v>687.5</v>
      </c>
      <c r="J2352" s="6">
        <v>199946</v>
      </c>
      <c r="K2352" s="6">
        <v>195250</v>
      </c>
      <c r="L2352" s="6">
        <v>195937.5</v>
      </c>
      <c r="M2352" t="s">
        <v>931</v>
      </c>
    </row>
    <row r="2353" spans="1:13" ht="12.75">
      <c r="A2353" t="s">
        <v>3982</v>
      </c>
      <c r="B2353" t="s">
        <v>3908</v>
      </c>
      <c r="C2353">
        <v>4.125</v>
      </c>
      <c r="D2353" s="5">
        <v>47818</v>
      </c>
      <c r="E2353" s="6">
        <v>67000</v>
      </c>
      <c r="F2353" s="6">
        <v>63324.65</v>
      </c>
      <c r="G2353">
        <v>94.75</v>
      </c>
      <c r="H2353" s="6">
        <v>63482.5</v>
      </c>
      <c r="I2353">
        <v>230.31</v>
      </c>
      <c r="J2353" s="6">
        <v>63324.65</v>
      </c>
      <c r="K2353" s="6">
        <v>63482.5</v>
      </c>
      <c r="L2353" s="6">
        <v>63712.81</v>
      </c>
      <c r="M2353" t="s">
        <v>931</v>
      </c>
    </row>
    <row r="2354" spans="1:13" ht="12.75">
      <c r="A2354" t="s">
        <v>3983</v>
      </c>
      <c r="B2354" t="s">
        <v>2332</v>
      </c>
      <c r="C2354">
        <v>5.125</v>
      </c>
      <c r="D2354" s="5">
        <v>47832</v>
      </c>
      <c r="E2354" s="6">
        <v>49000</v>
      </c>
      <c r="F2354" s="6">
        <v>48281.86</v>
      </c>
      <c r="G2354">
        <v>98.75</v>
      </c>
      <c r="H2354" s="6">
        <v>48387.5</v>
      </c>
      <c r="I2354">
        <v>111.61</v>
      </c>
      <c r="J2354" s="6">
        <v>48281.86</v>
      </c>
      <c r="K2354" s="6">
        <v>48387.5</v>
      </c>
      <c r="L2354" s="6">
        <v>48499.11</v>
      </c>
      <c r="M2354" t="s">
        <v>931</v>
      </c>
    </row>
    <row r="2355" spans="1:13" ht="12.75">
      <c r="A2355" t="s">
        <v>3984</v>
      </c>
      <c r="B2355" t="s">
        <v>1738</v>
      </c>
      <c r="C2355">
        <v>6</v>
      </c>
      <c r="D2355" s="5">
        <v>47848</v>
      </c>
      <c r="E2355" s="6">
        <v>80000</v>
      </c>
      <c r="F2355" s="6">
        <v>80483.4</v>
      </c>
      <c r="G2355">
        <v>100.207001</v>
      </c>
      <c r="H2355" s="6">
        <v>80165.6</v>
      </c>
      <c r="I2355">
        <v>13.33</v>
      </c>
      <c r="J2355" s="6">
        <v>80483.4</v>
      </c>
      <c r="K2355" s="6">
        <v>80165.6</v>
      </c>
      <c r="L2355" s="6">
        <v>80178.93</v>
      </c>
      <c r="M2355" t="s">
        <v>931</v>
      </c>
    </row>
    <row r="2356" spans="1:13" ht="12.75">
      <c r="A2356" t="s">
        <v>3985</v>
      </c>
      <c r="B2356" t="s">
        <v>1212</v>
      </c>
      <c r="C2356">
        <v>6.125</v>
      </c>
      <c r="D2356" s="5">
        <v>47849</v>
      </c>
      <c r="E2356" s="6">
        <v>98000</v>
      </c>
      <c r="F2356" s="6">
        <v>113322.4</v>
      </c>
      <c r="G2356">
        <v>121.860001</v>
      </c>
      <c r="H2356" s="6">
        <v>119422.8</v>
      </c>
      <c r="I2356" s="6">
        <v>3001.25</v>
      </c>
      <c r="J2356" s="6">
        <v>113322.4</v>
      </c>
      <c r="K2356" s="6">
        <v>119422.8</v>
      </c>
      <c r="L2356" s="6">
        <v>122424.05</v>
      </c>
      <c r="M2356" t="s">
        <v>931</v>
      </c>
    </row>
    <row r="2357" spans="1:13" ht="12.75">
      <c r="A2357" t="s">
        <v>3986</v>
      </c>
      <c r="B2357" t="s">
        <v>178</v>
      </c>
      <c r="C2357">
        <v>5.6</v>
      </c>
      <c r="D2357" s="5">
        <v>47851</v>
      </c>
      <c r="E2357" s="6">
        <v>325000</v>
      </c>
      <c r="F2357" s="6">
        <v>348603.33</v>
      </c>
      <c r="G2357">
        <v>105.900002</v>
      </c>
      <c r="H2357" s="6">
        <v>344175.01</v>
      </c>
      <c r="I2357" s="6">
        <v>8998.89</v>
      </c>
      <c r="J2357" s="6">
        <v>348603.33</v>
      </c>
      <c r="K2357" s="6">
        <v>344175.01</v>
      </c>
      <c r="L2357" s="6">
        <v>353173.9</v>
      </c>
      <c r="M2357" t="s">
        <v>931</v>
      </c>
    </row>
    <row r="2358" spans="1:13" ht="12.75">
      <c r="A2358" t="s">
        <v>3987</v>
      </c>
      <c r="B2358" t="s">
        <v>3988</v>
      </c>
      <c r="C2358">
        <v>3.45</v>
      </c>
      <c r="D2358" s="5">
        <v>47859</v>
      </c>
      <c r="E2358" s="6">
        <v>200000</v>
      </c>
      <c r="F2358" s="6">
        <v>118900</v>
      </c>
      <c r="G2358">
        <v>56.159</v>
      </c>
      <c r="H2358" s="6">
        <v>112318</v>
      </c>
      <c r="I2358" s="6">
        <v>3354.17</v>
      </c>
      <c r="J2358" s="6">
        <v>118900</v>
      </c>
      <c r="K2358" s="6">
        <v>112318</v>
      </c>
      <c r="L2358" s="6">
        <v>115672.17</v>
      </c>
      <c r="M2358" t="s">
        <v>931</v>
      </c>
    </row>
    <row r="2359" spans="1:13" ht="12.75">
      <c r="A2359" t="s">
        <v>3989</v>
      </c>
      <c r="B2359" t="s">
        <v>1623</v>
      </c>
      <c r="C2359">
        <v>4.75</v>
      </c>
      <c r="D2359" s="5">
        <v>47863</v>
      </c>
      <c r="E2359" s="6">
        <v>90000</v>
      </c>
      <c r="F2359" s="6">
        <v>91080.6</v>
      </c>
      <c r="G2359">
        <v>105.75</v>
      </c>
      <c r="H2359" s="6">
        <v>95175</v>
      </c>
      <c r="I2359" s="6">
        <v>1971.25</v>
      </c>
      <c r="J2359" s="6">
        <v>91080.6</v>
      </c>
      <c r="K2359" s="6">
        <v>95175</v>
      </c>
      <c r="L2359" s="6">
        <v>97146.25</v>
      </c>
      <c r="M2359" t="s">
        <v>931</v>
      </c>
    </row>
    <row r="2360" spans="1:13" ht="12.75">
      <c r="A2360" t="s">
        <v>3990</v>
      </c>
      <c r="B2360" t="s">
        <v>2911</v>
      </c>
      <c r="C2360">
        <v>3.625</v>
      </c>
      <c r="D2360" s="5">
        <v>47863</v>
      </c>
      <c r="E2360" s="6">
        <v>25000</v>
      </c>
      <c r="F2360" s="6">
        <v>24983.75</v>
      </c>
      <c r="G2360">
        <v>97.379997</v>
      </c>
      <c r="H2360" s="6">
        <v>24345</v>
      </c>
      <c r="I2360">
        <v>191.32</v>
      </c>
      <c r="J2360" s="6">
        <v>24983.75</v>
      </c>
      <c r="K2360" s="6">
        <v>24345</v>
      </c>
      <c r="L2360" s="6">
        <v>24536.32</v>
      </c>
      <c r="M2360" t="s">
        <v>931</v>
      </c>
    </row>
    <row r="2361" spans="1:13" ht="12.75">
      <c r="A2361" t="s">
        <v>3991</v>
      </c>
      <c r="B2361" t="s">
        <v>2783</v>
      </c>
      <c r="C2361">
        <v>4.375</v>
      </c>
      <c r="D2361" s="5">
        <v>47863</v>
      </c>
      <c r="E2361" s="6">
        <v>43000</v>
      </c>
      <c r="F2361" s="6">
        <v>45743.66</v>
      </c>
      <c r="G2361">
        <v>106.75</v>
      </c>
      <c r="H2361" s="6">
        <v>45902.5</v>
      </c>
      <c r="I2361">
        <v>867.47</v>
      </c>
      <c r="J2361" s="6">
        <v>45743.66</v>
      </c>
      <c r="K2361" s="6">
        <v>45902.5</v>
      </c>
      <c r="L2361" s="6">
        <v>46769.97</v>
      </c>
      <c r="M2361" t="s">
        <v>931</v>
      </c>
    </row>
    <row r="2362" spans="1:13" ht="12.75">
      <c r="A2362" t="s">
        <v>3992</v>
      </c>
      <c r="B2362" t="s">
        <v>3350</v>
      </c>
      <c r="C2362">
        <v>5.375</v>
      </c>
      <c r="D2362" s="5">
        <v>47863</v>
      </c>
      <c r="E2362" s="6">
        <v>45000</v>
      </c>
      <c r="F2362" s="6">
        <v>45705.3</v>
      </c>
      <c r="G2362">
        <v>101.625</v>
      </c>
      <c r="H2362" s="6">
        <v>45731.25</v>
      </c>
      <c r="I2362" s="6">
        <v>1115.31</v>
      </c>
      <c r="J2362" s="6">
        <v>45705.3</v>
      </c>
      <c r="K2362" s="6">
        <v>45731.25</v>
      </c>
      <c r="L2362" s="6">
        <v>46846.56</v>
      </c>
      <c r="M2362" t="s">
        <v>931</v>
      </c>
    </row>
    <row r="2363" spans="1:13" ht="12.75">
      <c r="A2363" t="s">
        <v>3993</v>
      </c>
      <c r="B2363" t="s">
        <v>1035</v>
      </c>
      <c r="C2363">
        <v>4.125</v>
      </c>
      <c r="D2363" s="5">
        <v>47863</v>
      </c>
      <c r="E2363" s="6">
        <v>74000</v>
      </c>
      <c r="F2363" s="6">
        <v>75235.28</v>
      </c>
      <c r="G2363">
        <v>104.040001</v>
      </c>
      <c r="H2363" s="6">
        <v>76989.6</v>
      </c>
      <c r="I2363" s="6">
        <v>1407.54</v>
      </c>
      <c r="J2363" s="6">
        <v>75235.28</v>
      </c>
      <c r="K2363" s="6">
        <v>76989.6</v>
      </c>
      <c r="L2363" s="6">
        <v>78397.14</v>
      </c>
      <c r="M2363" t="s">
        <v>931</v>
      </c>
    </row>
    <row r="2364" spans="1:13" ht="12.75">
      <c r="A2364" t="s">
        <v>3994</v>
      </c>
      <c r="B2364" t="s">
        <v>2392</v>
      </c>
      <c r="C2364">
        <v>3.375</v>
      </c>
      <c r="D2364" s="5">
        <v>47863</v>
      </c>
      <c r="E2364" s="6">
        <v>144000</v>
      </c>
      <c r="F2364" s="6">
        <v>136628.96</v>
      </c>
      <c r="G2364">
        <v>96.329002</v>
      </c>
      <c r="H2364" s="6">
        <v>138713.76</v>
      </c>
      <c r="I2364" s="6">
        <v>2241</v>
      </c>
      <c r="J2364" s="6">
        <v>136628.96</v>
      </c>
      <c r="K2364" s="6">
        <v>138713.76</v>
      </c>
      <c r="L2364" s="6">
        <v>140954.76</v>
      </c>
      <c r="M2364" t="s">
        <v>931</v>
      </c>
    </row>
    <row r="2365" spans="1:13" ht="12.75">
      <c r="A2365" t="s">
        <v>3995</v>
      </c>
      <c r="B2365" t="s">
        <v>1208</v>
      </c>
      <c r="C2365">
        <v>7.875</v>
      </c>
      <c r="D2365" s="5">
        <v>47870</v>
      </c>
      <c r="E2365" s="6">
        <v>25000</v>
      </c>
      <c r="F2365" s="6">
        <v>25724.5</v>
      </c>
      <c r="G2365">
        <v>96.122</v>
      </c>
      <c r="H2365" s="6">
        <v>24030.5</v>
      </c>
      <c r="I2365">
        <v>869.53</v>
      </c>
      <c r="J2365" s="6">
        <v>25724.5</v>
      </c>
      <c r="K2365" s="6">
        <v>24030.5</v>
      </c>
      <c r="L2365" s="6">
        <v>24900.03</v>
      </c>
      <c r="M2365" t="s">
        <v>931</v>
      </c>
    </row>
    <row r="2366" spans="1:13" ht="12.75">
      <c r="A2366" t="s">
        <v>3996</v>
      </c>
      <c r="B2366" t="s">
        <v>3997</v>
      </c>
      <c r="C2366">
        <v>4.875</v>
      </c>
      <c r="D2366" s="5">
        <v>47877</v>
      </c>
      <c r="E2366" s="6">
        <v>25000</v>
      </c>
      <c r="F2366" s="6">
        <v>26125</v>
      </c>
      <c r="G2366">
        <v>99.189</v>
      </c>
      <c r="H2366" s="6">
        <v>24797.25</v>
      </c>
      <c r="I2366">
        <v>514.58</v>
      </c>
      <c r="J2366" s="6">
        <v>26125</v>
      </c>
      <c r="K2366" s="6">
        <v>24797.25</v>
      </c>
      <c r="L2366" s="6">
        <v>25311.83</v>
      </c>
      <c r="M2366" t="s">
        <v>931</v>
      </c>
    </row>
    <row r="2367" spans="1:13" ht="12.75">
      <c r="A2367" t="s">
        <v>3998</v>
      </c>
      <c r="B2367" t="s">
        <v>3999</v>
      </c>
      <c r="C2367">
        <v>3.95</v>
      </c>
      <c r="D2367" s="5">
        <v>47877</v>
      </c>
      <c r="E2367" s="6">
        <v>275000</v>
      </c>
      <c r="F2367" s="6">
        <v>264162.5</v>
      </c>
      <c r="G2367">
        <v>95.500999</v>
      </c>
      <c r="H2367" s="6">
        <v>262627.75</v>
      </c>
      <c r="I2367" s="6">
        <v>4586.39</v>
      </c>
      <c r="J2367" s="6">
        <v>264162.5</v>
      </c>
      <c r="K2367" s="6">
        <v>262627.75</v>
      </c>
      <c r="L2367" s="6">
        <v>267214.14</v>
      </c>
      <c r="M2367" t="s">
        <v>931</v>
      </c>
    </row>
    <row r="2368" spans="1:13" ht="12.75">
      <c r="A2368" t="s">
        <v>4000</v>
      </c>
      <c r="B2368" t="s">
        <v>2688</v>
      </c>
      <c r="C2368">
        <v>3.75</v>
      </c>
      <c r="D2368" s="5">
        <v>47878</v>
      </c>
      <c r="E2368" s="6">
        <v>115000</v>
      </c>
      <c r="F2368" s="6">
        <v>111409.7</v>
      </c>
      <c r="G2368">
        <v>97.5</v>
      </c>
      <c r="H2368" s="6">
        <v>112125</v>
      </c>
      <c r="I2368" s="6">
        <v>1808.85</v>
      </c>
      <c r="J2368" s="6">
        <v>111409.7</v>
      </c>
      <c r="K2368" s="6">
        <v>112125</v>
      </c>
      <c r="L2368" s="6">
        <v>113933.85</v>
      </c>
      <c r="M2368" t="s">
        <v>931</v>
      </c>
    </row>
    <row r="2369" spans="1:13" ht="12.75">
      <c r="A2369" t="s">
        <v>4001</v>
      </c>
      <c r="B2369" t="s">
        <v>961</v>
      </c>
      <c r="C2369">
        <v>4.25</v>
      </c>
      <c r="D2369" s="5">
        <v>47880</v>
      </c>
      <c r="E2369" s="6">
        <v>308000</v>
      </c>
      <c r="F2369" s="6">
        <v>307805.16</v>
      </c>
      <c r="G2369">
        <v>100.877998</v>
      </c>
      <c r="H2369" s="6">
        <v>310704.23</v>
      </c>
      <c r="I2369" s="6">
        <v>5454.17</v>
      </c>
      <c r="J2369" s="6">
        <v>307805.16</v>
      </c>
      <c r="K2369" s="6">
        <v>310704.23</v>
      </c>
      <c r="L2369" s="6">
        <v>316158.4</v>
      </c>
      <c r="M2369" t="s">
        <v>931</v>
      </c>
    </row>
    <row r="2370" spans="1:13" ht="12.75">
      <c r="A2370" t="s">
        <v>4002</v>
      </c>
      <c r="B2370" t="s">
        <v>2096</v>
      </c>
      <c r="C2370">
        <v>5</v>
      </c>
      <c r="D2370" s="5">
        <v>47880</v>
      </c>
      <c r="E2370" s="6">
        <v>132000</v>
      </c>
      <c r="F2370" s="6">
        <v>129485.12</v>
      </c>
      <c r="G2370">
        <v>100</v>
      </c>
      <c r="H2370" s="6">
        <v>132000</v>
      </c>
      <c r="I2370" s="6">
        <v>2750</v>
      </c>
      <c r="J2370" s="6">
        <v>129485.12</v>
      </c>
      <c r="K2370" s="6">
        <v>132000</v>
      </c>
      <c r="L2370" s="6">
        <v>134750</v>
      </c>
      <c r="M2370" t="s">
        <v>931</v>
      </c>
    </row>
    <row r="2371" spans="1:13" ht="12.75">
      <c r="A2371" t="s">
        <v>4003</v>
      </c>
      <c r="B2371" t="s">
        <v>3278</v>
      </c>
      <c r="C2371">
        <v>6</v>
      </c>
      <c r="D2371" s="5">
        <v>47880</v>
      </c>
      <c r="E2371" s="6">
        <v>99000</v>
      </c>
      <c r="F2371" s="6">
        <v>100386.63</v>
      </c>
      <c r="G2371">
        <v>103</v>
      </c>
      <c r="H2371" s="6">
        <v>101970</v>
      </c>
      <c r="I2371" s="6">
        <v>2475</v>
      </c>
      <c r="J2371" s="6">
        <v>100386.63</v>
      </c>
      <c r="K2371" s="6">
        <v>101970</v>
      </c>
      <c r="L2371" s="6">
        <v>104445</v>
      </c>
      <c r="M2371" t="s">
        <v>931</v>
      </c>
    </row>
    <row r="2372" spans="1:13" ht="12.75">
      <c r="A2372" t="s">
        <v>4004</v>
      </c>
      <c r="B2372" t="s">
        <v>3139</v>
      </c>
      <c r="C2372">
        <v>4.375</v>
      </c>
      <c r="D2372" s="5">
        <v>47880</v>
      </c>
      <c r="E2372" s="6">
        <v>147000</v>
      </c>
      <c r="F2372" s="6">
        <v>146861.27</v>
      </c>
      <c r="G2372">
        <v>101</v>
      </c>
      <c r="H2372" s="6">
        <v>148470</v>
      </c>
      <c r="I2372" s="6">
        <v>2679.69</v>
      </c>
      <c r="J2372" s="6">
        <v>146861.27</v>
      </c>
      <c r="K2372" s="6">
        <v>148470</v>
      </c>
      <c r="L2372" s="6">
        <v>151149.69</v>
      </c>
      <c r="M2372" t="s">
        <v>931</v>
      </c>
    </row>
    <row r="2373" spans="1:13" ht="12.75">
      <c r="A2373" t="s">
        <v>4005</v>
      </c>
      <c r="B2373" t="s">
        <v>2025</v>
      </c>
      <c r="C2373">
        <v>4.875</v>
      </c>
      <c r="D2373" s="5">
        <v>47880</v>
      </c>
      <c r="E2373" s="6">
        <v>34000</v>
      </c>
      <c r="F2373" s="6">
        <v>36882.52</v>
      </c>
      <c r="G2373">
        <v>108.595001</v>
      </c>
      <c r="H2373" s="6">
        <v>36922.3</v>
      </c>
      <c r="I2373">
        <v>690.63</v>
      </c>
      <c r="J2373" s="6">
        <v>36882.52</v>
      </c>
      <c r="K2373" s="6">
        <v>36922.3</v>
      </c>
      <c r="L2373" s="6">
        <v>37612.93</v>
      </c>
      <c r="M2373" t="s">
        <v>931</v>
      </c>
    </row>
    <row r="2374" spans="1:13" ht="12.75">
      <c r="A2374" t="s">
        <v>4006</v>
      </c>
      <c r="B2374" t="s">
        <v>4007</v>
      </c>
      <c r="C2374">
        <v>5.8</v>
      </c>
      <c r="D2374" s="5">
        <v>47882</v>
      </c>
      <c r="E2374" s="6">
        <v>200000</v>
      </c>
      <c r="F2374" s="6">
        <v>213480</v>
      </c>
      <c r="G2374">
        <v>105.706398</v>
      </c>
      <c r="H2374" s="6">
        <v>211412.8</v>
      </c>
      <c r="I2374" s="6">
        <v>4768.89</v>
      </c>
      <c r="J2374" s="6">
        <v>213480</v>
      </c>
      <c r="K2374" s="6">
        <v>211412.8</v>
      </c>
      <c r="L2374" s="6">
        <v>216181.68</v>
      </c>
      <c r="M2374" t="s">
        <v>931</v>
      </c>
    </row>
    <row r="2375" spans="1:13" ht="12.75">
      <c r="A2375" t="s">
        <v>4008</v>
      </c>
      <c r="B2375" t="s">
        <v>2625</v>
      </c>
      <c r="C2375">
        <v>5.25</v>
      </c>
      <c r="D2375" s="5">
        <v>47894</v>
      </c>
      <c r="E2375" s="6">
        <v>140000</v>
      </c>
      <c r="F2375" s="6">
        <v>126525.8</v>
      </c>
      <c r="G2375">
        <v>87.875</v>
      </c>
      <c r="H2375" s="6">
        <v>123025</v>
      </c>
      <c r="I2375" s="6">
        <v>2776.67</v>
      </c>
      <c r="J2375" s="6">
        <v>126525.8</v>
      </c>
      <c r="K2375" s="6">
        <v>123025</v>
      </c>
      <c r="L2375" s="6">
        <v>125801.67</v>
      </c>
      <c r="M2375" t="s">
        <v>931</v>
      </c>
    </row>
    <row r="2376" spans="1:13" ht="12.75">
      <c r="A2376" t="s">
        <v>4009</v>
      </c>
      <c r="B2376" t="s">
        <v>1384</v>
      </c>
      <c r="C2376">
        <v>4.75</v>
      </c>
      <c r="D2376" s="5">
        <v>47894</v>
      </c>
      <c r="E2376" s="6">
        <v>138000</v>
      </c>
      <c r="F2376" s="6">
        <v>136734.08</v>
      </c>
      <c r="G2376">
        <v>100.875</v>
      </c>
      <c r="H2376" s="6">
        <v>139207.5</v>
      </c>
      <c r="I2376" s="6">
        <v>2476.33</v>
      </c>
      <c r="J2376" s="6">
        <v>136734.08</v>
      </c>
      <c r="K2376" s="6">
        <v>139207.5</v>
      </c>
      <c r="L2376" s="6">
        <v>141683.83</v>
      </c>
      <c r="M2376" t="s">
        <v>931</v>
      </c>
    </row>
    <row r="2377" spans="1:13" ht="12.75">
      <c r="A2377" t="s">
        <v>4010</v>
      </c>
      <c r="B2377" t="s">
        <v>2958</v>
      </c>
      <c r="C2377">
        <v>3.75</v>
      </c>
      <c r="D2377" s="5">
        <v>47894</v>
      </c>
      <c r="E2377" s="6">
        <v>92000</v>
      </c>
      <c r="F2377" s="6">
        <v>91299.58</v>
      </c>
      <c r="G2377">
        <v>99.75</v>
      </c>
      <c r="H2377" s="6">
        <v>91770</v>
      </c>
      <c r="I2377" s="6">
        <v>1303.33</v>
      </c>
      <c r="J2377" s="6">
        <v>91299.58</v>
      </c>
      <c r="K2377" s="6">
        <v>91770</v>
      </c>
      <c r="L2377" s="6">
        <v>93073.33</v>
      </c>
      <c r="M2377" t="s">
        <v>931</v>
      </c>
    </row>
    <row r="2378" spans="1:13" ht="12.75">
      <c r="A2378" t="s">
        <v>4011</v>
      </c>
      <c r="B2378" t="s">
        <v>1017</v>
      </c>
      <c r="C2378">
        <v>3.875</v>
      </c>
      <c r="D2378" s="5">
        <v>47894</v>
      </c>
      <c r="E2378" s="6">
        <v>25000</v>
      </c>
      <c r="F2378" s="6">
        <v>25070</v>
      </c>
      <c r="G2378">
        <v>99.25</v>
      </c>
      <c r="H2378" s="6">
        <v>24812.5</v>
      </c>
      <c r="I2378">
        <v>365.97</v>
      </c>
      <c r="J2378" s="6">
        <v>25070</v>
      </c>
      <c r="K2378" s="6">
        <v>24812.5</v>
      </c>
      <c r="L2378" s="6">
        <v>25178.47</v>
      </c>
      <c r="M2378" t="s">
        <v>931</v>
      </c>
    </row>
    <row r="2379" spans="1:13" ht="12.75">
      <c r="A2379" t="s">
        <v>4012</v>
      </c>
      <c r="B2379" t="s">
        <v>3933</v>
      </c>
      <c r="C2379">
        <v>3.75</v>
      </c>
      <c r="D2379" s="5">
        <v>47894</v>
      </c>
      <c r="E2379" s="6">
        <v>381000</v>
      </c>
      <c r="F2379" s="6">
        <v>361741.16</v>
      </c>
      <c r="G2379">
        <v>97.25</v>
      </c>
      <c r="H2379" s="6">
        <v>370522.5</v>
      </c>
      <c r="I2379" s="6">
        <v>5397.5</v>
      </c>
      <c r="J2379" s="6">
        <v>361741.16</v>
      </c>
      <c r="K2379" s="6">
        <v>370522.5</v>
      </c>
      <c r="L2379" s="6">
        <v>375920</v>
      </c>
      <c r="M2379" t="s">
        <v>931</v>
      </c>
    </row>
    <row r="2380" spans="1:13" ht="12.75">
      <c r="A2380" t="s">
        <v>4013</v>
      </c>
      <c r="B2380" t="s">
        <v>2661</v>
      </c>
      <c r="C2380">
        <v>4.5</v>
      </c>
      <c r="D2380" s="5">
        <v>47894</v>
      </c>
      <c r="E2380" s="6">
        <v>90000</v>
      </c>
      <c r="F2380" s="6">
        <v>90367.8</v>
      </c>
      <c r="G2380">
        <v>101.069</v>
      </c>
      <c r="H2380" s="6">
        <v>90962.1</v>
      </c>
      <c r="I2380" s="6">
        <v>1530</v>
      </c>
      <c r="J2380" s="6">
        <v>90367.8</v>
      </c>
      <c r="K2380" s="6">
        <v>90962.1</v>
      </c>
      <c r="L2380" s="6">
        <v>92492.1</v>
      </c>
      <c r="M2380" t="s">
        <v>931</v>
      </c>
    </row>
    <row r="2381" spans="1:13" ht="12.75">
      <c r="A2381" t="s">
        <v>4014</v>
      </c>
      <c r="B2381" t="s">
        <v>3820</v>
      </c>
      <c r="C2381">
        <v>3.875</v>
      </c>
      <c r="D2381" s="5">
        <v>47894</v>
      </c>
      <c r="E2381" s="6">
        <v>88000</v>
      </c>
      <c r="F2381" s="6">
        <v>91066.3</v>
      </c>
      <c r="G2381">
        <v>104.125</v>
      </c>
      <c r="H2381" s="6">
        <v>91630</v>
      </c>
      <c r="I2381">
        <v>284.17</v>
      </c>
      <c r="J2381" s="6">
        <v>91066.3</v>
      </c>
      <c r="K2381" s="6">
        <v>91630</v>
      </c>
      <c r="L2381" s="6">
        <v>91914.17</v>
      </c>
      <c r="M2381" t="s">
        <v>931</v>
      </c>
    </row>
    <row r="2382" spans="1:13" ht="12.75">
      <c r="A2382" t="s">
        <v>4015</v>
      </c>
      <c r="B2382" t="s">
        <v>4016</v>
      </c>
      <c r="C2382">
        <v>3.75</v>
      </c>
      <c r="D2382" s="5">
        <v>47894</v>
      </c>
      <c r="E2382" s="6">
        <v>45000</v>
      </c>
      <c r="F2382" s="6">
        <v>44293.5</v>
      </c>
      <c r="G2382">
        <v>99.375</v>
      </c>
      <c r="H2382" s="6">
        <v>44718.75</v>
      </c>
      <c r="I2382">
        <v>637.5</v>
      </c>
      <c r="J2382" s="6">
        <v>44293.5</v>
      </c>
      <c r="K2382" s="6">
        <v>44718.75</v>
      </c>
      <c r="L2382" s="6">
        <v>45356.25</v>
      </c>
      <c r="M2382" t="s">
        <v>931</v>
      </c>
    </row>
    <row r="2383" spans="1:13" ht="12.75">
      <c r="A2383" t="s">
        <v>4017</v>
      </c>
      <c r="B2383" t="s">
        <v>3402</v>
      </c>
      <c r="C2383">
        <v>3.625</v>
      </c>
      <c r="D2383" s="5">
        <v>47894</v>
      </c>
      <c r="E2383" s="6">
        <v>142000</v>
      </c>
      <c r="F2383" s="6">
        <v>137634.02</v>
      </c>
      <c r="G2383">
        <v>97.5</v>
      </c>
      <c r="H2383" s="6">
        <v>138450</v>
      </c>
      <c r="I2383" s="6">
        <v>1944.61</v>
      </c>
      <c r="J2383" s="6">
        <v>137634.02</v>
      </c>
      <c r="K2383" s="6">
        <v>138450</v>
      </c>
      <c r="L2383" s="6">
        <v>140394.61</v>
      </c>
      <c r="M2383" t="s">
        <v>931</v>
      </c>
    </row>
    <row r="2384" spans="1:13" ht="12.75">
      <c r="A2384" t="s">
        <v>4018</v>
      </c>
      <c r="B2384" t="s">
        <v>4019</v>
      </c>
      <c r="C2384">
        <v>3.75</v>
      </c>
      <c r="D2384" s="5">
        <v>47894</v>
      </c>
      <c r="E2384" s="6">
        <v>76000</v>
      </c>
      <c r="F2384" s="6">
        <v>75211.72</v>
      </c>
      <c r="G2384">
        <v>99.75</v>
      </c>
      <c r="H2384" s="6">
        <v>75810</v>
      </c>
      <c r="I2384" s="6">
        <v>1076.67</v>
      </c>
      <c r="J2384" s="6">
        <v>75211.72</v>
      </c>
      <c r="K2384" s="6">
        <v>75810</v>
      </c>
      <c r="L2384" s="6">
        <v>76886.67</v>
      </c>
      <c r="M2384" t="s">
        <v>931</v>
      </c>
    </row>
    <row r="2385" spans="1:13" ht="12.75">
      <c r="A2385" t="s">
        <v>4020</v>
      </c>
      <c r="B2385" t="s">
        <v>1930</v>
      </c>
      <c r="C2385">
        <v>2.875</v>
      </c>
      <c r="D2385" s="5">
        <v>47894</v>
      </c>
      <c r="E2385" s="6">
        <v>44000</v>
      </c>
      <c r="F2385" s="6">
        <v>43408.2</v>
      </c>
      <c r="G2385">
        <v>98.760002</v>
      </c>
      <c r="H2385" s="6">
        <v>43454.4</v>
      </c>
      <c r="I2385">
        <v>477.89</v>
      </c>
      <c r="J2385" s="6">
        <v>43408.2</v>
      </c>
      <c r="K2385" s="6">
        <v>43454.4</v>
      </c>
      <c r="L2385" s="6">
        <v>43932.29</v>
      </c>
      <c r="M2385" t="s">
        <v>931</v>
      </c>
    </row>
    <row r="2386" spans="1:13" ht="12.75">
      <c r="A2386" t="s">
        <v>4021</v>
      </c>
      <c r="B2386" t="s">
        <v>2524</v>
      </c>
      <c r="C2386">
        <v>3.875</v>
      </c>
      <c r="D2386" s="5">
        <v>47894</v>
      </c>
      <c r="E2386" s="6">
        <v>90000</v>
      </c>
      <c r="F2386" s="6">
        <v>90912.2</v>
      </c>
      <c r="G2386">
        <v>101.5</v>
      </c>
      <c r="H2386" s="6">
        <v>91350</v>
      </c>
      <c r="I2386" s="6">
        <v>1317.5</v>
      </c>
      <c r="J2386" s="6">
        <v>90912.2</v>
      </c>
      <c r="K2386" s="6">
        <v>91350</v>
      </c>
      <c r="L2386" s="6">
        <v>92667.5</v>
      </c>
      <c r="M2386" t="s">
        <v>931</v>
      </c>
    </row>
    <row r="2387" spans="1:13" ht="12.75">
      <c r="A2387" t="s">
        <v>4022</v>
      </c>
      <c r="B2387" t="s">
        <v>3844</v>
      </c>
      <c r="C2387">
        <v>3</v>
      </c>
      <c r="D2387" s="5">
        <v>47894</v>
      </c>
      <c r="E2387" s="6">
        <v>74000</v>
      </c>
      <c r="F2387" s="6">
        <v>70727.52</v>
      </c>
      <c r="G2387">
        <v>95.75</v>
      </c>
      <c r="H2387" s="6">
        <v>70855</v>
      </c>
      <c r="I2387">
        <v>838.67</v>
      </c>
      <c r="J2387" s="6">
        <v>70727.52</v>
      </c>
      <c r="K2387" s="6">
        <v>70855</v>
      </c>
      <c r="L2387" s="6">
        <v>71693.67</v>
      </c>
      <c r="M2387" t="s">
        <v>931</v>
      </c>
    </row>
    <row r="2388" spans="1:13" ht="12.75">
      <c r="A2388" t="s">
        <v>4023</v>
      </c>
      <c r="B2388" t="s">
        <v>2096</v>
      </c>
      <c r="C2388">
        <v>3.75</v>
      </c>
      <c r="D2388" s="5">
        <v>47908</v>
      </c>
      <c r="E2388" s="6">
        <v>84000</v>
      </c>
      <c r="F2388" s="6">
        <v>80587.34</v>
      </c>
      <c r="G2388">
        <v>97</v>
      </c>
      <c r="H2388" s="6">
        <v>81480</v>
      </c>
      <c r="I2388" s="6">
        <v>1050</v>
      </c>
      <c r="J2388" s="6">
        <v>80587.34</v>
      </c>
      <c r="K2388" s="6">
        <v>81480</v>
      </c>
      <c r="L2388" s="6">
        <v>82530</v>
      </c>
      <c r="M2388" t="s">
        <v>931</v>
      </c>
    </row>
    <row r="2389" spans="1:13" ht="12.75">
      <c r="A2389" t="s">
        <v>4024</v>
      </c>
      <c r="B2389" t="s">
        <v>2774</v>
      </c>
      <c r="C2389">
        <v>2.5</v>
      </c>
      <c r="D2389" s="5">
        <v>47908</v>
      </c>
      <c r="E2389" s="6">
        <v>282000</v>
      </c>
      <c r="F2389" s="6">
        <v>273628.2</v>
      </c>
      <c r="G2389">
        <v>97.351501</v>
      </c>
      <c r="H2389" s="6">
        <v>274531.23</v>
      </c>
      <c r="I2389" s="6">
        <v>2350</v>
      </c>
      <c r="J2389" s="6">
        <v>273628.2</v>
      </c>
      <c r="K2389" s="6">
        <v>274531.23</v>
      </c>
      <c r="L2389" s="6">
        <v>276881.23</v>
      </c>
      <c r="M2389" t="s">
        <v>931</v>
      </c>
    </row>
    <row r="2390" spans="1:13" ht="12.75">
      <c r="A2390" t="s">
        <v>4025</v>
      </c>
      <c r="B2390" t="s">
        <v>3747</v>
      </c>
      <c r="C2390">
        <v>4</v>
      </c>
      <c r="D2390" s="5">
        <v>47908</v>
      </c>
      <c r="E2390" s="6">
        <v>150000</v>
      </c>
      <c r="F2390" s="6">
        <v>153000</v>
      </c>
      <c r="G2390">
        <v>105</v>
      </c>
      <c r="H2390" s="6">
        <v>157500</v>
      </c>
      <c r="I2390" s="6">
        <v>2000</v>
      </c>
      <c r="J2390" s="6">
        <v>153000</v>
      </c>
      <c r="K2390" s="6">
        <v>157500</v>
      </c>
      <c r="L2390" s="6">
        <v>159500</v>
      </c>
      <c r="M2390" t="s">
        <v>931</v>
      </c>
    </row>
    <row r="2391" spans="1:13" ht="12.75">
      <c r="A2391" t="s">
        <v>4026</v>
      </c>
      <c r="B2391" t="s">
        <v>1764</v>
      </c>
      <c r="C2391">
        <v>4.875</v>
      </c>
      <c r="D2391" s="5">
        <v>47908</v>
      </c>
      <c r="E2391" s="6">
        <v>41000</v>
      </c>
      <c r="F2391" s="6">
        <v>41976.69</v>
      </c>
      <c r="G2391">
        <v>103.887497</v>
      </c>
      <c r="H2391" s="6">
        <v>42593.87</v>
      </c>
      <c r="I2391">
        <v>666.25</v>
      </c>
      <c r="J2391" s="6">
        <v>41976.69</v>
      </c>
      <c r="K2391" s="6">
        <v>42593.87</v>
      </c>
      <c r="L2391" s="6">
        <v>43260.12</v>
      </c>
      <c r="M2391" t="s">
        <v>931</v>
      </c>
    </row>
    <row r="2392" spans="1:13" ht="12.75">
      <c r="A2392" t="s">
        <v>4027</v>
      </c>
      <c r="B2392" t="s">
        <v>1593</v>
      </c>
      <c r="C2392">
        <v>4.375</v>
      </c>
      <c r="D2392" s="5">
        <v>47908</v>
      </c>
      <c r="E2392" s="6">
        <v>45000</v>
      </c>
      <c r="F2392" s="6">
        <v>43337.8</v>
      </c>
      <c r="G2392">
        <v>96.041496</v>
      </c>
      <c r="H2392" s="6">
        <v>43218.67</v>
      </c>
      <c r="I2392">
        <v>656.25</v>
      </c>
      <c r="J2392" s="6">
        <v>43337.8</v>
      </c>
      <c r="K2392" s="6">
        <v>43218.67</v>
      </c>
      <c r="L2392" s="6">
        <v>43874.92</v>
      </c>
      <c r="M2392" t="s">
        <v>931</v>
      </c>
    </row>
    <row r="2393" spans="1:13" ht="12.75">
      <c r="A2393" t="s">
        <v>4028</v>
      </c>
      <c r="B2393" t="s">
        <v>1597</v>
      </c>
      <c r="C2393">
        <v>3.75</v>
      </c>
      <c r="D2393" s="5">
        <v>47908</v>
      </c>
      <c r="E2393" s="6">
        <v>25000</v>
      </c>
      <c r="F2393" s="6">
        <v>24872.5</v>
      </c>
      <c r="G2393">
        <v>100.25</v>
      </c>
      <c r="H2393" s="6">
        <v>25062.5</v>
      </c>
      <c r="I2393">
        <v>312.5</v>
      </c>
      <c r="J2393" s="6">
        <v>24872.5</v>
      </c>
      <c r="K2393" s="6">
        <v>25062.5</v>
      </c>
      <c r="L2393" s="6">
        <v>25375</v>
      </c>
      <c r="M2393" t="s">
        <v>931</v>
      </c>
    </row>
    <row r="2394" spans="1:13" ht="12.75">
      <c r="A2394" t="s">
        <v>4029</v>
      </c>
      <c r="B2394" t="s">
        <v>3430</v>
      </c>
      <c r="C2394">
        <v>5</v>
      </c>
      <c r="D2394" s="5">
        <v>47908</v>
      </c>
      <c r="E2394" s="6">
        <v>16000</v>
      </c>
      <c r="F2394" s="6">
        <v>16521.76</v>
      </c>
      <c r="G2394">
        <v>103</v>
      </c>
      <c r="H2394" s="6">
        <v>16480</v>
      </c>
      <c r="I2394">
        <v>266.67</v>
      </c>
      <c r="J2394" s="6">
        <v>16521.76</v>
      </c>
      <c r="K2394" s="6">
        <v>16480</v>
      </c>
      <c r="L2394" s="6">
        <v>16746.67</v>
      </c>
      <c r="M2394" t="s">
        <v>931</v>
      </c>
    </row>
    <row r="2395" spans="1:13" ht="12.75">
      <c r="A2395" t="s">
        <v>4030</v>
      </c>
      <c r="B2395" t="s">
        <v>2098</v>
      </c>
      <c r="C2395">
        <v>4.25</v>
      </c>
      <c r="D2395" s="5">
        <v>47908</v>
      </c>
      <c r="E2395" s="6">
        <v>104000</v>
      </c>
      <c r="F2395" s="6">
        <v>118068.9</v>
      </c>
      <c r="G2395">
        <v>113.829788</v>
      </c>
      <c r="H2395" s="6">
        <v>118382.98</v>
      </c>
      <c r="I2395" s="6">
        <v>1473.33</v>
      </c>
      <c r="J2395" s="6">
        <v>118068.9</v>
      </c>
      <c r="K2395" s="6">
        <v>118382.98</v>
      </c>
      <c r="L2395" s="6">
        <v>119856.31</v>
      </c>
      <c r="M2395" t="s">
        <v>931</v>
      </c>
    </row>
    <row r="2396" spans="1:13" ht="12.75">
      <c r="A2396" t="s">
        <v>4031</v>
      </c>
      <c r="B2396" t="s">
        <v>4032</v>
      </c>
      <c r="C2396">
        <v>3.5</v>
      </c>
      <c r="D2396" s="5">
        <v>47908</v>
      </c>
      <c r="E2396" s="6">
        <v>43000</v>
      </c>
      <c r="F2396" s="6">
        <v>43217.88</v>
      </c>
      <c r="G2396">
        <v>101.962997</v>
      </c>
      <c r="H2396" s="6">
        <v>43844.09</v>
      </c>
      <c r="I2396">
        <v>501.67</v>
      </c>
      <c r="J2396" s="6">
        <v>43217.88</v>
      </c>
      <c r="K2396" s="6">
        <v>43844.09</v>
      </c>
      <c r="L2396" s="6">
        <v>44345.76</v>
      </c>
      <c r="M2396" t="s">
        <v>931</v>
      </c>
    </row>
    <row r="2397" spans="1:13" ht="12.75">
      <c r="A2397" t="s">
        <v>4033</v>
      </c>
      <c r="B2397" t="s">
        <v>3434</v>
      </c>
      <c r="C2397">
        <v>3.875</v>
      </c>
      <c r="D2397" s="5">
        <v>47908</v>
      </c>
      <c r="E2397" s="6">
        <v>148000</v>
      </c>
      <c r="F2397" s="6">
        <v>145986.76</v>
      </c>
      <c r="G2397">
        <v>101.5</v>
      </c>
      <c r="H2397" s="6">
        <v>150220</v>
      </c>
      <c r="I2397" s="6">
        <v>1911.67</v>
      </c>
      <c r="J2397" s="6">
        <v>145986.76</v>
      </c>
      <c r="K2397" s="6">
        <v>150220</v>
      </c>
      <c r="L2397" s="6">
        <v>152131.67</v>
      </c>
      <c r="M2397" t="s">
        <v>931</v>
      </c>
    </row>
    <row r="2398" spans="1:13" ht="12.75">
      <c r="A2398" t="s">
        <v>4034</v>
      </c>
      <c r="B2398" t="s">
        <v>3009</v>
      </c>
      <c r="C2398">
        <v>4</v>
      </c>
      <c r="D2398" s="5">
        <v>47922</v>
      </c>
      <c r="E2398" s="6">
        <v>47000</v>
      </c>
      <c r="F2398" s="6">
        <v>48236.16</v>
      </c>
      <c r="G2398">
        <v>102.460999</v>
      </c>
      <c r="H2398" s="6">
        <v>48156.67</v>
      </c>
      <c r="I2398">
        <v>553.56</v>
      </c>
      <c r="J2398" s="6">
        <v>48236.16</v>
      </c>
      <c r="K2398" s="6">
        <v>48156.67</v>
      </c>
      <c r="L2398" s="6">
        <v>48710.23</v>
      </c>
      <c r="M2398" t="s">
        <v>931</v>
      </c>
    </row>
    <row r="2399" spans="1:13" ht="12.75">
      <c r="A2399" t="s">
        <v>4035</v>
      </c>
      <c r="B2399" t="s">
        <v>877</v>
      </c>
      <c r="C2399">
        <v>3.5</v>
      </c>
      <c r="D2399" s="5">
        <v>47922</v>
      </c>
      <c r="E2399" s="6">
        <v>100000</v>
      </c>
      <c r="F2399" s="6">
        <v>100121</v>
      </c>
      <c r="G2399">
        <v>101.125</v>
      </c>
      <c r="H2399" s="6">
        <v>101125</v>
      </c>
      <c r="I2399" s="6">
        <v>1030.56</v>
      </c>
      <c r="J2399" s="6">
        <v>100121</v>
      </c>
      <c r="K2399" s="6">
        <v>101125</v>
      </c>
      <c r="L2399" s="6">
        <v>102155.56</v>
      </c>
      <c r="M2399" t="s">
        <v>931</v>
      </c>
    </row>
    <row r="2400" spans="1:13" ht="12.75">
      <c r="A2400" t="s">
        <v>4036</v>
      </c>
      <c r="B2400" t="s">
        <v>3767</v>
      </c>
      <c r="C2400">
        <v>3.875</v>
      </c>
      <c r="D2400" s="5">
        <v>47922</v>
      </c>
      <c r="E2400" s="6">
        <v>43000</v>
      </c>
      <c r="F2400" s="6">
        <v>42160.72</v>
      </c>
      <c r="G2400">
        <v>98.75</v>
      </c>
      <c r="H2400" s="6">
        <v>42462.5</v>
      </c>
      <c r="I2400">
        <v>490.62</v>
      </c>
      <c r="J2400" s="6">
        <v>42160.72</v>
      </c>
      <c r="K2400" s="6">
        <v>42462.5</v>
      </c>
      <c r="L2400" s="6">
        <v>42953.12</v>
      </c>
      <c r="M2400" t="s">
        <v>931</v>
      </c>
    </row>
    <row r="2401" spans="1:13" ht="12.75">
      <c r="A2401" t="s">
        <v>4037</v>
      </c>
      <c r="B2401" t="s">
        <v>3463</v>
      </c>
      <c r="C2401">
        <v>3.875</v>
      </c>
      <c r="D2401" s="5">
        <v>47922</v>
      </c>
      <c r="E2401" s="6">
        <v>43000</v>
      </c>
      <c r="F2401" s="6">
        <v>43833.93</v>
      </c>
      <c r="G2401">
        <v>100.970001</v>
      </c>
      <c r="H2401" s="6">
        <v>43417.1</v>
      </c>
      <c r="I2401">
        <v>490.62</v>
      </c>
      <c r="J2401" s="6">
        <v>43833.93</v>
      </c>
      <c r="K2401" s="6">
        <v>43417.1</v>
      </c>
      <c r="L2401" s="6">
        <v>43907.72</v>
      </c>
      <c r="M2401" t="s">
        <v>931</v>
      </c>
    </row>
    <row r="2402" spans="1:13" ht="12.75">
      <c r="A2402" t="s">
        <v>4038</v>
      </c>
      <c r="B2402" t="s">
        <v>1095</v>
      </c>
      <c r="C2402">
        <v>3.625</v>
      </c>
      <c r="D2402" s="5">
        <v>47922</v>
      </c>
      <c r="E2402" s="6">
        <v>86000</v>
      </c>
      <c r="F2402" s="6">
        <v>84600.82</v>
      </c>
      <c r="G2402">
        <v>99.625</v>
      </c>
      <c r="H2402" s="6">
        <v>85677.5</v>
      </c>
      <c r="I2402">
        <v>917.93</v>
      </c>
      <c r="J2402" s="6">
        <v>84600.82</v>
      </c>
      <c r="K2402" s="6">
        <v>85677.5</v>
      </c>
      <c r="L2402" s="6">
        <v>86595.43</v>
      </c>
      <c r="M2402" t="s">
        <v>931</v>
      </c>
    </row>
    <row r="2403" spans="1:13" ht="12.75">
      <c r="A2403" t="s">
        <v>4039</v>
      </c>
      <c r="B2403" t="s">
        <v>4040</v>
      </c>
      <c r="C2403">
        <v>4.375</v>
      </c>
      <c r="D2403" s="5">
        <v>47925</v>
      </c>
      <c r="E2403" s="6">
        <v>200000</v>
      </c>
      <c r="F2403" s="6">
        <v>192125</v>
      </c>
      <c r="G2403">
        <v>95.125</v>
      </c>
      <c r="H2403" s="6">
        <v>190250</v>
      </c>
      <c r="I2403" s="6">
        <v>2503.47</v>
      </c>
      <c r="J2403" s="6">
        <v>192125</v>
      </c>
      <c r="K2403" s="6">
        <v>190250</v>
      </c>
      <c r="L2403" s="6">
        <v>192753.47</v>
      </c>
      <c r="M2403" t="s">
        <v>931</v>
      </c>
    </row>
    <row r="2404" spans="1:13" ht="12.75">
      <c r="A2404" t="s">
        <v>4041</v>
      </c>
      <c r="B2404" t="s">
        <v>3218</v>
      </c>
      <c r="C2404">
        <v>5.5</v>
      </c>
      <c r="D2404" s="5">
        <v>47925</v>
      </c>
      <c r="E2404" s="6">
        <v>200000</v>
      </c>
      <c r="F2404" s="6">
        <v>204880</v>
      </c>
      <c r="G2404">
        <v>100.849998</v>
      </c>
      <c r="H2404" s="6">
        <v>201700</v>
      </c>
      <c r="I2404" s="6">
        <v>3147.22</v>
      </c>
      <c r="J2404" s="6">
        <v>204880</v>
      </c>
      <c r="K2404" s="6">
        <v>201700</v>
      </c>
      <c r="L2404" s="6">
        <v>204847.22</v>
      </c>
      <c r="M2404" t="s">
        <v>931</v>
      </c>
    </row>
    <row r="2405" spans="1:13" ht="12.75">
      <c r="A2405" t="s">
        <v>4042</v>
      </c>
      <c r="B2405" t="s">
        <v>2867</v>
      </c>
      <c r="C2405">
        <v>4.625</v>
      </c>
      <c r="D2405" s="5">
        <v>47939</v>
      </c>
      <c r="E2405" s="6">
        <v>25000</v>
      </c>
      <c r="F2405" s="6">
        <v>26712.25</v>
      </c>
      <c r="G2405">
        <v>101.75</v>
      </c>
      <c r="H2405" s="6">
        <v>25437.5</v>
      </c>
      <c r="I2405">
        <v>289.06</v>
      </c>
      <c r="J2405" s="6">
        <v>26712.25</v>
      </c>
      <c r="K2405" s="6">
        <v>25437.5</v>
      </c>
      <c r="L2405" s="6">
        <v>25726.56</v>
      </c>
      <c r="M2405" t="s">
        <v>931</v>
      </c>
    </row>
    <row r="2406" spans="1:13" ht="12.75">
      <c r="A2406" t="s">
        <v>4043</v>
      </c>
      <c r="B2406" t="s">
        <v>1171</v>
      </c>
      <c r="C2406">
        <v>4.375</v>
      </c>
      <c r="D2406" s="5">
        <v>47939</v>
      </c>
      <c r="E2406" s="6">
        <v>233000</v>
      </c>
      <c r="F2406" s="6">
        <v>242821.26</v>
      </c>
      <c r="G2406">
        <v>105</v>
      </c>
      <c r="H2406" s="6">
        <v>244650</v>
      </c>
      <c r="I2406" s="6">
        <v>2548.44</v>
      </c>
      <c r="J2406" s="6">
        <v>242821.26</v>
      </c>
      <c r="K2406" s="6">
        <v>244650</v>
      </c>
      <c r="L2406" s="6">
        <v>247198.44</v>
      </c>
      <c r="M2406" t="s">
        <v>931</v>
      </c>
    </row>
    <row r="2407" spans="1:13" ht="12.75">
      <c r="A2407" t="s">
        <v>4044</v>
      </c>
      <c r="B2407" t="s">
        <v>2832</v>
      </c>
      <c r="C2407">
        <v>3.75</v>
      </c>
      <c r="D2407" s="5">
        <v>47939</v>
      </c>
      <c r="E2407" s="6">
        <v>47000</v>
      </c>
      <c r="F2407" s="6">
        <v>45675.96</v>
      </c>
      <c r="G2407">
        <v>97</v>
      </c>
      <c r="H2407" s="6">
        <v>45590</v>
      </c>
      <c r="I2407">
        <v>440.63</v>
      </c>
      <c r="J2407" s="6">
        <v>45675.96</v>
      </c>
      <c r="K2407" s="6">
        <v>45590</v>
      </c>
      <c r="L2407" s="6">
        <v>46030.63</v>
      </c>
      <c r="M2407" t="s">
        <v>931</v>
      </c>
    </row>
    <row r="2408" spans="1:13" ht="12.75">
      <c r="A2408" t="s">
        <v>4045</v>
      </c>
      <c r="B2408" t="s">
        <v>4046</v>
      </c>
      <c r="C2408">
        <v>4</v>
      </c>
      <c r="D2408" s="5">
        <v>47939</v>
      </c>
      <c r="E2408" s="6">
        <v>18000</v>
      </c>
      <c r="F2408" s="6">
        <v>17751.78</v>
      </c>
      <c r="G2408">
        <v>98.75</v>
      </c>
      <c r="H2408" s="6">
        <v>17775</v>
      </c>
      <c r="I2408">
        <v>180</v>
      </c>
      <c r="J2408" s="6">
        <v>17751.78</v>
      </c>
      <c r="K2408" s="6">
        <v>17775</v>
      </c>
      <c r="L2408" s="6">
        <v>17955</v>
      </c>
      <c r="M2408" t="s">
        <v>931</v>
      </c>
    </row>
    <row r="2409" spans="1:13" ht="12.75">
      <c r="A2409" t="s">
        <v>4047</v>
      </c>
      <c r="B2409" t="s">
        <v>2682</v>
      </c>
      <c r="C2409">
        <v>4.25</v>
      </c>
      <c r="D2409" s="5">
        <v>47953</v>
      </c>
      <c r="E2409" s="6">
        <v>82000</v>
      </c>
      <c r="F2409" s="6">
        <v>84698.44</v>
      </c>
      <c r="G2409">
        <v>105</v>
      </c>
      <c r="H2409" s="6">
        <v>86100</v>
      </c>
      <c r="I2409">
        <v>735.72</v>
      </c>
      <c r="J2409" s="6">
        <v>84698.44</v>
      </c>
      <c r="K2409" s="6">
        <v>86100</v>
      </c>
      <c r="L2409" s="6">
        <v>86835.72</v>
      </c>
      <c r="M2409" t="s">
        <v>931</v>
      </c>
    </row>
    <row r="2410" spans="1:13" ht="12.75">
      <c r="A2410" t="s">
        <v>4048</v>
      </c>
      <c r="B2410" t="s">
        <v>1930</v>
      </c>
      <c r="C2410">
        <v>3.5</v>
      </c>
      <c r="D2410" s="5">
        <v>47953</v>
      </c>
      <c r="E2410" s="6">
        <v>42000</v>
      </c>
      <c r="F2410" s="6">
        <v>43449.42</v>
      </c>
      <c r="G2410">
        <v>104</v>
      </c>
      <c r="H2410" s="6">
        <v>43680</v>
      </c>
      <c r="I2410">
        <v>310.33</v>
      </c>
      <c r="J2410" s="6">
        <v>43449.42</v>
      </c>
      <c r="K2410" s="6">
        <v>43680</v>
      </c>
      <c r="L2410" s="6">
        <v>43990.33</v>
      </c>
      <c r="M2410" t="s">
        <v>931</v>
      </c>
    </row>
    <row r="2411" spans="1:13" ht="12.75">
      <c r="A2411" t="s">
        <v>4049</v>
      </c>
      <c r="B2411" t="s">
        <v>1932</v>
      </c>
      <c r="C2411">
        <v>3.5</v>
      </c>
      <c r="D2411" s="5">
        <v>47953</v>
      </c>
      <c r="E2411" s="6">
        <v>140000</v>
      </c>
      <c r="F2411" s="6">
        <v>143018.6</v>
      </c>
      <c r="G2411">
        <v>104</v>
      </c>
      <c r="H2411" s="6">
        <v>145600</v>
      </c>
      <c r="I2411" s="6">
        <v>1034.44</v>
      </c>
      <c r="J2411" s="6">
        <v>143018.6</v>
      </c>
      <c r="K2411" s="6">
        <v>145600</v>
      </c>
      <c r="L2411" s="6">
        <v>146634.44</v>
      </c>
      <c r="M2411" t="s">
        <v>931</v>
      </c>
    </row>
    <row r="2412" spans="1:13" ht="12.75">
      <c r="A2412" t="s">
        <v>4050</v>
      </c>
      <c r="B2412" t="s">
        <v>4051</v>
      </c>
      <c r="C2412">
        <v>4.5</v>
      </c>
      <c r="D2412" s="5">
        <v>47965</v>
      </c>
      <c r="E2412" s="6">
        <v>200000</v>
      </c>
      <c r="F2412" s="6">
        <v>206460</v>
      </c>
      <c r="G2412">
        <v>100.750999</v>
      </c>
      <c r="H2412" s="6">
        <v>201502</v>
      </c>
      <c r="I2412" s="6">
        <v>1600</v>
      </c>
      <c r="J2412" s="6">
        <v>206460</v>
      </c>
      <c r="K2412" s="6">
        <v>201502</v>
      </c>
      <c r="L2412" s="6">
        <v>203102</v>
      </c>
      <c r="M2412" t="s">
        <v>931</v>
      </c>
    </row>
    <row r="2413" spans="1:13" ht="12.75">
      <c r="A2413" t="s">
        <v>4052</v>
      </c>
      <c r="B2413" t="s">
        <v>4053</v>
      </c>
      <c r="C2413">
        <v>4.125</v>
      </c>
      <c r="D2413" s="5">
        <v>47968</v>
      </c>
      <c r="E2413" s="6">
        <v>25000</v>
      </c>
      <c r="F2413" s="6">
        <v>25007.5</v>
      </c>
      <c r="G2413">
        <v>100.5</v>
      </c>
      <c r="H2413" s="6">
        <v>25125</v>
      </c>
      <c r="I2413">
        <v>174.74</v>
      </c>
      <c r="J2413" s="6">
        <v>25007.5</v>
      </c>
      <c r="K2413" s="6">
        <v>25125</v>
      </c>
      <c r="L2413" s="6">
        <v>25299.74</v>
      </c>
      <c r="M2413" t="s">
        <v>931</v>
      </c>
    </row>
    <row r="2414" spans="1:13" ht="12.75">
      <c r="A2414" t="s">
        <v>4054</v>
      </c>
      <c r="B2414" t="s">
        <v>1559</v>
      </c>
      <c r="C2414">
        <v>5.25</v>
      </c>
      <c r="D2414" s="5">
        <v>47968</v>
      </c>
      <c r="E2414" s="6">
        <v>49000</v>
      </c>
      <c r="F2414" s="6">
        <v>51032.44</v>
      </c>
      <c r="G2414">
        <v>108.700996</v>
      </c>
      <c r="H2414" s="6">
        <v>53263.49</v>
      </c>
      <c r="I2414">
        <v>435.9</v>
      </c>
      <c r="J2414" s="6">
        <v>51032.44</v>
      </c>
      <c r="K2414" s="6">
        <v>53263.49</v>
      </c>
      <c r="L2414" s="6">
        <v>53699.38</v>
      </c>
      <c r="M2414" t="s">
        <v>931</v>
      </c>
    </row>
    <row r="2415" spans="1:13" ht="12.75">
      <c r="A2415" t="s">
        <v>4055</v>
      </c>
      <c r="B2415" t="s">
        <v>4056</v>
      </c>
      <c r="C2415">
        <v>5.125</v>
      </c>
      <c r="D2415" s="5">
        <v>47968</v>
      </c>
      <c r="E2415" s="6">
        <v>200000</v>
      </c>
      <c r="F2415" s="6">
        <v>207996</v>
      </c>
      <c r="G2415">
        <v>104.468002</v>
      </c>
      <c r="H2415" s="6">
        <v>208936</v>
      </c>
      <c r="I2415" s="6">
        <v>1736.81</v>
      </c>
      <c r="J2415" s="6">
        <v>207996</v>
      </c>
      <c r="K2415" s="6">
        <v>208936</v>
      </c>
      <c r="L2415" s="6">
        <v>210672.81</v>
      </c>
      <c r="M2415" t="s">
        <v>931</v>
      </c>
    </row>
    <row r="2416" spans="1:13" ht="12.75">
      <c r="A2416" t="s">
        <v>4057</v>
      </c>
      <c r="B2416" t="s">
        <v>1505</v>
      </c>
      <c r="C2416">
        <v>4</v>
      </c>
      <c r="D2416" s="5">
        <v>47969</v>
      </c>
      <c r="E2416" s="6">
        <v>90000</v>
      </c>
      <c r="F2416" s="6">
        <v>91339.8</v>
      </c>
      <c r="G2416">
        <v>102.370003</v>
      </c>
      <c r="H2416" s="6">
        <v>92133</v>
      </c>
      <c r="I2416">
        <v>600</v>
      </c>
      <c r="J2416" s="6">
        <v>91339.8</v>
      </c>
      <c r="K2416" s="6">
        <v>92133</v>
      </c>
      <c r="L2416" s="6">
        <v>92733</v>
      </c>
      <c r="M2416" t="s">
        <v>931</v>
      </c>
    </row>
    <row r="2417" spans="1:13" ht="12.75">
      <c r="A2417" t="s">
        <v>4058</v>
      </c>
      <c r="B2417" t="s">
        <v>1212</v>
      </c>
      <c r="C2417">
        <v>7.5</v>
      </c>
      <c r="D2417" s="5">
        <v>47969</v>
      </c>
      <c r="E2417" s="6">
        <v>82000</v>
      </c>
      <c r="F2417" s="6">
        <v>101213.02</v>
      </c>
      <c r="G2417">
        <v>131.5625</v>
      </c>
      <c r="H2417" s="6">
        <v>107881.25</v>
      </c>
      <c r="I2417" s="6">
        <v>1025</v>
      </c>
      <c r="J2417" s="6">
        <v>101213.02</v>
      </c>
      <c r="K2417" s="6">
        <v>107881.25</v>
      </c>
      <c r="L2417" s="6">
        <v>108906.25</v>
      </c>
      <c r="M2417" t="s">
        <v>931</v>
      </c>
    </row>
    <row r="2418" spans="1:13" ht="12.75">
      <c r="A2418" t="s">
        <v>4059</v>
      </c>
      <c r="B2418" t="s">
        <v>4060</v>
      </c>
      <c r="C2418">
        <v>3.75</v>
      </c>
      <c r="D2418" s="5">
        <v>47972</v>
      </c>
      <c r="E2418" s="6">
        <v>300000</v>
      </c>
      <c r="F2418" s="6">
        <v>293842.5</v>
      </c>
      <c r="G2418">
        <v>96.501</v>
      </c>
      <c r="H2418" s="6">
        <v>289503</v>
      </c>
      <c r="I2418" s="6">
        <v>1781.25</v>
      </c>
      <c r="J2418" s="6">
        <v>293842.5</v>
      </c>
      <c r="K2418" s="6">
        <v>289503</v>
      </c>
      <c r="L2418" s="6">
        <v>291284.25</v>
      </c>
      <c r="M2418" t="s">
        <v>931</v>
      </c>
    </row>
    <row r="2419" spans="1:13" ht="12.75">
      <c r="A2419" t="s">
        <v>4061</v>
      </c>
      <c r="B2419" t="s">
        <v>2073</v>
      </c>
      <c r="C2419">
        <v>3.625</v>
      </c>
      <c r="D2419" s="5">
        <v>47983</v>
      </c>
      <c r="E2419" s="6">
        <v>18000</v>
      </c>
      <c r="F2419" s="6">
        <v>18693.36</v>
      </c>
      <c r="G2419">
        <v>103.75</v>
      </c>
      <c r="H2419" s="6">
        <v>18675</v>
      </c>
      <c r="I2419">
        <v>83.38</v>
      </c>
      <c r="J2419" s="6">
        <v>18693.36</v>
      </c>
      <c r="K2419" s="6">
        <v>18675</v>
      </c>
      <c r="L2419" s="6">
        <v>18758.38</v>
      </c>
      <c r="M2419" t="s">
        <v>931</v>
      </c>
    </row>
    <row r="2420" spans="1:13" ht="12.75">
      <c r="A2420" t="s">
        <v>4062</v>
      </c>
      <c r="B2420" t="s">
        <v>2792</v>
      </c>
      <c r="C2420">
        <v>4</v>
      </c>
      <c r="D2420" s="5">
        <v>47983</v>
      </c>
      <c r="E2420" s="6">
        <v>30000</v>
      </c>
      <c r="F2420" s="6">
        <v>30603.3</v>
      </c>
      <c r="G2420">
        <v>101.25</v>
      </c>
      <c r="H2420" s="6">
        <v>30375</v>
      </c>
      <c r="I2420">
        <v>153.33</v>
      </c>
      <c r="J2420" s="6">
        <v>30603.3</v>
      </c>
      <c r="K2420" s="6">
        <v>30375</v>
      </c>
      <c r="L2420" s="6">
        <v>30528.33</v>
      </c>
      <c r="M2420" t="s">
        <v>931</v>
      </c>
    </row>
    <row r="2421" spans="1:13" ht="12.75">
      <c r="A2421" t="s">
        <v>4063</v>
      </c>
      <c r="B2421" t="s">
        <v>2949</v>
      </c>
      <c r="C2421">
        <v>4.5</v>
      </c>
      <c r="D2421" s="5">
        <v>48000</v>
      </c>
      <c r="E2421" s="6">
        <v>93000</v>
      </c>
      <c r="F2421" s="6">
        <v>94205.13</v>
      </c>
      <c r="G2421">
        <v>98.375</v>
      </c>
      <c r="H2421" s="6">
        <v>91488.75</v>
      </c>
      <c r="I2421">
        <v>348.75</v>
      </c>
      <c r="J2421" s="6">
        <v>94205.13</v>
      </c>
      <c r="K2421" s="6">
        <v>91488.75</v>
      </c>
      <c r="L2421" s="6">
        <v>91837.5</v>
      </c>
      <c r="M2421" t="s">
        <v>931</v>
      </c>
    </row>
    <row r="2422" spans="1:13" ht="12.75">
      <c r="A2422" t="s">
        <v>4064</v>
      </c>
      <c r="B2422" t="s">
        <v>2103</v>
      </c>
      <c r="C2422">
        <v>3.5</v>
      </c>
      <c r="D2422" s="5">
        <v>48000</v>
      </c>
      <c r="E2422" s="6">
        <v>155000</v>
      </c>
      <c r="F2422" s="6">
        <v>156262.05</v>
      </c>
      <c r="G2422">
        <v>102.5</v>
      </c>
      <c r="H2422" s="6">
        <v>158875</v>
      </c>
      <c r="I2422">
        <v>452.08</v>
      </c>
      <c r="J2422" s="6">
        <v>156262.05</v>
      </c>
      <c r="K2422" s="6">
        <v>158875</v>
      </c>
      <c r="L2422" s="6">
        <v>159327.08</v>
      </c>
      <c r="M2422" t="s">
        <v>931</v>
      </c>
    </row>
    <row r="2423" spans="1:13" ht="12.75">
      <c r="A2423" t="s">
        <v>4065</v>
      </c>
      <c r="B2423" t="s">
        <v>4066</v>
      </c>
      <c r="C2423">
        <v>5</v>
      </c>
      <c r="D2423" s="5">
        <v>48000</v>
      </c>
      <c r="E2423" s="6">
        <v>74000</v>
      </c>
      <c r="F2423" s="6">
        <v>74797.2</v>
      </c>
      <c r="G2423">
        <v>101.125</v>
      </c>
      <c r="H2423" s="6">
        <v>74832.5</v>
      </c>
      <c r="I2423">
        <v>308.33</v>
      </c>
      <c r="J2423" s="6">
        <v>74797.2</v>
      </c>
      <c r="K2423" s="6">
        <v>74832.5</v>
      </c>
      <c r="L2423" s="6">
        <v>75140.83</v>
      </c>
      <c r="M2423" t="s">
        <v>931</v>
      </c>
    </row>
    <row r="2424" spans="1:13" ht="12.75">
      <c r="A2424" t="s">
        <v>4067</v>
      </c>
      <c r="B2424" t="s">
        <v>4068</v>
      </c>
      <c r="C2424">
        <v>7.5</v>
      </c>
      <c r="D2424" s="5">
        <v>48003</v>
      </c>
      <c r="E2424" s="6">
        <v>200000</v>
      </c>
      <c r="F2424" s="6">
        <v>201500</v>
      </c>
      <c r="G2424">
        <v>96.75</v>
      </c>
      <c r="H2424" s="6">
        <v>193500</v>
      </c>
      <c r="I2424" s="6">
        <v>1125</v>
      </c>
      <c r="J2424" s="6">
        <v>201500</v>
      </c>
      <c r="K2424" s="6">
        <v>193500</v>
      </c>
      <c r="L2424" s="6">
        <v>194625</v>
      </c>
      <c r="M2424" t="s">
        <v>931</v>
      </c>
    </row>
    <row r="2425" spans="1:13" ht="12.75">
      <c r="A2425" t="s">
        <v>4069</v>
      </c>
      <c r="B2425" t="s">
        <v>2033</v>
      </c>
      <c r="C2425">
        <v>4.625</v>
      </c>
      <c r="D2425" s="5">
        <v>48009</v>
      </c>
      <c r="E2425" s="6">
        <v>200000</v>
      </c>
      <c r="F2425" s="6">
        <v>189800</v>
      </c>
      <c r="G2425">
        <v>95.125999</v>
      </c>
      <c r="H2425" s="6">
        <v>190252</v>
      </c>
      <c r="I2425">
        <v>539.58</v>
      </c>
      <c r="J2425" s="6">
        <v>189800</v>
      </c>
      <c r="K2425" s="6">
        <v>190252</v>
      </c>
      <c r="L2425" s="6">
        <v>190791.58</v>
      </c>
      <c r="M2425" t="s">
        <v>931</v>
      </c>
    </row>
    <row r="2426" spans="1:13" ht="12.75">
      <c r="A2426" t="s">
        <v>4070</v>
      </c>
      <c r="B2426" t="s">
        <v>1561</v>
      </c>
      <c r="C2426">
        <v>4.75</v>
      </c>
      <c r="D2426" s="5">
        <v>48014</v>
      </c>
      <c r="E2426" s="6">
        <v>85000</v>
      </c>
      <c r="F2426" s="6">
        <v>87420.85</v>
      </c>
      <c r="G2426">
        <v>102</v>
      </c>
      <c r="H2426" s="6">
        <v>86700</v>
      </c>
      <c r="I2426" s="6">
        <v>1188.82</v>
      </c>
      <c r="J2426" s="6">
        <v>87420.85</v>
      </c>
      <c r="K2426" s="6">
        <v>86700</v>
      </c>
      <c r="L2426" s="6">
        <v>87888.82</v>
      </c>
      <c r="M2426" t="s">
        <v>931</v>
      </c>
    </row>
    <row r="2427" spans="1:13" ht="12.75">
      <c r="A2427" t="s">
        <v>4071</v>
      </c>
      <c r="B2427" t="s">
        <v>4072</v>
      </c>
      <c r="C2427">
        <v>5.5</v>
      </c>
      <c r="D2427" s="5">
        <v>48014</v>
      </c>
      <c r="E2427" s="6">
        <v>100000</v>
      </c>
      <c r="F2427" s="6">
        <v>104788</v>
      </c>
      <c r="G2427">
        <v>104.375</v>
      </c>
      <c r="H2427" s="6">
        <v>104375</v>
      </c>
      <c r="I2427">
        <v>244.44</v>
      </c>
      <c r="J2427" s="6">
        <v>104788</v>
      </c>
      <c r="K2427" s="6">
        <v>104375</v>
      </c>
      <c r="L2427" s="6">
        <v>104619.44</v>
      </c>
      <c r="M2427" t="s">
        <v>931</v>
      </c>
    </row>
    <row r="2428" spans="1:13" ht="12.75">
      <c r="A2428" t="s">
        <v>4073</v>
      </c>
      <c r="B2428" t="s">
        <v>4074</v>
      </c>
      <c r="C2428">
        <v>4.125</v>
      </c>
      <c r="D2428" s="5">
        <v>48014</v>
      </c>
      <c r="E2428" s="6">
        <v>167000</v>
      </c>
      <c r="F2428" s="6">
        <v>168423.54</v>
      </c>
      <c r="G2428">
        <v>102.375</v>
      </c>
      <c r="H2428" s="6">
        <v>170966.25</v>
      </c>
      <c r="I2428">
        <v>306.17</v>
      </c>
      <c r="J2428" s="6">
        <v>168423.54</v>
      </c>
      <c r="K2428" s="6">
        <v>170966.25</v>
      </c>
      <c r="L2428" s="6">
        <v>171272.42</v>
      </c>
      <c r="M2428" t="s">
        <v>931</v>
      </c>
    </row>
    <row r="2429" spans="1:13" ht="12.75">
      <c r="A2429" t="s">
        <v>4075</v>
      </c>
      <c r="B2429" t="s">
        <v>4074</v>
      </c>
      <c r="C2429">
        <v>4.375</v>
      </c>
      <c r="D2429" s="5">
        <v>48014</v>
      </c>
      <c r="E2429" s="6">
        <v>63000</v>
      </c>
      <c r="F2429" s="6">
        <v>64398.15</v>
      </c>
      <c r="G2429">
        <v>104</v>
      </c>
      <c r="H2429" s="6">
        <v>65520</v>
      </c>
      <c r="I2429">
        <v>122.5</v>
      </c>
      <c r="J2429" s="6">
        <v>64398.15</v>
      </c>
      <c r="K2429" s="6">
        <v>65520</v>
      </c>
      <c r="L2429" s="6">
        <v>65642.5</v>
      </c>
      <c r="M2429" t="s">
        <v>931</v>
      </c>
    </row>
    <row r="2430" spans="1:13" ht="12.75">
      <c r="A2430" t="s">
        <v>4076</v>
      </c>
      <c r="B2430" t="s">
        <v>4077</v>
      </c>
      <c r="C2430">
        <v>4</v>
      </c>
      <c r="D2430" s="5">
        <v>48014</v>
      </c>
      <c r="E2430" s="6">
        <v>200000</v>
      </c>
      <c r="F2430" s="6">
        <v>202443</v>
      </c>
      <c r="G2430">
        <v>100.75</v>
      </c>
      <c r="H2430" s="6">
        <v>201500</v>
      </c>
      <c r="I2430">
        <v>355.56</v>
      </c>
      <c r="J2430" s="6">
        <v>202443</v>
      </c>
      <c r="K2430" s="6">
        <v>201500</v>
      </c>
      <c r="L2430" s="6">
        <v>201855.56</v>
      </c>
      <c r="M2430" t="s">
        <v>931</v>
      </c>
    </row>
    <row r="2431" spans="1:13" ht="12.75">
      <c r="A2431" t="s">
        <v>4078</v>
      </c>
      <c r="B2431" t="s">
        <v>1019</v>
      </c>
      <c r="C2431">
        <v>4</v>
      </c>
      <c r="D2431" s="5">
        <v>48014</v>
      </c>
      <c r="E2431" s="6">
        <v>25000</v>
      </c>
      <c r="F2431" s="6">
        <v>25307</v>
      </c>
      <c r="G2431">
        <v>103.75</v>
      </c>
      <c r="H2431" s="6">
        <v>25937.5</v>
      </c>
      <c r="I2431">
        <v>44.44</v>
      </c>
      <c r="J2431" s="6">
        <v>25307</v>
      </c>
      <c r="K2431" s="6">
        <v>25937.5</v>
      </c>
      <c r="L2431" s="6">
        <v>25981.94</v>
      </c>
      <c r="M2431" t="s">
        <v>931</v>
      </c>
    </row>
    <row r="2432" spans="1:13" ht="12.75">
      <c r="A2432" t="s">
        <v>4079</v>
      </c>
      <c r="B2432" t="s">
        <v>3898</v>
      </c>
      <c r="C2432">
        <v>3.625</v>
      </c>
      <c r="D2432" s="5">
        <v>48014</v>
      </c>
      <c r="E2432" s="6">
        <v>45000</v>
      </c>
      <c r="F2432" s="6">
        <v>43975.8</v>
      </c>
      <c r="G2432">
        <v>96.830002</v>
      </c>
      <c r="H2432" s="6">
        <v>43573.5</v>
      </c>
      <c r="I2432">
        <v>752.19</v>
      </c>
      <c r="J2432" s="6">
        <v>43975.8</v>
      </c>
      <c r="K2432" s="6">
        <v>43573.5</v>
      </c>
      <c r="L2432" s="6">
        <v>44325.69</v>
      </c>
      <c r="M2432" t="s">
        <v>931</v>
      </c>
    </row>
    <row r="2433" spans="1:13" ht="12.75">
      <c r="A2433" t="s">
        <v>4080</v>
      </c>
      <c r="B2433" t="s">
        <v>4081</v>
      </c>
      <c r="C2433">
        <v>3.625</v>
      </c>
      <c r="D2433" s="5">
        <v>48016</v>
      </c>
      <c r="E2433" s="6">
        <v>200000</v>
      </c>
      <c r="F2433" s="6">
        <v>204738</v>
      </c>
      <c r="G2433">
        <v>104.958504</v>
      </c>
      <c r="H2433" s="6">
        <v>209917.01</v>
      </c>
      <c r="I2433">
        <v>281.94</v>
      </c>
      <c r="J2433" s="6">
        <v>204738</v>
      </c>
      <c r="K2433" s="6">
        <v>209917.01</v>
      </c>
      <c r="L2433" s="6">
        <v>210198.95</v>
      </c>
      <c r="M2433" t="s">
        <v>931</v>
      </c>
    </row>
    <row r="2434" spans="1:13" ht="12.75">
      <c r="A2434" t="s">
        <v>4082</v>
      </c>
      <c r="B2434" t="s">
        <v>4083</v>
      </c>
      <c r="C2434">
        <v>6.625</v>
      </c>
      <c r="D2434" s="5">
        <v>48016</v>
      </c>
      <c r="E2434" s="6">
        <v>194500</v>
      </c>
      <c r="F2434" s="6">
        <v>194013.75</v>
      </c>
      <c r="G2434">
        <v>98.512077</v>
      </c>
      <c r="H2434" s="6">
        <v>191605.99</v>
      </c>
      <c r="I2434" s="6">
        <v>1646.5</v>
      </c>
      <c r="J2434" s="6">
        <v>194013.75</v>
      </c>
      <c r="K2434" s="6">
        <v>191605.99</v>
      </c>
      <c r="L2434" s="6">
        <v>193252.49</v>
      </c>
      <c r="M2434" t="s">
        <v>931</v>
      </c>
    </row>
    <row r="2435" spans="1:13" ht="12.75">
      <c r="A2435" t="s">
        <v>4084</v>
      </c>
      <c r="B2435" t="s">
        <v>1433</v>
      </c>
      <c r="C2435">
        <v>6.8</v>
      </c>
      <c r="D2435" s="5">
        <v>48021</v>
      </c>
      <c r="E2435" s="6">
        <v>200000</v>
      </c>
      <c r="F2435" s="6">
        <v>185000</v>
      </c>
      <c r="G2435">
        <v>90.869</v>
      </c>
      <c r="H2435" s="6">
        <v>181738</v>
      </c>
      <c r="I2435">
        <v>491.11</v>
      </c>
      <c r="J2435" s="6">
        <v>185000</v>
      </c>
      <c r="K2435" s="6">
        <v>181738</v>
      </c>
      <c r="L2435" s="6">
        <v>182229.11</v>
      </c>
      <c r="M2435" t="s">
        <v>931</v>
      </c>
    </row>
    <row r="2436" spans="1:13" ht="12.75">
      <c r="A2436" t="s">
        <v>4085</v>
      </c>
      <c r="B2436" t="s">
        <v>4086</v>
      </c>
      <c r="C2436">
        <v>3.625</v>
      </c>
      <c r="D2436" s="5">
        <v>48027</v>
      </c>
      <c r="E2436" s="6">
        <v>200000</v>
      </c>
      <c r="F2436" s="6">
        <v>200400</v>
      </c>
      <c r="G2436">
        <v>97.5</v>
      </c>
      <c r="H2436" s="6">
        <v>195000</v>
      </c>
      <c r="I2436">
        <v>60.42</v>
      </c>
      <c r="J2436" s="6">
        <v>200400</v>
      </c>
      <c r="K2436" s="6">
        <v>195000</v>
      </c>
      <c r="L2436" s="6">
        <v>195060.42</v>
      </c>
      <c r="M2436" t="s">
        <v>931</v>
      </c>
    </row>
    <row r="2437" spans="1:13" ht="12.75">
      <c r="A2437" t="s">
        <v>4087</v>
      </c>
      <c r="B2437" t="s">
        <v>4088</v>
      </c>
      <c r="C2437">
        <v>8.151</v>
      </c>
      <c r="D2437" s="5">
        <v>48029</v>
      </c>
      <c r="E2437" s="6">
        <v>100000</v>
      </c>
      <c r="F2437" s="6">
        <v>142250</v>
      </c>
      <c r="G2437">
        <v>141.078003</v>
      </c>
      <c r="H2437" s="6">
        <v>141078</v>
      </c>
      <c r="I2437">
        <v>22.64</v>
      </c>
      <c r="J2437" s="6">
        <v>142250</v>
      </c>
      <c r="K2437" s="6">
        <v>141078</v>
      </c>
      <c r="L2437" s="6">
        <v>141100.64</v>
      </c>
      <c r="M2437" t="s">
        <v>931</v>
      </c>
    </row>
    <row r="2438" spans="1:13" ht="12.75">
      <c r="A2438" t="s">
        <v>4089</v>
      </c>
      <c r="B2438" t="s">
        <v>4090</v>
      </c>
      <c r="C2438">
        <v>7.25</v>
      </c>
      <c r="D2438" s="5">
        <v>48029</v>
      </c>
      <c r="E2438" s="6">
        <v>100000</v>
      </c>
      <c r="F2438" s="6">
        <v>104160</v>
      </c>
      <c r="G2438">
        <v>99.550003</v>
      </c>
      <c r="H2438" s="6">
        <v>99550</v>
      </c>
      <c r="I2438">
        <v>20.14</v>
      </c>
      <c r="J2438" s="6">
        <v>104160</v>
      </c>
      <c r="K2438" s="6">
        <v>99550</v>
      </c>
      <c r="L2438" s="6">
        <v>99570.14</v>
      </c>
      <c r="M2438" t="s">
        <v>931</v>
      </c>
    </row>
    <row r="2439" spans="1:13" ht="12.75">
      <c r="A2439" t="s">
        <v>4091</v>
      </c>
      <c r="B2439" t="s">
        <v>3610</v>
      </c>
      <c r="C2439">
        <v>4.875</v>
      </c>
      <c r="D2439" s="5">
        <v>48030</v>
      </c>
      <c r="E2439" s="6">
        <v>70000</v>
      </c>
      <c r="F2439" s="6">
        <v>69929.8</v>
      </c>
      <c r="G2439">
        <v>100</v>
      </c>
      <c r="H2439" s="6">
        <v>70000</v>
      </c>
      <c r="I2439" s="6">
        <v>1734.69</v>
      </c>
      <c r="J2439" s="6">
        <v>69929.8</v>
      </c>
      <c r="K2439" s="6">
        <v>70000</v>
      </c>
      <c r="L2439" s="6">
        <v>71734.69</v>
      </c>
      <c r="M2439" t="s">
        <v>931</v>
      </c>
    </row>
    <row r="2440" spans="1:13" ht="12.75">
      <c r="A2440" t="s">
        <v>4092</v>
      </c>
      <c r="B2440" t="s">
        <v>253</v>
      </c>
      <c r="C2440">
        <v>5.25</v>
      </c>
      <c r="D2440" s="5">
        <v>48035</v>
      </c>
      <c r="E2440" s="6">
        <v>200000</v>
      </c>
      <c r="F2440" s="6">
        <v>198750</v>
      </c>
      <c r="G2440">
        <v>100.188</v>
      </c>
      <c r="H2440" s="6">
        <v>200376</v>
      </c>
      <c r="I2440" s="6">
        <v>5104.17</v>
      </c>
      <c r="J2440" s="6">
        <v>198750</v>
      </c>
      <c r="K2440" s="6">
        <v>200376</v>
      </c>
      <c r="L2440" s="6">
        <v>205480.17</v>
      </c>
      <c r="M2440" t="s">
        <v>931</v>
      </c>
    </row>
    <row r="2441" spans="1:13" ht="12.75">
      <c r="A2441" t="s">
        <v>4093</v>
      </c>
      <c r="B2441" t="s">
        <v>4094</v>
      </c>
      <c r="C2441">
        <v>5.882</v>
      </c>
      <c r="D2441" s="5">
        <v>48037</v>
      </c>
      <c r="E2441" s="6">
        <v>100000</v>
      </c>
      <c r="F2441" s="6">
        <v>115588</v>
      </c>
      <c r="G2441">
        <v>117.366997</v>
      </c>
      <c r="H2441" s="6">
        <v>117367</v>
      </c>
      <c r="I2441" s="6">
        <v>2826.63</v>
      </c>
      <c r="J2441" s="6">
        <v>115588</v>
      </c>
      <c r="K2441" s="6">
        <v>117367</v>
      </c>
      <c r="L2441" s="6">
        <v>120193.62</v>
      </c>
      <c r="M2441" t="s">
        <v>931</v>
      </c>
    </row>
    <row r="2442" spans="1:13" ht="12.75">
      <c r="A2442" t="s">
        <v>4095</v>
      </c>
      <c r="B2442" t="s">
        <v>341</v>
      </c>
      <c r="C2442">
        <v>3.875</v>
      </c>
      <c r="D2442" s="5">
        <v>48040</v>
      </c>
      <c r="E2442" s="6">
        <v>400000</v>
      </c>
      <c r="F2442" s="6">
        <v>399110</v>
      </c>
      <c r="G2442">
        <v>99.633003</v>
      </c>
      <c r="H2442" s="6">
        <v>398532.01</v>
      </c>
      <c r="I2442" s="6">
        <v>7319.44</v>
      </c>
      <c r="J2442" s="6">
        <v>399110</v>
      </c>
      <c r="K2442" s="6">
        <v>398532.01</v>
      </c>
      <c r="L2442" s="6">
        <v>405851.46</v>
      </c>
      <c r="M2442" t="s">
        <v>931</v>
      </c>
    </row>
    <row r="2443" spans="1:13" ht="12.75">
      <c r="A2443" t="s">
        <v>4096</v>
      </c>
      <c r="B2443" t="s">
        <v>3679</v>
      </c>
      <c r="C2443">
        <v>5.25</v>
      </c>
      <c r="D2443" s="5">
        <v>48044</v>
      </c>
      <c r="E2443" s="6">
        <v>22000</v>
      </c>
      <c r="F2443" s="6">
        <v>23439.68</v>
      </c>
      <c r="G2443">
        <v>108.570503</v>
      </c>
      <c r="H2443" s="6">
        <v>23885.51</v>
      </c>
      <c r="I2443">
        <v>715.46</v>
      </c>
      <c r="J2443" s="6">
        <v>23439.68</v>
      </c>
      <c r="K2443" s="6">
        <v>23885.51</v>
      </c>
      <c r="L2443" s="6">
        <v>24600.97</v>
      </c>
      <c r="M2443" t="s">
        <v>931</v>
      </c>
    </row>
    <row r="2444" spans="1:13" ht="12.75">
      <c r="A2444" t="s">
        <v>4097</v>
      </c>
      <c r="B2444" t="s">
        <v>3237</v>
      </c>
      <c r="C2444">
        <v>4.75</v>
      </c>
      <c r="D2444" s="5">
        <v>48044</v>
      </c>
      <c r="E2444" s="6">
        <v>124000</v>
      </c>
      <c r="F2444" s="6">
        <v>123744.04</v>
      </c>
      <c r="G2444">
        <v>98.75</v>
      </c>
      <c r="H2444" s="6">
        <v>122450</v>
      </c>
      <c r="I2444" s="6">
        <v>3484.92</v>
      </c>
      <c r="J2444" s="6">
        <v>123744.04</v>
      </c>
      <c r="K2444" s="6">
        <v>122450</v>
      </c>
      <c r="L2444" s="6">
        <v>125934.92</v>
      </c>
      <c r="M2444" t="s">
        <v>931</v>
      </c>
    </row>
    <row r="2445" spans="1:13" ht="12.75">
      <c r="A2445" t="s">
        <v>4098</v>
      </c>
      <c r="B2445" t="s">
        <v>3615</v>
      </c>
      <c r="C2445">
        <v>3.375</v>
      </c>
      <c r="D2445" s="5">
        <v>48044</v>
      </c>
      <c r="E2445" s="6">
        <v>43000</v>
      </c>
      <c r="F2445" s="6">
        <v>41464.7</v>
      </c>
      <c r="G2445">
        <v>97.311996</v>
      </c>
      <c r="H2445" s="6">
        <v>41844.16</v>
      </c>
      <c r="I2445">
        <v>669.19</v>
      </c>
      <c r="J2445" s="6">
        <v>41464.7</v>
      </c>
      <c r="K2445" s="6">
        <v>41844.16</v>
      </c>
      <c r="L2445" s="6">
        <v>42513.35</v>
      </c>
      <c r="M2445" t="s">
        <v>931</v>
      </c>
    </row>
    <row r="2446" spans="1:13" ht="12.75">
      <c r="A2446" t="s">
        <v>4099</v>
      </c>
      <c r="B2446" t="s">
        <v>4100</v>
      </c>
      <c r="C2446">
        <v>4.875</v>
      </c>
      <c r="D2446" s="5">
        <v>48044</v>
      </c>
      <c r="E2446" s="6">
        <v>250000</v>
      </c>
      <c r="F2446" s="6">
        <v>254921</v>
      </c>
      <c r="G2446">
        <v>102</v>
      </c>
      <c r="H2446" s="6">
        <v>255000</v>
      </c>
      <c r="I2446" s="6">
        <v>5619.79</v>
      </c>
      <c r="J2446" s="6">
        <v>254921</v>
      </c>
      <c r="K2446" s="6">
        <v>255000</v>
      </c>
      <c r="L2446" s="6">
        <v>260619.79</v>
      </c>
      <c r="M2446" t="s">
        <v>931</v>
      </c>
    </row>
    <row r="2447" spans="1:13" ht="12.75">
      <c r="A2447" t="s">
        <v>4101</v>
      </c>
      <c r="B2447" t="s">
        <v>4102</v>
      </c>
      <c r="C2447">
        <v>4.375</v>
      </c>
      <c r="D2447" s="5">
        <v>48051</v>
      </c>
      <c r="E2447" s="6">
        <v>200000</v>
      </c>
      <c r="F2447" s="6">
        <v>194240</v>
      </c>
      <c r="G2447">
        <v>95.817001</v>
      </c>
      <c r="H2447" s="6">
        <v>191634</v>
      </c>
      <c r="I2447" s="6">
        <v>3864.58</v>
      </c>
      <c r="J2447" s="6">
        <v>194240</v>
      </c>
      <c r="K2447" s="6">
        <v>191634</v>
      </c>
      <c r="L2447" s="6">
        <v>195498.59</v>
      </c>
      <c r="M2447" t="s">
        <v>931</v>
      </c>
    </row>
    <row r="2448" spans="1:13" ht="12.75">
      <c r="A2448" t="s">
        <v>4103</v>
      </c>
      <c r="B2448" t="s">
        <v>2774</v>
      </c>
      <c r="C2448">
        <v>2.625</v>
      </c>
      <c r="D2448" s="5">
        <v>48061</v>
      </c>
      <c r="E2448" s="6">
        <v>248000</v>
      </c>
      <c r="F2448" s="6">
        <v>248172.64</v>
      </c>
      <c r="G2448">
        <v>98</v>
      </c>
      <c r="H2448" s="6">
        <v>243040</v>
      </c>
      <c r="I2448" s="6">
        <v>2513.58</v>
      </c>
      <c r="J2448" s="6">
        <v>248172.64</v>
      </c>
      <c r="K2448" s="6">
        <v>243040</v>
      </c>
      <c r="L2448" s="6">
        <v>245553.58</v>
      </c>
      <c r="M2448" t="s">
        <v>931</v>
      </c>
    </row>
    <row r="2449" spans="1:13" ht="12.75">
      <c r="A2449" t="s">
        <v>4104</v>
      </c>
      <c r="B2449" t="s">
        <v>3448</v>
      </c>
      <c r="C2449">
        <v>4.125</v>
      </c>
      <c r="D2449" s="5">
        <v>48075</v>
      </c>
      <c r="E2449" s="6">
        <v>50000</v>
      </c>
      <c r="F2449" s="6">
        <v>50665</v>
      </c>
      <c r="G2449">
        <v>97.75</v>
      </c>
      <c r="H2449" s="6">
        <v>48875</v>
      </c>
      <c r="I2449">
        <v>807.81</v>
      </c>
      <c r="J2449" s="6">
        <v>50665</v>
      </c>
      <c r="K2449" s="6">
        <v>48875</v>
      </c>
      <c r="L2449" s="6">
        <v>49682.81</v>
      </c>
      <c r="M2449" t="s">
        <v>931</v>
      </c>
    </row>
    <row r="2450" spans="1:13" ht="12.75">
      <c r="A2450" t="s">
        <v>4105</v>
      </c>
      <c r="B2450" t="s">
        <v>2282</v>
      </c>
      <c r="C2450">
        <v>3.875</v>
      </c>
      <c r="D2450" s="5">
        <v>48075</v>
      </c>
      <c r="E2450" s="6">
        <v>26000</v>
      </c>
      <c r="F2450" s="6">
        <v>25294.62</v>
      </c>
      <c r="G2450">
        <v>99.375</v>
      </c>
      <c r="H2450" s="6">
        <v>25837.5</v>
      </c>
      <c r="I2450">
        <v>391.81</v>
      </c>
      <c r="J2450" s="6">
        <v>25294.62</v>
      </c>
      <c r="K2450" s="6">
        <v>25837.5</v>
      </c>
      <c r="L2450" s="6">
        <v>26229.31</v>
      </c>
      <c r="M2450" t="s">
        <v>931</v>
      </c>
    </row>
    <row r="2451" spans="1:13" ht="12.75">
      <c r="A2451" t="s">
        <v>4106</v>
      </c>
      <c r="B2451" t="s">
        <v>3723</v>
      </c>
      <c r="C2451">
        <v>4.125</v>
      </c>
      <c r="D2451" s="5">
        <v>48075</v>
      </c>
      <c r="E2451" s="6">
        <v>92000</v>
      </c>
      <c r="F2451" s="6">
        <v>95851.74</v>
      </c>
      <c r="G2451">
        <v>106</v>
      </c>
      <c r="H2451" s="6">
        <v>97520</v>
      </c>
      <c r="I2451" s="6">
        <v>1539.08</v>
      </c>
      <c r="J2451" s="6">
        <v>95851.74</v>
      </c>
      <c r="K2451" s="6">
        <v>97520</v>
      </c>
      <c r="L2451" s="6">
        <v>99059.08</v>
      </c>
      <c r="M2451" t="s">
        <v>931</v>
      </c>
    </row>
    <row r="2452" spans="1:13" ht="12.75">
      <c r="A2452" t="s">
        <v>4107</v>
      </c>
      <c r="B2452" t="s">
        <v>4108</v>
      </c>
      <c r="C2452">
        <v>3.375</v>
      </c>
      <c r="D2452" s="5">
        <v>48092</v>
      </c>
      <c r="E2452" s="6">
        <v>100000</v>
      </c>
      <c r="F2452" s="6">
        <v>99480</v>
      </c>
      <c r="G2452">
        <v>99.25</v>
      </c>
      <c r="H2452" s="6">
        <v>99250</v>
      </c>
      <c r="I2452" s="6">
        <v>1246.88</v>
      </c>
      <c r="J2452" s="6">
        <v>99480</v>
      </c>
      <c r="K2452" s="6">
        <v>99250</v>
      </c>
      <c r="L2452" s="6">
        <v>100496.88</v>
      </c>
      <c r="M2452" t="s">
        <v>931</v>
      </c>
    </row>
    <row r="2453" spans="1:13" ht="12.75">
      <c r="A2453" t="s">
        <v>4109</v>
      </c>
      <c r="B2453" t="s">
        <v>3734</v>
      </c>
      <c r="C2453">
        <v>5.875</v>
      </c>
      <c r="D2453" s="5">
        <v>48092</v>
      </c>
      <c r="E2453" s="6">
        <v>55000</v>
      </c>
      <c r="F2453" s="6">
        <v>55753.55</v>
      </c>
      <c r="G2453">
        <v>100.347</v>
      </c>
      <c r="H2453" s="6">
        <v>55190.85</v>
      </c>
      <c r="I2453" s="6">
        <v>1175.82</v>
      </c>
      <c r="J2453" s="6">
        <v>55753.55</v>
      </c>
      <c r="K2453" s="6">
        <v>55190.85</v>
      </c>
      <c r="L2453" s="6">
        <v>56366.67</v>
      </c>
      <c r="M2453" t="s">
        <v>931</v>
      </c>
    </row>
    <row r="2454" spans="1:13" ht="12.75">
      <c r="A2454" t="s">
        <v>4110</v>
      </c>
      <c r="B2454" t="s">
        <v>2204</v>
      </c>
      <c r="C2454">
        <v>3.875</v>
      </c>
      <c r="D2454" s="5">
        <v>48092</v>
      </c>
      <c r="E2454" s="6">
        <v>56000</v>
      </c>
      <c r="F2454" s="6">
        <v>53947.6</v>
      </c>
      <c r="G2454">
        <v>98.044998</v>
      </c>
      <c r="H2454" s="6">
        <v>54905.2</v>
      </c>
      <c r="I2454">
        <v>813.75</v>
      </c>
      <c r="J2454" s="6">
        <v>53947.6</v>
      </c>
      <c r="K2454" s="6">
        <v>54905.2</v>
      </c>
      <c r="L2454" s="6">
        <v>55718.95</v>
      </c>
      <c r="M2454" t="s">
        <v>931</v>
      </c>
    </row>
    <row r="2455" spans="1:13" ht="12.75">
      <c r="A2455" t="s">
        <v>4111</v>
      </c>
      <c r="B2455" t="s">
        <v>1738</v>
      </c>
      <c r="C2455">
        <v>6</v>
      </c>
      <c r="D2455" s="5">
        <v>48092</v>
      </c>
      <c r="E2455" s="6">
        <v>95000</v>
      </c>
      <c r="F2455" s="6">
        <v>93415.6</v>
      </c>
      <c r="G2455">
        <v>98.956497</v>
      </c>
      <c r="H2455" s="6">
        <v>94008.67</v>
      </c>
      <c r="I2455" s="6">
        <v>2105.83</v>
      </c>
      <c r="J2455" s="6">
        <v>93415.6</v>
      </c>
      <c r="K2455" s="6">
        <v>94008.67</v>
      </c>
      <c r="L2455" s="6">
        <v>96114.51</v>
      </c>
      <c r="M2455" t="s">
        <v>931</v>
      </c>
    </row>
    <row r="2456" spans="1:13" ht="12.75">
      <c r="A2456" t="s">
        <v>4112</v>
      </c>
      <c r="B2456" t="s">
        <v>93</v>
      </c>
      <c r="C2456">
        <v>3.125</v>
      </c>
      <c r="D2456" s="5">
        <v>48106</v>
      </c>
      <c r="E2456" s="6">
        <v>132000</v>
      </c>
      <c r="F2456" s="6">
        <v>128213.72</v>
      </c>
      <c r="G2456">
        <v>98.75</v>
      </c>
      <c r="H2456" s="6">
        <v>130350</v>
      </c>
      <c r="I2456" s="6">
        <v>1226.04</v>
      </c>
      <c r="J2456" s="6">
        <v>128213.72</v>
      </c>
      <c r="K2456" s="6">
        <v>130350</v>
      </c>
      <c r="L2456" s="6">
        <v>131576.04</v>
      </c>
      <c r="M2456" t="s">
        <v>931</v>
      </c>
    </row>
    <row r="2457" spans="1:13" ht="12.75">
      <c r="A2457" t="s">
        <v>4113</v>
      </c>
      <c r="B2457" t="s">
        <v>1761</v>
      </c>
      <c r="C2457">
        <v>5.75</v>
      </c>
      <c r="D2457" s="5">
        <v>48106</v>
      </c>
      <c r="E2457" s="6">
        <v>47000</v>
      </c>
      <c r="F2457" s="6">
        <v>46149.87</v>
      </c>
      <c r="G2457">
        <v>101</v>
      </c>
      <c r="H2457" s="6">
        <v>47470</v>
      </c>
      <c r="I2457">
        <v>788.23</v>
      </c>
      <c r="J2457" s="6">
        <v>46149.87</v>
      </c>
      <c r="K2457" s="6">
        <v>47470</v>
      </c>
      <c r="L2457" s="6">
        <v>48258.23</v>
      </c>
      <c r="M2457" t="s">
        <v>931</v>
      </c>
    </row>
    <row r="2458" spans="1:13" ht="12.75">
      <c r="A2458" t="s">
        <v>4114</v>
      </c>
      <c r="B2458" t="s">
        <v>2404</v>
      </c>
      <c r="C2458">
        <v>4.5</v>
      </c>
      <c r="D2458" s="5">
        <v>48106</v>
      </c>
      <c r="E2458" s="6">
        <v>243000</v>
      </c>
      <c r="F2458" s="6">
        <v>239613.15</v>
      </c>
      <c r="G2458">
        <v>99.25</v>
      </c>
      <c r="H2458" s="6">
        <v>241177.5</v>
      </c>
      <c r="I2458" s="6">
        <v>3219.75</v>
      </c>
      <c r="J2458" s="6">
        <v>239613.15</v>
      </c>
      <c r="K2458" s="6">
        <v>241177.5</v>
      </c>
      <c r="L2458" s="6">
        <v>244397.25</v>
      </c>
      <c r="M2458" t="s">
        <v>931</v>
      </c>
    </row>
    <row r="2459" spans="1:13" ht="12.75">
      <c r="A2459" t="s">
        <v>4115</v>
      </c>
      <c r="B2459" t="s">
        <v>3228</v>
      </c>
      <c r="C2459">
        <v>3.625</v>
      </c>
      <c r="D2459" s="5">
        <v>48122</v>
      </c>
      <c r="E2459" s="6">
        <v>140000</v>
      </c>
      <c r="F2459" s="6">
        <v>134046.4</v>
      </c>
      <c r="G2459">
        <v>92</v>
      </c>
      <c r="H2459" s="6">
        <v>128800</v>
      </c>
      <c r="I2459" s="6">
        <v>1466.11</v>
      </c>
      <c r="J2459" s="6">
        <v>134046.4</v>
      </c>
      <c r="K2459" s="6">
        <v>128800</v>
      </c>
      <c r="L2459" s="6">
        <v>130266.11</v>
      </c>
      <c r="M2459" t="s">
        <v>931</v>
      </c>
    </row>
    <row r="2460" spans="1:13" ht="12.75">
      <c r="A2460" t="s">
        <v>4116</v>
      </c>
      <c r="B2460" t="s">
        <v>3753</v>
      </c>
      <c r="C2460">
        <v>3.875</v>
      </c>
      <c r="D2460" s="5">
        <v>48122</v>
      </c>
      <c r="E2460" s="6">
        <v>132000</v>
      </c>
      <c r="F2460" s="6">
        <v>132929.56</v>
      </c>
      <c r="G2460">
        <v>98.625</v>
      </c>
      <c r="H2460" s="6">
        <v>130185</v>
      </c>
      <c r="I2460" s="6">
        <v>1335.58</v>
      </c>
      <c r="J2460" s="6">
        <v>132929.56</v>
      </c>
      <c r="K2460" s="6">
        <v>130185</v>
      </c>
      <c r="L2460" s="6">
        <v>131520.58</v>
      </c>
      <c r="M2460" t="s">
        <v>931</v>
      </c>
    </row>
    <row r="2461" spans="1:13" ht="12.75">
      <c r="A2461" t="s">
        <v>4117</v>
      </c>
      <c r="B2461" t="s">
        <v>4118</v>
      </c>
      <c r="C2461">
        <v>3.625</v>
      </c>
      <c r="D2461" s="5">
        <v>48122</v>
      </c>
      <c r="E2461" s="6">
        <v>20000</v>
      </c>
      <c r="F2461" s="6">
        <v>19280.2</v>
      </c>
      <c r="G2461">
        <v>97.125</v>
      </c>
      <c r="H2461" s="6">
        <v>19425</v>
      </c>
      <c r="I2461">
        <v>175.21</v>
      </c>
      <c r="J2461" s="6">
        <v>19280.2</v>
      </c>
      <c r="K2461" s="6">
        <v>19425</v>
      </c>
      <c r="L2461" s="6">
        <v>19600.21</v>
      </c>
      <c r="M2461" t="s">
        <v>931</v>
      </c>
    </row>
    <row r="2462" spans="1:13" ht="12.75">
      <c r="A2462" t="s">
        <v>4119</v>
      </c>
      <c r="B2462" t="s">
        <v>4120</v>
      </c>
      <c r="C2462">
        <v>6.75</v>
      </c>
      <c r="D2462" s="5">
        <v>48128</v>
      </c>
      <c r="E2462" s="6">
        <v>200000</v>
      </c>
      <c r="F2462" s="6">
        <v>202700</v>
      </c>
      <c r="G2462">
        <v>101</v>
      </c>
      <c r="H2462" s="6">
        <v>202000</v>
      </c>
      <c r="I2462" s="6">
        <v>3150</v>
      </c>
      <c r="J2462" s="6">
        <v>202700</v>
      </c>
      <c r="K2462" s="6">
        <v>202000</v>
      </c>
      <c r="L2462" s="6">
        <v>205150</v>
      </c>
      <c r="M2462" t="s">
        <v>931</v>
      </c>
    </row>
    <row r="2463" spans="1:13" ht="12.75">
      <c r="A2463" t="s">
        <v>4121</v>
      </c>
      <c r="B2463" t="s">
        <v>3523</v>
      </c>
      <c r="C2463">
        <v>3.875</v>
      </c>
      <c r="D2463" s="5">
        <v>48136</v>
      </c>
      <c r="E2463" s="6">
        <v>30000</v>
      </c>
      <c r="F2463" s="6">
        <v>29466.3</v>
      </c>
      <c r="G2463">
        <v>100.189003</v>
      </c>
      <c r="H2463" s="6">
        <v>30056.7</v>
      </c>
      <c r="I2463">
        <v>313.23</v>
      </c>
      <c r="J2463" s="6">
        <v>29466.3</v>
      </c>
      <c r="K2463" s="6">
        <v>30056.7</v>
      </c>
      <c r="L2463" s="6">
        <v>30369.93</v>
      </c>
      <c r="M2463" t="s">
        <v>931</v>
      </c>
    </row>
    <row r="2464" spans="1:13" ht="12.75">
      <c r="A2464" t="s">
        <v>4122</v>
      </c>
      <c r="B2464" t="s">
        <v>4123</v>
      </c>
      <c r="C2464">
        <v>4.5</v>
      </c>
      <c r="D2464" s="5">
        <v>48149</v>
      </c>
      <c r="E2464" s="6">
        <v>200000</v>
      </c>
      <c r="F2464" s="6">
        <v>199876</v>
      </c>
      <c r="G2464">
        <v>102.125</v>
      </c>
      <c r="H2464" s="6">
        <v>204250</v>
      </c>
      <c r="I2464" s="6">
        <v>1575</v>
      </c>
      <c r="J2464" s="6">
        <v>199876</v>
      </c>
      <c r="K2464" s="6">
        <v>204250</v>
      </c>
      <c r="L2464" s="6">
        <v>205825</v>
      </c>
      <c r="M2464" t="s">
        <v>931</v>
      </c>
    </row>
    <row r="2465" spans="1:13" ht="12.75">
      <c r="A2465" t="s">
        <v>4124</v>
      </c>
      <c r="B2465" t="s">
        <v>3820</v>
      </c>
      <c r="C2465">
        <v>3.625</v>
      </c>
      <c r="D2465" s="5">
        <v>48153</v>
      </c>
      <c r="E2465" s="6">
        <v>128000</v>
      </c>
      <c r="F2465" s="6">
        <v>130279.68</v>
      </c>
      <c r="G2465">
        <v>103.75</v>
      </c>
      <c r="H2465" s="6">
        <v>132800</v>
      </c>
      <c r="I2465">
        <v>773.33</v>
      </c>
      <c r="J2465" s="6">
        <v>130279.68</v>
      </c>
      <c r="K2465" s="6">
        <v>132800</v>
      </c>
      <c r="L2465" s="6">
        <v>133573.33</v>
      </c>
      <c r="M2465" t="s">
        <v>931</v>
      </c>
    </row>
    <row r="2466" spans="1:13" ht="12.75">
      <c r="A2466" t="s">
        <v>4125</v>
      </c>
      <c r="B2466" t="s">
        <v>1077</v>
      </c>
      <c r="C2466">
        <v>4.625</v>
      </c>
      <c r="D2466" s="5">
        <v>48154</v>
      </c>
      <c r="E2466" s="6">
        <v>465000</v>
      </c>
      <c r="F2466" s="6">
        <v>454558.25</v>
      </c>
      <c r="G2466">
        <v>97.220001</v>
      </c>
      <c r="H2466" s="6">
        <v>452073</v>
      </c>
      <c r="I2466" s="6">
        <v>3524.64</v>
      </c>
      <c r="J2466" s="6">
        <v>454558.25</v>
      </c>
      <c r="K2466" s="6">
        <v>452073</v>
      </c>
      <c r="L2466" s="6">
        <v>455597.64</v>
      </c>
      <c r="M2466" t="s">
        <v>931</v>
      </c>
    </row>
    <row r="2467" spans="1:13" ht="12.75">
      <c r="A2467" t="s">
        <v>4126</v>
      </c>
      <c r="B2467" t="s">
        <v>4127</v>
      </c>
      <c r="C2467">
        <v>4.5</v>
      </c>
      <c r="D2467" s="5">
        <v>48167</v>
      </c>
      <c r="E2467" s="6">
        <v>200000</v>
      </c>
      <c r="F2467" s="6">
        <v>195112</v>
      </c>
      <c r="G2467">
        <v>98.75</v>
      </c>
      <c r="H2467" s="6">
        <v>197500</v>
      </c>
      <c r="I2467" s="6">
        <v>1150</v>
      </c>
      <c r="J2467" s="6">
        <v>195112</v>
      </c>
      <c r="K2467" s="6">
        <v>197500</v>
      </c>
      <c r="L2467" s="6">
        <v>198650</v>
      </c>
      <c r="M2467" t="s">
        <v>931</v>
      </c>
    </row>
    <row r="2468" spans="1:13" ht="12.75">
      <c r="A2468" t="s">
        <v>4128</v>
      </c>
      <c r="B2468" t="s">
        <v>2460</v>
      </c>
      <c r="C2468">
        <v>5</v>
      </c>
      <c r="D2468" s="5">
        <v>48167</v>
      </c>
      <c r="E2468" s="6">
        <v>400000</v>
      </c>
      <c r="F2468" s="6">
        <v>378996</v>
      </c>
      <c r="G2468">
        <v>96.375</v>
      </c>
      <c r="H2468" s="6">
        <v>385500</v>
      </c>
      <c r="I2468" s="6">
        <v>2555.56</v>
      </c>
      <c r="J2468" s="6">
        <v>378996</v>
      </c>
      <c r="K2468" s="6">
        <v>385500</v>
      </c>
      <c r="L2468" s="6">
        <v>388055.56</v>
      </c>
      <c r="M2468" t="s">
        <v>931</v>
      </c>
    </row>
    <row r="2469" spans="1:13" ht="12.75">
      <c r="A2469" t="s">
        <v>4129</v>
      </c>
      <c r="B2469" t="s">
        <v>3905</v>
      </c>
      <c r="C2469">
        <v>7.375</v>
      </c>
      <c r="D2469" s="5">
        <v>48167</v>
      </c>
      <c r="E2469" s="6">
        <v>125000</v>
      </c>
      <c r="F2469" s="6">
        <v>169646.5</v>
      </c>
      <c r="G2469">
        <v>134.940002</v>
      </c>
      <c r="H2469" s="6">
        <v>168675</v>
      </c>
      <c r="I2469" s="6">
        <v>1177.95</v>
      </c>
      <c r="J2469" s="6">
        <v>169646.5</v>
      </c>
      <c r="K2469" s="6">
        <v>168675</v>
      </c>
      <c r="L2469" s="6">
        <v>169852.95</v>
      </c>
      <c r="M2469" t="s">
        <v>931</v>
      </c>
    </row>
    <row r="2470" spans="1:13" ht="12.75">
      <c r="A2470" t="s">
        <v>4130</v>
      </c>
      <c r="B2470" t="s">
        <v>4131</v>
      </c>
      <c r="C2470">
        <v>5.375</v>
      </c>
      <c r="D2470" s="5">
        <v>48167</v>
      </c>
      <c r="E2470" s="6">
        <v>179000</v>
      </c>
      <c r="F2470" s="6">
        <v>182053.76</v>
      </c>
      <c r="G2470">
        <v>102.875</v>
      </c>
      <c r="H2470" s="6">
        <v>184146.25</v>
      </c>
      <c r="I2470" s="6">
        <v>1389.74</v>
      </c>
      <c r="J2470" s="6">
        <v>182053.76</v>
      </c>
      <c r="K2470" s="6">
        <v>184146.25</v>
      </c>
      <c r="L2470" s="6">
        <v>185535.99</v>
      </c>
      <c r="M2470" t="s">
        <v>931</v>
      </c>
    </row>
    <row r="2471" spans="1:13" ht="12.75">
      <c r="A2471" t="s">
        <v>4132</v>
      </c>
      <c r="B2471" t="s">
        <v>2332</v>
      </c>
      <c r="C2471">
        <v>5.75</v>
      </c>
      <c r="D2471" s="5">
        <v>48167</v>
      </c>
      <c r="E2471" s="6">
        <v>86000</v>
      </c>
      <c r="F2471" s="6">
        <v>85931.96</v>
      </c>
      <c r="G2471">
        <v>99.5</v>
      </c>
      <c r="H2471" s="6">
        <v>85570</v>
      </c>
      <c r="I2471">
        <v>782.96</v>
      </c>
      <c r="J2471" s="6">
        <v>85931.96</v>
      </c>
      <c r="K2471" s="6">
        <v>85570</v>
      </c>
      <c r="L2471" s="6">
        <v>86352.96</v>
      </c>
      <c r="M2471" t="s">
        <v>931</v>
      </c>
    </row>
    <row r="2472" spans="1:13" ht="12.75">
      <c r="A2472" t="s">
        <v>4133</v>
      </c>
      <c r="B2472" t="s">
        <v>3829</v>
      </c>
      <c r="C2472">
        <v>4.875</v>
      </c>
      <c r="D2472" s="5">
        <v>48167</v>
      </c>
      <c r="E2472" s="6">
        <v>93000</v>
      </c>
      <c r="F2472" s="6">
        <v>91617.48</v>
      </c>
      <c r="G2472">
        <v>100.970001</v>
      </c>
      <c r="H2472" s="6">
        <v>93902.1</v>
      </c>
      <c r="I2472">
        <v>806</v>
      </c>
      <c r="J2472" s="6">
        <v>91617.48</v>
      </c>
      <c r="K2472" s="6">
        <v>93902.1</v>
      </c>
      <c r="L2472" s="6">
        <v>94708.1</v>
      </c>
      <c r="M2472" t="s">
        <v>931</v>
      </c>
    </row>
    <row r="2473" spans="1:13" ht="12.75">
      <c r="A2473" t="s">
        <v>4134</v>
      </c>
      <c r="B2473" t="s">
        <v>1310</v>
      </c>
      <c r="C2473">
        <v>3.569</v>
      </c>
      <c r="D2473" s="5">
        <v>48183</v>
      </c>
      <c r="E2473" s="6">
        <v>100000</v>
      </c>
      <c r="F2473" s="6">
        <v>104851</v>
      </c>
      <c r="G2473">
        <v>104</v>
      </c>
      <c r="H2473" s="6">
        <v>104000</v>
      </c>
      <c r="I2473">
        <v>297.42</v>
      </c>
      <c r="J2473" s="6">
        <v>104851</v>
      </c>
      <c r="K2473" s="6">
        <v>104000</v>
      </c>
      <c r="L2473" s="6">
        <v>104297.42</v>
      </c>
      <c r="M2473" t="s">
        <v>931</v>
      </c>
    </row>
    <row r="2474" spans="1:13" ht="12.75">
      <c r="A2474" t="s">
        <v>4135</v>
      </c>
      <c r="B2474" t="s">
        <v>3838</v>
      </c>
      <c r="C2474">
        <v>4.125</v>
      </c>
      <c r="D2474" s="5">
        <v>48183</v>
      </c>
      <c r="E2474" s="6">
        <v>155000</v>
      </c>
      <c r="F2474" s="6">
        <v>154596.5</v>
      </c>
      <c r="G2474">
        <v>101</v>
      </c>
      <c r="H2474" s="6">
        <v>156550</v>
      </c>
      <c r="I2474">
        <v>657.14</v>
      </c>
      <c r="J2474" s="6">
        <v>154596.5</v>
      </c>
      <c r="K2474" s="6">
        <v>156550</v>
      </c>
      <c r="L2474" s="6">
        <v>157207.14</v>
      </c>
      <c r="M2474" t="s">
        <v>931</v>
      </c>
    </row>
    <row r="2475" spans="1:13" ht="12.75">
      <c r="A2475" t="s">
        <v>4136</v>
      </c>
      <c r="B2475" t="s">
        <v>4137</v>
      </c>
      <c r="C2475">
        <v>4.75</v>
      </c>
      <c r="D2475" s="5">
        <v>48197</v>
      </c>
      <c r="E2475" s="6">
        <v>200000</v>
      </c>
      <c r="F2475" s="6">
        <v>205766</v>
      </c>
      <c r="G2475">
        <v>104.375</v>
      </c>
      <c r="H2475" s="6">
        <v>208750</v>
      </c>
      <c r="I2475">
        <v>263.89</v>
      </c>
      <c r="J2475" s="6">
        <v>205766</v>
      </c>
      <c r="K2475" s="6">
        <v>208750</v>
      </c>
      <c r="L2475" s="6">
        <v>209013.89</v>
      </c>
      <c r="M2475" t="s">
        <v>931</v>
      </c>
    </row>
    <row r="2476" spans="1:13" ht="12.75">
      <c r="A2476" t="s">
        <v>4138</v>
      </c>
      <c r="B2476" t="s">
        <v>2958</v>
      </c>
      <c r="C2476">
        <v>3.75</v>
      </c>
      <c r="D2476" s="5">
        <v>48228</v>
      </c>
      <c r="E2476" s="6">
        <v>200000</v>
      </c>
      <c r="F2476" s="6">
        <v>200298</v>
      </c>
      <c r="G2476">
        <v>99.25</v>
      </c>
      <c r="H2476" s="6">
        <v>198500</v>
      </c>
      <c r="I2476" s="6">
        <v>1875</v>
      </c>
      <c r="J2476" s="6">
        <v>200298</v>
      </c>
      <c r="K2476" s="6">
        <v>198500</v>
      </c>
      <c r="L2476" s="6">
        <v>200375</v>
      </c>
      <c r="M2476" t="s">
        <v>931</v>
      </c>
    </row>
    <row r="2477" spans="1:13" ht="12.75">
      <c r="A2477" t="s">
        <v>4139</v>
      </c>
      <c r="B2477" t="s">
        <v>2025</v>
      </c>
      <c r="C2477">
        <v>4</v>
      </c>
      <c r="D2477" s="5">
        <v>48228</v>
      </c>
      <c r="E2477" s="6">
        <v>142000</v>
      </c>
      <c r="F2477" s="6">
        <v>143167.78</v>
      </c>
      <c r="G2477">
        <v>104.5</v>
      </c>
      <c r="H2477" s="6">
        <v>148390</v>
      </c>
      <c r="I2477" s="6">
        <v>2619.11</v>
      </c>
      <c r="J2477" s="6">
        <v>143167.78</v>
      </c>
      <c r="K2477" s="6">
        <v>148390</v>
      </c>
      <c r="L2477" s="6">
        <v>151009.11</v>
      </c>
      <c r="M2477" t="s">
        <v>931</v>
      </c>
    </row>
    <row r="2478" spans="1:13" ht="12.75">
      <c r="A2478" t="s">
        <v>4140</v>
      </c>
      <c r="B2478" t="s">
        <v>2524</v>
      </c>
      <c r="C2478">
        <v>3.75</v>
      </c>
      <c r="D2478" s="5">
        <v>48228</v>
      </c>
      <c r="E2478" s="6">
        <v>80000</v>
      </c>
      <c r="F2478" s="6">
        <v>80215.1</v>
      </c>
      <c r="G2478">
        <v>100.700249</v>
      </c>
      <c r="H2478" s="6">
        <v>80560.2</v>
      </c>
      <c r="I2478" s="6">
        <v>1150</v>
      </c>
      <c r="J2478" s="6">
        <v>80215.1</v>
      </c>
      <c r="K2478" s="6">
        <v>80560.2</v>
      </c>
      <c r="L2478" s="6">
        <v>81710.2</v>
      </c>
      <c r="M2478" t="s">
        <v>931</v>
      </c>
    </row>
    <row r="2479" spans="1:13" ht="12.75">
      <c r="A2479" t="s">
        <v>4141</v>
      </c>
      <c r="B2479" t="s">
        <v>4142</v>
      </c>
      <c r="C2479">
        <v>3.25</v>
      </c>
      <c r="D2479" s="5">
        <v>48244</v>
      </c>
      <c r="E2479" s="6">
        <v>148000</v>
      </c>
      <c r="F2479" s="6">
        <v>146261</v>
      </c>
      <c r="G2479">
        <v>101</v>
      </c>
      <c r="H2479" s="6">
        <v>149480</v>
      </c>
      <c r="I2479" s="6">
        <v>1255.94</v>
      </c>
      <c r="J2479" s="6">
        <v>146261</v>
      </c>
      <c r="K2479" s="6">
        <v>149480</v>
      </c>
      <c r="L2479" s="6">
        <v>150735.94</v>
      </c>
      <c r="M2479" t="s">
        <v>931</v>
      </c>
    </row>
    <row r="2480" spans="1:13" ht="12.75">
      <c r="A2480" t="s">
        <v>4143</v>
      </c>
      <c r="B2480" t="s">
        <v>3035</v>
      </c>
      <c r="C2480">
        <v>4.375</v>
      </c>
      <c r="D2480" s="5">
        <v>48244</v>
      </c>
      <c r="E2480" s="6">
        <v>124000</v>
      </c>
      <c r="F2480" s="6">
        <v>124602.36</v>
      </c>
      <c r="G2480">
        <v>103.126999</v>
      </c>
      <c r="H2480" s="6">
        <v>127877.48</v>
      </c>
      <c r="I2480">
        <v>798.68</v>
      </c>
      <c r="J2480" s="6">
        <v>124602.36</v>
      </c>
      <c r="K2480" s="6">
        <v>127877.48</v>
      </c>
      <c r="L2480" s="6">
        <v>128676.16</v>
      </c>
      <c r="M2480" t="s">
        <v>931</v>
      </c>
    </row>
    <row r="2481" spans="1:13" ht="12.75">
      <c r="A2481" t="s">
        <v>4144</v>
      </c>
      <c r="B2481" t="s">
        <v>1095</v>
      </c>
      <c r="C2481">
        <v>4.625</v>
      </c>
      <c r="D2481" s="5">
        <v>48244</v>
      </c>
      <c r="E2481" s="6">
        <v>142000</v>
      </c>
      <c r="F2481" s="6">
        <v>148542.4</v>
      </c>
      <c r="G2481">
        <v>106.262001</v>
      </c>
      <c r="H2481" s="6">
        <v>150892.04</v>
      </c>
      <c r="I2481" s="6">
        <v>1641.88</v>
      </c>
      <c r="J2481" s="6">
        <v>148542.4</v>
      </c>
      <c r="K2481" s="6">
        <v>150892.04</v>
      </c>
      <c r="L2481" s="6">
        <v>152533.92</v>
      </c>
      <c r="M2481" t="s">
        <v>931</v>
      </c>
    </row>
    <row r="2482" spans="1:13" ht="12.75">
      <c r="A2482" t="s">
        <v>4145</v>
      </c>
      <c r="B2482" t="s">
        <v>2533</v>
      </c>
      <c r="C2482">
        <v>4.25</v>
      </c>
      <c r="D2482" s="5">
        <v>48245</v>
      </c>
      <c r="E2482" s="6">
        <v>240000</v>
      </c>
      <c r="F2482" s="6">
        <v>245420.8</v>
      </c>
      <c r="G2482">
        <v>104</v>
      </c>
      <c r="H2482" s="6">
        <v>249600</v>
      </c>
      <c r="I2482" s="6">
        <v>4476.67</v>
      </c>
      <c r="J2482" s="6">
        <v>245420.8</v>
      </c>
      <c r="K2482" s="6">
        <v>249600</v>
      </c>
      <c r="L2482" s="6">
        <v>254076.67</v>
      </c>
      <c r="M2482" t="s">
        <v>931</v>
      </c>
    </row>
    <row r="2483" spans="1:13" ht="12.75">
      <c r="A2483" t="s">
        <v>4146</v>
      </c>
      <c r="B2483" t="s">
        <v>4046</v>
      </c>
      <c r="C2483">
        <v>4.375</v>
      </c>
      <c r="D2483" s="5">
        <v>48245</v>
      </c>
      <c r="E2483" s="6">
        <v>150000</v>
      </c>
      <c r="F2483" s="6">
        <v>149303</v>
      </c>
      <c r="G2483">
        <v>99.75</v>
      </c>
      <c r="H2483" s="6">
        <v>149625</v>
      </c>
      <c r="I2483" s="6">
        <v>2515.63</v>
      </c>
      <c r="J2483" s="6">
        <v>149303</v>
      </c>
      <c r="K2483" s="6">
        <v>149625</v>
      </c>
      <c r="L2483" s="6">
        <v>152140.63</v>
      </c>
      <c r="M2483" t="s">
        <v>931</v>
      </c>
    </row>
    <row r="2484" spans="1:13" ht="12.75">
      <c r="A2484" t="s">
        <v>4147</v>
      </c>
      <c r="B2484" t="s">
        <v>1356</v>
      </c>
      <c r="C2484">
        <v>4.75</v>
      </c>
      <c r="D2484" s="5">
        <v>48245</v>
      </c>
      <c r="E2484" s="6">
        <v>100000</v>
      </c>
      <c r="F2484" s="6">
        <v>103430</v>
      </c>
      <c r="G2484">
        <v>105.272003</v>
      </c>
      <c r="H2484" s="6">
        <v>105272</v>
      </c>
      <c r="I2484">
        <v>118.75</v>
      </c>
      <c r="J2484" s="6">
        <v>103430</v>
      </c>
      <c r="K2484" s="6">
        <v>105272</v>
      </c>
      <c r="L2484" s="6">
        <v>105390.75</v>
      </c>
      <c r="M2484" t="s">
        <v>931</v>
      </c>
    </row>
    <row r="2485" spans="1:13" ht="12.75">
      <c r="A2485" t="s">
        <v>4148</v>
      </c>
      <c r="B2485" t="s">
        <v>1486</v>
      </c>
      <c r="C2485">
        <v>3.25</v>
      </c>
      <c r="D2485" s="5">
        <v>48256</v>
      </c>
      <c r="E2485" s="6">
        <v>50000</v>
      </c>
      <c r="F2485" s="6">
        <v>50155.5</v>
      </c>
      <c r="G2485">
        <v>102.400002</v>
      </c>
      <c r="H2485" s="6">
        <v>51200</v>
      </c>
      <c r="I2485">
        <v>221.18</v>
      </c>
      <c r="J2485" s="6">
        <v>50155.5</v>
      </c>
      <c r="K2485" s="6">
        <v>51200</v>
      </c>
      <c r="L2485" s="6">
        <v>51421.18</v>
      </c>
      <c r="M2485" t="s">
        <v>931</v>
      </c>
    </row>
    <row r="2486" spans="1:13" ht="12.75">
      <c r="A2486" t="s">
        <v>4149</v>
      </c>
      <c r="B2486" t="s">
        <v>3811</v>
      </c>
      <c r="C2486">
        <v>5</v>
      </c>
      <c r="D2486" s="5">
        <v>48259</v>
      </c>
      <c r="E2486" s="6">
        <v>100000</v>
      </c>
      <c r="F2486" s="6">
        <v>101091.5</v>
      </c>
      <c r="G2486">
        <v>103.769997</v>
      </c>
      <c r="H2486" s="6">
        <v>103770</v>
      </c>
      <c r="I2486">
        <v>583.33</v>
      </c>
      <c r="J2486" s="6">
        <v>101091.5</v>
      </c>
      <c r="K2486" s="6">
        <v>103770</v>
      </c>
      <c r="L2486" s="6">
        <v>104353.33</v>
      </c>
      <c r="M2486" t="s">
        <v>931</v>
      </c>
    </row>
    <row r="2487" spans="1:13" ht="12.75">
      <c r="A2487" t="s">
        <v>4150</v>
      </c>
      <c r="B2487" t="s">
        <v>1650</v>
      </c>
      <c r="C2487">
        <v>3.25</v>
      </c>
      <c r="D2487" s="5">
        <v>48259</v>
      </c>
      <c r="E2487" s="6">
        <v>100000</v>
      </c>
      <c r="F2487" s="6">
        <v>100000</v>
      </c>
      <c r="G2487">
        <v>100.75</v>
      </c>
      <c r="H2487" s="6">
        <v>100750</v>
      </c>
      <c r="I2487">
        <v>379.17</v>
      </c>
      <c r="J2487" s="6">
        <v>100000</v>
      </c>
      <c r="K2487" s="6">
        <v>100750</v>
      </c>
      <c r="L2487" s="6">
        <v>101129.17</v>
      </c>
      <c r="M2487" t="s">
        <v>931</v>
      </c>
    </row>
    <row r="2488" spans="1:13" ht="12.75">
      <c r="A2488" t="s">
        <v>4151</v>
      </c>
      <c r="B2488" t="s">
        <v>2744</v>
      </c>
      <c r="C2488">
        <v>4.5</v>
      </c>
      <c r="D2488" s="5">
        <v>48259</v>
      </c>
      <c r="E2488" s="6">
        <v>100000</v>
      </c>
      <c r="F2488" s="6">
        <v>97692</v>
      </c>
      <c r="G2488">
        <v>99.75</v>
      </c>
      <c r="H2488" s="6">
        <v>99750</v>
      </c>
      <c r="I2488">
        <v>462.5</v>
      </c>
      <c r="J2488" s="6">
        <v>97692</v>
      </c>
      <c r="K2488" s="6">
        <v>99750</v>
      </c>
      <c r="L2488" s="6">
        <v>100212.5</v>
      </c>
      <c r="M2488" t="s">
        <v>931</v>
      </c>
    </row>
    <row r="2489" spans="1:13" ht="12.75">
      <c r="A2489" t="s">
        <v>4152</v>
      </c>
      <c r="B2489" t="s">
        <v>1505</v>
      </c>
      <c r="C2489">
        <v>3.625</v>
      </c>
      <c r="D2489" s="5">
        <v>48259</v>
      </c>
      <c r="E2489" s="6">
        <v>129000</v>
      </c>
      <c r="F2489" s="6">
        <v>126966.66</v>
      </c>
      <c r="G2489">
        <v>99.473999</v>
      </c>
      <c r="H2489" s="6">
        <v>128321.46</v>
      </c>
      <c r="I2489" s="6">
        <v>1766.58</v>
      </c>
      <c r="J2489" s="6">
        <v>126966.66</v>
      </c>
      <c r="K2489" s="6">
        <v>128321.46</v>
      </c>
      <c r="L2489" s="6">
        <v>130088.04</v>
      </c>
      <c r="M2489" t="s">
        <v>931</v>
      </c>
    </row>
    <row r="2490" spans="1:13" ht="12.75">
      <c r="A2490" t="s">
        <v>4153</v>
      </c>
      <c r="B2490" t="s">
        <v>3402</v>
      </c>
      <c r="C2490">
        <v>3.875</v>
      </c>
      <c r="D2490" s="5">
        <v>48259</v>
      </c>
      <c r="E2490" s="6">
        <v>44000</v>
      </c>
      <c r="F2490" s="6">
        <v>42842.8</v>
      </c>
      <c r="G2490">
        <v>98</v>
      </c>
      <c r="H2490" s="6">
        <v>43120</v>
      </c>
      <c r="I2490">
        <v>606.22</v>
      </c>
      <c r="J2490" s="6">
        <v>42842.8</v>
      </c>
      <c r="K2490" s="6">
        <v>43120</v>
      </c>
      <c r="L2490" s="6">
        <v>43726.22</v>
      </c>
      <c r="M2490" t="s">
        <v>931</v>
      </c>
    </row>
    <row r="2491" spans="1:13" ht="12.75">
      <c r="A2491" t="s">
        <v>4154</v>
      </c>
      <c r="B2491" t="s">
        <v>3460</v>
      </c>
      <c r="C2491">
        <v>4.125</v>
      </c>
      <c r="D2491" s="5">
        <v>48259</v>
      </c>
      <c r="E2491" s="6">
        <v>20000</v>
      </c>
      <c r="F2491" s="6">
        <v>20266.4</v>
      </c>
      <c r="G2491">
        <v>102.625</v>
      </c>
      <c r="H2491" s="6">
        <v>20525</v>
      </c>
      <c r="I2491">
        <v>176.46</v>
      </c>
      <c r="J2491" s="6">
        <v>20266.4</v>
      </c>
      <c r="K2491" s="6">
        <v>20525</v>
      </c>
      <c r="L2491" s="6">
        <v>20701.46</v>
      </c>
      <c r="M2491" t="s">
        <v>931</v>
      </c>
    </row>
    <row r="2492" spans="1:13" ht="12.75">
      <c r="A2492" t="s">
        <v>4155</v>
      </c>
      <c r="B2492" t="s">
        <v>4156</v>
      </c>
      <c r="C2492">
        <v>6.99</v>
      </c>
      <c r="D2492" s="5">
        <v>48264</v>
      </c>
      <c r="E2492" s="6">
        <v>600000</v>
      </c>
      <c r="F2492" s="6">
        <v>603360</v>
      </c>
      <c r="G2492">
        <v>100.375</v>
      </c>
      <c r="H2492" s="6">
        <v>602250</v>
      </c>
      <c r="I2492" s="6">
        <v>8271.5</v>
      </c>
      <c r="J2492" s="6">
        <v>603360</v>
      </c>
      <c r="K2492" s="6">
        <v>602250</v>
      </c>
      <c r="L2492" s="6">
        <v>610521.5</v>
      </c>
      <c r="M2492" t="s">
        <v>931</v>
      </c>
    </row>
    <row r="2493" spans="1:13" ht="12.75">
      <c r="A2493" t="s">
        <v>4157</v>
      </c>
      <c r="B2493" t="s">
        <v>2682</v>
      </c>
      <c r="C2493">
        <v>3.5</v>
      </c>
      <c r="D2493" s="5">
        <v>48274</v>
      </c>
      <c r="E2493" s="6">
        <v>161000</v>
      </c>
      <c r="F2493" s="6">
        <v>163611.91</v>
      </c>
      <c r="G2493">
        <v>101</v>
      </c>
      <c r="H2493" s="6">
        <v>162610</v>
      </c>
      <c r="I2493" s="6">
        <v>1862.68</v>
      </c>
      <c r="J2493" s="6">
        <v>163611.91</v>
      </c>
      <c r="K2493" s="6">
        <v>162610</v>
      </c>
      <c r="L2493" s="6">
        <v>164472.68</v>
      </c>
      <c r="M2493" t="s">
        <v>931</v>
      </c>
    </row>
    <row r="2494" spans="1:13" ht="12.75">
      <c r="A2494" t="s">
        <v>4158</v>
      </c>
      <c r="B2494" t="s">
        <v>3296</v>
      </c>
      <c r="C2494">
        <v>8.75</v>
      </c>
      <c r="D2494" s="5">
        <v>48288</v>
      </c>
      <c r="E2494" s="6">
        <v>300000</v>
      </c>
      <c r="F2494" s="6">
        <v>448266</v>
      </c>
      <c r="G2494">
        <v>150</v>
      </c>
      <c r="H2494" s="6">
        <v>450000</v>
      </c>
      <c r="I2494" s="6">
        <v>7729.17</v>
      </c>
      <c r="J2494" s="6">
        <v>448266</v>
      </c>
      <c r="K2494" s="6">
        <v>450000</v>
      </c>
      <c r="L2494" s="6">
        <v>457729.17</v>
      </c>
      <c r="M2494" t="s">
        <v>931</v>
      </c>
    </row>
    <row r="2495" spans="1:13" ht="12.75">
      <c r="A2495" t="s">
        <v>4159</v>
      </c>
      <c r="B2495" t="s">
        <v>4160</v>
      </c>
      <c r="C2495">
        <v>5.05</v>
      </c>
      <c r="D2495" s="5">
        <v>48309</v>
      </c>
      <c r="E2495" s="6">
        <v>200000</v>
      </c>
      <c r="F2495" s="6">
        <v>199900</v>
      </c>
      <c r="G2495">
        <v>98.548569</v>
      </c>
      <c r="H2495" s="6">
        <v>197097.14</v>
      </c>
      <c r="I2495" s="6">
        <v>2749.44</v>
      </c>
      <c r="J2495" s="6">
        <v>199900</v>
      </c>
      <c r="K2495" s="6">
        <v>197097.14</v>
      </c>
      <c r="L2495" s="6">
        <v>199846.58</v>
      </c>
      <c r="M2495" t="s">
        <v>931</v>
      </c>
    </row>
    <row r="2496" spans="1:13" ht="12.75">
      <c r="A2496" t="s">
        <v>4161</v>
      </c>
      <c r="B2496" t="s">
        <v>4162</v>
      </c>
      <c r="C2496">
        <v>4.5</v>
      </c>
      <c r="D2496" s="5">
        <v>48335</v>
      </c>
      <c r="E2496" s="6">
        <v>198000</v>
      </c>
      <c r="F2496" s="6">
        <v>199485.52</v>
      </c>
      <c r="G2496">
        <v>102.875</v>
      </c>
      <c r="H2496" s="6">
        <v>203692.5</v>
      </c>
      <c r="I2496" s="6">
        <v>1485</v>
      </c>
      <c r="J2496" s="6">
        <v>199485.52</v>
      </c>
      <c r="K2496" s="6">
        <v>203692.5</v>
      </c>
      <c r="L2496" s="6">
        <v>205177.5</v>
      </c>
      <c r="M2496" t="s">
        <v>931</v>
      </c>
    </row>
    <row r="2497" spans="1:13" ht="12.75">
      <c r="A2497" t="s">
        <v>4163</v>
      </c>
      <c r="B2497" t="s">
        <v>3071</v>
      </c>
      <c r="C2497">
        <v>3.875</v>
      </c>
      <c r="D2497" s="5">
        <v>48349</v>
      </c>
      <c r="E2497" s="6">
        <v>91000</v>
      </c>
      <c r="F2497" s="6">
        <v>90703.08</v>
      </c>
      <c r="G2497">
        <v>100.625</v>
      </c>
      <c r="H2497" s="6">
        <v>91568.75</v>
      </c>
      <c r="I2497">
        <v>440.78</v>
      </c>
      <c r="J2497" s="6">
        <v>90703.08</v>
      </c>
      <c r="K2497" s="6">
        <v>91568.75</v>
      </c>
      <c r="L2497" s="6">
        <v>92009.53</v>
      </c>
      <c r="M2497" t="s">
        <v>931</v>
      </c>
    </row>
    <row r="2498" spans="1:13" ht="12.75">
      <c r="A2498" t="s">
        <v>4164</v>
      </c>
      <c r="B2498" t="s">
        <v>4165</v>
      </c>
      <c r="C2498">
        <v>5.861</v>
      </c>
      <c r="D2498" s="5">
        <v>48384</v>
      </c>
      <c r="E2498" s="6">
        <v>250000</v>
      </c>
      <c r="F2498" s="6">
        <v>275670.5</v>
      </c>
      <c r="G2498">
        <v>109.239532</v>
      </c>
      <c r="H2498" s="6">
        <v>273098.83</v>
      </c>
      <c r="I2498">
        <v>488.42</v>
      </c>
      <c r="J2498" s="6">
        <v>275670.5</v>
      </c>
      <c r="K2498" s="6">
        <v>273098.83</v>
      </c>
      <c r="L2498" s="6">
        <v>273587.25</v>
      </c>
      <c r="M2498" t="s">
        <v>931</v>
      </c>
    </row>
    <row r="2499" spans="1:13" ht="12.75">
      <c r="A2499" t="s">
        <v>4166</v>
      </c>
      <c r="B2499" t="s">
        <v>2661</v>
      </c>
      <c r="C2499">
        <v>5.625</v>
      </c>
      <c r="D2499" s="5">
        <v>48410</v>
      </c>
      <c r="E2499" s="6">
        <v>20000</v>
      </c>
      <c r="F2499" s="6">
        <v>21352.2</v>
      </c>
      <c r="G2499">
        <v>107.018402</v>
      </c>
      <c r="H2499" s="6">
        <v>21403.68</v>
      </c>
      <c r="I2499">
        <v>518.75</v>
      </c>
      <c r="J2499" s="6">
        <v>21352.2</v>
      </c>
      <c r="K2499" s="6">
        <v>21403.68</v>
      </c>
      <c r="L2499" s="6">
        <v>21922.43</v>
      </c>
      <c r="M2499" t="s">
        <v>931</v>
      </c>
    </row>
    <row r="2500" spans="1:13" ht="12.75">
      <c r="A2500" t="s">
        <v>4167</v>
      </c>
      <c r="B2500" t="s">
        <v>4168</v>
      </c>
      <c r="C2500">
        <v>5</v>
      </c>
      <c r="D2500" s="5">
        <v>48410</v>
      </c>
      <c r="E2500" s="6">
        <v>85000</v>
      </c>
      <c r="F2500" s="6">
        <v>86396.55</v>
      </c>
      <c r="G2500">
        <v>102.347</v>
      </c>
      <c r="H2500" s="6">
        <v>86994.95</v>
      </c>
      <c r="I2500">
        <v>35.42</v>
      </c>
      <c r="J2500" s="6">
        <v>86396.55</v>
      </c>
      <c r="K2500" s="6">
        <v>86994.95</v>
      </c>
      <c r="L2500" s="6">
        <v>87030.37</v>
      </c>
      <c r="M2500" t="s">
        <v>931</v>
      </c>
    </row>
    <row r="2501" spans="1:13" ht="12.75">
      <c r="A2501" t="s">
        <v>4169</v>
      </c>
      <c r="B2501" t="s">
        <v>4170</v>
      </c>
      <c r="C2501">
        <v>4.875</v>
      </c>
      <c r="D2501" s="5">
        <v>48410</v>
      </c>
      <c r="E2501" s="6">
        <v>100000</v>
      </c>
      <c r="F2501" s="6">
        <v>99237</v>
      </c>
      <c r="G2501">
        <v>102.099503</v>
      </c>
      <c r="H2501" s="6">
        <v>102099.5</v>
      </c>
      <c r="I2501" s="6">
        <v>2247.92</v>
      </c>
      <c r="J2501" s="6">
        <v>99237</v>
      </c>
      <c r="K2501" s="6">
        <v>102099.5</v>
      </c>
      <c r="L2501" s="6">
        <v>104347.42</v>
      </c>
      <c r="M2501" t="s">
        <v>931</v>
      </c>
    </row>
    <row r="2502" spans="1:13" ht="12.75">
      <c r="A2502" t="s">
        <v>4171</v>
      </c>
      <c r="B2502" t="s">
        <v>4094</v>
      </c>
      <c r="C2502">
        <v>4.875</v>
      </c>
      <c r="D2502" s="5">
        <v>48549</v>
      </c>
      <c r="E2502" s="6">
        <v>200000</v>
      </c>
      <c r="F2502" s="6">
        <v>217052</v>
      </c>
      <c r="G2502">
        <v>108.120155</v>
      </c>
      <c r="H2502" s="6">
        <v>216240.31</v>
      </c>
      <c r="I2502">
        <v>812.5</v>
      </c>
      <c r="J2502" s="6">
        <v>217052</v>
      </c>
      <c r="K2502" s="6">
        <v>216240.31</v>
      </c>
      <c r="L2502" s="6">
        <v>217052.81</v>
      </c>
      <c r="M2502" t="s">
        <v>931</v>
      </c>
    </row>
    <row r="2503" spans="1:13" ht="12.75">
      <c r="A2503" t="s">
        <v>4172</v>
      </c>
      <c r="B2503" t="s">
        <v>4173</v>
      </c>
      <c r="C2503">
        <v>6.95</v>
      </c>
      <c r="D2503" s="5">
        <v>48639</v>
      </c>
      <c r="E2503" s="6">
        <v>50000</v>
      </c>
      <c r="F2503" s="6">
        <v>57417.5</v>
      </c>
      <c r="G2503">
        <v>117</v>
      </c>
      <c r="H2503" s="6">
        <v>58500</v>
      </c>
      <c r="I2503" s="6">
        <v>1158.33</v>
      </c>
      <c r="J2503" s="6">
        <v>57417.5</v>
      </c>
      <c r="K2503" s="6">
        <v>58500</v>
      </c>
      <c r="L2503" s="6">
        <v>59658.33</v>
      </c>
      <c r="M2503" t="s">
        <v>931</v>
      </c>
    </row>
    <row r="2504" spans="1:13" ht="12.75">
      <c r="A2504" t="s">
        <v>4174</v>
      </c>
      <c r="B2504" t="s">
        <v>1559</v>
      </c>
      <c r="C2504">
        <v>5.625</v>
      </c>
      <c r="D2504" s="5">
        <v>48699</v>
      </c>
      <c r="E2504" s="6">
        <v>125000</v>
      </c>
      <c r="F2504" s="6">
        <v>133724.5</v>
      </c>
      <c r="G2504">
        <v>109.125</v>
      </c>
      <c r="H2504" s="6">
        <v>136406.25</v>
      </c>
      <c r="I2504" s="6">
        <v>1191.41</v>
      </c>
      <c r="J2504" s="6">
        <v>133724.5</v>
      </c>
      <c r="K2504" s="6">
        <v>136406.25</v>
      </c>
      <c r="L2504" s="6">
        <v>137597.66</v>
      </c>
      <c r="M2504" t="s">
        <v>931</v>
      </c>
    </row>
    <row r="2505" spans="1:13" ht="12.75">
      <c r="A2505" t="s">
        <v>4175</v>
      </c>
      <c r="B2505" t="s">
        <v>961</v>
      </c>
      <c r="C2505">
        <v>4.5</v>
      </c>
      <c r="D2505" s="5">
        <v>48731</v>
      </c>
      <c r="E2505" s="6">
        <v>214000</v>
      </c>
      <c r="F2505" s="6">
        <v>214441.06</v>
      </c>
      <c r="G2505">
        <v>102.023003</v>
      </c>
      <c r="H2505" s="6">
        <v>218329.23</v>
      </c>
      <c r="I2505">
        <v>802.5</v>
      </c>
      <c r="J2505" s="6">
        <v>214441.06</v>
      </c>
      <c r="K2505" s="6">
        <v>218329.23</v>
      </c>
      <c r="L2505" s="6">
        <v>219131.73</v>
      </c>
      <c r="M2505" t="s">
        <v>931</v>
      </c>
    </row>
    <row r="2506" spans="1:13" ht="12.75">
      <c r="A2506" t="s">
        <v>4176</v>
      </c>
      <c r="B2506" t="s">
        <v>3620</v>
      </c>
      <c r="C2506">
        <v>4.5</v>
      </c>
      <c r="D2506" s="5">
        <v>48731</v>
      </c>
      <c r="E2506" s="6">
        <v>200000</v>
      </c>
      <c r="F2506" s="6">
        <v>202349.6</v>
      </c>
      <c r="G2506">
        <v>102.278</v>
      </c>
      <c r="H2506" s="6">
        <v>204556</v>
      </c>
      <c r="I2506">
        <v>750</v>
      </c>
      <c r="J2506" s="6">
        <v>202349.6</v>
      </c>
      <c r="K2506" s="6">
        <v>204556</v>
      </c>
      <c r="L2506" s="6">
        <v>205306</v>
      </c>
      <c r="M2506" t="s">
        <v>931</v>
      </c>
    </row>
    <row r="2507" spans="1:13" ht="12.75">
      <c r="A2507" t="s">
        <v>4177</v>
      </c>
      <c r="B2507" t="s">
        <v>4178</v>
      </c>
      <c r="C2507">
        <v>5.75</v>
      </c>
      <c r="D2507" s="5">
        <v>48745</v>
      </c>
      <c r="E2507" s="6">
        <v>250000</v>
      </c>
      <c r="F2507" s="6">
        <v>255000</v>
      </c>
      <c r="G2507">
        <v>96.75</v>
      </c>
      <c r="H2507" s="6">
        <v>241875</v>
      </c>
      <c r="I2507">
        <v>638.89</v>
      </c>
      <c r="J2507" s="6">
        <v>255000</v>
      </c>
      <c r="K2507" s="6">
        <v>241875</v>
      </c>
      <c r="L2507" s="6">
        <v>242513.89</v>
      </c>
      <c r="M2507" t="s">
        <v>931</v>
      </c>
    </row>
    <row r="2508" spans="1:13" ht="12.75">
      <c r="A2508" t="s">
        <v>4179</v>
      </c>
      <c r="B2508" t="s">
        <v>997</v>
      </c>
      <c r="C2508">
        <v>6.875</v>
      </c>
      <c r="D2508" s="5">
        <v>48775</v>
      </c>
      <c r="E2508" s="6">
        <v>75000</v>
      </c>
      <c r="F2508" s="6">
        <v>95630.5</v>
      </c>
      <c r="G2508">
        <v>127.125</v>
      </c>
      <c r="H2508" s="6">
        <v>95343.75</v>
      </c>
      <c r="I2508" s="6">
        <v>2377.6</v>
      </c>
      <c r="J2508" s="6">
        <v>95630.5</v>
      </c>
      <c r="K2508" s="6">
        <v>95343.75</v>
      </c>
      <c r="L2508" s="6">
        <v>97721.35</v>
      </c>
      <c r="M2508" t="s">
        <v>931</v>
      </c>
    </row>
    <row r="2509" spans="1:13" ht="12.75">
      <c r="A2509" t="s">
        <v>4180</v>
      </c>
      <c r="B2509" t="s">
        <v>3820</v>
      </c>
      <c r="C2509">
        <v>3.25</v>
      </c>
      <c r="D2509" s="5">
        <v>48806</v>
      </c>
      <c r="E2509" s="6">
        <v>122000</v>
      </c>
      <c r="F2509" s="6">
        <v>123593.78</v>
      </c>
      <c r="G2509">
        <v>101.125</v>
      </c>
      <c r="H2509" s="6">
        <v>123372.5</v>
      </c>
      <c r="I2509" s="6">
        <v>1475.86</v>
      </c>
      <c r="J2509" s="6">
        <v>123593.78</v>
      </c>
      <c r="K2509" s="6">
        <v>123372.5</v>
      </c>
      <c r="L2509" s="6">
        <v>124848.36</v>
      </c>
      <c r="M2509" t="s">
        <v>931</v>
      </c>
    </row>
    <row r="2510" spans="1:13" ht="12.75">
      <c r="A2510" t="s">
        <v>4181</v>
      </c>
      <c r="B2510" t="s">
        <v>1150</v>
      </c>
      <c r="C2510">
        <v>1.5</v>
      </c>
      <c r="D2510" s="5">
        <v>48852</v>
      </c>
      <c r="E2510" s="6">
        <v>200000</v>
      </c>
      <c r="F2510" s="6">
        <v>108000</v>
      </c>
      <c r="G2510">
        <v>48</v>
      </c>
      <c r="H2510" s="6">
        <v>96000</v>
      </c>
      <c r="I2510">
        <v>758.33</v>
      </c>
      <c r="J2510" s="6">
        <v>108000</v>
      </c>
      <c r="K2510" s="6">
        <v>96000</v>
      </c>
      <c r="L2510" s="6">
        <v>96758.33</v>
      </c>
      <c r="M2510" t="s">
        <v>931</v>
      </c>
    </row>
    <row r="2511" spans="1:13" ht="12.75">
      <c r="A2511" t="s">
        <v>4182</v>
      </c>
      <c r="B2511" t="s">
        <v>2251</v>
      </c>
      <c r="C2511">
        <v>4</v>
      </c>
      <c r="D2511" s="5">
        <v>48867</v>
      </c>
      <c r="E2511" s="6">
        <v>182000</v>
      </c>
      <c r="F2511" s="6">
        <v>179316.7</v>
      </c>
      <c r="G2511">
        <v>101.25</v>
      </c>
      <c r="H2511" s="6">
        <v>184275</v>
      </c>
      <c r="I2511" s="6">
        <v>1739.11</v>
      </c>
      <c r="J2511" s="6">
        <v>179316.7</v>
      </c>
      <c r="K2511" s="6">
        <v>184275</v>
      </c>
      <c r="L2511" s="6">
        <v>186014.11</v>
      </c>
      <c r="M2511" t="s">
        <v>931</v>
      </c>
    </row>
    <row r="2512" spans="1:13" ht="12.75">
      <c r="A2512" t="s">
        <v>4183</v>
      </c>
      <c r="B2512" t="s">
        <v>3723</v>
      </c>
      <c r="C2512">
        <v>3.875</v>
      </c>
      <c r="D2512" s="5">
        <v>48884</v>
      </c>
      <c r="E2512" s="6">
        <v>100000</v>
      </c>
      <c r="F2512" s="6">
        <v>103780</v>
      </c>
      <c r="G2512">
        <v>105.019997</v>
      </c>
      <c r="H2512" s="6">
        <v>105020</v>
      </c>
      <c r="I2512">
        <v>419.79</v>
      </c>
      <c r="J2512" s="6">
        <v>103780</v>
      </c>
      <c r="K2512" s="6">
        <v>105020</v>
      </c>
      <c r="L2512" s="6">
        <v>105439.79</v>
      </c>
      <c r="M2512" t="s">
        <v>931</v>
      </c>
    </row>
    <row r="2513" spans="1:13" ht="12.75">
      <c r="A2513" t="s">
        <v>4184</v>
      </c>
      <c r="B2513" t="s">
        <v>4185</v>
      </c>
      <c r="C2513">
        <v>6.375</v>
      </c>
      <c r="D2513" s="5">
        <v>48898</v>
      </c>
      <c r="E2513" s="6">
        <v>250000</v>
      </c>
      <c r="F2513" s="6">
        <v>284292</v>
      </c>
      <c r="G2513">
        <v>107.68</v>
      </c>
      <c r="H2513" s="6">
        <v>269200</v>
      </c>
      <c r="I2513" s="6">
        <v>2036.46</v>
      </c>
      <c r="J2513" s="6">
        <v>284292</v>
      </c>
      <c r="K2513" s="6">
        <v>269200</v>
      </c>
      <c r="L2513" s="6">
        <v>271236.46</v>
      </c>
      <c r="M2513" t="s">
        <v>931</v>
      </c>
    </row>
    <row r="2514" spans="1:13" ht="12.75">
      <c r="A2514" t="s">
        <v>4186</v>
      </c>
      <c r="B2514" t="s">
        <v>4187</v>
      </c>
      <c r="C2514">
        <v>6.7</v>
      </c>
      <c r="D2514" s="5">
        <v>48928</v>
      </c>
      <c r="E2514" s="6">
        <v>25000</v>
      </c>
      <c r="F2514" s="6">
        <v>31557.5</v>
      </c>
      <c r="G2514">
        <v>121</v>
      </c>
      <c r="H2514" s="6">
        <v>30250</v>
      </c>
      <c r="I2514">
        <v>74.44</v>
      </c>
      <c r="J2514" s="6">
        <v>31557.5</v>
      </c>
      <c r="K2514" s="6">
        <v>30250</v>
      </c>
      <c r="L2514" s="6">
        <v>30324.44</v>
      </c>
      <c r="M2514" t="s">
        <v>931</v>
      </c>
    </row>
    <row r="2515" spans="1:13" ht="12.75">
      <c r="A2515" t="s">
        <v>4188</v>
      </c>
      <c r="B2515" t="s">
        <v>961</v>
      </c>
      <c r="C2515">
        <v>4.25</v>
      </c>
      <c r="D2515" s="5">
        <v>48959</v>
      </c>
      <c r="E2515" s="6">
        <v>274000</v>
      </c>
      <c r="F2515" s="6">
        <v>268529.34</v>
      </c>
      <c r="G2515">
        <v>98.382751</v>
      </c>
      <c r="H2515" s="6">
        <v>269568.74</v>
      </c>
      <c r="I2515" s="6">
        <v>4366.88</v>
      </c>
      <c r="J2515" s="6">
        <v>268529.34</v>
      </c>
      <c r="K2515" s="6">
        <v>269568.74</v>
      </c>
      <c r="L2515" s="6">
        <v>273935.61</v>
      </c>
      <c r="M2515" t="s">
        <v>931</v>
      </c>
    </row>
    <row r="2516" spans="1:13" ht="12.75">
      <c r="A2516" t="s">
        <v>4189</v>
      </c>
      <c r="B2516" t="s">
        <v>4190</v>
      </c>
      <c r="C2516">
        <v>6.7</v>
      </c>
      <c r="D2516" s="5">
        <v>49065</v>
      </c>
      <c r="E2516" s="6">
        <v>50000</v>
      </c>
      <c r="F2516" s="6">
        <v>59811.5</v>
      </c>
      <c r="G2516">
        <v>122.25</v>
      </c>
      <c r="H2516" s="6">
        <v>61125</v>
      </c>
      <c r="I2516">
        <v>558.33</v>
      </c>
      <c r="J2516" s="6">
        <v>59811.5</v>
      </c>
      <c r="K2516" s="6">
        <v>61125</v>
      </c>
      <c r="L2516" s="6">
        <v>61683.33</v>
      </c>
      <c r="M2516" t="s">
        <v>931</v>
      </c>
    </row>
    <row r="2517" spans="1:13" ht="12.75">
      <c r="A2517" t="s">
        <v>4191</v>
      </c>
      <c r="B2517" t="s">
        <v>4192</v>
      </c>
      <c r="C2517">
        <v>7.45</v>
      </c>
      <c r="D2517" s="5">
        <v>49065</v>
      </c>
      <c r="E2517" s="6">
        <v>150000</v>
      </c>
      <c r="F2517" s="6">
        <v>154821</v>
      </c>
      <c r="G2517">
        <v>124.696</v>
      </c>
      <c r="H2517" s="6">
        <v>187044</v>
      </c>
      <c r="I2517" s="6">
        <v>1862.5</v>
      </c>
      <c r="J2517" s="6">
        <v>154821</v>
      </c>
      <c r="K2517" s="6">
        <v>187044</v>
      </c>
      <c r="L2517" s="6">
        <v>188906.5</v>
      </c>
      <c r="M2517" t="s">
        <v>931</v>
      </c>
    </row>
    <row r="2518" spans="1:13" ht="12.75">
      <c r="A2518" t="s">
        <v>4193</v>
      </c>
      <c r="B2518" t="s">
        <v>4194</v>
      </c>
      <c r="C2518">
        <v>6.748</v>
      </c>
      <c r="D2518" s="5">
        <v>49096</v>
      </c>
      <c r="E2518" s="6">
        <v>180614</v>
      </c>
      <c r="F2518" s="6">
        <v>186935.49</v>
      </c>
      <c r="G2518">
        <v>103.125999</v>
      </c>
      <c r="H2518" s="6">
        <v>186259.99</v>
      </c>
      <c r="I2518" s="6">
        <v>1015.65</v>
      </c>
      <c r="J2518" s="6">
        <v>186935.49</v>
      </c>
      <c r="K2518" s="6">
        <v>186259.99</v>
      </c>
      <c r="L2518" s="6">
        <v>187275.64</v>
      </c>
      <c r="M2518" t="s">
        <v>931</v>
      </c>
    </row>
    <row r="2519" spans="1:13" ht="12.75">
      <c r="A2519" t="s">
        <v>4195</v>
      </c>
      <c r="B2519" t="s">
        <v>4196</v>
      </c>
      <c r="C2519">
        <v>6.5</v>
      </c>
      <c r="D2519" s="5">
        <v>49110</v>
      </c>
      <c r="E2519" s="6">
        <v>25000</v>
      </c>
      <c r="F2519" s="6">
        <v>25007.5</v>
      </c>
      <c r="G2519">
        <v>103.5</v>
      </c>
      <c r="H2519" s="6">
        <v>25875</v>
      </c>
      <c r="I2519">
        <v>72.22</v>
      </c>
      <c r="J2519" s="6">
        <v>25007.5</v>
      </c>
      <c r="K2519" s="6">
        <v>25875</v>
      </c>
      <c r="L2519" s="6">
        <v>25947.22</v>
      </c>
      <c r="M2519" t="s">
        <v>931</v>
      </c>
    </row>
    <row r="2520" spans="1:13" ht="12.75">
      <c r="A2520" t="s">
        <v>4197</v>
      </c>
      <c r="B2520" t="s">
        <v>4198</v>
      </c>
      <c r="C2520">
        <v>5.198</v>
      </c>
      <c r="D2520" s="5">
        <v>49110</v>
      </c>
      <c r="E2520" s="6">
        <v>191908</v>
      </c>
      <c r="F2520" s="6">
        <v>186185.3</v>
      </c>
      <c r="G2520">
        <v>98.250999</v>
      </c>
      <c r="H2520" s="6">
        <v>188551.53</v>
      </c>
      <c r="I2520">
        <v>443.35</v>
      </c>
      <c r="J2520" s="6">
        <v>186185.3</v>
      </c>
      <c r="K2520" s="6">
        <v>188551.53</v>
      </c>
      <c r="L2520" s="6">
        <v>188994.88</v>
      </c>
      <c r="M2520" t="s">
        <v>931</v>
      </c>
    </row>
    <row r="2521" spans="1:13" ht="12.75">
      <c r="A2521" t="s">
        <v>4199</v>
      </c>
      <c r="B2521" t="s">
        <v>1394</v>
      </c>
      <c r="C2521">
        <v>5.45</v>
      </c>
      <c r="D2521" s="5">
        <v>49171</v>
      </c>
      <c r="E2521" s="6">
        <v>50000</v>
      </c>
      <c r="F2521" s="6">
        <v>50166</v>
      </c>
      <c r="G2521">
        <v>99</v>
      </c>
      <c r="H2521" s="6">
        <v>49500</v>
      </c>
      <c r="I2521" s="6">
        <v>1029.44</v>
      </c>
      <c r="J2521" s="6">
        <v>50166</v>
      </c>
      <c r="K2521" s="6">
        <v>49500</v>
      </c>
      <c r="L2521" s="6">
        <v>50529.44</v>
      </c>
      <c r="M2521" t="s">
        <v>931</v>
      </c>
    </row>
    <row r="2522" spans="1:13" ht="12.75">
      <c r="A2522" t="s">
        <v>4200</v>
      </c>
      <c r="B2522" t="s">
        <v>4201</v>
      </c>
      <c r="C2522">
        <v>3.733</v>
      </c>
      <c r="D2522" s="5">
        <v>49212</v>
      </c>
      <c r="E2522" s="6">
        <v>250000</v>
      </c>
      <c r="F2522" s="6">
        <v>257711</v>
      </c>
      <c r="G2522">
        <v>102.194</v>
      </c>
      <c r="H2522" s="6">
        <v>255485</v>
      </c>
      <c r="I2522" s="6">
        <v>2488.67</v>
      </c>
      <c r="J2522" s="6">
        <v>257711</v>
      </c>
      <c r="K2522" s="6">
        <v>255485</v>
      </c>
      <c r="L2522" s="6">
        <v>257973.67</v>
      </c>
      <c r="M2522" t="s">
        <v>931</v>
      </c>
    </row>
    <row r="2523" spans="1:13" ht="12.75">
      <c r="A2523" t="s">
        <v>4202</v>
      </c>
      <c r="B2523" t="s">
        <v>4185</v>
      </c>
      <c r="C2523">
        <v>6</v>
      </c>
      <c r="D2523" s="5">
        <v>49217</v>
      </c>
      <c r="E2523" s="6">
        <v>50000</v>
      </c>
      <c r="F2523" s="6">
        <v>56265</v>
      </c>
      <c r="G2523">
        <v>105.765999</v>
      </c>
      <c r="H2523" s="6">
        <v>52883</v>
      </c>
      <c r="I2523">
        <v>758.33</v>
      </c>
      <c r="J2523" s="6">
        <v>56265</v>
      </c>
      <c r="K2523" s="6">
        <v>52883</v>
      </c>
      <c r="L2523" s="6">
        <v>53641.33</v>
      </c>
      <c r="M2523" t="s">
        <v>931</v>
      </c>
    </row>
    <row r="2524" spans="1:13" ht="12.75">
      <c r="A2524" t="s">
        <v>4203</v>
      </c>
      <c r="B2524" t="s">
        <v>1035</v>
      </c>
      <c r="C2524">
        <v>5.75</v>
      </c>
      <c r="D2524" s="5">
        <v>49279</v>
      </c>
      <c r="E2524" s="6">
        <v>50000</v>
      </c>
      <c r="F2524" s="6">
        <v>57536</v>
      </c>
      <c r="G2524">
        <v>115.25</v>
      </c>
      <c r="H2524" s="6">
        <v>57625</v>
      </c>
      <c r="I2524">
        <v>239.58</v>
      </c>
      <c r="J2524" s="6">
        <v>57536</v>
      </c>
      <c r="K2524" s="6">
        <v>57625</v>
      </c>
      <c r="L2524" s="6">
        <v>57864.58</v>
      </c>
      <c r="M2524" t="s">
        <v>931</v>
      </c>
    </row>
    <row r="2525" spans="1:13" ht="12.75">
      <c r="A2525" t="s">
        <v>4204</v>
      </c>
      <c r="B2525" t="s">
        <v>957</v>
      </c>
      <c r="C2525">
        <v>4.5</v>
      </c>
      <c r="D2525" s="5">
        <v>49293</v>
      </c>
      <c r="E2525" s="6">
        <v>50000</v>
      </c>
      <c r="F2525" s="6">
        <v>45215.5</v>
      </c>
      <c r="G2525">
        <v>98.75</v>
      </c>
      <c r="H2525" s="6">
        <v>49375</v>
      </c>
      <c r="I2525">
        <v>100</v>
      </c>
      <c r="J2525" s="6">
        <v>45215.5</v>
      </c>
      <c r="K2525" s="6">
        <v>49375</v>
      </c>
      <c r="L2525" s="6">
        <v>49475</v>
      </c>
      <c r="M2525" t="s">
        <v>931</v>
      </c>
    </row>
    <row r="2526" spans="1:13" ht="12.75">
      <c r="A2526" t="s">
        <v>4205</v>
      </c>
      <c r="B2526" t="s">
        <v>4165</v>
      </c>
      <c r="C2526">
        <v>5.459</v>
      </c>
      <c r="D2526" s="5">
        <v>49490</v>
      </c>
      <c r="E2526" s="6">
        <v>275000</v>
      </c>
      <c r="F2526" s="6">
        <v>300099.75</v>
      </c>
      <c r="G2526">
        <v>109.05513</v>
      </c>
      <c r="H2526" s="6">
        <v>299901.61</v>
      </c>
      <c r="I2526">
        <v>41.7</v>
      </c>
      <c r="J2526" s="6">
        <v>300099.75</v>
      </c>
      <c r="K2526" s="6">
        <v>299901.61</v>
      </c>
      <c r="L2526" s="6">
        <v>299943.31</v>
      </c>
      <c r="M2526" t="s">
        <v>931</v>
      </c>
    </row>
    <row r="2527" spans="1:13" ht="12.75">
      <c r="A2527" t="s">
        <v>4206</v>
      </c>
      <c r="B2527" t="s">
        <v>587</v>
      </c>
      <c r="C2527">
        <v>5</v>
      </c>
      <c r="D2527" s="5">
        <v>49505</v>
      </c>
      <c r="E2527" s="6">
        <v>73000</v>
      </c>
      <c r="F2527" s="6">
        <v>87973.03</v>
      </c>
      <c r="G2527">
        <v>122.397148</v>
      </c>
      <c r="H2527" s="6">
        <v>89349.92</v>
      </c>
      <c r="I2527" s="6">
        <v>1683.06</v>
      </c>
      <c r="J2527" s="6">
        <v>87973.03</v>
      </c>
      <c r="K2527" s="6">
        <v>89349.92</v>
      </c>
      <c r="L2527" s="6">
        <v>91032.97</v>
      </c>
      <c r="M2527" t="s">
        <v>931</v>
      </c>
    </row>
    <row r="2528" spans="1:13" ht="12.75">
      <c r="A2528" t="s">
        <v>4207</v>
      </c>
      <c r="B2528" t="s">
        <v>2876</v>
      </c>
      <c r="C2528">
        <v>6.875</v>
      </c>
      <c r="D2528" s="5">
        <v>49614</v>
      </c>
      <c r="E2528" s="6">
        <v>150000</v>
      </c>
      <c r="F2528" s="6">
        <v>182826</v>
      </c>
      <c r="G2528">
        <v>124.25</v>
      </c>
      <c r="H2528" s="6">
        <v>186375</v>
      </c>
      <c r="I2528" s="6">
        <v>1718.75</v>
      </c>
      <c r="J2528" s="6">
        <v>182826</v>
      </c>
      <c r="K2528" s="6">
        <v>186375</v>
      </c>
      <c r="L2528" s="6">
        <v>188093.75</v>
      </c>
      <c r="M2528" t="s">
        <v>931</v>
      </c>
    </row>
    <row r="2529" spans="1:13" ht="12.75">
      <c r="A2529" t="s">
        <v>4208</v>
      </c>
      <c r="B2529" t="s">
        <v>4209</v>
      </c>
      <c r="C2529">
        <v>6.05</v>
      </c>
      <c r="D2529" s="5">
        <v>49689</v>
      </c>
      <c r="E2529" s="6">
        <v>100000</v>
      </c>
      <c r="F2529" s="6">
        <v>105660</v>
      </c>
      <c r="G2529">
        <v>102.626</v>
      </c>
      <c r="H2529" s="6">
        <v>102626</v>
      </c>
      <c r="I2529" s="6">
        <v>2789.72</v>
      </c>
      <c r="J2529" s="6">
        <v>105660</v>
      </c>
      <c r="K2529" s="6">
        <v>102626</v>
      </c>
      <c r="L2529" s="6">
        <v>105415.72</v>
      </c>
      <c r="M2529" t="s">
        <v>931</v>
      </c>
    </row>
    <row r="2530" spans="1:13" ht="12.75">
      <c r="A2530" t="s">
        <v>4210</v>
      </c>
      <c r="B2530" t="s">
        <v>4211</v>
      </c>
      <c r="C2530">
        <v>7.995</v>
      </c>
      <c r="D2530" s="5">
        <v>49827</v>
      </c>
      <c r="E2530" s="6">
        <v>175000</v>
      </c>
      <c r="F2530" s="6">
        <v>199414.25</v>
      </c>
      <c r="G2530">
        <v>112</v>
      </c>
      <c r="H2530" s="6">
        <v>196000</v>
      </c>
      <c r="I2530" s="6">
        <v>1165.94</v>
      </c>
      <c r="J2530" s="6">
        <v>199414.25</v>
      </c>
      <c r="K2530" s="6">
        <v>196000</v>
      </c>
      <c r="L2530" s="6">
        <v>197165.94</v>
      </c>
      <c r="M2530" t="s">
        <v>931</v>
      </c>
    </row>
    <row r="2531" spans="1:13" ht="12.75">
      <c r="A2531" t="s">
        <v>4212</v>
      </c>
      <c r="B2531" t="s">
        <v>2876</v>
      </c>
      <c r="C2531">
        <v>6.75</v>
      </c>
      <c r="D2531" s="5">
        <v>49857</v>
      </c>
      <c r="E2531" s="6">
        <v>50000</v>
      </c>
      <c r="F2531" s="6">
        <v>60755</v>
      </c>
      <c r="G2531">
        <v>123.5</v>
      </c>
      <c r="H2531" s="6">
        <v>61750</v>
      </c>
      <c r="I2531" s="6">
        <v>1687.5</v>
      </c>
      <c r="J2531" s="6">
        <v>60755</v>
      </c>
      <c r="K2531" s="6">
        <v>61750</v>
      </c>
      <c r="L2531" s="6">
        <v>63437.5</v>
      </c>
      <c r="M2531" t="s">
        <v>931</v>
      </c>
    </row>
    <row r="2532" spans="1:13" ht="12.75">
      <c r="A2532" t="s">
        <v>4213</v>
      </c>
      <c r="B2532" t="s">
        <v>4185</v>
      </c>
      <c r="C2532">
        <v>7.2</v>
      </c>
      <c r="D2532" s="5">
        <v>49874</v>
      </c>
      <c r="E2532" s="6">
        <v>100000</v>
      </c>
      <c r="F2532" s="6">
        <v>125009</v>
      </c>
      <c r="G2532">
        <v>114.655998</v>
      </c>
      <c r="H2532" s="6">
        <v>114656</v>
      </c>
      <c r="I2532" s="6">
        <v>3260</v>
      </c>
      <c r="J2532" s="6">
        <v>125009</v>
      </c>
      <c r="K2532" s="6">
        <v>114656</v>
      </c>
      <c r="L2532" s="6">
        <v>117916</v>
      </c>
      <c r="M2532" t="s">
        <v>931</v>
      </c>
    </row>
    <row r="2533" spans="1:13" ht="12.75">
      <c r="A2533" t="s">
        <v>4214</v>
      </c>
      <c r="B2533" t="s">
        <v>1212</v>
      </c>
      <c r="C2533">
        <v>6.45</v>
      </c>
      <c r="D2533" s="5">
        <v>49933</v>
      </c>
      <c r="E2533" s="6">
        <v>160000</v>
      </c>
      <c r="F2533" s="6">
        <v>196834.2</v>
      </c>
      <c r="G2533">
        <v>127.5</v>
      </c>
      <c r="H2533" s="6">
        <v>204000</v>
      </c>
      <c r="I2533" s="6">
        <v>3038.67</v>
      </c>
      <c r="J2533" s="6">
        <v>196834.2</v>
      </c>
      <c r="K2533" s="6">
        <v>204000</v>
      </c>
      <c r="L2533" s="6">
        <v>207038.67</v>
      </c>
      <c r="M2533" t="s">
        <v>931</v>
      </c>
    </row>
    <row r="2534" spans="1:13" ht="12.75">
      <c r="A2534" t="s">
        <v>4215</v>
      </c>
      <c r="B2534" t="s">
        <v>1212</v>
      </c>
      <c r="C2534"/>
      <c r="D2534" s="5">
        <v>49958</v>
      </c>
      <c r="E2534" s="6">
        <v>250000</v>
      </c>
      <c r="F2534" s="6">
        <v>133292.5</v>
      </c>
      <c r="G2534">
        <v>56.75</v>
      </c>
      <c r="H2534" s="6">
        <v>141875</v>
      </c>
      <c r="I2534">
        <v>0</v>
      </c>
      <c r="J2534" s="6">
        <v>133292.5</v>
      </c>
      <c r="K2534" s="6">
        <v>141875</v>
      </c>
      <c r="L2534" s="6">
        <v>141875</v>
      </c>
      <c r="M2534" t="s">
        <v>931</v>
      </c>
    </row>
    <row r="2535" spans="1:13" ht="12.75">
      <c r="A2535" t="s">
        <v>4216</v>
      </c>
      <c r="B2535" t="s">
        <v>4217</v>
      </c>
      <c r="C2535">
        <v>6.45</v>
      </c>
      <c r="D2535" s="5">
        <v>49982</v>
      </c>
      <c r="E2535" s="6">
        <v>100000</v>
      </c>
      <c r="F2535" s="6">
        <v>114024.5</v>
      </c>
      <c r="G2535">
        <v>130.75</v>
      </c>
      <c r="H2535" s="6">
        <v>130750</v>
      </c>
      <c r="I2535" s="6">
        <v>1039.17</v>
      </c>
      <c r="J2535" s="6">
        <v>114024.5</v>
      </c>
      <c r="K2535" s="6">
        <v>130750</v>
      </c>
      <c r="L2535" s="6">
        <v>131789.17</v>
      </c>
      <c r="M2535" t="s">
        <v>931</v>
      </c>
    </row>
    <row r="2536" spans="1:13" ht="12.75">
      <c r="A2536" t="s">
        <v>4218</v>
      </c>
      <c r="B2536" t="s">
        <v>4219</v>
      </c>
      <c r="C2536">
        <v>6</v>
      </c>
      <c r="D2536" s="5">
        <v>50055</v>
      </c>
      <c r="E2536" s="6">
        <v>25000</v>
      </c>
      <c r="F2536" s="6">
        <v>28520</v>
      </c>
      <c r="G2536">
        <v>122</v>
      </c>
      <c r="H2536" s="6">
        <v>30500</v>
      </c>
      <c r="I2536">
        <v>691.67</v>
      </c>
      <c r="J2536" s="6">
        <v>28520</v>
      </c>
      <c r="K2536" s="6">
        <v>30500</v>
      </c>
      <c r="L2536" s="6">
        <v>31191.67</v>
      </c>
      <c r="M2536" t="s">
        <v>931</v>
      </c>
    </row>
    <row r="2537" spans="1:13" ht="12.75">
      <c r="A2537" t="s">
        <v>4220</v>
      </c>
      <c r="B2537" t="s">
        <v>1255</v>
      </c>
      <c r="C2537">
        <v>5.95</v>
      </c>
      <c r="D2537" s="5">
        <v>50072</v>
      </c>
      <c r="E2537" s="6">
        <v>25000</v>
      </c>
      <c r="F2537" s="6">
        <v>30107.5</v>
      </c>
      <c r="G2537">
        <v>118.25</v>
      </c>
      <c r="H2537" s="6">
        <v>29562.5</v>
      </c>
      <c r="I2537">
        <v>619.79</v>
      </c>
      <c r="J2537" s="6">
        <v>30107.5</v>
      </c>
      <c r="K2537" s="6">
        <v>29562.5</v>
      </c>
      <c r="L2537" s="6">
        <v>30182.29</v>
      </c>
      <c r="M2537" t="s">
        <v>931</v>
      </c>
    </row>
    <row r="2538" spans="1:13" ht="12.75">
      <c r="A2538" t="s">
        <v>4221</v>
      </c>
      <c r="B2538" t="s">
        <v>4222</v>
      </c>
      <c r="C2538">
        <v>6.65</v>
      </c>
      <c r="D2538" s="5">
        <v>50192</v>
      </c>
      <c r="E2538" s="6">
        <v>50000</v>
      </c>
      <c r="F2538" s="6">
        <v>51174.5</v>
      </c>
      <c r="G2538">
        <v>112.459503</v>
      </c>
      <c r="H2538" s="6">
        <v>56229.75</v>
      </c>
      <c r="I2538">
        <v>277.08</v>
      </c>
      <c r="J2538" s="6">
        <v>51174.5</v>
      </c>
      <c r="K2538" s="6">
        <v>56229.75</v>
      </c>
      <c r="L2538" s="6">
        <v>56506.83</v>
      </c>
      <c r="M2538" t="s">
        <v>931</v>
      </c>
    </row>
    <row r="2539" spans="1:13" ht="12.75">
      <c r="A2539" t="s">
        <v>4223</v>
      </c>
      <c r="B2539" t="s">
        <v>4224</v>
      </c>
      <c r="C2539">
        <v>7.014</v>
      </c>
      <c r="D2539" s="5">
        <v>50251</v>
      </c>
      <c r="E2539" s="6">
        <v>100000</v>
      </c>
      <c r="F2539" s="6">
        <v>139982</v>
      </c>
      <c r="G2539">
        <v>139.5</v>
      </c>
      <c r="H2539" s="6">
        <v>139500</v>
      </c>
      <c r="I2539" s="6">
        <v>2941.98</v>
      </c>
      <c r="J2539" s="6">
        <v>139982</v>
      </c>
      <c r="K2539" s="6">
        <v>139500</v>
      </c>
      <c r="L2539" s="6">
        <v>142441.98</v>
      </c>
      <c r="M2539" t="s">
        <v>931</v>
      </c>
    </row>
    <row r="2540" spans="1:13" ht="12.75">
      <c r="A2540" t="s">
        <v>4225</v>
      </c>
      <c r="B2540" t="s">
        <v>4226</v>
      </c>
      <c r="C2540">
        <v>6.75</v>
      </c>
      <c r="D2540" s="5">
        <v>50298</v>
      </c>
      <c r="E2540" s="6">
        <v>50000</v>
      </c>
      <c r="F2540" s="6">
        <v>59790</v>
      </c>
      <c r="G2540">
        <v>133.625</v>
      </c>
      <c r="H2540" s="6">
        <v>66812.5</v>
      </c>
      <c r="I2540">
        <v>993.75</v>
      </c>
      <c r="J2540" s="6">
        <v>59790</v>
      </c>
      <c r="K2540" s="6">
        <v>66812.5</v>
      </c>
      <c r="L2540" s="6">
        <v>67806.25</v>
      </c>
      <c r="M2540" t="s">
        <v>931</v>
      </c>
    </row>
    <row r="2541" spans="1:13" ht="12.75">
      <c r="A2541" t="s">
        <v>4227</v>
      </c>
      <c r="B2541" t="s">
        <v>1095</v>
      </c>
      <c r="C2541">
        <v>6.875</v>
      </c>
      <c r="D2541" s="5">
        <v>50359</v>
      </c>
      <c r="E2541" s="6">
        <v>50000</v>
      </c>
      <c r="F2541" s="6">
        <v>62014</v>
      </c>
      <c r="G2541">
        <v>126.5</v>
      </c>
      <c r="H2541" s="6">
        <v>63250</v>
      </c>
      <c r="I2541">
        <v>439.24</v>
      </c>
      <c r="J2541" s="6">
        <v>62014</v>
      </c>
      <c r="K2541" s="6">
        <v>63250</v>
      </c>
      <c r="L2541" s="6">
        <v>63689.24</v>
      </c>
      <c r="M2541" t="s">
        <v>931</v>
      </c>
    </row>
    <row r="2542" spans="1:13" ht="12.75">
      <c r="A2542" t="s">
        <v>4228</v>
      </c>
      <c r="B2542" t="s">
        <v>4185</v>
      </c>
      <c r="C2542">
        <v>7.721</v>
      </c>
      <c r="D2542" s="5">
        <v>50560</v>
      </c>
      <c r="E2542" s="6">
        <v>150000</v>
      </c>
      <c r="F2542" s="6">
        <v>189859</v>
      </c>
      <c r="G2542">
        <v>117.527</v>
      </c>
      <c r="H2542" s="6">
        <v>176290.5</v>
      </c>
      <c r="I2542">
        <v>868.61</v>
      </c>
      <c r="J2542" s="6">
        <v>189859</v>
      </c>
      <c r="K2542" s="6">
        <v>176290.5</v>
      </c>
      <c r="L2542" s="6">
        <v>177159.11</v>
      </c>
      <c r="M2542" t="s">
        <v>931</v>
      </c>
    </row>
    <row r="2543" spans="1:13" ht="12.75">
      <c r="A2543" t="s">
        <v>4229</v>
      </c>
      <c r="B2543" t="s">
        <v>1546</v>
      </c>
      <c r="C2543">
        <v>7.5</v>
      </c>
      <c r="D2543" s="5">
        <v>50601</v>
      </c>
      <c r="E2543" s="6">
        <v>50000</v>
      </c>
      <c r="F2543" s="6">
        <v>55874</v>
      </c>
      <c r="G2543">
        <v>113</v>
      </c>
      <c r="H2543" s="6">
        <v>56500</v>
      </c>
      <c r="I2543" s="6">
        <v>1729.17</v>
      </c>
      <c r="J2543" s="6">
        <v>55874</v>
      </c>
      <c r="K2543" s="6">
        <v>56500</v>
      </c>
      <c r="L2543" s="6">
        <v>58229.17</v>
      </c>
      <c r="M2543" t="s">
        <v>931</v>
      </c>
    </row>
    <row r="2544" spans="1:13" ht="12.75">
      <c r="A2544" t="s">
        <v>4230</v>
      </c>
      <c r="B2544" t="s">
        <v>4231</v>
      </c>
      <c r="C2544">
        <v>6.875</v>
      </c>
      <c r="D2544" s="5">
        <v>50796</v>
      </c>
      <c r="E2544" s="6">
        <v>100000</v>
      </c>
      <c r="F2544" s="6">
        <v>140267.5</v>
      </c>
      <c r="G2544">
        <v>146.92868</v>
      </c>
      <c r="H2544" s="6">
        <v>146928.68</v>
      </c>
      <c r="I2544" s="6">
        <v>2960.07</v>
      </c>
      <c r="J2544" s="6">
        <v>140267.5</v>
      </c>
      <c r="K2544" s="6">
        <v>146928.68</v>
      </c>
      <c r="L2544" s="6">
        <v>149888.75</v>
      </c>
      <c r="M2544" t="s">
        <v>931</v>
      </c>
    </row>
    <row r="2545" spans="1:13" ht="12.75">
      <c r="A2545" t="s">
        <v>4232</v>
      </c>
      <c r="B2545" t="s">
        <v>4233</v>
      </c>
      <c r="C2545">
        <v>6.625</v>
      </c>
      <c r="D2545" s="5">
        <v>50905</v>
      </c>
      <c r="E2545" s="6">
        <v>50000</v>
      </c>
      <c r="F2545" s="6">
        <v>66376.75</v>
      </c>
      <c r="G2545">
        <v>138.375</v>
      </c>
      <c r="H2545" s="6">
        <v>69187.5</v>
      </c>
      <c r="I2545">
        <v>423.26</v>
      </c>
      <c r="J2545" s="6">
        <v>66376.75</v>
      </c>
      <c r="K2545" s="6">
        <v>69187.5</v>
      </c>
      <c r="L2545" s="6">
        <v>69610.76</v>
      </c>
      <c r="M2545" t="s">
        <v>931</v>
      </c>
    </row>
    <row r="2546" spans="1:13" ht="12.75">
      <c r="A2546" t="s">
        <v>4234</v>
      </c>
      <c r="B2546" t="s">
        <v>1212</v>
      </c>
      <c r="C2546">
        <v>7.95</v>
      </c>
      <c r="D2546" s="5">
        <v>50936</v>
      </c>
      <c r="E2546" s="6">
        <v>25000</v>
      </c>
      <c r="F2546" s="6">
        <v>33707.25</v>
      </c>
      <c r="G2546">
        <v>132</v>
      </c>
      <c r="H2546" s="6">
        <v>33000</v>
      </c>
      <c r="I2546">
        <v>88.33</v>
      </c>
      <c r="J2546" s="6">
        <v>33707.25</v>
      </c>
      <c r="K2546" s="6">
        <v>33000</v>
      </c>
      <c r="L2546" s="6">
        <v>33088.33</v>
      </c>
      <c r="M2546" t="s">
        <v>931</v>
      </c>
    </row>
    <row r="2547" spans="1:13" ht="12.75">
      <c r="A2547" t="s">
        <v>4235</v>
      </c>
      <c r="B2547" t="s">
        <v>4236</v>
      </c>
      <c r="C2547">
        <v>7.125</v>
      </c>
      <c r="D2547" s="5">
        <v>50983</v>
      </c>
      <c r="E2547" s="6">
        <v>150000</v>
      </c>
      <c r="F2547" s="6">
        <v>222751</v>
      </c>
      <c r="G2547">
        <v>152.130646</v>
      </c>
      <c r="H2547" s="6">
        <v>228195.97</v>
      </c>
      <c r="I2547" s="6">
        <v>4453.13</v>
      </c>
      <c r="J2547" s="6">
        <v>222751</v>
      </c>
      <c r="K2547" s="6">
        <v>228195.97</v>
      </c>
      <c r="L2547" s="6">
        <v>232649.09</v>
      </c>
      <c r="M2547" t="s">
        <v>931</v>
      </c>
    </row>
    <row r="2548" spans="1:13" ht="12.75">
      <c r="A2548" t="s">
        <v>4237</v>
      </c>
      <c r="B2548" t="s">
        <v>1212</v>
      </c>
      <c r="C2548">
        <v>4.3</v>
      </c>
      <c r="D2548" s="5">
        <v>50997</v>
      </c>
      <c r="E2548" s="6">
        <v>50000</v>
      </c>
      <c r="F2548" s="6">
        <v>50623.5</v>
      </c>
      <c r="G2548">
        <v>99.726997</v>
      </c>
      <c r="H2548" s="6">
        <v>49863.5</v>
      </c>
      <c r="I2548">
        <v>812.22</v>
      </c>
      <c r="J2548" s="6">
        <v>50623.5</v>
      </c>
      <c r="K2548" s="6">
        <v>49863.5</v>
      </c>
      <c r="L2548" s="6">
        <v>50675.72</v>
      </c>
      <c r="M2548" t="s">
        <v>931</v>
      </c>
    </row>
    <row r="2549" spans="1:13" ht="12.75">
      <c r="A2549" t="s">
        <v>4238</v>
      </c>
      <c r="B2549" t="s">
        <v>4239</v>
      </c>
      <c r="C2549">
        <v>7.6</v>
      </c>
      <c r="D2549" s="5">
        <v>51028</v>
      </c>
      <c r="E2549" s="6">
        <v>75000</v>
      </c>
      <c r="F2549" s="6">
        <v>83767.5</v>
      </c>
      <c r="G2549">
        <v>107.25</v>
      </c>
      <c r="H2549" s="6">
        <v>80437.5</v>
      </c>
      <c r="I2549" s="6">
        <v>1678.33</v>
      </c>
      <c r="J2549" s="6">
        <v>83767.5</v>
      </c>
      <c r="K2549" s="6">
        <v>80437.5</v>
      </c>
      <c r="L2549" s="6">
        <v>82115.83</v>
      </c>
      <c r="M2549" t="s">
        <v>931</v>
      </c>
    </row>
    <row r="2550" spans="1:13" ht="12.75">
      <c r="A2550" t="s">
        <v>4240</v>
      </c>
      <c r="B2550" t="s">
        <v>4241</v>
      </c>
      <c r="C2550">
        <v>5.75</v>
      </c>
      <c r="D2550" s="5">
        <v>51043</v>
      </c>
      <c r="E2550" s="6">
        <v>200000</v>
      </c>
      <c r="F2550" s="6">
        <v>241298</v>
      </c>
      <c r="G2550">
        <v>118.898079</v>
      </c>
      <c r="H2550" s="6">
        <v>237796.16</v>
      </c>
      <c r="I2550" s="6">
        <v>2906.94</v>
      </c>
      <c r="J2550" s="6">
        <v>241298</v>
      </c>
      <c r="K2550" s="6">
        <v>237796.16</v>
      </c>
      <c r="L2550" s="6">
        <v>240703.1</v>
      </c>
      <c r="M2550" t="s">
        <v>931</v>
      </c>
    </row>
    <row r="2551" spans="1:13" ht="12.75">
      <c r="A2551" t="s">
        <v>4242</v>
      </c>
      <c r="B2551" t="s">
        <v>989</v>
      </c>
      <c r="C2551">
        <v>6.75</v>
      </c>
      <c r="D2551" s="5">
        <v>51119</v>
      </c>
      <c r="E2551" s="6">
        <v>25000</v>
      </c>
      <c r="F2551" s="6">
        <v>27790.5</v>
      </c>
      <c r="G2551">
        <v>111.5</v>
      </c>
      <c r="H2551" s="6">
        <v>27875</v>
      </c>
      <c r="I2551">
        <v>75</v>
      </c>
      <c r="J2551" s="6">
        <v>27790.5</v>
      </c>
      <c r="K2551" s="6">
        <v>27875</v>
      </c>
      <c r="L2551" s="6">
        <v>27950</v>
      </c>
      <c r="M2551" t="s">
        <v>931</v>
      </c>
    </row>
    <row r="2552" spans="1:13" ht="12.75">
      <c r="A2552" t="s">
        <v>4243</v>
      </c>
      <c r="B2552" t="s">
        <v>4231</v>
      </c>
      <c r="C2552">
        <v>6.5</v>
      </c>
      <c r="D2552" s="5">
        <v>51175</v>
      </c>
      <c r="E2552" s="6">
        <v>50000</v>
      </c>
      <c r="F2552" s="6">
        <v>71236</v>
      </c>
      <c r="G2552">
        <v>142.179504</v>
      </c>
      <c r="H2552" s="6">
        <v>71089.75</v>
      </c>
      <c r="I2552" s="6">
        <v>1281.94</v>
      </c>
      <c r="J2552" s="6">
        <v>71236</v>
      </c>
      <c r="K2552" s="6">
        <v>71089.75</v>
      </c>
      <c r="L2552" s="6">
        <v>72371.7</v>
      </c>
      <c r="M2552" t="s">
        <v>931</v>
      </c>
    </row>
    <row r="2553" spans="1:13" ht="12.75">
      <c r="A2553" t="s">
        <v>4244</v>
      </c>
      <c r="B2553" t="s">
        <v>1212</v>
      </c>
      <c r="C2553">
        <v>6.2</v>
      </c>
      <c r="D2553" s="5">
        <v>51210</v>
      </c>
      <c r="E2553" s="6">
        <v>60000</v>
      </c>
      <c r="F2553" s="6">
        <v>64341</v>
      </c>
      <c r="G2553">
        <v>123</v>
      </c>
      <c r="H2553" s="6">
        <v>73800</v>
      </c>
      <c r="I2553" s="6">
        <v>1095.33</v>
      </c>
      <c r="J2553" s="6">
        <v>64341</v>
      </c>
      <c r="K2553" s="6">
        <v>73800</v>
      </c>
      <c r="L2553" s="6">
        <v>74895.33</v>
      </c>
      <c r="M2553" t="s">
        <v>931</v>
      </c>
    </row>
    <row r="2554" spans="1:13" ht="12.75">
      <c r="A2554" t="s">
        <v>4245</v>
      </c>
      <c r="B2554" t="s">
        <v>4246</v>
      </c>
      <c r="C2554">
        <v>6.5</v>
      </c>
      <c r="D2554" s="5">
        <v>51241</v>
      </c>
      <c r="E2554" s="6">
        <v>25000</v>
      </c>
      <c r="F2554" s="6">
        <v>30897</v>
      </c>
      <c r="G2554">
        <v>121.25</v>
      </c>
      <c r="H2554" s="6">
        <v>30312.5</v>
      </c>
      <c r="I2554">
        <v>343.06</v>
      </c>
      <c r="J2554" s="6">
        <v>30897</v>
      </c>
      <c r="K2554" s="6">
        <v>30312.5</v>
      </c>
      <c r="L2554" s="6">
        <v>30655.56</v>
      </c>
      <c r="M2554" t="s">
        <v>931</v>
      </c>
    </row>
    <row r="2555" spans="1:13" ht="12.75">
      <c r="A2555" t="s">
        <v>4247</v>
      </c>
      <c r="B2555" t="s">
        <v>1546</v>
      </c>
      <c r="C2555">
        <v>6.875</v>
      </c>
      <c r="D2555" s="5">
        <v>51241</v>
      </c>
      <c r="E2555" s="6">
        <v>75000</v>
      </c>
      <c r="F2555" s="6">
        <v>83931.5</v>
      </c>
      <c r="G2555">
        <v>113</v>
      </c>
      <c r="H2555" s="6">
        <v>84750</v>
      </c>
      <c r="I2555" s="6">
        <v>1088.54</v>
      </c>
      <c r="J2555" s="6">
        <v>83931.5</v>
      </c>
      <c r="K2555" s="6">
        <v>84750</v>
      </c>
      <c r="L2555" s="6">
        <v>85838.54</v>
      </c>
      <c r="M2555" t="s">
        <v>931</v>
      </c>
    </row>
    <row r="2556" spans="1:13" ht="12.75">
      <c r="A2556" t="s">
        <v>4248</v>
      </c>
      <c r="B2556" t="s">
        <v>1789</v>
      </c>
      <c r="C2556">
        <v>5.1</v>
      </c>
      <c r="D2556" s="5">
        <v>51380</v>
      </c>
      <c r="E2556" s="6">
        <v>125000</v>
      </c>
      <c r="F2556" s="6">
        <v>134217.5</v>
      </c>
      <c r="G2556">
        <v>113</v>
      </c>
      <c r="H2556" s="6">
        <v>141250</v>
      </c>
      <c r="I2556" s="6">
        <v>2125</v>
      </c>
      <c r="J2556" s="6">
        <v>134217.5</v>
      </c>
      <c r="K2556" s="6">
        <v>141250</v>
      </c>
      <c r="L2556" s="6">
        <v>143375</v>
      </c>
      <c r="M2556" t="s">
        <v>931</v>
      </c>
    </row>
    <row r="2557" spans="1:13" ht="12.75">
      <c r="A2557" t="s">
        <v>4249</v>
      </c>
      <c r="B2557" t="s">
        <v>4250</v>
      </c>
      <c r="C2557">
        <v>6.25</v>
      </c>
      <c r="D2557" s="5">
        <v>51410</v>
      </c>
      <c r="E2557" s="6">
        <v>75000</v>
      </c>
      <c r="F2557" s="6">
        <v>80037.5</v>
      </c>
      <c r="G2557">
        <v>107.5</v>
      </c>
      <c r="H2557" s="6">
        <v>80625</v>
      </c>
      <c r="I2557" s="6">
        <v>1171.88</v>
      </c>
      <c r="J2557" s="6">
        <v>80037.5</v>
      </c>
      <c r="K2557" s="6">
        <v>80625</v>
      </c>
      <c r="L2557" s="6">
        <v>81796.88</v>
      </c>
      <c r="M2557" t="s">
        <v>931</v>
      </c>
    </row>
    <row r="2558" spans="1:13" ht="12.75">
      <c r="A2558" t="s">
        <v>4251</v>
      </c>
      <c r="B2558" t="s">
        <v>4252</v>
      </c>
      <c r="C2558">
        <v>6.75</v>
      </c>
      <c r="D2558" s="5">
        <v>51528</v>
      </c>
      <c r="E2558" s="6">
        <v>200000</v>
      </c>
      <c r="F2558" s="6">
        <v>220937</v>
      </c>
      <c r="G2558">
        <v>108.375</v>
      </c>
      <c r="H2558" s="6">
        <v>216750</v>
      </c>
      <c r="I2558" s="6">
        <v>5775</v>
      </c>
      <c r="J2558" s="6">
        <v>220937</v>
      </c>
      <c r="K2558" s="6">
        <v>216750</v>
      </c>
      <c r="L2558" s="6">
        <v>222525</v>
      </c>
      <c r="M2558" t="s">
        <v>931</v>
      </c>
    </row>
    <row r="2559" spans="1:13" ht="12.75">
      <c r="A2559" t="s">
        <v>4253</v>
      </c>
      <c r="B2559" t="s">
        <v>981</v>
      </c>
      <c r="C2559">
        <v>5.45</v>
      </c>
      <c r="D2559" s="5">
        <v>51806</v>
      </c>
      <c r="E2559" s="6">
        <v>25000</v>
      </c>
      <c r="F2559" s="6">
        <v>28570</v>
      </c>
      <c r="G2559">
        <v>119.375</v>
      </c>
      <c r="H2559" s="6">
        <v>29843.75</v>
      </c>
      <c r="I2559">
        <v>227.08</v>
      </c>
      <c r="J2559" s="6">
        <v>28570</v>
      </c>
      <c r="K2559" s="6">
        <v>29843.75</v>
      </c>
      <c r="L2559" s="6">
        <v>30070.83</v>
      </c>
      <c r="M2559" t="s">
        <v>931</v>
      </c>
    </row>
    <row r="2560" spans="1:13" ht="12.75">
      <c r="A2560" t="s">
        <v>4254</v>
      </c>
      <c r="B2560" t="s">
        <v>957</v>
      </c>
      <c r="C2560">
        <v>5.125</v>
      </c>
      <c r="D2560" s="5">
        <v>51881</v>
      </c>
      <c r="E2560" s="6">
        <v>50000</v>
      </c>
      <c r="F2560" s="6">
        <v>48406.5</v>
      </c>
      <c r="G2560">
        <v>95.5</v>
      </c>
      <c r="H2560" s="6">
        <v>47750</v>
      </c>
      <c r="I2560" s="6">
        <v>1181.6</v>
      </c>
      <c r="J2560" s="6">
        <v>48406.5</v>
      </c>
      <c r="K2560" s="6">
        <v>47750</v>
      </c>
      <c r="L2560" s="6">
        <v>48931.6</v>
      </c>
      <c r="M2560" t="s">
        <v>931</v>
      </c>
    </row>
    <row r="2561" spans="1:13" ht="12.75">
      <c r="A2561" t="s">
        <v>4255</v>
      </c>
      <c r="B2561" t="s">
        <v>1439</v>
      </c>
      <c r="C2561">
        <v>7.65</v>
      </c>
      <c r="D2561" s="5">
        <v>51940</v>
      </c>
      <c r="E2561" s="6">
        <v>75000</v>
      </c>
      <c r="F2561" s="6">
        <v>83932.5</v>
      </c>
      <c r="G2561">
        <v>107.609497</v>
      </c>
      <c r="H2561" s="6">
        <v>80707.12</v>
      </c>
      <c r="I2561" s="6">
        <v>1689.38</v>
      </c>
      <c r="J2561" s="6">
        <v>83932.5</v>
      </c>
      <c r="K2561" s="6">
        <v>80707.12</v>
      </c>
      <c r="L2561" s="6">
        <v>82396.5</v>
      </c>
      <c r="M2561" t="s">
        <v>931</v>
      </c>
    </row>
    <row r="2562" spans="1:13" ht="12.75">
      <c r="A2562" t="s">
        <v>4256</v>
      </c>
      <c r="B2562" t="s">
        <v>4231</v>
      </c>
      <c r="C2562">
        <v>5</v>
      </c>
      <c r="D2562" s="5">
        <v>52021</v>
      </c>
      <c r="E2562" s="6">
        <v>225000</v>
      </c>
      <c r="F2562" s="6">
        <v>275692.5</v>
      </c>
      <c r="G2562">
        <v>124.350311</v>
      </c>
      <c r="H2562" s="6">
        <v>279788.2</v>
      </c>
      <c r="I2562">
        <v>843.75</v>
      </c>
      <c r="J2562" s="6">
        <v>275692.5</v>
      </c>
      <c r="K2562" s="6">
        <v>279788.2</v>
      </c>
      <c r="L2562" s="6">
        <v>280631.95</v>
      </c>
      <c r="M2562" t="s">
        <v>931</v>
      </c>
    </row>
    <row r="2563" spans="1:13" ht="12.75">
      <c r="A2563" t="s">
        <v>4257</v>
      </c>
      <c r="B2563" t="s">
        <v>4258</v>
      </c>
      <c r="C2563">
        <v>6.95</v>
      </c>
      <c r="D2563" s="5">
        <v>52057</v>
      </c>
      <c r="E2563" s="6">
        <v>200000</v>
      </c>
      <c r="F2563" s="6">
        <v>269900</v>
      </c>
      <c r="G2563">
        <v>133.169998</v>
      </c>
      <c r="H2563" s="6">
        <v>266340</v>
      </c>
      <c r="I2563" s="6">
        <v>6602.5</v>
      </c>
      <c r="J2563" s="6">
        <v>269900</v>
      </c>
      <c r="K2563" s="6">
        <v>266340</v>
      </c>
      <c r="L2563" s="6">
        <v>272942.5</v>
      </c>
      <c r="M2563" t="s">
        <v>931</v>
      </c>
    </row>
    <row r="2564" spans="1:13" ht="12.75">
      <c r="A2564" t="s">
        <v>4259</v>
      </c>
      <c r="B2564" t="s">
        <v>4260</v>
      </c>
      <c r="C2564">
        <v>6.25</v>
      </c>
      <c r="D2564" s="5">
        <v>52110</v>
      </c>
      <c r="E2564" s="6">
        <v>75000</v>
      </c>
      <c r="F2564" s="6">
        <v>77601.75</v>
      </c>
      <c r="G2564">
        <v>102.083099</v>
      </c>
      <c r="H2564" s="6">
        <v>76562.32</v>
      </c>
      <c r="I2564" s="6">
        <v>1562.5</v>
      </c>
      <c r="J2564" s="6">
        <v>77601.75</v>
      </c>
      <c r="K2564" s="6">
        <v>76562.32</v>
      </c>
      <c r="L2564" s="6">
        <v>78124.82</v>
      </c>
      <c r="M2564" t="s">
        <v>931</v>
      </c>
    </row>
    <row r="2565" spans="1:13" ht="12.75">
      <c r="A2565" t="s">
        <v>4261</v>
      </c>
      <c r="B2565" t="s">
        <v>1688</v>
      </c>
      <c r="C2565">
        <v>6.375</v>
      </c>
      <c r="D2565" s="5">
        <v>52201</v>
      </c>
      <c r="E2565" s="6">
        <v>200000</v>
      </c>
      <c r="F2565" s="6">
        <v>197576.5</v>
      </c>
      <c r="G2565">
        <v>100</v>
      </c>
      <c r="H2565" s="6">
        <v>200000</v>
      </c>
      <c r="I2565" s="6">
        <v>1062.5</v>
      </c>
      <c r="J2565" s="6">
        <v>197576.5</v>
      </c>
      <c r="K2565" s="6">
        <v>200000</v>
      </c>
      <c r="L2565" s="6">
        <v>201062.5</v>
      </c>
      <c r="M2565" t="s">
        <v>931</v>
      </c>
    </row>
    <row r="2566" spans="1:13" ht="12.75">
      <c r="A2566" t="s">
        <v>4262</v>
      </c>
      <c r="B2566" t="s">
        <v>1486</v>
      </c>
      <c r="C2566">
        <v>4.75</v>
      </c>
      <c r="D2566" s="5">
        <v>52246</v>
      </c>
      <c r="E2566" s="6">
        <v>300000</v>
      </c>
      <c r="F2566" s="6">
        <v>330345</v>
      </c>
      <c r="G2566">
        <v>110.375</v>
      </c>
      <c r="H2566" s="6">
        <v>331125</v>
      </c>
      <c r="I2566" s="6">
        <v>6570.83</v>
      </c>
      <c r="J2566" s="6">
        <v>330345</v>
      </c>
      <c r="K2566" s="6">
        <v>331125</v>
      </c>
      <c r="L2566" s="6">
        <v>337695.83</v>
      </c>
      <c r="M2566" t="s">
        <v>931</v>
      </c>
    </row>
    <row r="2567" spans="1:13" ht="12.75">
      <c r="A2567" t="s">
        <v>4263</v>
      </c>
      <c r="B2567" t="s">
        <v>985</v>
      </c>
      <c r="C2567">
        <v>5.95</v>
      </c>
      <c r="D2567" s="5">
        <v>52305</v>
      </c>
      <c r="E2567" s="6">
        <v>100000</v>
      </c>
      <c r="F2567" s="6">
        <v>100145.75</v>
      </c>
      <c r="G2567">
        <v>99.625</v>
      </c>
      <c r="H2567" s="6">
        <v>99625</v>
      </c>
      <c r="I2567" s="6">
        <v>1751.94</v>
      </c>
      <c r="J2567" s="6">
        <v>100145.75</v>
      </c>
      <c r="K2567" s="6">
        <v>99625</v>
      </c>
      <c r="L2567" s="6">
        <v>101376.94</v>
      </c>
      <c r="M2567" t="s">
        <v>931</v>
      </c>
    </row>
    <row r="2568" spans="1:13" ht="12.75">
      <c r="A2568" t="s">
        <v>4264</v>
      </c>
      <c r="B2568" t="s">
        <v>1789</v>
      </c>
      <c r="C2568">
        <v>4.75</v>
      </c>
      <c r="D2568" s="5">
        <v>52336</v>
      </c>
      <c r="E2568" s="6">
        <v>75000</v>
      </c>
      <c r="F2568" s="6">
        <v>75202.5</v>
      </c>
      <c r="G2568">
        <v>110</v>
      </c>
      <c r="H2568" s="6">
        <v>82500</v>
      </c>
      <c r="I2568">
        <v>752.08</v>
      </c>
      <c r="J2568" s="6">
        <v>75202.5</v>
      </c>
      <c r="K2568" s="6">
        <v>82500</v>
      </c>
      <c r="L2568" s="6">
        <v>83252.08</v>
      </c>
      <c r="M2568" t="s">
        <v>931</v>
      </c>
    </row>
    <row r="2569" spans="1:13" ht="12.75">
      <c r="A2569" t="s">
        <v>4265</v>
      </c>
      <c r="B2569" t="s">
        <v>4266</v>
      </c>
      <c r="C2569">
        <v>6.875</v>
      </c>
      <c r="D2569" s="5">
        <v>52366</v>
      </c>
      <c r="E2569" s="6">
        <v>25000</v>
      </c>
      <c r="F2569" s="6">
        <v>31941</v>
      </c>
      <c r="G2569">
        <v>129</v>
      </c>
      <c r="H2569" s="6">
        <v>32250</v>
      </c>
      <c r="I2569">
        <v>219.62</v>
      </c>
      <c r="J2569" s="6">
        <v>31941</v>
      </c>
      <c r="K2569" s="6">
        <v>32250</v>
      </c>
      <c r="L2569" s="6">
        <v>32469.62</v>
      </c>
      <c r="M2569" t="s">
        <v>931</v>
      </c>
    </row>
    <row r="2570" spans="1:13" ht="12.75">
      <c r="A2570" t="s">
        <v>4267</v>
      </c>
      <c r="B2570" t="s">
        <v>4226</v>
      </c>
      <c r="C2570">
        <v>5.85</v>
      </c>
      <c r="D2570" s="5">
        <v>52372</v>
      </c>
      <c r="E2570" s="6">
        <v>75000</v>
      </c>
      <c r="F2570" s="6">
        <v>70937.75</v>
      </c>
      <c r="G2570">
        <v>97</v>
      </c>
      <c r="H2570" s="6">
        <v>72750</v>
      </c>
      <c r="I2570">
        <v>487.5</v>
      </c>
      <c r="J2570" s="6">
        <v>70937.75</v>
      </c>
      <c r="K2570" s="6">
        <v>72750</v>
      </c>
      <c r="L2570" s="6">
        <v>73237.5</v>
      </c>
      <c r="M2570" t="s">
        <v>931</v>
      </c>
    </row>
    <row r="2571" spans="1:13" ht="12.75">
      <c r="A2571" t="s">
        <v>4268</v>
      </c>
      <c r="B2571" t="s">
        <v>1077</v>
      </c>
      <c r="C2571">
        <v>7.375</v>
      </c>
      <c r="D2571" s="5">
        <v>52492</v>
      </c>
      <c r="E2571" s="6">
        <v>100000</v>
      </c>
      <c r="F2571" s="6">
        <v>113681</v>
      </c>
      <c r="G2571">
        <v>110.5</v>
      </c>
      <c r="H2571" s="6">
        <v>110500</v>
      </c>
      <c r="I2571" s="6">
        <v>2110.07</v>
      </c>
      <c r="J2571" s="6">
        <v>113681</v>
      </c>
      <c r="K2571" s="6">
        <v>110500</v>
      </c>
      <c r="L2571" s="6">
        <v>112610.07</v>
      </c>
      <c r="M2571" t="s">
        <v>931</v>
      </c>
    </row>
    <row r="2572" spans="1:13" ht="12.75">
      <c r="A2572" t="s">
        <v>4269</v>
      </c>
      <c r="B2572" t="s">
        <v>1095</v>
      </c>
      <c r="C2572">
        <v>5.35</v>
      </c>
      <c r="D2572" s="5">
        <v>52536</v>
      </c>
      <c r="E2572" s="6">
        <v>30000</v>
      </c>
      <c r="F2572" s="6">
        <v>31453.8</v>
      </c>
      <c r="G2572">
        <v>110.25</v>
      </c>
      <c r="H2572" s="6">
        <v>33075</v>
      </c>
      <c r="I2572">
        <v>267.5</v>
      </c>
      <c r="J2572" s="6">
        <v>31453.8</v>
      </c>
      <c r="K2572" s="6">
        <v>33075</v>
      </c>
      <c r="L2572" s="6">
        <v>33342.5</v>
      </c>
      <c r="M2572" t="s">
        <v>931</v>
      </c>
    </row>
    <row r="2573" spans="1:13" ht="12.75">
      <c r="A2573" t="s">
        <v>4270</v>
      </c>
      <c r="B2573" t="s">
        <v>1046</v>
      </c>
      <c r="C2573">
        <v>5.85</v>
      </c>
      <c r="D2573" s="5">
        <v>52550</v>
      </c>
      <c r="E2573" s="6">
        <v>75000</v>
      </c>
      <c r="F2573" s="6">
        <v>74754</v>
      </c>
      <c r="G2573">
        <v>98.125</v>
      </c>
      <c r="H2573" s="6">
        <v>73593.75</v>
      </c>
      <c r="I2573">
        <v>560.63</v>
      </c>
      <c r="J2573" s="6">
        <v>74754</v>
      </c>
      <c r="K2573" s="6">
        <v>73593.75</v>
      </c>
      <c r="L2573" s="6">
        <v>74154.38</v>
      </c>
      <c r="M2573" t="s">
        <v>931</v>
      </c>
    </row>
    <row r="2574" spans="1:13" ht="12.75">
      <c r="A2574" t="s">
        <v>4271</v>
      </c>
      <c r="B2574" t="s">
        <v>4272</v>
      </c>
      <c r="C2574">
        <v>5</v>
      </c>
      <c r="D2574" s="5">
        <v>52611</v>
      </c>
      <c r="E2574" s="6">
        <v>50000</v>
      </c>
      <c r="F2574" s="6">
        <v>50075.5</v>
      </c>
      <c r="G2574">
        <v>93.25</v>
      </c>
      <c r="H2574" s="6">
        <v>46625</v>
      </c>
      <c r="I2574" s="6">
        <v>1152.78</v>
      </c>
      <c r="J2574" s="6">
        <v>50075.5</v>
      </c>
      <c r="K2574" s="6">
        <v>46625</v>
      </c>
      <c r="L2574" s="6">
        <v>47777.78</v>
      </c>
      <c r="M2574" t="s">
        <v>931</v>
      </c>
    </row>
    <row r="2575" spans="1:13" ht="12.75">
      <c r="A2575" t="s">
        <v>4273</v>
      </c>
      <c r="B2575" t="s">
        <v>4260</v>
      </c>
      <c r="C2575">
        <v>6.75</v>
      </c>
      <c r="D2575" s="5">
        <v>52642</v>
      </c>
      <c r="E2575" s="6">
        <v>75000</v>
      </c>
      <c r="F2575" s="6">
        <v>79327.5</v>
      </c>
      <c r="G2575">
        <v>102.751709</v>
      </c>
      <c r="H2575" s="6">
        <v>77063.78</v>
      </c>
      <c r="I2575" s="6">
        <v>1912.5</v>
      </c>
      <c r="J2575" s="6">
        <v>79327.5</v>
      </c>
      <c r="K2575" s="6">
        <v>77063.78</v>
      </c>
      <c r="L2575" s="6">
        <v>78976.28</v>
      </c>
      <c r="M2575" t="s">
        <v>931</v>
      </c>
    </row>
    <row r="2576" spans="1:13" ht="12.75">
      <c r="A2576" t="s">
        <v>4274</v>
      </c>
      <c r="B2576" t="s">
        <v>178</v>
      </c>
      <c r="C2576">
        <v>7.25</v>
      </c>
      <c r="D2576" s="5">
        <v>52673</v>
      </c>
      <c r="E2576" s="6">
        <v>200000</v>
      </c>
      <c r="F2576" s="6">
        <v>221458</v>
      </c>
      <c r="G2576">
        <v>110.75</v>
      </c>
      <c r="H2576" s="6">
        <v>221500</v>
      </c>
      <c r="I2576" s="6">
        <v>4188.89</v>
      </c>
      <c r="J2576" s="6">
        <v>221458</v>
      </c>
      <c r="K2576" s="6">
        <v>221500</v>
      </c>
      <c r="L2576" s="6">
        <v>225688.89</v>
      </c>
      <c r="M2576" t="s">
        <v>931</v>
      </c>
    </row>
    <row r="2577" spans="1:13" ht="12.75">
      <c r="A2577" t="s">
        <v>4275</v>
      </c>
      <c r="B2577" t="s">
        <v>4276</v>
      </c>
      <c r="C2577">
        <v>5.6</v>
      </c>
      <c r="D2577" s="5">
        <v>52688</v>
      </c>
      <c r="E2577" s="6">
        <v>75000</v>
      </c>
      <c r="F2577" s="6">
        <v>70672.75</v>
      </c>
      <c r="G2577">
        <v>100.857498</v>
      </c>
      <c r="H2577" s="6">
        <v>75643.12</v>
      </c>
      <c r="I2577" s="6">
        <v>1050</v>
      </c>
      <c r="J2577" s="6">
        <v>70672.75</v>
      </c>
      <c r="K2577" s="6">
        <v>75643.12</v>
      </c>
      <c r="L2577" s="6">
        <v>76693.12</v>
      </c>
      <c r="M2577" t="s">
        <v>931</v>
      </c>
    </row>
    <row r="2578" spans="1:13" ht="12.75">
      <c r="A2578" t="s">
        <v>4277</v>
      </c>
      <c r="B2578" t="s">
        <v>4278</v>
      </c>
      <c r="C2578">
        <v>5.45</v>
      </c>
      <c r="D2578" s="5">
        <v>52688</v>
      </c>
      <c r="E2578" s="6">
        <v>100000</v>
      </c>
      <c r="F2578" s="6">
        <v>105730</v>
      </c>
      <c r="G2578">
        <v>119.5</v>
      </c>
      <c r="H2578" s="6">
        <v>119500</v>
      </c>
      <c r="I2578" s="6">
        <v>1362.5</v>
      </c>
      <c r="J2578" s="6">
        <v>105730</v>
      </c>
      <c r="K2578" s="6">
        <v>119500</v>
      </c>
      <c r="L2578" s="6">
        <v>120862.5</v>
      </c>
      <c r="M2578" t="s">
        <v>931</v>
      </c>
    </row>
    <row r="2579" spans="1:13" ht="12.75">
      <c r="A2579" t="s">
        <v>4279</v>
      </c>
      <c r="B2579" t="s">
        <v>1212</v>
      </c>
      <c r="C2579">
        <v>4.5</v>
      </c>
      <c r="D2579" s="5">
        <v>52793</v>
      </c>
      <c r="E2579" s="6">
        <v>100000</v>
      </c>
      <c r="F2579" s="6">
        <v>101858</v>
      </c>
      <c r="G2579">
        <v>103</v>
      </c>
      <c r="H2579" s="6">
        <v>103000</v>
      </c>
      <c r="I2579" s="6">
        <v>2075</v>
      </c>
      <c r="J2579" s="6">
        <v>101858</v>
      </c>
      <c r="K2579" s="6">
        <v>103000</v>
      </c>
      <c r="L2579" s="6">
        <v>105075</v>
      </c>
      <c r="M2579" t="s">
        <v>931</v>
      </c>
    </row>
    <row r="2580" spans="1:13" ht="12.75">
      <c r="A2580" t="s">
        <v>4280</v>
      </c>
      <c r="B2580" t="s">
        <v>1227</v>
      </c>
      <c r="C2580">
        <v>5.165</v>
      </c>
      <c r="D2580" s="5">
        <v>52810</v>
      </c>
      <c r="E2580" s="6">
        <v>100000</v>
      </c>
      <c r="F2580" s="6">
        <v>92308</v>
      </c>
      <c r="G2580">
        <v>83.069</v>
      </c>
      <c r="H2580" s="6">
        <v>83069</v>
      </c>
      <c r="I2580" s="6">
        <v>2152.08</v>
      </c>
      <c r="J2580" s="6">
        <v>92308</v>
      </c>
      <c r="K2580" s="6">
        <v>83069</v>
      </c>
      <c r="L2580" s="6">
        <v>85221.08</v>
      </c>
      <c r="M2580" t="s">
        <v>931</v>
      </c>
    </row>
    <row r="2581" spans="1:13" ht="12.75">
      <c r="A2581" t="s">
        <v>4281</v>
      </c>
      <c r="B2581" t="s">
        <v>1046</v>
      </c>
      <c r="C2581">
        <v>5.6</v>
      </c>
      <c r="D2581" s="5">
        <v>52885</v>
      </c>
      <c r="E2581" s="6">
        <v>50000</v>
      </c>
      <c r="F2581" s="6">
        <v>48241.5</v>
      </c>
      <c r="G2581">
        <v>97</v>
      </c>
      <c r="H2581" s="6">
        <v>48500</v>
      </c>
      <c r="I2581">
        <v>591.11</v>
      </c>
      <c r="J2581" s="6">
        <v>48241.5</v>
      </c>
      <c r="K2581" s="6">
        <v>48500</v>
      </c>
      <c r="L2581" s="6">
        <v>49091.11</v>
      </c>
      <c r="M2581" t="s">
        <v>931</v>
      </c>
    </row>
    <row r="2582" spans="1:13" ht="12.75">
      <c r="A2582" t="s">
        <v>4282</v>
      </c>
      <c r="B2582" t="s">
        <v>1314</v>
      </c>
      <c r="C2582">
        <v>5.65</v>
      </c>
      <c r="D2582" s="5">
        <v>52932</v>
      </c>
      <c r="E2582" s="6">
        <v>25000</v>
      </c>
      <c r="F2582" s="6">
        <v>25624.5</v>
      </c>
      <c r="G2582">
        <v>100.056</v>
      </c>
      <c r="H2582" s="6">
        <v>25014</v>
      </c>
      <c r="I2582">
        <v>117.71</v>
      </c>
      <c r="J2582" s="6">
        <v>25624.5</v>
      </c>
      <c r="K2582" s="6">
        <v>25014</v>
      </c>
      <c r="L2582" s="6">
        <v>25131.71</v>
      </c>
      <c r="M2582" t="s">
        <v>931</v>
      </c>
    </row>
    <row r="2583" spans="1:13" ht="12.75">
      <c r="A2583" t="s">
        <v>4283</v>
      </c>
      <c r="B2583" t="s">
        <v>1146</v>
      </c>
      <c r="C2583">
        <v>5.05</v>
      </c>
      <c r="D2583" s="5">
        <v>53053</v>
      </c>
      <c r="E2583" s="6">
        <v>50000</v>
      </c>
      <c r="F2583" s="6">
        <v>41888.83</v>
      </c>
      <c r="G2583">
        <v>96.5</v>
      </c>
      <c r="H2583" s="6">
        <v>48250</v>
      </c>
      <c r="I2583">
        <v>631.25</v>
      </c>
      <c r="J2583" s="6">
        <v>41888.83</v>
      </c>
      <c r="K2583" s="6">
        <v>48250</v>
      </c>
      <c r="L2583" s="6">
        <v>48881.25</v>
      </c>
      <c r="M2583" t="s">
        <v>931</v>
      </c>
    </row>
    <row r="2584" spans="1:13" ht="12.75">
      <c r="A2584" t="s">
        <v>4284</v>
      </c>
      <c r="B2584" t="s">
        <v>1077</v>
      </c>
      <c r="C2584">
        <v>5.875</v>
      </c>
      <c r="D2584" s="5">
        <v>53110</v>
      </c>
      <c r="E2584" s="6">
        <v>100000</v>
      </c>
      <c r="F2584" s="6">
        <v>106940</v>
      </c>
      <c r="G2584">
        <v>95.625999</v>
      </c>
      <c r="H2584" s="6">
        <v>95626</v>
      </c>
      <c r="I2584">
        <v>538.54</v>
      </c>
      <c r="J2584" s="6">
        <v>106940</v>
      </c>
      <c r="K2584" s="6">
        <v>95626</v>
      </c>
      <c r="L2584" s="6">
        <v>96164.54</v>
      </c>
      <c r="M2584" t="s">
        <v>931</v>
      </c>
    </row>
    <row r="2585" spans="1:13" ht="12.75">
      <c r="A2585" t="s">
        <v>4285</v>
      </c>
      <c r="B2585" t="s">
        <v>4286</v>
      </c>
      <c r="C2585">
        <v>6.5</v>
      </c>
      <c r="D2585" s="5">
        <v>53128</v>
      </c>
      <c r="E2585" s="6">
        <v>225000</v>
      </c>
      <c r="F2585" s="6">
        <v>241729.25</v>
      </c>
      <c r="G2585">
        <v>108</v>
      </c>
      <c r="H2585" s="6">
        <v>243000</v>
      </c>
      <c r="I2585">
        <v>650</v>
      </c>
      <c r="J2585" s="6">
        <v>241729.25</v>
      </c>
      <c r="K2585" s="6">
        <v>243000</v>
      </c>
      <c r="L2585" s="6">
        <v>243650</v>
      </c>
      <c r="M2585" t="s">
        <v>931</v>
      </c>
    </row>
    <row r="2586" spans="1:13" ht="12.75">
      <c r="A2586" t="s">
        <v>4287</v>
      </c>
      <c r="B2586" t="s">
        <v>1212</v>
      </c>
      <c r="C2586">
        <v>4.625</v>
      </c>
      <c r="D2586" s="5">
        <v>53128</v>
      </c>
      <c r="E2586" s="6">
        <v>200000</v>
      </c>
      <c r="F2586" s="6">
        <v>207871</v>
      </c>
      <c r="G2586">
        <v>103.75</v>
      </c>
      <c r="H2586" s="6">
        <v>207500</v>
      </c>
      <c r="I2586">
        <v>411.11</v>
      </c>
      <c r="J2586" s="6">
        <v>207871</v>
      </c>
      <c r="K2586" s="6">
        <v>207500</v>
      </c>
      <c r="L2586" s="6">
        <v>207911.11</v>
      </c>
      <c r="M2586" t="s">
        <v>931</v>
      </c>
    </row>
    <row r="2587" spans="1:13" ht="12.75">
      <c r="A2587" t="s">
        <v>4288</v>
      </c>
      <c r="B2587" t="s">
        <v>587</v>
      </c>
      <c r="C2587">
        <v>5.2</v>
      </c>
      <c r="D2587" s="5">
        <v>53158</v>
      </c>
      <c r="E2587" s="6">
        <v>200000</v>
      </c>
      <c r="F2587" s="6">
        <v>247244</v>
      </c>
      <c r="G2587">
        <v>127.314941</v>
      </c>
      <c r="H2587" s="6">
        <v>254629.88</v>
      </c>
      <c r="I2587" s="6">
        <v>4795.56</v>
      </c>
      <c r="J2587" s="6">
        <v>247244</v>
      </c>
      <c r="K2587" s="6">
        <v>254629.88</v>
      </c>
      <c r="L2587" s="6">
        <v>259425.44</v>
      </c>
      <c r="M2587" t="s">
        <v>931</v>
      </c>
    </row>
    <row r="2588" spans="1:13" ht="12.75">
      <c r="A2588" t="s">
        <v>4289</v>
      </c>
      <c r="B2588" t="s">
        <v>1212</v>
      </c>
      <c r="C2588">
        <v>6.6</v>
      </c>
      <c r="D2588" s="5">
        <v>53401</v>
      </c>
      <c r="E2588" s="6">
        <v>100000</v>
      </c>
      <c r="F2588" s="6">
        <v>120863.5</v>
      </c>
      <c r="G2588">
        <v>129.75</v>
      </c>
      <c r="H2588" s="6">
        <v>129750</v>
      </c>
      <c r="I2588" s="6">
        <v>1943.33</v>
      </c>
      <c r="J2588" s="6">
        <v>120863.5</v>
      </c>
      <c r="K2588" s="6">
        <v>129750</v>
      </c>
      <c r="L2588" s="6">
        <v>131693.33</v>
      </c>
      <c r="M2588" t="s">
        <v>931</v>
      </c>
    </row>
    <row r="2589" spans="1:13" ht="12.75">
      <c r="A2589" t="s">
        <v>4290</v>
      </c>
      <c r="B2589" t="s">
        <v>995</v>
      </c>
      <c r="C2589">
        <v>6</v>
      </c>
      <c r="D2589" s="5">
        <v>53418</v>
      </c>
      <c r="E2589" s="6">
        <v>75000</v>
      </c>
      <c r="F2589" s="6">
        <v>95396</v>
      </c>
      <c r="G2589">
        <v>128.304001</v>
      </c>
      <c r="H2589" s="6">
        <v>96228</v>
      </c>
      <c r="I2589" s="6">
        <v>1125</v>
      </c>
      <c r="J2589" s="6">
        <v>95396</v>
      </c>
      <c r="K2589" s="6">
        <v>96228</v>
      </c>
      <c r="L2589" s="6">
        <v>97353</v>
      </c>
      <c r="M2589" t="s">
        <v>931</v>
      </c>
    </row>
    <row r="2590" spans="1:13" ht="12.75">
      <c r="A2590" t="s">
        <v>4291</v>
      </c>
      <c r="B2590" t="s">
        <v>1212</v>
      </c>
      <c r="C2590">
        <v>4.4</v>
      </c>
      <c r="D2590" s="5">
        <v>53432</v>
      </c>
      <c r="E2590" s="6">
        <v>250000</v>
      </c>
      <c r="F2590" s="6">
        <v>248282</v>
      </c>
      <c r="G2590">
        <v>102.5</v>
      </c>
      <c r="H2590" s="6">
        <v>256250</v>
      </c>
      <c r="I2590" s="6">
        <v>2322.22</v>
      </c>
      <c r="J2590" s="6">
        <v>248282</v>
      </c>
      <c r="K2590" s="6">
        <v>256250</v>
      </c>
      <c r="L2590" s="6">
        <v>258572.22</v>
      </c>
      <c r="M2590" t="s">
        <v>931</v>
      </c>
    </row>
    <row r="2591" spans="1:13" ht="12.75">
      <c r="A2591" t="s">
        <v>4292</v>
      </c>
      <c r="B2591" t="s">
        <v>2098</v>
      </c>
      <c r="C2591">
        <v>4.375</v>
      </c>
      <c r="D2591" s="5">
        <v>53479</v>
      </c>
      <c r="E2591" s="6">
        <v>250000</v>
      </c>
      <c r="F2591" s="6">
        <v>276830.5</v>
      </c>
      <c r="G2591">
        <v>117.264732</v>
      </c>
      <c r="H2591" s="6">
        <v>293161.83</v>
      </c>
      <c r="I2591">
        <v>911.46</v>
      </c>
      <c r="J2591" s="6">
        <v>276830.5</v>
      </c>
      <c r="K2591" s="6">
        <v>293161.83</v>
      </c>
      <c r="L2591" s="6">
        <v>294073.29</v>
      </c>
      <c r="M2591" t="s">
        <v>931</v>
      </c>
    </row>
    <row r="2592" spans="1:13" ht="12.75">
      <c r="A2592" t="s">
        <v>4293</v>
      </c>
      <c r="B2592" t="s">
        <v>1486</v>
      </c>
      <c r="C2592">
        <v>7.4</v>
      </c>
      <c r="D2592" s="5">
        <v>53632</v>
      </c>
      <c r="E2592" s="6">
        <v>50000</v>
      </c>
      <c r="F2592" s="6">
        <v>62811.5</v>
      </c>
      <c r="G2592">
        <v>137.758606</v>
      </c>
      <c r="H2592" s="6">
        <v>68879.3</v>
      </c>
      <c r="I2592">
        <v>616.67</v>
      </c>
      <c r="J2592" s="6">
        <v>62811.5</v>
      </c>
      <c r="K2592" s="6">
        <v>68879.3</v>
      </c>
      <c r="L2592" s="6">
        <v>69495.97</v>
      </c>
      <c r="M2592" t="s">
        <v>931</v>
      </c>
    </row>
    <row r="2593" spans="1:13" ht="12.75">
      <c r="A2593" t="s">
        <v>4294</v>
      </c>
      <c r="B2593" t="s">
        <v>1486</v>
      </c>
      <c r="C2593">
        <v>5.291</v>
      </c>
      <c r="D2593" s="5">
        <v>53669</v>
      </c>
      <c r="E2593" s="6">
        <v>375000</v>
      </c>
      <c r="F2593" s="6">
        <v>429492.5</v>
      </c>
      <c r="G2593">
        <v>117.525002</v>
      </c>
      <c r="H2593" s="6">
        <v>440718.76</v>
      </c>
      <c r="I2593" s="6">
        <v>1267.64</v>
      </c>
      <c r="J2593" s="6">
        <v>429492.5</v>
      </c>
      <c r="K2593" s="6">
        <v>440718.76</v>
      </c>
      <c r="L2593" s="6">
        <v>441986.39</v>
      </c>
      <c r="M2593" t="s">
        <v>931</v>
      </c>
    </row>
    <row r="2594" spans="1:13" ht="12.75">
      <c r="A2594" t="s">
        <v>4295</v>
      </c>
      <c r="B2594" t="s">
        <v>1212</v>
      </c>
      <c r="C2594">
        <v>4.1</v>
      </c>
      <c r="D2594" s="5">
        <v>53738</v>
      </c>
      <c r="E2594" s="6">
        <v>200000</v>
      </c>
      <c r="F2594" s="6">
        <v>195730</v>
      </c>
      <c r="G2594">
        <v>98</v>
      </c>
      <c r="H2594" s="6">
        <v>196000</v>
      </c>
      <c r="I2594" s="6">
        <v>3097.78</v>
      </c>
      <c r="J2594" s="6">
        <v>195730</v>
      </c>
      <c r="K2594" s="6">
        <v>196000</v>
      </c>
      <c r="L2594" s="6">
        <v>199097.78</v>
      </c>
      <c r="M2594" t="s">
        <v>931</v>
      </c>
    </row>
    <row r="2595" spans="1:13" ht="12.75">
      <c r="A2595" t="s">
        <v>4296</v>
      </c>
      <c r="B2595" t="s">
        <v>1146</v>
      </c>
      <c r="C2595">
        <v>5.45</v>
      </c>
      <c r="D2595" s="5">
        <v>53844</v>
      </c>
      <c r="E2595" s="6">
        <v>175000</v>
      </c>
      <c r="F2595" s="6">
        <v>161894.25</v>
      </c>
      <c r="G2595">
        <v>100.889503</v>
      </c>
      <c r="H2595" s="6">
        <v>176556.63</v>
      </c>
      <c r="I2595">
        <v>794.79</v>
      </c>
      <c r="J2595" s="6">
        <v>161894.25</v>
      </c>
      <c r="K2595" s="6">
        <v>176556.63</v>
      </c>
      <c r="L2595" s="6">
        <v>177351.42</v>
      </c>
      <c r="M2595" t="s">
        <v>931</v>
      </c>
    </row>
    <row r="2596" spans="1:13" ht="12.75">
      <c r="A2596" t="s">
        <v>4297</v>
      </c>
      <c r="B2596" t="s">
        <v>4298</v>
      </c>
      <c r="C2596">
        <v>5.35</v>
      </c>
      <c r="D2596" s="5">
        <v>53888</v>
      </c>
      <c r="E2596" s="6">
        <v>350000</v>
      </c>
      <c r="F2596" s="6">
        <v>421026.5</v>
      </c>
      <c r="G2596">
        <v>119.033768</v>
      </c>
      <c r="H2596" s="6">
        <v>416618.19</v>
      </c>
      <c r="I2596" s="6">
        <v>8634.31</v>
      </c>
      <c r="J2596" s="6">
        <v>421026.5</v>
      </c>
      <c r="K2596" s="6">
        <v>416618.19</v>
      </c>
      <c r="L2596" s="6">
        <v>425252.49</v>
      </c>
      <c r="M2596" t="s">
        <v>931</v>
      </c>
    </row>
    <row r="2597" spans="1:13" ht="12.75">
      <c r="A2597" t="s">
        <v>4299</v>
      </c>
      <c r="B2597" t="s">
        <v>1150</v>
      </c>
      <c r="C2597">
        <v>7</v>
      </c>
      <c r="D2597" s="5">
        <v>54041</v>
      </c>
      <c r="E2597" s="6">
        <v>50000</v>
      </c>
      <c r="F2597" s="6">
        <v>31125</v>
      </c>
      <c r="G2597">
        <v>60.250999</v>
      </c>
      <c r="H2597" s="6">
        <v>30125.5</v>
      </c>
      <c r="I2597">
        <v>155.56</v>
      </c>
      <c r="J2597" s="6">
        <v>31125</v>
      </c>
      <c r="K2597" s="6">
        <v>30125.5</v>
      </c>
      <c r="L2597" s="6">
        <v>30281.06</v>
      </c>
      <c r="M2597" t="s">
        <v>931</v>
      </c>
    </row>
    <row r="2598" spans="1:13" ht="12.75">
      <c r="A2598" t="s">
        <v>4300</v>
      </c>
      <c r="B2598" t="s">
        <v>4278</v>
      </c>
      <c r="C2598">
        <v>5.3</v>
      </c>
      <c r="D2598" s="5">
        <v>54118</v>
      </c>
      <c r="E2598" s="6">
        <v>100000</v>
      </c>
      <c r="F2598" s="6">
        <v>120629</v>
      </c>
      <c r="G2598">
        <v>120.5</v>
      </c>
      <c r="H2598" s="6">
        <v>120500</v>
      </c>
      <c r="I2598" s="6">
        <v>1766.67</v>
      </c>
      <c r="J2598" s="6">
        <v>120629</v>
      </c>
      <c r="K2598" s="6">
        <v>120500</v>
      </c>
      <c r="L2598" s="6">
        <v>122266.67</v>
      </c>
      <c r="M2598" t="s">
        <v>931</v>
      </c>
    </row>
    <row r="2599" spans="1:13" ht="12.75">
      <c r="A2599" t="s">
        <v>4301</v>
      </c>
      <c r="B2599" t="s">
        <v>1212</v>
      </c>
      <c r="C2599">
        <v>4.2</v>
      </c>
      <c r="D2599" s="5">
        <v>54132</v>
      </c>
      <c r="E2599" s="6">
        <v>50000</v>
      </c>
      <c r="F2599" s="6">
        <v>49562.5</v>
      </c>
      <c r="G2599">
        <v>100</v>
      </c>
      <c r="H2599" s="6">
        <v>50000</v>
      </c>
      <c r="I2599">
        <v>618.33</v>
      </c>
      <c r="J2599" s="6">
        <v>49562.5</v>
      </c>
      <c r="K2599" s="6">
        <v>50000</v>
      </c>
      <c r="L2599" s="6">
        <v>50618.33</v>
      </c>
      <c r="M2599" t="s">
        <v>931</v>
      </c>
    </row>
    <row r="2600" spans="1:13" ht="12.75">
      <c r="A2600" t="s">
        <v>4302</v>
      </c>
      <c r="B2600" t="s">
        <v>4303</v>
      </c>
      <c r="C2600">
        <v>7</v>
      </c>
      <c r="D2600" s="5">
        <v>54144</v>
      </c>
      <c r="E2600" s="6">
        <v>50000</v>
      </c>
      <c r="F2600" s="6">
        <v>58013</v>
      </c>
      <c r="G2600">
        <v>113.875</v>
      </c>
      <c r="H2600" s="6">
        <v>56937.5</v>
      </c>
      <c r="I2600">
        <v>913.89</v>
      </c>
      <c r="J2600" s="6">
        <v>58013</v>
      </c>
      <c r="K2600" s="6">
        <v>56937.5</v>
      </c>
      <c r="L2600" s="6">
        <v>57851.39</v>
      </c>
      <c r="M2600" t="s">
        <v>931</v>
      </c>
    </row>
    <row r="2601" spans="1:13" ht="12.75">
      <c r="A2601" t="s">
        <v>4304</v>
      </c>
      <c r="B2601" t="s">
        <v>4305</v>
      </c>
      <c r="C2601">
        <v>6.5</v>
      </c>
      <c r="D2601" s="5">
        <v>54254</v>
      </c>
      <c r="E2601" s="6">
        <v>150000</v>
      </c>
      <c r="F2601" s="6">
        <v>172602</v>
      </c>
      <c r="G2601">
        <v>121.5</v>
      </c>
      <c r="H2601" s="6">
        <v>182250</v>
      </c>
      <c r="I2601" s="6">
        <v>4495.83</v>
      </c>
      <c r="J2601" s="6">
        <v>172602</v>
      </c>
      <c r="K2601" s="6">
        <v>182250</v>
      </c>
      <c r="L2601" s="6">
        <v>186745.83</v>
      </c>
      <c r="M2601" t="s">
        <v>931</v>
      </c>
    </row>
    <row r="2602" spans="1:13" ht="12.75">
      <c r="A2602" t="s">
        <v>4306</v>
      </c>
      <c r="B2602" t="s">
        <v>4278</v>
      </c>
      <c r="C2602">
        <v>5.5</v>
      </c>
      <c r="D2602" s="5">
        <v>54285</v>
      </c>
      <c r="E2602" s="6">
        <v>65000</v>
      </c>
      <c r="F2602" s="6">
        <v>69593.5</v>
      </c>
      <c r="G2602">
        <v>119.5</v>
      </c>
      <c r="H2602" s="6">
        <v>77675</v>
      </c>
      <c r="I2602" s="6">
        <v>1350.56</v>
      </c>
      <c r="J2602" s="6">
        <v>69593.5</v>
      </c>
      <c r="K2602" s="6">
        <v>77675</v>
      </c>
      <c r="L2602" s="6">
        <v>79025.56</v>
      </c>
      <c r="M2602" t="s">
        <v>931</v>
      </c>
    </row>
    <row r="2603" spans="1:13" ht="12.75">
      <c r="A2603" t="s">
        <v>4307</v>
      </c>
      <c r="B2603" t="s">
        <v>4308</v>
      </c>
      <c r="C2603">
        <v>5.25</v>
      </c>
      <c r="D2603" s="5">
        <v>54452</v>
      </c>
      <c r="E2603" s="6">
        <v>350000</v>
      </c>
      <c r="F2603" s="6">
        <v>363552.5</v>
      </c>
      <c r="G2603">
        <v>103.681</v>
      </c>
      <c r="H2603" s="6">
        <v>362883.5</v>
      </c>
      <c r="I2603" s="6">
        <v>7758.33</v>
      </c>
      <c r="J2603" s="6">
        <v>363552.5</v>
      </c>
      <c r="K2603" s="6">
        <v>362883.5</v>
      </c>
      <c r="L2603" s="6">
        <v>370641.83</v>
      </c>
      <c r="M2603" t="s">
        <v>931</v>
      </c>
    </row>
    <row r="2604" spans="1:13" ht="12.75">
      <c r="A2604" t="s">
        <v>4309</v>
      </c>
      <c r="B2604" t="s">
        <v>4310</v>
      </c>
      <c r="C2604">
        <v>5.625</v>
      </c>
      <c r="D2604" s="5">
        <v>54452</v>
      </c>
      <c r="E2604" s="6">
        <v>100000</v>
      </c>
      <c r="F2604" s="6">
        <v>107900</v>
      </c>
      <c r="G2604">
        <v>105.471001</v>
      </c>
      <c r="H2604" s="6">
        <v>105471</v>
      </c>
      <c r="I2604" s="6">
        <v>2484.38</v>
      </c>
      <c r="J2604" s="6">
        <v>107900</v>
      </c>
      <c r="K2604" s="6">
        <v>105471</v>
      </c>
      <c r="L2604" s="6">
        <v>107955.38</v>
      </c>
      <c r="M2604" t="s">
        <v>931</v>
      </c>
    </row>
    <row r="2605" spans="1:13" ht="12.75">
      <c r="A2605" t="s">
        <v>4311</v>
      </c>
      <c r="B2605" t="s">
        <v>178</v>
      </c>
      <c r="C2605">
        <v>6.9</v>
      </c>
      <c r="D2605" s="5">
        <v>54501</v>
      </c>
      <c r="E2605" s="6">
        <v>100000</v>
      </c>
      <c r="F2605" s="6">
        <v>119693</v>
      </c>
      <c r="G2605">
        <v>106.5</v>
      </c>
      <c r="H2605" s="6">
        <v>106500</v>
      </c>
      <c r="I2605" s="6">
        <v>1955</v>
      </c>
      <c r="J2605" s="6">
        <v>119693</v>
      </c>
      <c r="K2605" s="6">
        <v>106500</v>
      </c>
      <c r="L2605" s="6">
        <v>108455</v>
      </c>
      <c r="M2605" t="s">
        <v>931</v>
      </c>
    </row>
    <row r="2606" spans="1:13" ht="12.75">
      <c r="A2606" t="s">
        <v>4312</v>
      </c>
      <c r="B2606" t="s">
        <v>4313</v>
      </c>
      <c r="C2606">
        <v>3.975</v>
      </c>
      <c r="D2606" s="5">
        <v>54511</v>
      </c>
      <c r="E2606" s="6">
        <v>200000</v>
      </c>
      <c r="F2606" s="6">
        <v>201700</v>
      </c>
      <c r="G2606">
        <v>100.25</v>
      </c>
      <c r="H2606" s="6">
        <v>200500</v>
      </c>
      <c r="I2606">
        <v>618.33</v>
      </c>
      <c r="J2606" s="6">
        <v>201700</v>
      </c>
      <c r="K2606" s="6">
        <v>200500</v>
      </c>
      <c r="L2606" s="6">
        <v>201118.33</v>
      </c>
      <c r="M2606" t="s">
        <v>931</v>
      </c>
    </row>
    <row r="2607" spans="1:13" ht="12.75">
      <c r="A2607" t="s">
        <v>4314</v>
      </c>
      <c r="B2607" t="s">
        <v>4315</v>
      </c>
      <c r="C2607">
        <v>5.95</v>
      </c>
      <c r="D2607" s="5">
        <v>54542</v>
      </c>
      <c r="E2607" s="6">
        <v>300000</v>
      </c>
      <c r="F2607" s="6">
        <v>318787.5</v>
      </c>
      <c r="G2607">
        <v>103.5</v>
      </c>
      <c r="H2607" s="6">
        <v>310500</v>
      </c>
      <c r="I2607" s="6">
        <v>8131.67</v>
      </c>
      <c r="J2607" s="6">
        <v>318787.5</v>
      </c>
      <c r="K2607" s="6">
        <v>310500</v>
      </c>
      <c r="L2607" s="6">
        <v>318631.67</v>
      </c>
      <c r="M2607" t="s">
        <v>931</v>
      </c>
    </row>
    <row r="2608" spans="1:13" ht="12.75">
      <c r="A2608" t="s">
        <v>4316</v>
      </c>
      <c r="B2608" t="s">
        <v>4317</v>
      </c>
      <c r="C2608">
        <v>6.25</v>
      </c>
      <c r="D2608" s="5">
        <v>54542</v>
      </c>
      <c r="E2608" s="6">
        <v>100000</v>
      </c>
      <c r="F2608" s="6">
        <v>103968.5</v>
      </c>
      <c r="G2608">
        <v>105.5</v>
      </c>
      <c r="H2608" s="6">
        <v>105500</v>
      </c>
      <c r="I2608" s="6">
        <v>1197.92</v>
      </c>
      <c r="J2608" s="6">
        <v>103968.5</v>
      </c>
      <c r="K2608" s="6">
        <v>105500</v>
      </c>
      <c r="L2608" s="6">
        <v>106697.92</v>
      </c>
      <c r="M2608" t="s">
        <v>931</v>
      </c>
    </row>
    <row r="2609" spans="1:13" ht="12.75">
      <c r="A2609" t="s">
        <v>4318</v>
      </c>
      <c r="B2609" t="s">
        <v>4319</v>
      </c>
      <c r="C2609">
        <v>4.5</v>
      </c>
      <c r="D2609" s="5">
        <v>54572</v>
      </c>
      <c r="E2609" s="6">
        <v>200000</v>
      </c>
      <c r="F2609" s="6">
        <v>195750</v>
      </c>
      <c r="G2609">
        <v>97.299</v>
      </c>
      <c r="H2609" s="6">
        <v>194598</v>
      </c>
      <c r="I2609" s="6">
        <v>1100</v>
      </c>
      <c r="J2609" s="6">
        <v>195750</v>
      </c>
      <c r="K2609" s="6">
        <v>194598</v>
      </c>
      <c r="L2609" s="6">
        <v>195698</v>
      </c>
      <c r="M2609" t="s">
        <v>931</v>
      </c>
    </row>
    <row r="2610" spans="1:13" ht="12.75">
      <c r="A2610" t="s">
        <v>4320</v>
      </c>
      <c r="B2610" t="s">
        <v>2549</v>
      </c>
      <c r="C2610">
        <v>5.125</v>
      </c>
      <c r="D2610" s="5">
        <v>54603</v>
      </c>
      <c r="E2610" s="6">
        <v>275000</v>
      </c>
      <c r="F2610" s="6">
        <v>283243</v>
      </c>
      <c r="G2610">
        <v>103.25</v>
      </c>
      <c r="H2610" s="6">
        <v>283937.5</v>
      </c>
      <c r="I2610" s="6">
        <v>4423.87</v>
      </c>
      <c r="J2610" s="6">
        <v>283243</v>
      </c>
      <c r="K2610" s="6">
        <v>283937.5</v>
      </c>
      <c r="L2610" s="6">
        <v>288361.37</v>
      </c>
      <c r="M2610" t="s">
        <v>931</v>
      </c>
    </row>
    <row r="2611" spans="1:13" ht="12.75">
      <c r="A2611" t="s">
        <v>4321</v>
      </c>
      <c r="B2611" t="s">
        <v>1744</v>
      </c>
      <c r="C2611">
        <v>8.375</v>
      </c>
      <c r="D2611" s="5">
        <v>54603</v>
      </c>
      <c r="E2611" s="6">
        <v>200000</v>
      </c>
      <c r="F2611" s="6">
        <v>103900</v>
      </c>
      <c r="G2611">
        <v>48.004986</v>
      </c>
      <c r="H2611" s="6">
        <v>96009.97</v>
      </c>
      <c r="I2611" s="6">
        <v>1256.25</v>
      </c>
      <c r="J2611" s="6">
        <v>103900</v>
      </c>
      <c r="K2611" s="6">
        <v>96009.97</v>
      </c>
      <c r="L2611" s="6">
        <v>97266.22</v>
      </c>
      <c r="M2611" t="s">
        <v>931</v>
      </c>
    </row>
    <row r="2612" spans="1:13" ht="12.75">
      <c r="A2612" t="s">
        <v>4322</v>
      </c>
      <c r="B2612" t="s">
        <v>1789</v>
      </c>
      <c r="C2612">
        <v>5.35</v>
      </c>
      <c r="D2612" s="5">
        <v>54605</v>
      </c>
      <c r="E2612" s="6">
        <v>50000</v>
      </c>
      <c r="F2612" s="6">
        <v>57098</v>
      </c>
      <c r="G2612">
        <v>114.25</v>
      </c>
      <c r="H2612" s="6">
        <v>57125</v>
      </c>
      <c r="I2612" s="6">
        <v>1337.5</v>
      </c>
      <c r="J2612" s="6">
        <v>57098</v>
      </c>
      <c r="K2612" s="6">
        <v>57125</v>
      </c>
      <c r="L2612" s="6">
        <v>58462.5</v>
      </c>
      <c r="M2612" t="s">
        <v>931</v>
      </c>
    </row>
    <row r="2613" spans="1:13" ht="12.75">
      <c r="A2613" t="s">
        <v>4323</v>
      </c>
      <c r="B2613" t="s">
        <v>253</v>
      </c>
      <c r="C2613">
        <v>6</v>
      </c>
      <c r="D2613" s="5">
        <v>54633</v>
      </c>
      <c r="E2613" s="6">
        <v>200000</v>
      </c>
      <c r="F2613" s="6">
        <v>203806</v>
      </c>
      <c r="G2613">
        <v>99.528</v>
      </c>
      <c r="H2613" s="6">
        <v>199056</v>
      </c>
      <c r="I2613" s="6">
        <v>5400</v>
      </c>
      <c r="J2613" s="6">
        <v>203806</v>
      </c>
      <c r="K2613" s="6">
        <v>199056</v>
      </c>
      <c r="L2613" s="6">
        <v>204456</v>
      </c>
      <c r="M2613" t="s">
        <v>931</v>
      </c>
    </row>
    <row r="2614" spans="1:13" ht="12.75">
      <c r="A2614" t="s">
        <v>4324</v>
      </c>
      <c r="B2614" t="s">
        <v>253</v>
      </c>
      <c r="C2614">
        <v>6.875</v>
      </c>
      <c r="D2614" s="5">
        <v>54633</v>
      </c>
      <c r="E2614" s="6">
        <v>200000</v>
      </c>
      <c r="F2614" s="6">
        <v>202208</v>
      </c>
      <c r="G2614">
        <v>100.257</v>
      </c>
      <c r="H2614" s="6">
        <v>200514</v>
      </c>
      <c r="I2614" s="6">
        <v>6187.5</v>
      </c>
      <c r="J2614" s="6">
        <v>202208</v>
      </c>
      <c r="K2614" s="6">
        <v>200514</v>
      </c>
      <c r="L2614" s="6">
        <v>206701.5</v>
      </c>
      <c r="M2614" t="s">
        <v>931</v>
      </c>
    </row>
    <row r="2615" spans="1:13" ht="12.75">
      <c r="A2615" t="s">
        <v>4325</v>
      </c>
      <c r="B2615" t="s">
        <v>4326</v>
      </c>
      <c r="C2615">
        <v>6</v>
      </c>
      <c r="D2615" s="5">
        <v>54633</v>
      </c>
      <c r="E2615" s="6">
        <v>200000</v>
      </c>
      <c r="F2615" s="6">
        <v>219100</v>
      </c>
      <c r="G2615">
        <v>108.494</v>
      </c>
      <c r="H2615" s="6">
        <v>216988</v>
      </c>
      <c r="I2615" s="6">
        <v>6000</v>
      </c>
      <c r="J2615" s="6">
        <v>219100</v>
      </c>
      <c r="K2615" s="6">
        <v>216988</v>
      </c>
      <c r="L2615" s="6">
        <v>222988</v>
      </c>
      <c r="M2615" t="s">
        <v>931</v>
      </c>
    </row>
    <row r="2616" spans="1:13" ht="12.75">
      <c r="A2616" t="s">
        <v>4327</v>
      </c>
      <c r="B2616" t="s">
        <v>4328</v>
      </c>
      <c r="C2616">
        <v>3.25</v>
      </c>
      <c r="D2616" s="5">
        <v>54633</v>
      </c>
      <c r="E2616" s="6">
        <v>500000</v>
      </c>
      <c r="F2616" s="6">
        <v>504972.5</v>
      </c>
      <c r="G2616">
        <v>101.343</v>
      </c>
      <c r="H2616" s="6">
        <v>506715</v>
      </c>
      <c r="I2616" s="6">
        <v>6861.11</v>
      </c>
      <c r="J2616" s="6">
        <v>504972.5</v>
      </c>
      <c r="K2616" s="6">
        <v>506715</v>
      </c>
      <c r="L2616" s="6">
        <v>513576.11</v>
      </c>
      <c r="M2616" t="s">
        <v>931</v>
      </c>
    </row>
    <row r="2617" spans="1:13" ht="12.75">
      <c r="A2617" t="s">
        <v>4329</v>
      </c>
      <c r="B2617" t="s">
        <v>4330</v>
      </c>
      <c r="C2617">
        <v>6.5</v>
      </c>
      <c r="D2617" s="5">
        <v>54664</v>
      </c>
      <c r="E2617" s="6">
        <v>200000</v>
      </c>
      <c r="F2617" s="6">
        <v>204400</v>
      </c>
      <c r="G2617">
        <v>102.207</v>
      </c>
      <c r="H2617" s="6">
        <v>204414</v>
      </c>
      <c r="I2617" s="6">
        <v>4477.78</v>
      </c>
      <c r="J2617" s="6">
        <v>204400</v>
      </c>
      <c r="K2617" s="6">
        <v>204414</v>
      </c>
      <c r="L2617" s="6">
        <v>208891.78</v>
      </c>
      <c r="M2617" t="s">
        <v>931</v>
      </c>
    </row>
    <row r="2618" spans="1:13" ht="12.75">
      <c r="A2618" t="s">
        <v>4331</v>
      </c>
      <c r="B2618" t="s">
        <v>4332</v>
      </c>
      <c r="C2618">
        <v>3.2</v>
      </c>
      <c r="D2618" s="5">
        <v>54695</v>
      </c>
      <c r="E2618" s="6">
        <v>1000000</v>
      </c>
      <c r="F2618" s="6">
        <v>1012253</v>
      </c>
      <c r="G2618">
        <v>102.28</v>
      </c>
      <c r="H2618" s="6">
        <v>1022800</v>
      </c>
      <c r="I2618" s="6">
        <v>8622.22</v>
      </c>
      <c r="J2618" s="6">
        <v>1012253</v>
      </c>
      <c r="K2618" s="6">
        <v>1022800</v>
      </c>
      <c r="L2618" s="6">
        <v>1031422.22</v>
      </c>
      <c r="M2618" t="s">
        <v>931</v>
      </c>
    </row>
    <row r="2619" spans="1:13" ht="12.75">
      <c r="A2619" t="s">
        <v>4333</v>
      </c>
      <c r="B2619" t="s">
        <v>587</v>
      </c>
      <c r="C2619">
        <v>4.875</v>
      </c>
      <c r="D2619" s="5">
        <v>54697</v>
      </c>
      <c r="E2619" s="6">
        <v>125000</v>
      </c>
      <c r="F2619" s="6">
        <v>148718.25</v>
      </c>
      <c r="G2619">
        <v>125.78019</v>
      </c>
      <c r="H2619" s="6">
        <v>157225.24</v>
      </c>
      <c r="I2619" s="6">
        <v>1523.44</v>
      </c>
      <c r="J2619" s="6">
        <v>148718.25</v>
      </c>
      <c r="K2619" s="6">
        <v>157225.24</v>
      </c>
      <c r="L2619" s="6">
        <v>158748.68</v>
      </c>
      <c r="M2619" t="s">
        <v>931</v>
      </c>
    </row>
    <row r="2620" spans="1:13" ht="12.75">
      <c r="A2620" t="s">
        <v>4334</v>
      </c>
      <c r="B2620" t="s">
        <v>4335</v>
      </c>
      <c r="C2620">
        <v>4.25</v>
      </c>
      <c r="D2620" s="5">
        <v>54725</v>
      </c>
      <c r="E2620" s="6">
        <v>25000</v>
      </c>
      <c r="F2620" s="6">
        <v>26112.5</v>
      </c>
      <c r="G2620">
        <v>103.743</v>
      </c>
      <c r="H2620" s="6">
        <v>25935.75</v>
      </c>
      <c r="I2620">
        <v>256.77</v>
      </c>
      <c r="J2620" s="6">
        <v>26112.5</v>
      </c>
      <c r="K2620" s="6">
        <v>25935.75</v>
      </c>
      <c r="L2620" s="6">
        <v>26192.52</v>
      </c>
      <c r="M2620" t="s">
        <v>931</v>
      </c>
    </row>
    <row r="2621" spans="1:13" ht="12.75">
      <c r="A2621" t="s">
        <v>4336</v>
      </c>
      <c r="B2621" t="s">
        <v>4337</v>
      </c>
      <c r="C2621">
        <v>5.825</v>
      </c>
      <c r="D2621" s="5">
        <v>54725</v>
      </c>
      <c r="E2621" s="6">
        <v>250000</v>
      </c>
      <c r="F2621" s="6">
        <v>269062.5</v>
      </c>
      <c r="G2621">
        <v>105.336</v>
      </c>
      <c r="H2621" s="6">
        <v>263340</v>
      </c>
      <c r="I2621" s="6">
        <v>2831.6</v>
      </c>
      <c r="J2621" s="6">
        <v>269062.5</v>
      </c>
      <c r="K2621" s="6">
        <v>263340</v>
      </c>
      <c r="L2621" s="6">
        <v>266171.6</v>
      </c>
      <c r="M2621" t="s">
        <v>931</v>
      </c>
    </row>
    <row r="2622" spans="1:13" ht="12.75">
      <c r="A2622" t="s">
        <v>4338</v>
      </c>
      <c r="B2622" t="s">
        <v>4339</v>
      </c>
      <c r="C2622">
        <v>5</v>
      </c>
      <c r="D2622" s="5">
        <v>54756</v>
      </c>
      <c r="E2622" s="6">
        <v>400000</v>
      </c>
      <c r="F2622" s="6">
        <v>407400</v>
      </c>
      <c r="G2622">
        <v>102.396</v>
      </c>
      <c r="H2622" s="6">
        <v>409584</v>
      </c>
      <c r="I2622" s="6">
        <v>2222.22</v>
      </c>
      <c r="J2622" s="6">
        <v>407400</v>
      </c>
      <c r="K2622" s="6">
        <v>409584</v>
      </c>
      <c r="L2622" s="6">
        <v>411806.22</v>
      </c>
      <c r="M2622" t="s">
        <v>931</v>
      </c>
    </row>
    <row r="2623" spans="1:13" ht="12.75">
      <c r="A2623" t="s">
        <v>4340</v>
      </c>
      <c r="B2623" t="s">
        <v>4341</v>
      </c>
      <c r="C2623">
        <v>3.8</v>
      </c>
      <c r="D2623" s="5">
        <v>54756</v>
      </c>
      <c r="E2623" s="6">
        <v>400000</v>
      </c>
      <c r="F2623" s="6">
        <v>414780</v>
      </c>
      <c r="G2623">
        <v>104.292</v>
      </c>
      <c r="H2623" s="6">
        <v>417168</v>
      </c>
      <c r="I2623" s="6">
        <v>1815.56</v>
      </c>
      <c r="J2623" s="6">
        <v>414780</v>
      </c>
      <c r="K2623" s="6">
        <v>417168</v>
      </c>
      <c r="L2623" s="6">
        <v>418983.56</v>
      </c>
      <c r="M2623" t="s">
        <v>931</v>
      </c>
    </row>
    <row r="2624" spans="1:13" ht="12.75">
      <c r="A2624" t="s">
        <v>4342</v>
      </c>
      <c r="B2624" t="s">
        <v>1378</v>
      </c>
      <c r="C2624">
        <v>6.5</v>
      </c>
      <c r="D2624" s="5">
        <v>54820</v>
      </c>
      <c r="E2624" s="6">
        <v>100000</v>
      </c>
      <c r="F2624" s="6">
        <v>114630</v>
      </c>
      <c r="G2624">
        <v>118.25</v>
      </c>
      <c r="H2624" s="6">
        <v>118250</v>
      </c>
      <c r="I2624" s="6">
        <v>2708.33</v>
      </c>
      <c r="J2624" s="6">
        <v>114630</v>
      </c>
      <c r="K2624" s="6">
        <v>118250</v>
      </c>
      <c r="L2624" s="6">
        <v>120958.33</v>
      </c>
      <c r="M2624" t="s">
        <v>931</v>
      </c>
    </row>
    <row r="2625" spans="1:13" ht="12.75">
      <c r="A2625" t="s">
        <v>4343</v>
      </c>
      <c r="B2625" t="s">
        <v>4298</v>
      </c>
      <c r="C2625">
        <v>3.4</v>
      </c>
      <c r="D2625" s="5">
        <v>54848</v>
      </c>
      <c r="E2625" s="6">
        <v>150000</v>
      </c>
      <c r="F2625" s="6">
        <v>145925.5</v>
      </c>
      <c r="G2625">
        <v>98</v>
      </c>
      <c r="H2625" s="6">
        <v>147000</v>
      </c>
      <c r="I2625" s="6">
        <v>1700</v>
      </c>
      <c r="J2625" s="6">
        <v>145925.5</v>
      </c>
      <c r="K2625" s="6">
        <v>147000</v>
      </c>
      <c r="L2625" s="6">
        <v>148700</v>
      </c>
      <c r="M2625" t="s">
        <v>931</v>
      </c>
    </row>
    <row r="2626" spans="1:13" ht="12.75">
      <c r="A2626" t="s">
        <v>4344</v>
      </c>
      <c r="B2626" t="s">
        <v>2098</v>
      </c>
      <c r="C2626">
        <v>5.5</v>
      </c>
      <c r="D2626" s="5">
        <v>54940</v>
      </c>
      <c r="E2626" s="6">
        <v>175000</v>
      </c>
      <c r="F2626" s="6">
        <v>232275.75</v>
      </c>
      <c r="G2626">
        <v>135.838501</v>
      </c>
      <c r="H2626" s="6">
        <v>237717.38</v>
      </c>
      <c r="I2626">
        <v>802.08</v>
      </c>
      <c r="J2626" s="6">
        <v>232275.75</v>
      </c>
      <c r="K2626" s="6">
        <v>237717.38</v>
      </c>
      <c r="L2626" s="6">
        <v>238519.46</v>
      </c>
      <c r="M2626" t="s">
        <v>931</v>
      </c>
    </row>
    <row r="2627" spans="1:13" ht="12.75">
      <c r="A2627" t="s">
        <v>4345</v>
      </c>
      <c r="B2627" t="s">
        <v>4346</v>
      </c>
      <c r="C2627">
        <v>5.75</v>
      </c>
      <c r="D2627" s="5">
        <v>55052</v>
      </c>
      <c r="E2627" s="6">
        <v>50000</v>
      </c>
      <c r="F2627" s="6">
        <v>49750</v>
      </c>
      <c r="G2627">
        <v>99.5</v>
      </c>
      <c r="H2627" s="6">
        <v>49750</v>
      </c>
      <c r="I2627">
        <v>798.61</v>
      </c>
      <c r="J2627" s="6">
        <v>49750</v>
      </c>
      <c r="K2627" s="6">
        <v>49750</v>
      </c>
      <c r="L2627" s="6">
        <v>50548.61</v>
      </c>
      <c r="M2627" t="s">
        <v>931</v>
      </c>
    </row>
    <row r="2628" spans="1:13" ht="12.75">
      <c r="A2628" t="s">
        <v>4347</v>
      </c>
      <c r="B2628" t="s">
        <v>178</v>
      </c>
      <c r="C2628">
        <v>5.5</v>
      </c>
      <c r="D2628" s="5">
        <v>55314</v>
      </c>
      <c r="E2628" s="6">
        <v>300000</v>
      </c>
      <c r="F2628" s="6">
        <v>276929</v>
      </c>
      <c r="G2628">
        <v>92.75</v>
      </c>
      <c r="H2628" s="6">
        <v>278250</v>
      </c>
      <c r="I2628">
        <v>962.5</v>
      </c>
      <c r="J2628" s="6">
        <v>276929</v>
      </c>
      <c r="K2628" s="6">
        <v>278250</v>
      </c>
      <c r="L2628" s="6">
        <v>279212.5</v>
      </c>
      <c r="M2628" t="s">
        <v>931</v>
      </c>
    </row>
    <row r="2629" spans="1:13" ht="12.75">
      <c r="A2629" t="s">
        <v>4348</v>
      </c>
      <c r="B2629" t="s">
        <v>4349</v>
      </c>
      <c r="C2629">
        <v>4.7</v>
      </c>
      <c r="D2629" s="5">
        <v>55441</v>
      </c>
      <c r="E2629" s="6">
        <v>74000</v>
      </c>
      <c r="F2629" s="6">
        <v>75834.46</v>
      </c>
      <c r="G2629">
        <v>101.479706</v>
      </c>
      <c r="H2629" s="6">
        <v>75094.98</v>
      </c>
      <c r="I2629">
        <v>734.24</v>
      </c>
      <c r="J2629" s="6">
        <v>75834.46</v>
      </c>
      <c r="K2629" s="6">
        <v>75094.98</v>
      </c>
      <c r="L2629" s="6">
        <v>75829.23</v>
      </c>
      <c r="M2629" t="s">
        <v>931</v>
      </c>
    </row>
    <row r="2630" spans="1:13" ht="12.75">
      <c r="A2630" t="s">
        <v>4350</v>
      </c>
      <c r="B2630" t="s">
        <v>1077</v>
      </c>
      <c r="C2630">
        <v>5.875</v>
      </c>
      <c r="D2630" s="5">
        <v>55459</v>
      </c>
      <c r="E2630" s="6">
        <v>275000</v>
      </c>
      <c r="F2630" s="6">
        <v>262137.5</v>
      </c>
      <c r="G2630">
        <v>93.694</v>
      </c>
      <c r="H2630" s="6">
        <v>257658.5</v>
      </c>
      <c r="I2630" s="6">
        <v>2647.83</v>
      </c>
      <c r="J2630" s="6">
        <v>262137.5</v>
      </c>
      <c r="K2630" s="6">
        <v>257658.5</v>
      </c>
      <c r="L2630" s="6">
        <v>260306.33</v>
      </c>
      <c r="M2630" t="s">
        <v>931</v>
      </c>
    </row>
    <row r="2631" spans="1:13" ht="12.75">
      <c r="A2631" t="s">
        <v>4351</v>
      </c>
      <c r="B2631" t="s">
        <v>4352</v>
      </c>
      <c r="C2631">
        <v>4.125</v>
      </c>
      <c r="D2631" s="5">
        <v>55502</v>
      </c>
      <c r="E2631" s="6">
        <v>18000</v>
      </c>
      <c r="F2631" s="6">
        <v>18230.04</v>
      </c>
      <c r="G2631">
        <v>99.75</v>
      </c>
      <c r="H2631" s="6">
        <v>17955</v>
      </c>
      <c r="I2631">
        <v>278.44</v>
      </c>
      <c r="J2631" s="6">
        <v>18230.04</v>
      </c>
      <c r="K2631" s="6">
        <v>17955</v>
      </c>
      <c r="L2631" s="6">
        <v>18233.44</v>
      </c>
      <c r="M2631" t="s">
        <v>931</v>
      </c>
    </row>
    <row r="2632" spans="1:13" ht="12.75">
      <c r="A2632" t="s">
        <v>4353</v>
      </c>
      <c r="B2632" t="s">
        <v>4354</v>
      </c>
      <c r="C2632">
        <v>6.25</v>
      </c>
      <c r="D2632" s="5">
        <v>57404</v>
      </c>
      <c r="E2632" s="6">
        <v>93000</v>
      </c>
      <c r="F2632" s="6">
        <v>105594</v>
      </c>
      <c r="G2632">
        <v>112.625</v>
      </c>
      <c r="H2632" s="6">
        <v>104741.25</v>
      </c>
      <c r="I2632" s="6">
        <v>1985.94</v>
      </c>
      <c r="J2632" s="6">
        <v>105594</v>
      </c>
      <c r="K2632" s="6">
        <v>104741.25</v>
      </c>
      <c r="L2632" s="6">
        <v>106727.19</v>
      </c>
      <c r="M2632" t="s">
        <v>931</v>
      </c>
    </row>
    <row r="2633" spans="1:13" ht="12.75">
      <c r="A2633" t="s">
        <v>4355</v>
      </c>
      <c r="B2633" t="s">
        <v>4352</v>
      </c>
      <c r="C2633">
        <v>4.3</v>
      </c>
      <c r="D2633" s="5">
        <v>58838</v>
      </c>
      <c r="E2633" s="6">
        <v>250000</v>
      </c>
      <c r="F2633" s="6">
        <v>231181</v>
      </c>
      <c r="G2633">
        <v>94</v>
      </c>
      <c r="H2633" s="6">
        <v>235000</v>
      </c>
      <c r="I2633" s="6">
        <v>4479.17</v>
      </c>
      <c r="J2633" s="6">
        <v>231181</v>
      </c>
      <c r="K2633" s="6">
        <v>235000</v>
      </c>
      <c r="L2633" s="6">
        <v>239479.17</v>
      </c>
      <c r="M2633" t="s">
        <v>931</v>
      </c>
    </row>
    <row r="2634" spans="1:13" ht="12.75">
      <c r="A2634" t="s">
        <v>4356</v>
      </c>
      <c r="B2634" t="s">
        <v>4357</v>
      </c>
      <c r="C2634">
        <v>6.125</v>
      </c>
      <c r="D2634" s="5">
        <v>61626</v>
      </c>
      <c r="E2634" s="6">
        <v>200000</v>
      </c>
      <c r="F2634" s="6">
        <v>209000</v>
      </c>
      <c r="G2634">
        <v>105.077</v>
      </c>
      <c r="H2634" s="6">
        <v>210154</v>
      </c>
      <c r="I2634" s="6">
        <v>3436.81</v>
      </c>
      <c r="J2634" s="6">
        <v>209000</v>
      </c>
      <c r="K2634" s="6">
        <v>210154</v>
      </c>
      <c r="L2634" s="6">
        <v>213590.81</v>
      </c>
      <c r="M2634" t="s">
        <v>931</v>
      </c>
    </row>
    <row r="2635" spans="1:13" ht="12.75">
      <c r="A2635" t="s">
        <v>4358</v>
      </c>
      <c r="B2635" t="s">
        <v>4359</v>
      </c>
      <c r="C2635">
        <v>7</v>
      </c>
      <c r="D2635" s="5">
        <v>63276</v>
      </c>
      <c r="E2635" s="6">
        <v>25000</v>
      </c>
      <c r="F2635" s="6">
        <v>26958.75</v>
      </c>
      <c r="G2635">
        <v>104.970001</v>
      </c>
      <c r="H2635" s="6">
        <v>26242.5</v>
      </c>
      <c r="I2635">
        <v>452.08</v>
      </c>
      <c r="J2635" s="6">
        <v>26958.75</v>
      </c>
      <c r="K2635" s="6">
        <v>26242.5</v>
      </c>
      <c r="L2635" s="6">
        <v>26694.58</v>
      </c>
      <c r="M2635" t="s">
        <v>931</v>
      </c>
    </row>
    <row r="2636" spans="1:13" ht="12.75">
      <c r="A2636" t="s">
        <v>4360</v>
      </c>
      <c r="B2636" t="s">
        <v>1046</v>
      </c>
      <c r="C2636">
        <v>6.375</v>
      </c>
      <c r="D2636" s="5">
        <v>65037</v>
      </c>
      <c r="E2636" s="6">
        <v>25000</v>
      </c>
      <c r="F2636" s="6">
        <v>21532.5</v>
      </c>
      <c r="G2636">
        <v>88.125</v>
      </c>
      <c r="H2636" s="6">
        <v>22031.25</v>
      </c>
      <c r="I2636">
        <v>703.91</v>
      </c>
      <c r="J2636" s="6">
        <v>21532.5</v>
      </c>
      <c r="K2636" s="6">
        <v>22031.25</v>
      </c>
      <c r="L2636" s="6">
        <v>22735.16</v>
      </c>
      <c r="M2636" t="s">
        <v>931</v>
      </c>
    </row>
    <row r="2637" spans="1:13" ht="12.75">
      <c r="A2637" t="s">
        <v>4361</v>
      </c>
      <c r="B2637" t="s">
        <v>823</v>
      </c>
      <c r="C2637">
        <v>6.25</v>
      </c>
      <c r="D2637" s="5">
        <v>65291</v>
      </c>
      <c r="E2637" s="6">
        <v>200000</v>
      </c>
      <c r="F2637" s="6">
        <v>221560</v>
      </c>
      <c r="G2637">
        <v>107.382</v>
      </c>
      <c r="H2637" s="6">
        <v>214764</v>
      </c>
      <c r="I2637" s="6">
        <v>3055.56</v>
      </c>
      <c r="J2637" s="6">
        <v>221560</v>
      </c>
      <c r="K2637" s="6">
        <v>214764</v>
      </c>
      <c r="L2637" s="6">
        <v>217819.56</v>
      </c>
      <c r="M2637" t="s">
        <v>931</v>
      </c>
    </row>
    <row r="2638" spans="1:13" ht="12.75">
      <c r="A2638" t="s">
        <v>4362</v>
      </c>
      <c r="B2638" t="s">
        <v>823</v>
      </c>
      <c r="C2638">
        <v>7</v>
      </c>
      <c r="D2638" s="5">
        <v>65474</v>
      </c>
      <c r="E2638" s="6">
        <v>260000</v>
      </c>
      <c r="F2638" s="6">
        <v>314127.7</v>
      </c>
      <c r="G2638">
        <v>120.984009</v>
      </c>
      <c r="H2638" s="6">
        <v>314558.42</v>
      </c>
      <c r="I2638" s="6">
        <v>4398.33</v>
      </c>
      <c r="J2638" s="6">
        <v>314127.7</v>
      </c>
      <c r="K2638" s="6">
        <v>314558.42</v>
      </c>
      <c r="L2638" s="6">
        <v>318956.76</v>
      </c>
      <c r="M2638" t="s">
        <v>931</v>
      </c>
    </row>
    <row r="2639" spans="1:13" ht="12.75">
      <c r="A2639" t="s">
        <v>4363</v>
      </c>
      <c r="B2639" t="s">
        <v>4364</v>
      </c>
      <c r="C2639">
        <v>5.875</v>
      </c>
      <c r="D2639" s="5">
        <v>65663</v>
      </c>
      <c r="E2639" s="6">
        <v>50000</v>
      </c>
      <c r="F2639" s="6">
        <v>52470</v>
      </c>
      <c r="G2639">
        <v>103.5</v>
      </c>
      <c r="H2639" s="6">
        <v>51750</v>
      </c>
      <c r="I2639">
        <v>660.94</v>
      </c>
      <c r="J2639" s="6">
        <v>52470</v>
      </c>
      <c r="K2639" s="6">
        <v>51750</v>
      </c>
      <c r="L2639" s="6">
        <v>52410.94</v>
      </c>
      <c r="M2639" t="s">
        <v>931</v>
      </c>
    </row>
    <row r="2640" spans="1:13" ht="12.75">
      <c r="A2640" t="s">
        <v>4365</v>
      </c>
      <c r="B2640" t="s">
        <v>4366</v>
      </c>
      <c r="C2640">
        <v>3.25</v>
      </c>
      <c r="D2640" s="5">
        <v>66266</v>
      </c>
      <c r="E2640" s="6">
        <v>18000</v>
      </c>
      <c r="F2640" s="6">
        <v>17718.84</v>
      </c>
      <c r="G2640">
        <v>98.047997</v>
      </c>
      <c r="H2640" s="6">
        <v>17648.64</v>
      </c>
      <c r="I2640">
        <v>336.38</v>
      </c>
      <c r="J2640" s="6">
        <v>17718.84</v>
      </c>
      <c r="K2640" s="6">
        <v>17648.64</v>
      </c>
      <c r="L2640" s="6">
        <v>17985.01</v>
      </c>
      <c r="M2640" t="s">
        <v>931</v>
      </c>
    </row>
    <row r="2641" spans="1:13" ht="12.75">
      <c r="A2641" t="s">
        <v>4367</v>
      </c>
      <c r="B2641" t="s">
        <v>835</v>
      </c>
      <c r="C2641">
        <v>4.125</v>
      </c>
      <c r="D2641" s="5">
        <v>66266</v>
      </c>
      <c r="E2641" s="6">
        <v>126000</v>
      </c>
      <c r="F2641" s="6">
        <v>125206.2</v>
      </c>
      <c r="G2641">
        <v>98.996002</v>
      </c>
      <c r="H2641" s="6">
        <v>124734.96</v>
      </c>
      <c r="I2641">
        <v>389.81</v>
      </c>
      <c r="J2641" s="6">
        <v>125206.2</v>
      </c>
      <c r="K2641" s="6">
        <v>124734.96</v>
      </c>
      <c r="L2641" s="6">
        <v>125124.78</v>
      </c>
      <c r="M2641" t="s">
        <v>931</v>
      </c>
    </row>
    <row r="2642" spans="1:13" ht="12.75">
      <c r="A2642" t="s">
        <v>4368</v>
      </c>
      <c r="B2642" t="s">
        <v>4369</v>
      </c>
      <c r="C2642">
        <v>5.125</v>
      </c>
      <c r="D2642" s="5">
        <v>66266</v>
      </c>
      <c r="E2642" s="6">
        <v>100000</v>
      </c>
      <c r="F2642" s="6">
        <v>102720</v>
      </c>
      <c r="G2642">
        <v>102.25</v>
      </c>
      <c r="H2642" s="6">
        <v>102250</v>
      </c>
      <c r="I2642">
        <v>384.38</v>
      </c>
      <c r="J2642" s="6">
        <v>102720</v>
      </c>
      <c r="K2642" s="6">
        <v>102250</v>
      </c>
      <c r="L2642" s="6">
        <v>102634.38</v>
      </c>
      <c r="M2642" t="s">
        <v>931</v>
      </c>
    </row>
    <row r="2643" spans="1:13" ht="12.75">
      <c r="A2643" t="s">
        <v>4370</v>
      </c>
      <c r="B2643" t="s">
        <v>178</v>
      </c>
      <c r="C2643">
        <v>6.85</v>
      </c>
      <c r="D2643" s="5">
        <v>78684</v>
      </c>
      <c r="E2643" s="6">
        <v>150000</v>
      </c>
      <c r="F2643" s="6">
        <v>161235</v>
      </c>
      <c r="G2643">
        <v>99.25</v>
      </c>
      <c r="H2643" s="6">
        <v>148875</v>
      </c>
      <c r="I2643">
        <v>742.08</v>
      </c>
      <c r="J2643" s="6">
        <v>161235</v>
      </c>
      <c r="K2643" s="6">
        <v>148875</v>
      </c>
      <c r="L2643" s="6">
        <v>149617.08</v>
      </c>
      <c r="M2643" t="s">
        <v>931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52" r:id="rId1"/>
  <headerFooter differentOddEven="1" alignWithMargins="0">
    <oddFooter>&amp;L&amp;"Arial,Regular"&amp;9Information Classification: Limited Access</oddFooter>
    <evenFooter>&amp;L&amp;"Arial,Regular"&amp;9Information Classification: Limited Access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Street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Akil Brown</dc:creator>
  <cp:keywords>Limited Access</cp:keywords>
  <dc:description/>
  <cp:lastModifiedBy>Sunderland, Tom</cp:lastModifiedBy>
  <cp:lastPrinted>2021-02-03T10:20:37Z</cp:lastPrinted>
  <dcterms:created xsi:type="dcterms:W3CDTF">2009-04-28T12:09:21Z</dcterms:created>
  <dcterms:modified xsi:type="dcterms:W3CDTF">2022-01-10T14:40:12Z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4d148a22-61d8-42cc-9b39-fc8ae609b1fe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</Properties>
</file>