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cganas3\edis_dctm\INTERACTIVE_APPS\PRODUCT_CENTRAL\Holding_Report\Content\BD5\Nov 2022\"/>
    </mc:Choice>
  </mc:AlternateContent>
  <xr:revisionPtr revIDLastSave="0" documentId="8_{3FC36A47-A13C-481F-A40B-F4BF8AEEB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" sheetId="1" r:id="rId1"/>
  </sheets>
  <definedNames>
    <definedName name="_xlnm._FilterDatabase" localSheetId="0" hidden="1">fund!$A$7:$N$7</definedName>
    <definedName name="_xlnm.Print_Area" localSheetId="0">fund!$A$1:$M$10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<sst xmlns="http://schemas.openxmlformats.org/spreadsheetml/2006/main" count="25111" uniqueCount="11611">
  <si>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</si>
  <si>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</si>
  <si>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</si>
  <si>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</si>
  <si>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</si>
  <si>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</si>
  <si>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</si>
  <si>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</si>
  <si>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</si>
  <si>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</si>
  <si>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</si>
  <si>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</si>
  <si>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Holdings report</t>
  </si>
  <si>
    <t>Fund</t>
  </si>
  <si>
    <t>Date</t>
  </si>
  <si>
    <t>CCY</t>
  </si>
  <si>
    <t>AUD</t>
  </si>
  <si>
    <t>Settled</t>
  </si>
  <si>
    <t xml:space="preserve"> </t>
  </si>
  <si>
    <t>CHF</t>
  </si>
  <si>
    <t>EUR</t>
  </si>
  <si>
    <t>Traded</t>
  </si>
  <si>
    <t>BANCO BPM SPA EMTN</t>
  </si>
  <si>
    <t>INTESA SANPAOLO SPA EMTN</t>
  </si>
  <si>
    <t>COMMERZBANK AG EMTN</t>
  </si>
  <si>
    <t>DEUT PFANDBRIEFBANK AG EMTN</t>
  </si>
  <si>
    <t>UNICREDIT SPA EMTN</t>
  </si>
  <si>
    <t>UNIONE DI BANCHE ITALIAN EMTN</t>
  </si>
  <si>
    <t>BANK OF IRELAND GROUP EMTN</t>
  </si>
  <si>
    <t>AIB GROUP PLC EMTN</t>
  </si>
  <si>
    <t>BANCO DE SABADELL SA</t>
  </si>
  <si>
    <t>UNICREDIT SPA</t>
  </si>
  <si>
    <t>TELEFONICA EUROPE BV</t>
  </si>
  <si>
    <t>REPSOL INTL FINANCE</t>
  </si>
  <si>
    <t>SOLVAY SA</t>
  </si>
  <si>
    <t>VEOLIA ENVIRONNEMENT SA</t>
  </si>
  <si>
    <t>INFINEON TECHNOLOGIES AG EMTN</t>
  </si>
  <si>
    <t>EUROFINS SCIENTIFIC SE</t>
  </si>
  <si>
    <t>VODAFONE GROUP PLC</t>
  </si>
  <si>
    <t>BRITISH TELECOMMUNICATIO</t>
  </si>
  <si>
    <t>FASTIGHETS AB BALDER</t>
  </si>
  <si>
    <t>EVONIK INDUSTRIES AG</t>
  </si>
  <si>
    <t>GBP</t>
  </si>
  <si>
    <t>THAMES WATER UTIL CAY FI EMTN</t>
  </si>
  <si>
    <t>NATIONWIDE BLDG SOCIETY</t>
  </si>
  <si>
    <t>SEK</t>
  </si>
  <si>
    <t>USD</t>
  </si>
  <si>
    <t>ALLY FINANCIAL INC</t>
  </si>
  <si>
    <t>GRAPHIC PACKAGING INTERN 144A</t>
  </si>
  <si>
    <t>NRG ENERGY INC 144A</t>
  </si>
  <si>
    <t>INTESA SANPAOLO SPA</t>
  </si>
  <si>
    <t>LIBERTY MUTUAL GROUP INC 144A</t>
  </si>
  <si>
    <t>CAD</t>
  </si>
  <si>
    <t>PEMBINA PIPELINE CORP</t>
  </si>
  <si>
    <t>ELECTRICITE DE FRANCE EMTN</t>
  </si>
  <si>
    <t>NOK</t>
  </si>
  <si>
    <t>958102AM7</t>
  </si>
  <si>
    <t>WESTERN DIGITAL CORP</t>
  </si>
  <si>
    <t>MASTEC INC 144A</t>
  </si>
  <si>
    <t>ELECTRICITE DE FRANCE SA 144A</t>
  </si>
  <si>
    <t>AU3CB0237899</t>
  </si>
  <si>
    <t>APPLE INC MTN</t>
  </si>
  <si>
    <t>AU3CB0265163</t>
  </si>
  <si>
    <t>EUROPEAN INVESTMENT BANK MTN</t>
  </si>
  <si>
    <t>AU3CB0266484</t>
  </si>
  <si>
    <t>NEW S WALES TREASURY CRP</t>
  </si>
  <si>
    <t>AU3CB0261212</t>
  </si>
  <si>
    <t>INTL BK RECON &amp; DEVELOP</t>
  </si>
  <si>
    <t>AU3CB0261378</t>
  </si>
  <si>
    <t>MCDONALD'S CORP MTN</t>
  </si>
  <si>
    <t>AU000XQLQAD1</t>
  </si>
  <si>
    <t>QUEENSLAND TREASURY CORP</t>
  </si>
  <si>
    <t>AU3TB0000143</t>
  </si>
  <si>
    <t>AUSTRALIAN GOVERNMENT 137</t>
  </si>
  <si>
    <t>AU3CB0237907</t>
  </si>
  <si>
    <t>COCA-COLA CO/THE MTN</t>
  </si>
  <si>
    <t>AU3CB0244838</t>
  </si>
  <si>
    <t>AURIZON NETWORK PTY LTD MTN</t>
  </si>
  <si>
    <t>AU3CB0217826</t>
  </si>
  <si>
    <t>KOMMUNALBANKEN AS MTN</t>
  </si>
  <si>
    <t>AU3CB0265007</t>
  </si>
  <si>
    <t>INTL FINANCE CORP</t>
  </si>
  <si>
    <t>AU3CB0265239</t>
  </si>
  <si>
    <t>KFW MTN</t>
  </si>
  <si>
    <t>AU3CB0218691</t>
  </si>
  <si>
    <t>INTER-AMERICAN DEVEL BK MTN</t>
  </si>
  <si>
    <t>AU3SG0001597</t>
  </si>
  <si>
    <t>NORTHERN TERRITORY TREAS</t>
  </si>
  <si>
    <t>AU0000083768</t>
  </si>
  <si>
    <t>AUSTRALIAN GOVERNMENT 159</t>
  </si>
  <si>
    <t>AU3CB0269892</t>
  </si>
  <si>
    <t>NATIONAL AUSTRALIA BANK MTN</t>
  </si>
  <si>
    <t>AU3CB0270387</t>
  </si>
  <si>
    <t>MACQUARIE BANK LTD MTN</t>
  </si>
  <si>
    <t>AU3CB0246221</t>
  </si>
  <si>
    <t>VERIZON COMMUNICATIONS MTN</t>
  </si>
  <si>
    <t>AU3SG0002025</t>
  </si>
  <si>
    <t>AU3CB0224491</t>
  </si>
  <si>
    <t>INTL FINANCE CORP MTN</t>
  </si>
  <si>
    <t>AU3TB0000168</t>
  </si>
  <si>
    <t>AUSTRALIAN GOVERNMENT 139</t>
  </si>
  <si>
    <t>AU3CB0272219</t>
  </si>
  <si>
    <t>WOOLWORTHS GROUP LTD MTN</t>
  </si>
  <si>
    <t>AU3CB0289817</t>
  </si>
  <si>
    <t>AU0000XQLQZ9</t>
  </si>
  <si>
    <t>QUEENSLAND TREASURY CORP 25</t>
  </si>
  <si>
    <t>AU3CB0226801</t>
  </si>
  <si>
    <t>NEDER WATERSCHAPSBANK MTN</t>
  </si>
  <si>
    <t>AU3SG0001241</t>
  </si>
  <si>
    <t>WESTERN AUST TREAS CORP</t>
  </si>
  <si>
    <t>AU3CB0286839</t>
  </si>
  <si>
    <t>AU3CB0287019</t>
  </si>
  <si>
    <t>AU3SG0002421</t>
  </si>
  <si>
    <t>TREASURY CORP VICTORIA MTN</t>
  </si>
  <si>
    <t>AU0000095457</t>
  </si>
  <si>
    <t>AUSTRALIAN GOVERNMENT 161</t>
  </si>
  <si>
    <t>AU000XCLWAI8</t>
  </si>
  <si>
    <t>AUSTRALIAN GOVERNMENT 142</t>
  </si>
  <si>
    <t>AU3CB0276004</t>
  </si>
  <si>
    <t>INTL BK RECON &amp; DEVELOP MTN</t>
  </si>
  <si>
    <t>AU3SG0001373</t>
  </si>
  <si>
    <t>NEW S WALES TREASURY CRP 26</t>
  </si>
  <si>
    <t>AU000XQLQAA7</t>
  </si>
  <si>
    <t>QUEENSLAND TREASURY CORP 26</t>
  </si>
  <si>
    <t>AU0000106411</t>
  </si>
  <si>
    <t>AUSTRALIAN GOVERNMENT 164</t>
  </si>
  <si>
    <t>AU3SG0001704</t>
  </si>
  <si>
    <t>WESTERN AUST TREAS CORP 26</t>
  </si>
  <si>
    <t>AU0000XVGZJ4</t>
  </si>
  <si>
    <t>TREASURY CORP VICTORIA</t>
  </si>
  <si>
    <t>AU3CB0280907</t>
  </si>
  <si>
    <t>AFRICAN DEVELOPMENT BANK</t>
  </si>
  <si>
    <t>AU3CB0285682</t>
  </si>
  <si>
    <t>AU3CB0242139</t>
  </si>
  <si>
    <t>ONTARIO (PROVINCE OF) MTN</t>
  </si>
  <si>
    <t>AU3CB0273563</t>
  </si>
  <si>
    <t>AUSGRID FINANCE PTY LTD MTN</t>
  </si>
  <si>
    <t>AU3CB0239796</t>
  </si>
  <si>
    <t>LANDWIRTSCH. RENTENBANK MTN</t>
  </si>
  <si>
    <t>AU3TB0000135</t>
  </si>
  <si>
    <t>AUSTRALIAN GOVERNMENT 136</t>
  </si>
  <si>
    <t>AU3CB0283950</t>
  </si>
  <si>
    <t>AU3SG0001696</t>
  </si>
  <si>
    <t>NEW S WALES TREASURY CRP 27</t>
  </si>
  <si>
    <t>AU3CB0241933</t>
  </si>
  <si>
    <t>BK NEDERLANDSE GEMEENTEN MTN</t>
  </si>
  <si>
    <t>AU3CB0242121</t>
  </si>
  <si>
    <t>AFRICAN DEVELOPMENT BANK MTN</t>
  </si>
  <si>
    <t>AU3SG0001605</t>
  </si>
  <si>
    <t>QUEENSLAND TREASURY CORP 27</t>
  </si>
  <si>
    <t>AU0000085631</t>
  </si>
  <si>
    <t>AU000XCLWAQ1</t>
  </si>
  <si>
    <t>AUSTRALIAN GOVERNMENT 148</t>
  </si>
  <si>
    <t>AU3SG0001761</t>
  </si>
  <si>
    <t>TASMANIAN PUBLIC FINANCE .</t>
  </si>
  <si>
    <t>AU000XCLWAR9</t>
  </si>
  <si>
    <t>AUSTRALIAN GOVERNMENT 149</t>
  </si>
  <si>
    <t>AU3CB0276160</t>
  </si>
  <si>
    <t>AU3SG0001837</t>
  </si>
  <si>
    <t>SOUTH AUST GOVT FIN AUTH 28</t>
  </si>
  <si>
    <t>AU3SG0001829</t>
  </si>
  <si>
    <t>WESTERN AUST TREAS CORP 28</t>
  </si>
  <si>
    <t>AU000XQLQAB5</t>
  </si>
  <si>
    <t>QUEENSLAND TREASURY CORP 28</t>
  </si>
  <si>
    <t>AU3CB0277432</t>
  </si>
  <si>
    <t>AU0000XVGHI4</t>
  </si>
  <si>
    <t>AU3SG0001878</t>
  </si>
  <si>
    <t>AU000XCLWAU3</t>
  </si>
  <si>
    <t>AUSTRALIAN GOVERNMENT 152</t>
  </si>
  <si>
    <t>AU3CB0276269</t>
  </si>
  <si>
    <t>AGI FINANCE PTY LTD mTn</t>
  </si>
  <si>
    <t>AU3SG0001928</t>
  </si>
  <si>
    <t>AU3SG0001720</t>
  </si>
  <si>
    <t>NEW S WALES TREASURY CRP 29</t>
  </si>
  <si>
    <t>AU3TB0000150</t>
  </si>
  <si>
    <t>AUSTRALIAN GOVERNMENT 138</t>
  </si>
  <si>
    <t>AU3CB0258028</t>
  </si>
  <si>
    <t>BNG BANK NV MTN2</t>
  </si>
  <si>
    <t>AU3SG0001910</t>
  </si>
  <si>
    <t>WESTERN AUST TREAS CORP 29</t>
  </si>
  <si>
    <t>AU3SG0001860</t>
  </si>
  <si>
    <t>AU0000042004</t>
  </si>
  <si>
    <t>AU000XCLWAX7</t>
  </si>
  <si>
    <t>AUSTRALIAN GOVERNMENT 154</t>
  </si>
  <si>
    <t>AU3CB0268357</t>
  </si>
  <si>
    <t>QANTAS AIRWAYS LTD MTN</t>
  </si>
  <si>
    <t>AU0000013740</t>
  </si>
  <si>
    <t>AUSTRALIAN GOVERNMENT 155</t>
  </si>
  <si>
    <t>AU3SG0002454</t>
  </si>
  <si>
    <t>AU0000078552</t>
  </si>
  <si>
    <t>AU3SG0002348</t>
  </si>
  <si>
    <t>AU0000087454</t>
  </si>
  <si>
    <t>AUSTRALIAN GOVERNMENT 160</t>
  </si>
  <si>
    <t>AU3SG0002371</t>
  </si>
  <si>
    <t>AU3SG0001944</t>
  </si>
  <si>
    <t>AU0000047003</t>
  </si>
  <si>
    <t>AUSTRALIAN GOVERNMENT 157</t>
  </si>
  <si>
    <t>AU3SG0001993</t>
  </si>
  <si>
    <t>AU3SG0002314</t>
  </si>
  <si>
    <t>AU3SG0002199</t>
  </si>
  <si>
    <t>AU0000101792</t>
  </si>
  <si>
    <t>AUSTRALIAN GOVERNMENT</t>
  </si>
  <si>
    <t>AU3SG0002389</t>
  </si>
  <si>
    <t>AU3SG0002561</t>
  </si>
  <si>
    <t>AU0000075681</t>
  </si>
  <si>
    <t>AUSTRALIAN GOVERNMENT 158</t>
  </si>
  <si>
    <t>AU3SG0002470</t>
  </si>
  <si>
    <t>AU3SG0002058</t>
  </si>
  <si>
    <t>SOUTH AUST GOVT FIN AUTH</t>
  </si>
  <si>
    <t>AU3SG0002439</t>
  </si>
  <si>
    <t>AU0000143901</t>
  </si>
  <si>
    <t>AUSTRALIAN GOVERNMENT 165</t>
  </si>
  <si>
    <t>AU3SG0002629</t>
  </si>
  <si>
    <t>AU3SG0001175</t>
  </si>
  <si>
    <t>AU3SG0002082</t>
  </si>
  <si>
    <t>AU0000XQLQI5</t>
  </si>
  <si>
    <t>QUEENSLAND TREASURY CORP 33</t>
  </si>
  <si>
    <t>AU000XCLWAG2</t>
  </si>
  <si>
    <t>AUSTRALIAN GOVERNMENT 140</t>
  </si>
  <si>
    <t>AU3CB0284172</t>
  </si>
  <si>
    <t>AU3SG0002504</t>
  </si>
  <si>
    <t>AU3SG0002553</t>
  </si>
  <si>
    <t>AU0000249302</t>
  </si>
  <si>
    <t>AUSTRALIAN GOVERNMENT 167</t>
  </si>
  <si>
    <t>AU3SG0002447</t>
  </si>
  <si>
    <t>AU3SG0002702</t>
  </si>
  <si>
    <t>AU000XCLWAM0</t>
  </si>
  <si>
    <t>AUSTRALIAN GOVERNMENT 145</t>
  </si>
  <si>
    <t>AU3SG0002579</t>
  </si>
  <si>
    <t>AU3SG0002520</t>
  </si>
  <si>
    <t>AU3SG0002710</t>
  </si>
  <si>
    <t>AU3TB0000192</t>
  </si>
  <si>
    <t>AUSTRALIAN GOVERNMENT 144</t>
  </si>
  <si>
    <t>AU000XCLWAP3</t>
  </si>
  <si>
    <t>AUSTRALIAN GOVERNMENT 147</t>
  </si>
  <si>
    <t>AU3SG0002124</t>
  </si>
  <si>
    <t>AU0000XVGHH6</t>
  </si>
  <si>
    <t>AU3SG0002165</t>
  </si>
  <si>
    <t>AU0000018442</t>
  </si>
  <si>
    <t>AUSTRALIAN GOVERNMENT 156</t>
  </si>
  <si>
    <t>AU3CB0271955</t>
  </si>
  <si>
    <t>AU000XCLWAS7</t>
  </si>
  <si>
    <t>AUSTRALIAN GOVERNMENT 150</t>
  </si>
  <si>
    <t>AU0000097495</t>
  </si>
  <si>
    <t>AUSTRALIAN GOVERNMENT 162</t>
  </si>
  <si>
    <t>13509PGU1</t>
  </si>
  <si>
    <t>CANADA HOUSING TRUST SEPT</t>
  </si>
  <si>
    <t>110709GF3</t>
  </si>
  <si>
    <t>BRITISH COLUMBIA PROV OF</t>
  </si>
  <si>
    <t>1360695D9</t>
  </si>
  <si>
    <t>CANADIAN IMPERIAL BANK</t>
  </si>
  <si>
    <t>70632ZAH4</t>
  </si>
  <si>
    <t>PEMBINA PIPELINE CORP MTN</t>
  </si>
  <si>
    <t>135087M92</t>
  </si>
  <si>
    <t>CANADIAN GOVERNMENT</t>
  </si>
  <si>
    <t>6174468D4</t>
  </si>
  <si>
    <t>MORGAN STANLEY MPLE</t>
  </si>
  <si>
    <t>748148RY1</t>
  </si>
  <si>
    <t>PROVINCE OF QUEBEC</t>
  </si>
  <si>
    <t>135087J54</t>
  </si>
  <si>
    <t>63306AFX9</t>
  </si>
  <si>
    <t>NATIONAL BANK OF CANADA</t>
  </si>
  <si>
    <t>775109BA8</t>
  </si>
  <si>
    <t>ROGERS COMMUNICATIONS IN</t>
  </si>
  <si>
    <t>892329BJ1</t>
  </si>
  <si>
    <t>TOYOTA CREDIT CANADA INC MTN</t>
  </si>
  <si>
    <t>135087L69</t>
  </si>
  <si>
    <t>87971MAR4</t>
  </si>
  <si>
    <t>TELUS CORP MTN</t>
  </si>
  <si>
    <t>44810ZBY5</t>
  </si>
  <si>
    <t>HYDRO ONE INC MTN</t>
  </si>
  <si>
    <t>891288DJ8</t>
  </si>
  <si>
    <t>CITY OF TORONTO CANADA</t>
  </si>
  <si>
    <t>013051DM6</t>
  </si>
  <si>
    <t>PROVINCE OF ALBERTA</t>
  </si>
  <si>
    <t>135087B45</t>
  </si>
  <si>
    <t>68323ACG7</t>
  </si>
  <si>
    <t>ONTARIO (PROVINCE OF)</t>
  </si>
  <si>
    <t>803854JW9</t>
  </si>
  <si>
    <t>PROVINCE OF SASKATCHEWAN</t>
  </si>
  <si>
    <t>13509PEF6</t>
  </si>
  <si>
    <t>CANADA HOUSING TRUST</t>
  </si>
  <si>
    <t>064151WY5</t>
  </si>
  <si>
    <t>BANK OF NOVA SCOTIA DPNT</t>
  </si>
  <si>
    <t>780086QY3</t>
  </si>
  <si>
    <t>ROYAL BANK OF CANADA</t>
  </si>
  <si>
    <t>01626PAF3</t>
  </si>
  <si>
    <t>ALIMENTATION COUCHE-TARD</t>
  </si>
  <si>
    <t>459058HA4</t>
  </si>
  <si>
    <t>INTL BK RECON &amp; DEVELOP GDIF</t>
  </si>
  <si>
    <t>06368B5B0</t>
  </si>
  <si>
    <t>BANK OF MONTREAL</t>
  </si>
  <si>
    <t>XS2033281176</t>
  </si>
  <si>
    <t>EUROPEAN INVESTMENT BANK REGS</t>
  </si>
  <si>
    <t>135087N91</t>
  </si>
  <si>
    <t>037833CY4</t>
  </si>
  <si>
    <t>APPLE INC MPLE</t>
  </si>
  <si>
    <t>13607GFB5</t>
  </si>
  <si>
    <t>135087J96</t>
  </si>
  <si>
    <t>74814ZES8</t>
  </si>
  <si>
    <t>68333ZAF4</t>
  </si>
  <si>
    <t>17039AAM8</t>
  </si>
  <si>
    <t>CHOICE PROPERTIES REIT K</t>
  </si>
  <si>
    <t>06368AAD2</t>
  </si>
  <si>
    <t>BANK OF MONTREAL DPNT</t>
  </si>
  <si>
    <t>06415EXV2</t>
  </si>
  <si>
    <t>BANK OF NOVA SCOTIA</t>
  </si>
  <si>
    <t>918423AW4</t>
  </si>
  <si>
    <t>VW CREDIT CANADA INC</t>
  </si>
  <si>
    <t>135087M50</t>
  </si>
  <si>
    <t>254687CD6</t>
  </si>
  <si>
    <t>WALT DISNEY COMPANY/THE MPLE</t>
  </si>
  <si>
    <t>458182EA6</t>
  </si>
  <si>
    <t>INTER-AMERICAN DEVEL BK</t>
  </si>
  <si>
    <t>135087P40</t>
  </si>
  <si>
    <t>89117FNR6</t>
  </si>
  <si>
    <t>TORONTO-DOMINION BANK</t>
  </si>
  <si>
    <t>13509PHJ5</t>
  </si>
  <si>
    <t>459058HS5</t>
  </si>
  <si>
    <t>045167FJ7</t>
  </si>
  <si>
    <t>ASIAN DEVELOPMENT BANK GMTN</t>
  </si>
  <si>
    <t>136765BJ2</t>
  </si>
  <si>
    <t>CANADIAN WESTERN BANK DPNT</t>
  </si>
  <si>
    <t>68323AER1</t>
  </si>
  <si>
    <t>135087K52</t>
  </si>
  <si>
    <t>609207AK1</t>
  </si>
  <si>
    <t>MONDELEZ INTERNATIONAL MPLE</t>
  </si>
  <si>
    <t>135087N34</t>
  </si>
  <si>
    <t>060505FM1</t>
  </si>
  <si>
    <t>BANK OF AMERICA CORP MPLE</t>
  </si>
  <si>
    <t>780086RZ9</t>
  </si>
  <si>
    <t>884903BW4</t>
  </si>
  <si>
    <t>THOMSON REUTERS CORP</t>
  </si>
  <si>
    <t>438121AS4</t>
  </si>
  <si>
    <t>HONDA CANADA FINANCE INC</t>
  </si>
  <si>
    <t>13596Z3Y9</t>
  </si>
  <si>
    <t>CANADIAN IMPERIAL BANK DPNT</t>
  </si>
  <si>
    <t>135087D50</t>
  </si>
  <si>
    <t>135087VH4</t>
  </si>
  <si>
    <t>68323ACX0</t>
  </si>
  <si>
    <t>68214WAR9</t>
  </si>
  <si>
    <t>OMERS REALTY CORP 10</t>
  </si>
  <si>
    <t>02138ZAT0</t>
  </si>
  <si>
    <t>ALTAGAS LTD MTN</t>
  </si>
  <si>
    <t>13509PHN6</t>
  </si>
  <si>
    <t>CANADA HOUSING TRUST MAR</t>
  </si>
  <si>
    <t>11070TAF5</t>
  </si>
  <si>
    <t>748148RX3</t>
  </si>
  <si>
    <t>780085N93</t>
  </si>
  <si>
    <t>ROYAL BANK OF CANADA DPNT</t>
  </si>
  <si>
    <t>642866GR2</t>
  </si>
  <si>
    <t>PROV OF NEW BRUNSWICK</t>
  </si>
  <si>
    <t>135087K94</t>
  </si>
  <si>
    <t>614852PH8</t>
  </si>
  <si>
    <t>CITY OF MONTREAL</t>
  </si>
  <si>
    <t>74814ZEV1</t>
  </si>
  <si>
    <t>803854KM9</t>
  </si>
  <si>
    <t>56344ZPH6</t>
  </si>
  <si>
    <t>MANITOBA (PROVINCE OF)</t>
  </si>
  <si>
    <t>68333ZAK3</t>
  </si>
  <si>
    <t>136375CF7</t>
  </si>
  <si>
    <t>CANADIAN NATL RAILWAY</t>
  </si>
  <si>
    <t>135087P24</t>
  </si>
  <si>
    <t>69363TAM4</t>
  </si>
  <si>
    <t>PSP CAPITAL INC 11</t>
  </si>
  <si>
    <t>89117FYZ6</t>
  </si>
  <si>
    <t>13509PFA6</t>
  </si>
  <si>
    <t>13509PFD0</t>
  </si>
  <si>
    <t>459058JP9</t>
  </si>
  <si>
    <t>INTL BK RECON &amp; DEVELOP GMTN</t>
  </si>
  <si>
    <t>31430WFL3</t>
  </si>
  <si>
    <t>FED CAISSES DESJARDINS</t>
  </si>
  <si>
    <t>05554PAC7</t>
  </si>
  <si>
    <t>BCI QUADREAL REALTY</t>
  </si>
  <si>
    <t>44810ZBR0</t>
  </si>
  <si>
    <t>135087L51</t>
  </si>
  <si>
    <t>060505FS8</t>
  </si>
  <si>
    <t>37045YAG9</t>
  </si>
  <si>
    <t>GM FINANCIAL CAD</t>
  </si>
  <si>
    <t>626209JR2</t>
  </si>
  <si>
    <t>BRIT COL MUNI FIN AUTH</t>
  </si>
  <si>
    <t>780086TM6</t>
  </si>
  <si>
    <t>40427HTM5</t>
  </si>
  <si>
    <t>HSBC BANK CANADA</t>
  </si>
  <si>
    <t>02135ZAR7</t>
  </si>
  <si>
    <t>ALTALINK LP MTN</t>
  </si>
  <si>
    <t>013051DT1</t>
  </si>
  <si>
    <t>CANADIAN GOVERNMENT *</t>
  </si>
  <si>
    <t>651333FV3</t>
  </si>
  <si>
    <t>PROVINCE OF NEWFOUNDLAND</t>
  </si>
  <si>
    <t>68323ADM3</t>
  </si>
  <si>
    <t>98704CQY5</t>
  </si>
  <si>
    <t>REGIONAL MUNI OF YORK</t>
  </si>
  <si>
    <t>13509PHT3</t>
  </si>
  <si>
    <t>80310ZAH2</t>
  </si>
  <si>
    <t>SAPUTO INC</t>
  </si>
  <si>
    <t>683078GG8</t>
  </si>
  <si>
    <t>ONTARIO ELECTRICITY FIN</t>
  </si>
  <si>
    <t>62620DAM3</t>
  </si>
  <si>
    <t>13607HVV1</t>
  </si>
  <si>
    <t>135087L93</t>
  </si>
  <si>
    <t>74814ZEX7</t>
  </si>
  <si>
    <t>68333ZAQ0</t>
  </si>
  <si>
    <t>13509PFL2</t>
  </si>
  <si>
    <t>06415FFT4</t>
  </si>
  <si>
    <t>63306AHB5</t>
  </si>
  <si>
    <t>064151QE6</t>
  </si>
  <si>
    <t>06368AAA8</t>
  </si>
  <si>
    <t>13509PHX4</t>
  </si>
  <si>
    <t>13509PJA2</t>
  </si>
  <si>
    <t>13607HC34</t>
  </si>
  <si>
    <t>459058KF9</t>
  </si>
  <si>
    <t>31943BBZ2</t>
  </si>
  <si>
    <t>FIRST CAP REALTY INC V</t>
  </si>
  <si>
    <t>68333ZAJ6</t>
  </si>
  <si>
    <t>748148SA2</t>
  </si>
  <si>
    <t>PROVINCE OF QUEBEC QY</t>
  </si>
  <si>
    <t>135087M84</t>
  </si>
  <si>
    <t>82028KAW1</t>
  </si>
  <si>
    <t>SHAW COMMUNICATIONS INC</t>
  </si>
  <si>
    <t>06415GDE7</t>
  </si>
  <si>
    <t>11257ZAF6</t>
  </si>
  <si>
    <t>BROOKFIELD ASSET MAN INC MTN</t>
  </si>
  <si>
    <t>254687FU5</t>
  </si>
  <si>
    <t>WALT DISNEY COMPANY/THE</t>
  </si>
  <si>
    <t>89353ZCF3</t>
  </si>
  <si>
    <t>TRANSCANADA PIPELINES</t>
  </si>
  <si>
    <t>17039AAU0</t>
  </si>
  <si>
    <t>CHOICE PROPERTIES REIT P</t>
  </si>
  <si>
    <t>013051DW4</t>
  </si>
  <si>
    <t>135087F82</t>
  </si>
  <si>
    <t>135087VW1</t>
  </si>
  <si>
    <t>45834ZAR0</t>
  </si>
  <si>
    <t>INTER PIPELINE LTD MTN</t>
  </si>
  <si>
    <t>563469UP8</t>
  </si>
  <si>
    <t>651333GF7</t>
  </si>
  <si>
    <t>68323AEE0</t>
  </si>
  <si>
    <t>13509PFX6</t>
  </si>
  <si>
    <t>11070TAL2</t>
  </si>
  <si>
    <t>135087N83</t>
  </si>
  <si>
    <t>74814ZFB4</t>
  </si>
  <si>
    <t>68333ZAM9</t>
  </si>
  <si>
    <t>459058JK0</t>
  </si>
  <si>
    <t>07813ZBY9</t>
  </si>
  <si>
    <t>BELL CANADA MTN</t>
  </si>
  <si>
    <t>42246QAH1</t>
  </si>
  <si>
    <t>HEATHROW FUNDING LTD MPLE</t>
  </si>
  <si>
    <t>89117F7H6</t>
  </si>
  <si>
    <t>06415E4E2</t>
  </si>
  <si>
    <t>90664ZAX8</t>
  </si>
  <si>
    <t>UNION GAS LTD MTN</t>
  </si>
  <si>
    <t>38141GZC1</t>
  </si>
  <si>
    <t>GOLDMAN SACHS GROUP INC</t>
  </si>
  <si>
    <t>303901AZ5</t>
  </si>
  <si>
    <t>FAIRFAX FINL HLDGS LTD</t>
  </si>
  <si>
    <t>XS2289822376</t>
  </si>
  <si>
    <t>06368BTX6</t>
  </si>
  <si>
    <t>135087P57</t>
  </si>
  <si>
    <t>31890BAA1</t>
  </si>
  <si>
    <t>FIRST CAP REAL ESTATE</t>
  </si>
  <si>
    <t>89117FA33</t>
  </si>
  <si>
    <t>13509PGF4</t>
  </si>
  <si>
    <t>13509PGL1</t>
  </si>
  <si>
    <t>CANADA HOUSING TRUST FEB</t>
  </si>
  <si>
    <t>69363TAQ5</t>
  </si>
  <si>
    <t>PSP CAPITAL INC</t>
  </si>
  <si>
    <t>060505GF5</t>
  </si>
  <si>
    <t>BANK OF AMERICA CORP</t>
  </si>
  <si>
    <t>019456AG7</t>
  </si>
  <si>
    <t>ALLIED PROPERTIES REIT F</t>
  </si>
  <si>
    <t>07813ZCJ1</t>
  </si>
  <si>
    <t>135087H23</t>
  </si>
  <si>
    <t>669827GD3</t>
  </si>
  <si>
    <t>NOVA SCOTIA PROVINCE</t>
  </si>
  <si>
    <t>563469UR4</t>
  </si>
  <si>
    <t>651333FZ4</t>
  </si>
  <si>
    <t>68333ZAC1</t>
  </si>
  <si>
    <t>642866GN1</t>
  </si>
  <si>
    <t>44889ZFE1</t>
  </si>
  <si>
    <t>HYDRO-QUEBEC</t>
  </si>
  <si>
    <t>74814ZFD0</t>
  </si>
  <si>
    <t>62620DAF8</t>
  </si>
  <si>
    <t>013051EB9</t>
  </si>
  <si>
    <t>803854KF4</t>
  </si>
  <si>
    <t>13509PGS6</t>
  </si>
  <si>
    <t>110709GH9</t>
  </si>
  <si>
    <t>642866ET0</t>
  </si>
  <si>
    <t>NEW BRUNSWICK (PROVINCE)</t>
  </si>
  <si>
    <t>06415ELY9</t>
  </si>
  <si>
    <t>39191ZBC2</t>
  </si>
  <si>
    <t>GREATER TORONTO AIRPORTS</t>
  </si>
  <si>
    <t>87971MBJ1</t>
  </si>
  <si>
    <t>TELUS CORP CY</t>
  </si>
  <si>
    <t>135087J39</t>
  </si>
  <si>
    <t>135087WL4</t>
  </si>
  <si>
    <t>68333ZAE7</t>
  </si>
  <si>
    <t>13607GCJ1</t>
  </si>
  <si>
    <t>06415EUC7</t>
  </si>
  <si>
    <t>891160QY2</t>
  </si>
  <si>
    <t>TORONTO-DOMINION BANK MTN</t>
  </si>
  <si>
    <t>56501RAF3</t>
  </si>
  <si>
    <t>MANULIFE FINANCIAL CORP</t>
  </si>
  <si>
    <t>74814ZFF5</t>
  </si>
  <si>
    <t>13509PHD8</t>
  </si>
  <si>
    <t>01306ZCV1</t>
  </si>
  <si>
    <t>PROVINCE OF ALBERTA MTN</t>
  </si>
  <si>
    <t>CA12593CAH49</t>
  </si>
  <si>
    <t>CPPIB CAPITAL INC REGS</t>
  </si>
  <si>
    <t>29251ZBS5</t>
  </si>
  <si>
    <t>ENBRIDGE INC MTN</t>
  </si>
  <si>
    <t>11291ZAF4</t>
  </si>
  <si>
    <t>BROOKFIELD INFRA FIN ULC MTN</t>
  </si>
  <si>
    <t>68333ZAR8</t>
  </si>
  <si>
    <t>135087N67</t>
  </si>
  <si>
    <t>83179XAK4</t>
  </si>
  <si>
    <t>SMARTCENTRES REIT U</t>
  </si>
  <si>
    <t>780086RN6</t>
  </si>
  <si>
    <t>11282ZAN8</t>
  </si>
  <si>
    <t>BROOKFIELD RENEWABLE PAR MTN</t>
  </si>
  <si>
    <t>69363TAN2</t>
  </si>
  <si>
    <t>PSP CAPITAL INC 12</t>
  </si>
  <si>
    <t>70632ZAQ4</t>
  </si>
  <si>
    <t>87971MBN2</t>
  </si>
  <si>
    <t>TELUS CORP CAA</t>
  </si>
  <si>
    <t>68321ZAG6</t>
  </si>
  <si>
    <t>ONTARIO POWER GENERATION MTN</t>
  </si>
  <si>
    <t>89117FWS4</t>
  </si>
  <si>
    <t>539481AN1</t>
  </si>
  <si>
    <t>LOBLAW COS LTD</t>
  </si>
  <si>
    <t>07813ZCE2</t>
  </si>
  <si>
    <t>92343VFG4</t>
  </si>
  <si>
    <t>VERIZON COMMUNICATIONS MPLE</t>
  </si>
  <si>
    <t>31430WDW1</t>
  </si>
  <si>
    <t>013051EG8</t>
  </si>
  <si>
    <t>135087K37</t>
  </si>
  <si>
    <t>68333ZAH0</t>
  </si>
  <si>
    <t>13509PHM8</t>
  </si>
  <si>
    <t>06369ZCF9</t>
  </si>
  <si>
    <t>110709GK2</t>
  </si>
  <si>
    <t>116705AJ3</t>
  </si>
  <si>
    <t>BRUCE POWER LP 20-1</t>
  </si>
  <si>
    <t>780086SA3</t>
  </si>
  <si>
    <t>83740TAJ6</t>
  </si>
  <si>
    <t>SOUTH COAST BRIT COL TRA</t>
  </si>
  <si>
    <t>13607HBC5</t>
  </si>
  <si>
    <t>74814ZFG3</t>
  </si>
  <si>
    <t>021374AC7</t>
  </si>
  <si>
    <t>ALTALINK LP 20-1</t>
  </si>
  <si>
    <t>135087L44</t>
  </si>
  <si>
    <t>68333ZAN7</t>
  </si>
  <si>
    <t>303901BG6</t>
  </si>
  <si>
    <t>13509PHQ9</t>
  </si>
  <si>
    <t>13509PHS5</t>
  </si>
  <si>
    <t>13509PHU0</t>
  </si>
  <si>
    <t>CANADA HOUSING TRUST 100</t>
  </si>
  <si>
    <t>13607HRJ3</t>
  </si>
  <si>
    <t>74814ZFM0</t>
  </si>
  <si>
    <t>31430WGC2</t>
  </si>
  <si>
    <t>013051EP8</t>
  </si>
  <si>
    <t>135087M27</t>
  </si>
  <si>
    <t>663307AQ9</t>
  </si>
  <si>
    <t>NORTH WEST REDWA N</t>
  </si>
  <si>
    <t>563469UX1</t>
  </si>
  <si>
    <t>683234NM6</t>
  </si>
  <si>
    <t>68333ZAP2</t>
  </si>
  <si>
    <t>803854KP2</t>
  </si>
  <si>
    <t>89353ZCH9</t>
  </si>
  <si>
    <t>TRANSCANADA PIPELINES MTN</t>
  </si>
  <si>
    <t>110709AF9</t>
  </si>
  <si>
    <t>110709FV9</t>
  </si>
  <si>
    <t>BRITISH COLUMBIA PROV OF MTN</t>
  </si>
  <si>
    <t>448814GY3</t>
  </si>
  <si>
    <t>614853EM7</t>
  </si>
  <si>
    <t>74814ZFH1</t>
  </si>
  <si>
    <t>44810ZCG3</t>
  </si>
  <si>
    <t>HYDRO ONE LTD</t>
  </si>
  <si>
    <t>780086UA0</t>
  </si>
  <si>
    <t>86682ZAP1</t>
  </si>
  <si>
    <t>SUN LIFE FINANCIAL INC</t>
  </si>
  <si>
    <t>135087N26</t>
  </si>
  <si>
    <t>68333ZAT4</t>
  </si>
  <si>
    <t>70632ZAS0</t>
  </si>
  <si>
    <t>13509PHW6</t>
  </si>
  <si>
    <t>CANADA HOUSING TRUST 101</t>
  </si>
  <si>
    <t>13509PHZ9</t>
  </si>
  <si>
    <t>CANADA HOUSING TRUST 102</t>
  </si>
  <si>
    <t>13509PJB0</t>
  </si>
  <si>
    <t>891288DZ2</t>
  </si>
  <si>
    <t>775109BV2</t>
  </si>
  <si>
    <t>780086UL6</t>
  </si>
  <si>
    <t>74814ZFP3</t>
  </si>
  <si>
    <t>35085ZBX3</t>
  </si>
  <si>
    <t>407 INTERNATIONAL INC</t>
  </si>
  <si>
    <t>135087N59</t>
  </si>
  <si>
    <t>748148QT3</t>
  </si>
  <si>
    <t>QUEBEC PROVINCE</t>
  </si>
  <si>
    <t>68333ZAU1</t>
  </si>
  <si>
    <t>13509PJC8</t>
  </si>
  <si>
    <t>06369ZCH5</t>
  </si>
  <si>
    <t>135087P32</t>
  </si>
  <si>
    <t>780086SY1</t>
  </si>
  <si>
    <t>683234SL3</t>
  </si>
  <si>
    <t>135087XG4</t>
  </si>
  <si>
    <t>505443AA9</t>
  </si>
  <si>
    <t>LABRADOR-ISLAND LINK FUN A</t>
  </si>
  <si>
    <t>31680PAA4</t>
  </si>
  <si>
    <t>55 SCHOOL BOARD TRUST</t>
  </si>
  <si>
    <t>29251ZBU0</t>
  </si>
  <si>
    <t>651333FM3</t>
  </si>
  <si>
    <t>56501RAJ5</t>
  </si>
  <si>
    <t>663307AM8</t>
  </si>
  <si>
    <t>NORTH WEST REDWATER PRT/ K</t>
  </si>
  <si>
    <t>683234VR6</t>
  </si>
  <si>
    <t>86682ZAN6</t>
  </si>
  <si>
    <t>80928BAC0</t>
  </si>
  <si>
    <t>SCOTIABANK CAP TR</t>
  </si>
  <si>
    <t>135087XW9</t>
  </si>
  <si>
    <t>683234YD4</t>
  </si>
  <si>
    <t>563469FL4</t>
  </si>
  <si>
    <t>614852NZ0</t>
  </si>
  <si>
    <t>74814ZDK6</t>
  </si>
  <si>
    <t>663307AK2</t>
  </si>
  <si>
    <t>NORTH WEST REDWATER PRT/ I</t>
  </si>
  <si>
    <t>683234ZP6</t>
  </si>
  <si>
    <t>82028KAQ4</t>
  </si>
  <si>
    <t>13521JAB7</t>
  </si>
  <si>
    <t>CANADA POST CORP</t>
  </si>
  <si>
    <t>880789AC6</t>
  </si>
  <si>
    <t>TERANET HOLDINGS LP</t>
  </si>
  <si>
    <t>135087YQ1</t>
  </si>
  <si>
    <t>683234B98</t>
  </si>
  <si>
    <t>74814ZEF6</t>
  </si>
  <si>
    <t>56502FAA9</t>
  </si>
  <si>
    <t>MANULIFE FIN DELAWARE</t>
  </si>
  <si>
    <t>6698278Z3</t>
  </si>
  <si>
    <t>563469TW5</t>
  </si>
  <si>
    <t>44810ZAE0</t>
  </si>
  <si>
    <t>68323AAY0</t>
  </si>
  <si>
    <t>29250ZAR9</t>
  </si>
  <si>
    <t>ENBRIDGE PIPELINES INC MTN</t>
  </si>
  <si>
    <t>013051DK0</t>
  </si>
  <si>
    <t>74814ZEK5</t>
  </si>
  <si>
    <t>72908VAB9</t>
  </si>
  <si>
    <t>PLENARY PROPERTIES LTAP</t>
  </si>
  <si>
    <t>29251ZBG1</t>
  </si>
  <si>
    <t>110574AJ9</t>
  </si>
  <si>
    <t>BC FERRY SERVICES INC 14-1</t>
  </si>
  <si>
    <t>110709GC0</t>
  </si>
  <si>
    <t>59162NAB5</t>
  </si>
  <si>
    <t>METRO INC mTN</t>
  </si>
  <si>
    <t>448814HZ9</t>
  </si>
  <si>
    <t>669827FZ5</t>
  </si>
  <si>
    <t>68323ACC6</t>
  </si>
  <si>
    <t>803854JU3</t>
  </si>
  <si>
    <t>563469UB9</t>
  </si>
  <si>
    <t>135087ZS6</t>
  </si>
  <si>
    <t>74814ZER0</t>
  </si>
  <si>
    <t>89353ZBZ0</t>
  </si>
  <si>
    <t>651333FT8</t>
  </si>
  <si>
    <t>12657ZBJ1</t>
  </si>
  <si>
    <t>CU INC MTN</t>
  </si>
  <si>
    <t>013051DS3</t>
  </si>
  <si>
    <t>68323ACY8</t>
  </si>
  <si>
    <t>07813ZBX1</t>
  </si>
  <si>
    <t>44810ZBU3</t>
  </si>
  <si>
    <t>12657ZBK8</t>
  </si>
  <si>
    <t>29410ZAL9</t>
  </si>
  <si>
    <t>EPCOR UTILITIES MTN</t>
  </si>
  <si>
    <t>87971MBE2</t>
  </si>
  <si>
    <t>TELUS CORP CW</t>
  </si>
  <si>
    <t>35085ZBS4</t>
  </si>
  <si>
    <t>407 INTERNATIONAL INC MTN</t>
  </si>
  <si>
    <t>68323ADZ4</t>
  </si>
  <si>
    <t>803854KC1</t>
  </si>
  <si>
    <t>11070TAG3</t>
  </si>
  <si>
    <t>89353ZCC0</t>
  </si>
  <si>
    <t>642866GL5</t>
  </si>
  <si>
    <t>563469UN3</t>
  </si>
  <si>
    <t>651333FY7</t>
  </si>
  <si>
    <t>013051DY0</t>
  </si>
  <si>
    <t>135087D35</t>
  </si>
  <si>
    <t>CANADIAN GOVERNMENT 30YR</t>
  </si>
  <si>
    <t>74814ZEW9</t>
  </si>
  <si>
    <t>70632ZAN1</t>
  </si>
  <si>
    <t>68333ZAA5</t>
  </si>
  <si>
    <t>34959ZAJ1</t>
  </si>
  <si>
    <t>FORTISBC ENERGY INC</t>
  </si>
  <si>
    <t>891288DU3</t>
  </si>
  <si>
    <t>448814JA2</t>
  </si>
  <si>
    <t>44810ZCD0</t>
  </si>
  <si>
    <t>563469US2</t>
  </si>
  <si>
    <t>007863AL7</t>
  </si>
  <si>
    <t>AEROPORTS DE MONTREAL R</t>
  </si>
  <si>
    <t>013051ED5</t>
  </si>
  <si>
    <t>803854KH0</t>
  </si>
  <si>
    <t>110709GJ5</t>
  </si>
  <si>
    <t>39138CAJ5</t>
  </si>
  <si>
    <t>GREAT-WEST LIFECO INC</t>
  </si>
  <si>
    <t>11282ZAQ1</t>
  </si>
  <si>
    <t>BROOKFIELD RENEWABLE PAR</t>
  </si>
  <si>
    <t>642866GQ4</t>
  </si>
  <si>
    <t>651333GD2</t>
  </si>
  <si>
    <t>29290ZAK6</t>
  </si>
  <si>
    <t>ENBRIDGE GAS DISTRIBUTIO MTN</t>
  </si>
  <si>
    <t>68333ZAG2</t>
  </si>
  <si>
    <t>92343VGA6</t>
  </si>
  <si>
    <t>689551FG9</t>
  </si>
  <si>
    <t>CITY OF OTTAWA</t>
  </si>
  <si>
    <t>29250ZBA5</t>
  </si>
  <si>
    <t>12657ZBP7</t>
  </si>
  <si>
    <t>CU INC</t>
  </si>
  <si>
    <t>628957AH5</t>
  </si>
  <si>
    <t>NAV CANADA</t>
  </si>
  <si>
    <t>391906AJ3</t>
  </si>
  <si>
    <t>GREATER TORONTO AIRPORTS 21-1</t>
  </si>
  <si>
    <t>135087H72</t>
  </si>
  <si>
    <t>669827GB7</t>
  </si>
  <si>
    <t>74814ZFE8</t>
  </si>
  <si>
    <t>68333ZAL1</t>
  </si>
  <si>
    <t>013051EQ6</t>
  </si>
  <si>
    <t>110709AG7</t>
  </si>
  <si>
    <t>563469UW3</t>
  </si>
  <si>
    <t>35085ZBG0</t>
  </si>
  <si>
    <t>68333ZAS6</t>
  </si>
  <si>
    <t>135087M68</t>
  </si>
  <si>
    <t>74814ZFL2</t>
  </si>
  <si>
    <t>68333ZAV9</t>
  </si>
  <si>
    <t>4488148V8</t>
  </si>
  <si>
    <t>803854KG2</t>
  </si>
  <si>
    <t>PROVINCE OF SASKATCHEWAN MTN</t>
  </si>
  <si>
    <t>448814JC8</t>
  </si>
  <si>
    <t>HYDRO-QUEBEC MTN</t>
  </si>
  <si>
    <t>448814JD6</t>
  </si>
  <si>
    <t>135087C93</t>
  </si>
  <si>
    <t>CH0536892620</t>
  </si>
  <si>
    <t>FIRMENICH INTERNATIONAL</t>
  </si>
  <si>
    <t>CH0357676151</t>
  </si>
  <si>
    <t>PFANDBRIEF SCHW KANTBK 491</t>
  </si>
  <si>
    <t>CH0400971617</t>
  </si>
  <si>
    <t>RAIFFEISEN SCHWEIZ</t>
  </si>
  <si>
    <t>CH0241528741</t>
  </si>
  <si>
    <t>BK NEDERLANDSE GEMEENTEN EMTn</t>
  </si>
  <si>
    <t>CH0127181177</t>
  </si>
  <si>
    <t>SWITZERLAND</t>
  </si>
  <si>
    <t>CH0471297918</t>
  </si>
  <si>
    <t>PFANDBRIEF SCHWEIZ HYPO 670</t>
  </si>
  <si>
    <t>CH0235834154</t>
  </si>
  <si>
    <t>DEUTSCHE BAHN FINANCE BV EMTN</t>
  </si>
  <si>
    <t>CH0358654975</t>
  </si>
  <si>
    <t>ROCHE KAPITALMARKT AG 2024</t>
  </si>
  <si>
    <t>CH0027752200</t>
  </si>
  <si>
    <t>OEKB OEST. KONTROLLBANK</t>
  </si>
  <si>
    <t>CH0271171685</t>
  </si>
  <si>
    <t>APPLE INC</t>
  </si>
  <si>
    <t>CH0361677260</t>
  </si>
  <si>
    <t>LUZERNER KANTONALBK AG</t>
  </si>
  <si>
    <t>CH0398633278</t>
  </si>
  <si>
    <t>PFANDBRIEF SCHW KANTBK 503</t>
  </si>
  <si>
    <t>CH0184249990</t>
  </si>
  <si>
    <t>CH0423233516</t>
  </si>
  <si>
    <t>PFANDBRIEF SCHWEIZ HYPO 659</t>
  </si>
  <si>
    <t>CH0361533067</t>
  </si>
  <si>
    <t>PFANDBRIEF SCHW KANTBK 496</t>
  </si>
  <si>
    <t>CH0347082783</t>
  </si>
  <si>
    <t>ZUERCHER KANTONALBANK 141</t>
  </si>
  <si>
    <t>CH0392885734</t>
  </si>
  <si>
    <t>PFANDBRIEF SCHWEIZ HYPO 657</t>
  </si>
  <si>
    <t>CH0025185676</t>
  </si>
  <si>
    <t>EUROFIMA</t>
  </si>
  <si>
    <t>CH0224396983</t>
  </si>
  <si>
    <t>CH0181215028</t>
  </si>
  <si>
    <t>PFANDBRIEF SCHWZ KANTBK 420</t>
  </si>
  <si>
    <t>CH0353574319</t>
  </si>
  <si>
    <t>BASLER KANTONALBANK</t>
  </si>
  <si>
    <t>CH0031835561</t>
  </si>
  <si>
    <t>CH0192241278</t>
  </si>
  <si>
    <t>PFANDBRIEF SCHWEIZ HYPO 572</t>
  </si>
  <si>
    <t>CH0537261924</t>
  </si>
  <si>
    <t>PFANDBRIEF SCHWEIZ HYPO 686</t>
  </si>
  <si>
    <t>CH0525158397</t>
  </si>
  <si>
    <t>PFANDBRIEF SCHWEIZ HYPO 683</t>
  </si>
  <si>
    <t>CH1101096522</t>
  </si>
  <si>
    <t>PFANDBRIEF SCHW KANTBK 534</t>
  </si>
  <si>
    <t>CH0347556919</t>
  </si>
  <si>
    <t>PFANDBRIEF SCHWEIZ HYPO 644</t>
  </si>
  <si>
    <t>CH0008680370</t>
  </si>
  <si>
    <t>SWITZERLAND    (Sovereign)</t>
  </si>
  <si>
    <t>CH0373476412</t>
  </si>
  <si>
    <t>PFANDBRIEF SCHW KANTBK 499</t>
  </si>
  <si>
    <t>CH0419042509</t>
  </si>
  <si>
    <t>NESTLE SA 10Y</t>
  </si>
  <si>
    <t>CH0428194242</t>
  </si>
  <si>
    <t>PFANDBRIEF SCHWEIZ HYPO 661</t>
  </si>
  <si>
    <t>CH0373476073</t>
  </si>
  <si>
    <t>PFANDBRIEF SCHW KANTBK 497</t>
  </si>
  <si>
    <t>CH0297974898</t>
  </si>
  <si>
    <t>COCA-COLA CO/THE</t>
  </si>
  <si>
    <t>CH0344583817</t>
  </si>
  <si>
    <t>PFANDBRIEF SCHW KANTBK 487</t>
  </si>
  <si>
    <t>CH1148266161</t>
  </si>
  <si>
    <t>PFANDBRIEF SCHWEIZ HYPO 709</t>
  </si>
  <si>
    <t>CH0224397346</t>
  </si>
  <si>
    <t>CH0247754382</t>
  </si>
  <si>
    <t>CANTON OF GENEVA</t>
  </si>
  <si>
    <t>CH0194273204</t>
  </si>
  <si>
    <t>PFANDBRIEF SCHWEIZ HYPO 574</t>
  </si>
  <si>
    <t>CH0270190991</t>
  </si>
  <si>
    <t>NOVARTIS AG</t>
  </si>
  <si>
    <t>CH0353428037</t>
  </si>
  <si>
    <t>PFANDBRIEF SCHWEIZ HYPO 646</t>
  </si>
  <si>
    <t>CH0224397171</t>
  </si>
  <si>
    <t>CH0536892752</t>
  </si>
  <si>
    <t>PFANDBRIEF SCHW KANTBK 521</t>
  </si>
  <si>
    <t>CH1170565654</t>
  </si>
  <si>
    <t>PFANDBRIEF SCHW KANTBK 547</t>
  </si>
  <si>
    <t>CH0127181029</t>
  </si>
  <si>
    <t>CH1131931243</t>
  </si>
  <si>
    <t>PFANDBRIEF SCHW KANTBK 538</t>
  </si>
  <si>
    <t>CH0589031118</t>
  </si>
  <si>
    <t>PFANDBRIEF SCHW KANTBK 532</t>
  </si>
  <si>
    <t>CH0352595893</t>
  </si>
  <si>
    <t>PFANDBRIEF SCHW KANTBK 490</t>
  </si>
  <si>
    <t>CH0284687412</t>
  </si>
  <si>
    <t>PFANDBRIEF SCHWEIZ HYPO 614</t>
  </si>
  <si>
    <t>CH0344958688</t>
  </si>
  <si>
    <t>CH0575017089</t>
  </si>
  <si>
    <t>PFANDBRIEF SCHWEIZ HYPO 696</t>
  </si>
  <si>
    <t>CH0015803239</t>
  </si>
  <si>
    <t>CH0440081393</t>
  </si>
  <si>
    <t>CH0557778310</t>
  </si>
  <si>
    <t>CH0024524966</t>
  </si>
  <si>
    <t>CH0127181193</t>
  </si>
  <si>
    <t>CH0440081567</t>
  </si>
  <si>
    <t>CH0419040958</t>
  </si>
  <si>
    <t>PFANDBRIEF SCHW KANTBK 510</t>
  </si>
  <si>
    <t>CH0440081401</t>
  </si>
  <si>
    <t>CH0149176171</t>
  </si>
  <si>
    <t>PFANDBRIEF SCHWEIZ HYPO 565</t>
  </si>
  <si>
    <t>CH1122290211</t>
  </si>
  <si>
    <t>PFANDBRIEF SCHWEIZ HYPO 705</t>
  </si>
  <si>
    <t>CH0127181169</t>
  </si>
  <si>
    <t>CH0536892745</t>
  </si>
  <si>
    <t>CANTON OF ZURICH</t>
  </si>
  <si>
    <t>CH0344958498</t>
  </si>
  <si>
    <t>CH0009755197</t>
  </si>
  <si>
    <t>CH0344958472</t>
  </si>
  <si>
    <t>CH0224397338</t>
  </si>
  <si>
    <t>CH0224397007</t>
  </si>
  <si>
    <t>CLP</t>
  </si>
  <si>
    <t>CL0002172501</t>
  </si>
  <si>
    <t>BONOS TESORERIA PESOS</t>
  </si>
  <si>
    <t>CL0002454248</t>
  </si>
  <si>
    <t>CL0002187822</t>
  </si>
  <si>
    <t>CL0001974774</t>
  </si>
  <si>
    <t>BONOS TESORERIA PESOS 30YR</t>
  </si>
  <si>
    <t>CNY</t>
  </si>
  <si>
    <t>CND1000428Z1</t>
  </si>
  <si>
    <t>CHINA DEVELOPMENT BANK 2102</t>
  </si>
  <si>
    <t>CND10001YBB3</t>
  </si>
  <si>
    <t>CHINA DEVELOPMENT BANK 1903</t>
  </si>
  <si>
    <t>CND10001YC12</t>
  </si>
  <si>
    <t>EXPORT-IMPORT BANK CHINA 1905</t>
  </si>
  <si>
    <t>CND100025Q03</t>
  </si>
  <si>
    <t>AGRICUL DEV BANK CHINA 1904</t>
  </si>
  <si>
    <t>CND100045MR1</t>
  </si>
  <si>
    <t>CHINA GOVERNMENT BOND INBK</t>
  </si>
  <si>
    <t>CND100025LF0</t>
  </si>
  <si>
    <t>CHINA GOVERNMENT BOND 1904</t>
  </si>
  <si>
    <t>CND10004TPT9</t>
  </si>
  <si>
    <t>EXPORT-IMPORT BANK CHINA 2212</t>
  </si>
  <si>
    <t>CND10002F519</t>
  </si>
  <si>
    <t>AGRICUL DEV BANK CHINA 1909</t>
  </si>
  <si>
    <t>CND10004LLJ6</t>
  </si>
  <si>
    <t>CND10005N0P4</t>
  </si>
  <si>
    <t>CND10002HGP5</t>
  </si>
  <si>
    <t>CHINA GOVERNMENT BOND 1913</t>
  </si>
  <si>
    <t>CND10004P6B0</t>
  </si>
  <si>
    <t>CHINA DEVELOPMENT BANK 2118</t>
  </si>
  <si>
    <t>CND10002KVW4</t>
  </si>
  <si>
    <t>CHINA DEVELOPMENT BANK 2003</t>
  </si>
  <si>
    <t>CND10002M036</t>
  </si>
  <si>
    <t>EXPORT-IMPORT BANK CHINA 2005</t>
  </si>
  <si>
    <t>CND10000LPY4</t>
  </si>
  <si>
    <t>CHINA DEVELOPMENT BANK 1806</t>
  </si>
  <si>
    <t>CND100031JZ0</t>
  </si>
  <si>
    <t>CND100034370</t>
  </si>
  <si>
    <t>AGRICUL DEV BANK CHINA 2005</t>
  </si>
  <si>
    <t>CND100010KS7</t>
  </si>
  <si>
    <t>CHINA GOVERNMENT BOND 1813</t>
  </si>
  <si>
    <t>CND10003C5P8</t>
  </si>
  <si>
    <t>CHINA DEVELOPMENT BANK 2008</t>
  </si>
  <si>
    <t>CND10003FSH9</t>
  </si>
  <si>
    <t>CHINA DEVELOPMENT BANK 2012</t>
  </si>
  <si>
    <t>CND10001MW20</t>
  </si>
  <si>
    <t>CHINA GOVERNMENT BOND 1820</t>
  </si>
  <si>
    <t>CND10003QXS3</t>
  </si>
  <si>
    <t>AGRICUL DEV BANK CHINA 2008</t>
  </si>
  <si>
    <t>CND10003R702</t>
  </si>
  <si>
    <t>CND10001SWR7</t>
  </si>
  <si>
    <t>CHINA GOVERNMENT BOND 1828</t>
  </si>
  <si>
    <t>CND10001ZC52</t>
  </si>
  <si>
    <t>CHINA DEVELOPMENT BANK 1904</t>
  </si>
  <si>
    <t>CND100045707</t>
  </si>
  <si>
    <t>CHINA DEVELOPMENT BANK 2103</t>
  </si>
  <si>
    <t>CND100045210</t>
  </si>
  <si>
    <t>CND100045L04</t>
  </si>
  <si>
    <t>AGRICUL DEV BANK CHINA 2103</t>
  </si>
  <si>
    <t>CND100047PR0</t>
  </si>
  <si>
    <t>EXPORT-IMPORT BANK CHINA 2105</t>
  </si>
  <si>
    <t>CND100029RW4</t>
  </si>
  <si>
    <t>CHINA GOVERNMENT BOND 1907</t>
  </si>
  <si>
    <t>CND10002D258</t>
  </si>
  <si>
    <t>AGRICUL DEV BANK CHINA 1908</t>
  </si>
  <si>
    <t>CND10004GNL8</t>
  </si>
  <si>
    <t>CND10002HX17</t>
  </si>
  <si>
    <t>CHINA GOVERNMENT BOND 1916</t>
  </si>
  <si>
    <t>CND10002KYS6</t>
  </si>
  <si>
    <t>CHINA DEVELOPMENT BANK 2004</t>
  </si>
  <si>
    <t>CND10004R114</t>
  </si>
  <si>
    <t>CND10004R6Q6</t>
  </si>
  <si>
    <t>EXPORT-IMPORT BANK CHINA 2205</t>
  </si>
  <si>
    <t>CND10002LS67</t>
  </si>
  <si>
    <t>EXPORT-IMPORT BANK CHINA 2007</t>
  </si>
  <si>
    <t>CND100036VN0</t>
  </si>
  <si>
    <t>AGRICUL DEV BANK CHINA</t>
  </si>
  <si>
    <t>CND100037XX3</t>
  </si>
  <si>
    <t>CND10005F4L5</t>
  </si>
  <si>
    <t>CHINA GOVERNMENT BOND 2216</t>
  </si>
  <si>
    <t>CND10005QTD8</t>
  </si>
  <si>
    <t>CND10003W0P5</t>
  </si>
  <si>
    <t>CND10000L7C4</t>
  </si>
  <si>
    <t>CHINA DEVELOPMENT BANK 1805</t>
  </si>
  <si>
    <t>CND100010G02</t>
  </si>
  <si>
    <t>CHINA GOVERNMENT BOND 1811</t>
  </si>
  <si>
    <t>CND10001L774</t>
  </si>
  <si>
    <t>CHINA GOVERNMENT BOND 1819</t>
  </si>
  <si>
    <t>CND10001RRB3</t>
  </si>
  <si>
    <t>CHINA GOVERNMENT BOND 1827</t>
  </si>
  <si>
    <t>CND10001WKZ7</t>
  </si>
  <si>
    <t>CHINA DEVELOPMENT BANK 1905</t>
  </si>
  <si>
    <t>CND10001X8C7</t>
  </si>
  <si>
    <t>AGRICUL DEV BANK CHINA 1901</t>
  </si>
  <si>
    <t>CND100029N10</t>
  </si>
  <si>
    <t>EXPORT-IMPORT BANK CHINA 1910</t>
  </si>
  <si>
    <t>CND1000291L3</t>
  </si>
  <si>
    <t>CHINA GOVERNMENT BOND 1906</t>
  </si>
  <si>
    <t>CND10002D282</t>
  </si>
  <si>
    <t>AGRICUL DEV BANK CHINA 1906</t>
  </si>
  <si>
    <t>CND10002GGR3</t>
  </si>
  <si>
    <t>CHINA DEVELOPMENT BANK 1915</t>
  </si>
  <si>
    <t>CND10002HV84</t>
  </si>
  <si>
    <t>CHINA GOVERNMENT BOND 1915</t>
  </si>
  <si>
    <t>CND10002RWH8</t>
  </si>
  <si>
    <t>CHINA DEVELOPMENT BANK 2005</t>
  </si>
  <si>
    <t>CND10002TD09</t>
  </si>
  <si>
    <t>EXPORT-IMPORT BANK CHINA 2010</t>
  </si>
  <si>
    <t>CND100034271</t>
  </si>
  <si>
    <t>AGRICUL DEV BANK CHINA 2004</t>
  </si>
  <si>
    <t>CND100036Q75</t>
  </si>
  <si>
    <t>CND10003BX04</t>
  </si>
  <si>
    <t>CHINA DEVELOPMENT BANK 2010</t>
  </si>
  <si>
    <t>CND10003S346</t>
  </si>
  <si>
    <t>AGRICUL DEV BANK CHINA 2010</t>
  </si>
  <si>
    <t>CND10003VYQ5</t>
  </si>
  <si>
    <t>EXPORT-IMPORT BANK CHINA 2011</t>
  </si>
  <si>
    <t>CND10003VNX4</t>
  </si>
  <si>
    <t>CND1000446L3</t>
  </si>
  <si>
    <t>CHINA DEVELOPMENT BANK 2105</t>
  </si>
  <si>
    <t>CND100047SF9</t>
  </si>
  <si>
    <t>AGRICUL DEV BANK CHINA 2105</t>
  </si>
  <si>
    <t>CND100047QT4</t>
  </si>
  <si>
    <t>CND1000484F6</t>
  </si>
  <si>
    <t>CHINA DEVELOPMENT BANK 2110</t>
  </si>
  <si>
    <t>CND10004NXW0</t>
  </si>
  <si>
    <t>CND10004R999</t>
  </si>
  <si>
    <t>CND10004TM71</t>
  </si>
  <si>
    <t>CND10005KVM8</t>
  </si>
  <si>
    <t>EXPORT-IMPORT BANK CHINA 2211</t>
  </si>
  <si>
    <t>CND10005RB00</t>
  </si>
  <si>
    <t>AGRICUL DEV BANK CHINA 2210</t>
  </si>
  <si>
    <t>CND10005S515</t>
  </si>
  <si>
    <t>CHINA DEVELOPMENT BANK 2220</t>
  </si>
  <si>
    <t>CND100006XS8</t>
  </si>
  <si>
    <t>CHINA GOVERNMENT BOND 1316</t>
  </si>
  <si>
    <t>CND1000087R2</t>
  </si>
  <si>
    <t>CHINA GOVERNMENT BOND 1508</t>
  </si>
  <si>
    <t>CND100008T84</t>
  </si>
  <si>
    <t>CHINA GOVERNMENT BOND 1521</t>
  </si>
  <si>
    <t>CND100009CN7</t>
  </si>
  <si>
    <t>CHINA DEVELOPMENT BANK 1605</t>
  </si>
  <si>
    <t>CND10003HJY9</t>
  </si>
  <si>
    <t>CHINA DEVELOPMENT BANK 2020</t>
  </si>
  <si>
    <t>CND1000047F1</t>
  </si>
  <si>
    <t>CHINA GOVERNMENT BOND 1116</t>
  </si>
  <si>
    <t>CND1000113G9</t>
  </si>
  <si>
    <t>CHINA GOVERNMENT BOND 1817</t>
  </si>
  <si>
    <t>CND10001Q6Q0</t>
  </si>
  <si>
    <t>CHINA GOVERNMENT BOND 1824</t>
  </si>
  <si>
    <t>CND10002D1Y9</t>
  </si>
  <si>
    <t>CHINA GOVERNMENT BOND 1910</t>
  </si>
  <si>
    <t>CND10002M200</t>
  </si>
  <si>
    <t>CND10003N750</t>
  </si>
  <si>
    <t>CND100045MS9</t>
  </si>
  <si>
    <t>CND10004P969</t>
  </si>
  <si>
    <t>CHINA DEVELOPMENT BANK 2121</t>
  </si>
  <si>
    <t>CND10004TCP5</t>
  </si>
  <si>
    <t>CND100036VL4</t>
  </si>
  <si>
    <t>CND100045GW3</t>
  </si>
  <si>
    <t>CND10005CWX0</t>
  </si>
  <si>
    <t>COP</t>
  </si>
  <si>
    <t>COL17CT03557</t>
  </si>
  <si>
    <t>TITULOS DE TESORERIA B B</t>
  </si>
  <si>
    <t>COL17CT03672</t>
  </si>
  <si>
    <t>TITULOS DE TESORERIA B</t>
  </si>
  <si>
    <t>COL17CT03771</t>
  </si>
  <si>
    <t>COL17CT03615</t>
  </si>
  <si>
    <t>CZK</t>
  </si>
  <si>
    <t>CZ0001002547</t>
  </si>
  <si>
    <t>CZECH REPUBLIC 58</t>
  </si>
  <si>
    <t>CZ0001005870</t>
  </si>
  <si>
    <t>CZECH REPUBLIC 120</t>
  </si>
  <si>
    <t>CZ0001004253</t>
  </si>
  <si>
    <t>CZECH REPUBLIC 89</t>
  </si>
  <si>
    <t>CZ0001004469</t>
  </si>
  <si>
    <t>CZECH REPUBLIC 11Y</t>
  </si>
  <si>
    <t>CZ0001005037</t>
  </si>
  <si>
    <t>CZECH REPUBLIC 100</t>
  </si>
  <si>
    <t>CZ0001003859</t>
  </si>
  <si>
    <t>CZECH REPUBLIC 15Y</t>
  </si>
  <si>
    <t>CZ0001005375</t>
  </si>
  <si>
    <t>CZECH REPUBLIC 105</t>
  </si>
  <si>
    <t>CZ0001006076</t>
  </si>
  <si>
    <t>CZECH REPUBLIC 130</t>
  </si>
  <si>
    <t>CZ0001004477</t>
  </si>
  <si>
    <t>CZ0001005888</t>
  </si>
  <si>
    <t>CZECH REPUBLIC 121</t>
  </si>
  <si>
    <t>CZ0001006233</t>
  </si>
  <si>
    <t>CZ0001005243</t>
  </si>
  <si>
    <t>CZ0001001796</t>
  </si>
  <si>
    <t>CZECH REPUBLIC 49</t>
  </si>
  <si>
    <t>CZ0001006316</t>
  </si>
  <si>
    <t>CZECH REPUBLIC 142</t>
  </si>
  <si>
    <t>CZ0001005920</t>
  </si>
  <si>
    <t>CZECH REPUBLIC 125</t>
  </si>
  <si>
    <t>CZ0001002059</t>
  </si>
  <si>
    <t>CZECH REPUBLIC 53</t>
  </si>
  <si>
    <t>DKK</t>
  </si>
  <si>
    <t>DK0009521841</t>
  </si>
  <si>
    <t>NYKREDIT REALKREDIT AS 13HH</t>
  </si>
  <si>
    <t>DK0009918138</t>
  </si>
  <si>
    <t>DGB</t>
  </si>
  <si>
    <t>DK0009923138</t>
  </si>
  <si>
    <t>KINGDOM OF DENMARK</t>
  </si>
  <si>
    <t>DK0009923567</t>
  </si>
  <si>
    <t>KINGDOM OF DENMARK 10</t>
  </si>
  <si>
    <t>DK0009923807</t>
  </si>
  <si>
    <t>KINGDOM OF DENMARK 10YR</t>
  </si>
  <si>
    <t>DK0009924102</t>
  </si>
  <si>
    <t>KINGDOM OF DENMARK 10Y</t>
  </si>
  <si>
    <t>DK0009922320</t>
  </si>
  <si>
    <t>DK0009924029</t>
  </si>
  <si>
    <t>KINGDOM OF DENMARK 30Y</t>
  </si>
  <si>
    <t>NL0006007239</t>
  </si>
  <si>
    <t>NETHERLANDS GOVERNMENT</t>
  </si>
  <si>
    <t>FR0013385515</t>
  </si>
  <si>
    <t>CREDIT AGRICOLE SA EMTN</t>
  </si>
  <si>
    <t>XS1529854793</t>
  </si>
  <si>
    <t>AEGON NV EMTN</t>
  </si>
  <si>
    <t>XS1531174388</t>
  </si>
  <si>
    <t>BARCLAYS PLC EMTN</t>
  </si>
  <si>
    <t>DE000MHB21J0</t>
  </si>
  <si>
    <t>MUENCHENER HYPOTHEKENBNK 1803</t>
  </si>
  <si>
    <t>ROE3GCPAFCP6</t>
  </si>
  <si>
    <t>ROMANIA GOVERNMENT BOND</t>
  </si>
  <si>
    <t>DE000A18V146</t>
  </si>
  <si>
    <t>VONOVIA FINANCE BV EMTN</t>
  </si>
  <si>
    <t>XS1686550960</t>
  </si>
  <si>
    <t>EUROPEAN INVESTMENT BANK EARN</t>
  </si>
  <si>
    <t>XS2023643146</t>
  </si>
  <si>
    <t>MERCK FIN SERVICES GMBH EMTN</t>
  </si>
  <si>
    <t>XS2103015009</t>
  </si>
  <si>
    <t>E.ON SE EMTN</t>
  </si>
  <si>
    <t>DE0001134922</t>
  </si>
  <si>
    <t>BUNDESREPUB. DEUTSCHLAND   94</t>
  </si>
  <si>
    <t>DE000CZ40NN0</t>
  </si>
  <si>
    <t>XS1328173080</t>
  </si>
  <si>
    <t>CRH FUNDING EMTN</t>
  </si>
  <si>
    <t>XS1547374212</t>
  </si>
  <si>
    <t>BK NEDERLANDSE GEMEENTEN EMTN</t>
  </si>
  <si>
    <t>XS1933874387</t>
  </si>
  <si>
    <t>BANK OF MONTREAL EMTN</t>
  </si>
  <si>
    <t>XS1934392413</t>
  </si>
  <si>
    <t>XS1529880368</t>
  </si>
  <si>
    <t>COVENTRY BLDG SOCIETY EMTN</t>
  </si>
  <si>
    <t>FR0013394681</t>
  </si>
  <si>
    <t>VEOLIA ENVIRONNEMENT SA EMTN</t>
  </si>
  <si>
    <t>DE0001789329</t>
  </si>
  <si>
    <t>FREISTAAT SACHSEN 133</t>
  </si>
  <si>
    <t>DE000A2DAR24</t>
  </si>
  <si>
    <t>KFW</t>
  </si>
  <si>
    <t>IT0005424251</t>
  </si>
  <si>
    <t>BUONI POLIENNALI DEL TES</t>
  </si>
  <si>
    <t>XS1015428821</t>
  </si>
  <si>
    <t>REPUBLIC OF POLAND EMTN</t>
  </si>
  <si>
    <t>XS1529859321</t>
  </si>
  <si>
    <t>ECOLAB INC</t>
  </si>
  <si>
    <t>XS1935139995</t>
  </si>
  <si>
    <t>ABN AMRO BANK NV</t>
  </si>
  <si>
    <t>XS1935153632</t>
  </si>
  <si>
    <t>DE000A1YC244</t>
  </si>
  <si>
    <t>LAND NIEDERSACHSEN 841</t>
  </si>
  <si>
    <t>EU000A1G0EA8</t>
  </si>
  <si>
    <t>EFSF emtN</t>
  </si>
  <si>
    <t>XS1550134602</t>
  </si>
  <si>
    <t>AMERICAN HONDA FINANCE</t>
  </si>
  <si>
    <t>XS2104031757</t>
  </si>
  <si>
    <t>CAISSE CENT CREDIT IMMOB</t>
  </si>
  <si>
    <t>XS1347758663</t>
  </si>
  <si>
    <t>LANDWIRTSCH. RENTENBANK EMTN</t>
  </si>
  <si>
    <t>FR0013232071</t>
  </si>
  <si>
    <t>SOCIETE GENERALE SFH EMTN</t>
  </si>
  <si>
    <t>DE000A1RQC36</t>
  </si>
  <si>
    <t>LAND HESSEN 1701</t>
  </si>
  <si>
    <t>FR0011521319</t>
  </si>
  <si>
    <t>CAISSE D'AMORT DETTE SOC</t>
  </si>
  <si>
    <t>XS1456422135</t>
  </si>
  <si>
    <t>JPMORGAN CHASE &amp; CO EMTN</t>
  </si>
  <si>
    <t>DE000A2TSD55</t>
  </si>
  <si>
    <t>DZ HYP AG 1220</t>
  </si>
  <si>
    <t>XS1725630740</t>
  </si>
  <si>
    <t>MCDONALD'S CORP EMTN</t>
  </si>
  <si>
    <t>FR0013399060</t>
  </si>
  <si>
    <t>AUCHAN HOLDING SADIR EMTN</t>
  </si>
  <si>
    <t>IT0005454050</t>
  </si>
  <si>
    <t>XS0410174659</t>
  </si>
  <si>
    <t>RESEAU FERRE DE FRANCE EMTN</t>
  </si>
  <si>
    <t>XS1554373248</t>
  </si>
  <si>
    <t>FRESENIUS FIN IRELAND PL</t>
  </si>
  <si>
    <t>XS1557096267</t>
  </si>
  <si>
    <t>DEUTSCHE TELEKOM INT FIN EMTN</t>
  </si>
  <si>
    <t>ES00000121G2</t>
  </si>
  <si>
    <t>BONOS Y OBLIG DEL ESTADO</t>
  </si>
  <si>
    <t>FR0013312493</t>
  </si>
  <si>
    <t>BPCE SA EMTN</t>
  </si>
  <si>
    <t>IT0004988553</t>
  </si>
  <si>
    <t>XS1944390241</t>
  </si>
  <si>
    <t>VOLKSWAGEN BANK GMBH EMTN</t>
  </si>
  <si>
    <t>XS1979491559</t>
  </si>
  <si>
    <t>INSTITUT CREDITO OFICIAL GMTN</t>
  </si>
  <si>
    <t>XS1559352437</t>
  </si>
  <si>
    <t>DEXIA CREDIT LOCAL EMTN</t>
  </si>
  <si>
    <t>FR0013432770</t>
  </si>
  <si>
    <t>BANQUE FED CRED MUTUEL EMTN</t>
  </si>
  <si>
    <t>XS1767931477</t>
  </si>
  <si>
    <t>LANDBK HESSEN-THUERINGEN EMTN</t>
  </si>
  <si>
    <t>XS1919899960</t>
  </si>
  <si>
    <t>EUROFIMA EMTN</t>
  </si>
  <si>
    <t>XS1980044728</t>
  </si>
  <si>
    <t>TORONTO DOMINION BANK</t>
  </si>
  <si>
    <t>XS1362384262</t>
  </si>
  <si>
    <t>PRAXAIR INC</t>
  </si>
  <si>
    <t>DE0001102333</t>
  </si>
  <si>
    <t>BUNDESREPUB. DEUTSCHLAND</t>
  </si>
  <si>
    <t>PTOTEQOE0015</t>
  </si>
  <si>
    <t>OBRIGACOES DO TESOURO</t>
  </si>
  <si>
    <t>XS1951927315</t>
  </si>
  <si>
    <t>BLACKSTONE PP EUR HOLD EMTN</t>
  </si>
  <si>
    <t>XS1550143421</t>
  </si>
  <si>
    <t>SWEDISH COVERED BOND EMTN</t>
  </si>
  <si>
    <t>EU000A1G0BN7</t>
  </si>
  <si>
    <t>EFSF</t>
  </si>
  <si>
    <t>XS1567901761</t>
  </si>
  <si>
    <t>SECURITAS AB EMTN</t>
  </si>
  <si>
    <t>FR0013238219</t>
  </si>
  <si>
    <t>BPCE SFH - SOCIETE DE FI EMTN</t>
  </si>
  <si>
    <t>XS1569896498</t>
  </si>
  <si>
    <t>NATIONWIDE BLDG SOCIETY EMTN</t>
  </si>
  <si>
    <t>FR0014001N46</t>
  </si>
  <si>
    <t>FRANCE (GOVT OF)</t>
  </si>
  <si>
    <t>XS1038708522</t>
  </si>
  <si>
    <t>UNIBAIL-RODAMCO SE EMTN</t>
  </si>
  <si>
    <t>XS1956025651</t>
  </si>
  <si>
    <t>SANTAN CONSUMER FINANCE EMTN</t>
  </si>
  <si>
    <t>XS1956955980</t>
  </si>
  <si>
    <t>COOPERATIEVE RABOBANK UA EMTN</t>
  </si>
  <si>
    <t>XS1317732771</t>
  </si>
  <si>
    <t>MOLNLYCKE HOLDING AB</t>
  </si>
  <si>
    <t>DE000A2BPJ45</t>
  </si>
  <si>
    <t>WL BANK EMTN</t>
  </si>
  <si>
    <t>IT0004953417</t>
  </si>
  <si>
    <t>XS1146282634</t>
  </si>
  <si>
    <t>VERIZON COMMUNICATIONS</t>
  </si>
  <si>
    <t>FR0013375797</t>
  </si>
  <si>
    <t>ARKEA HOME LOANS EMTN</t>
  </si>
  <si>
    <t>IT0005365231</t>
  </si>
  <si>
    <t>XS1527758145</t>
  </si>
  <si>
    <t>IBERDROLA FINANZAS SAU EMTN</t>
  </si>
  <si>
    <t>XS1935275237</t>
  </si>
  <si>
    <t>MUNICIPALITY FINANCE PLC EMTN</t>
  </si>
  <si>
    <t>XS1959949196</t>
  </si>
  <si>
    <t>NORDLB LX COV BOND BK EMTN</t>
  </si>
  <si>
    <t>FR0011213453</t>
  </si>
  <si>
    <t>CAISSE REFINANCE L'HABIT EMTN</t>
  </si>
  <si>
    <t>FR0013241361</t>
  </si>
  <si>
    <t>RCI BANQUE SA EMTN</t>
  </si>
  <si>
    <t>ES0413320096</t>
  </si>
  <si>
    <t>DEUTSCHE BK SA ESPANOLA EMTN</t>
  </si>
  <si>
    <t>XS1379171140</t>
  </si>
  <si>
    <t>MORGAN STANLEY GMTN</t>
  </si>
  <si>
    <t>XS1576693110</t>
  </si>
  <si>
    <t>OP MORTGAGE BANK</t>
  </si>
  <si>
    <t>XS1962595895</t>
  </si>
  <si>
    <t>ASB FINANCE LTD</t>
  </si>
  <si>
    <t>XS1578113125</t>
  </si>
  <si>
    <t>LANSFORSAKRINGAR HYPOTEK EMTN</t>
  </si>
  <si>
    <t>XS1717433541</t>
  </si>
  <si>
    <t>AKELIUS RESIDENTIAL AB EMTN</t>
  </si>
  <si>
    <t>DE0001104875</t>
  </si>
  <si>
    <t>BUNDESSCHATZANWEISUNGEN</t>
  </si>
  <si>
    <t>XS1515245089</t>
  </si>
  <si>
    <t>EUROPEAN INVESTMENT BANK GMTN</t>
  </si>
  <si>
    <t>XS1962554785</t>
  </si>
  <si>
    <t>CIE DE SAINT-GOBAIN</t>
  </si>
  <si>
    <t>DE000A2DAJV5</t>
  </si>
  <si>
    <t>GEMEINSAME BUNDESLAENDER 52</t>
  </si>
  <si>
    <t>IE00B6X95T99</t>
  </si>
  <si>
    <t>IRISH TSY 3.4% 2024</t>
  </si>
  <si>
    <t>FR0013344751</t>
  </si>
  <si>
    <t>XS1967582831</t>
  </si>
  <si>
    <t>SPAREBANK 1 SR BANK ASA EMTN</t>
  </si>
  <si>
    <t>XS2146198739</t>
  </si>
  <si>
    <t>FR0013245859</t>
  </si>
  <si>
    <t>ENGIE SA EMTN</t>
  </si>
  <si>
    <t>XS1584122177</t>
  </si>
  <si>
    <t>SCA HYGIENE AB EMTN</t>
  </si>
  <si>
    <t>XS1586337872</t>
  </si>
  <si>
    <t>LIBERTY MUTUAL FIN EU RegS</t>
  </si>
  <si>
    <t>XS1388625425</t>
  </si>
  <si>
    <t>FIAT CHRYSLER AUTOMOBILE GMTN</t>
  </si>
  <si>
    <t>XS1939356645</t>
  </si>
  <si>
    <t>GENERAL MOTORS FINL CO EMTN</t>
  </si>
  <si>
    <t>XS2264980363</t>
  </si>
  <si>
    <t>CNH INDUSTRIAL FIN EUR S</t>
  </si>
  <si>
    <t>DE000A2LQSP7</t>
  </si>
  <si>
    <t>KFW EMTN</t>
  </si>
  <si>
    <t>DE000NRW0L93</t>
  </si>
  <si>
    <t>LAND NORDRHEIN-WESTFALEN</t>
  </si>
  <si>
    <t>XS1041772986</t>
  </si>
  <si>
    <t>KONINKLIJKE DSM NV EMTn</t>
  </si>
  <si>
    <t>EU000A1ZE225</t>
  </si>
  <si>
    <t>EUROPEAN UNION</t>
  </si>
  <si>
    <t>DE0001141794</t>
  </si>
  <si>
    <t>BUNDESOBLIGATION 179</t>
  </si>
  <si>
    <t>FR0013143997</t>
  </si>
  <si>
    <t>SANOFI EMTN</t>
  </si>
  <si>
    <t>XS2135797202</t>
  </si>
  <si>
    <t>BP CAPITAL MARKETS PLC</t>
  </si>
  <si>
    <t>XS2154418144</t>
  </si>
  <si>
    <t>SHELL INTERNATIONAL FIN EMTN</t>
  </si>
  <si>
    <t>DE000A194DD9</t>
  </si>
  <si>
    <t>DAIMLER INTL FINANCE BV EMTN</t>
  </si>
  <si>
    <t>XS2154347293</t>
  </si>
  <si>
    <t>OMV AG EMTN</t>
  </si>
  <si>
    <t>XS1594302868</t>
  </si>
  <si>
    <t>COUNCIL OF EUROPE EMTN</t>
  </si>
  <si>
    <t>XS1979446843</t>
  </si>
  <si>
    <t>XS1590568132</t>
  </si>
  <si>
    <t>GAS NATURAL CAPITAL EMTN</t>
  </si>
  <si>
    <t>XS1594339514</t>
  </si>
  <si>
    <t>COMMONWEALTH BANK AUST EMTN</t>
  </si>
  <si>
    <t>DE000A289T98</t>
  </si>
  <si>
    <t>LAND NIEDERSACHSEN</t>
  </si>
  <si>
    <t>FI4000079041</t>
  </si>
  <si>
    <t>FINNISH GOVERNMENT</t>
  </si>
  <si>
    <t>IT0005439275</t>
  </si>
  <si>
    <t>FR0013507365</t>
  </si>
  <si>
    <t>CIE FINANCEMENT FONCIER</t>
  </si>
  <si>
    <t>XS1808338542</t>
  </si>
  <si>
    <t>BNP PARIBAS EMTN</t>
  </si>
  <si>
    <t>EU000A1U9951</t>
  </si>
  <si>
    <t>EURO STABILITY MECHANISM EMTN</t>
  </si>
  <si>
    <t>XS1060350326</t>
  </si>
  <si>
    <t>XS1060842975</t>
  </si>
  <si>
    <t>ROMANIA EMTN</t>
  </si>
  <si>
    <t>PTBSRIOE0024</t>
  </si>
  <si>
    <t>BANCO SANTANDER TOTTA SA EMTN</t>
  </si>
  <si>
    <t>XS1985806600</t>
  </si>
  <si>
    <t>XS0191154961</t>
  </si>
  <si>
    <t>VATTENFALL TREASURY AB EMTN</t>
  </si>
  <si>
    <t>ES00000124W3</t>
  </si>
  <si>
    <t>FR0013220902</t>
  </si>
  <si>
    <t>AGENCE FRANCAISE DEVELOP EMTN</t>
  </si>
  <si>
    <t>FR0013399110</t>
  </si>
  <si>
    <t>CRED MUTUEL HOME LOAN SF EMTN</t>
  </si>
  <si>
    <t>XS1991125896</t>
  </si>
  <si>
    <t>CANADIAN IMPERIAL BANK EMTN</t>
  </si>
  <si>
    <t>XS1991186500</t>
  </si>
  <si>
    <t>YORKSHIRE BUILDING SOC</t>
  </si>
  <si>
    <t>FR0013255858</t>
  </si>
  <si>
    <t>CAISSE FRANCAISE DE FIN</t>
  </si>
  <si>
    <t>XS2170384130</t>
  </si>
  <si>
    <t>XS1411404855</t>
  </si>
  <si>
    <t>ASTRAZENECA PLC EMTN</t>
  </si>
  <si>
    <t>XS1995645287</t>
  </si>
  <si>
    <t>SANTANDER UK PLC EMTN</t>
  </si>
  <si>
    <t>DE0001102358</t>
  </si>
  <si>
    <t>IT0005246340</t>
  </si>
  <si>
    <t>XS1907150350</t>
  </si>
  <si>
    <t>TELE2 AB EMTN</t>
  </si>
  <si>
    <t>XS1613121422</t>
  </si>
  <si>
    <t>ABB FINANCE BV EMTN</t>
  </si>
  <si>
    <t>FR0013420023</t>
  </si>
  <si>
    <t>HSBC FRANCE EMTN</t>
  </si>
  <si>
    <t>XS1520899532</t>
  </si>
  <si>
    <t>ABBVIE INC</t>
  </si>
  <si>
    <t>XS1611167856</t>
  </si>
  <si>
    <t>HELLA FINANCE INT BV</t>
  </si>
  <si>
    <t>XS0192503695</t>
  </si>
  <si>
    <t>ENEL-SOCIETA PER AZIONI EMTN</t>
  </si>
  <si>
    <t>XS1998797663</t>
  </si>
  <si>
    <t>NATIONAL AUSTRALIA BANK GMTN</t>
  </si>
  <si>
    <t>ES0000101602</t>
  </si>
  <si>
    <t>COMMUNITY OF MADRID SPAI</t>
  </si>
  <si>
    <t>XS1069448220</t>
  </si>
  <si>
    <t>ONTARIO (PROVINCE OF) EMTN</t>
  </si>
  <si>
    <t>XS1068874970</t>
  </si>
  <si>
    <t>CITIGROUP INC EMTN</t>
  </si>
  <si>
    <t>XS1616410061</t>
  </si>
  <si>
    <t>XS1999902502</t>
  </si>
  <si>
    <t>EMERSON ELECTRIC CO</t>
  </si>
  <si>
    <t>XS1950839677</t>
  </si>
  <si>
    <t>EUROPEAN INVESTMENT BANK</t>
  </si>
  <si>
    <t>FR0011619436</t>
  </si>
  <si>
    <t>FR0011654771</t>
  </si>
  <si>
    <t>BPIFRANCE FINANCE EMTN</t>
  </si>
  <si>
    <t>FR0011755156</t>
  </si>
  <si>
    <t>UNEDIC</t>
  </si>
  <si>
    <t>FR0013257623</t>
  </si>
  <si>
    <t>LVMH MOET HENNESSY VUITT EMTN</t>
  </si>
  <si>
    <t>BE0002239086</t>
  </si>
  <si>
    <t>ELIA TRANSMISSION BE</t>
  </si>
  <si>
    <t>XS2002491517</t>
  </si>
  <si>
    <t>NATWEST MARKETS PLC EMTN</t>
  </si>
  <si>
    <t>XS2003512824</t>
  </si>
  <si>
    <t>FR0013063609</t>
  </si>
  <si>
    <t>DANONE SA</t>
  </si>
  <si>
    <t>IT0005499311</t>
  </si>
  <si>
    <t>XS0787527349</t>
  </si>
  <si>
    <t>PHILIP MORRIS INTL INC</t>
  </si>
  <si>
    <t>XS1414146669</t>
  </si>
  <si>
    <t>XS1998025008</t>
  </si>
  <si>
    <t>SUMITOMO MITSUI FINL GRP</t>
  </si>
  <si>
    <t>ES0000012H33</t>
  </si>
  <si>
    <t>XS2125914593</t>
  </si>
  <si>
    <t>ABBVIE INC WI</t>
  </si>
  <si>
    <t>XS1425274484</t>
  </si>
  <si>
    <t>HEIDELBERGCEMENT AG EMTN</t>
  </si>
  <si>
    <t>FR0011951771</t>
  </si>
  <si>
    <t>AIR LIQUIDE SA EMTN</t>
  </si>
  <si>
    <t>XS2182055181</t>
  </si>
  <si>
    <t>SIEMENS FINANCIERINGSMAT</t>
  </si>
  <si>
    <t>XS1428771809</t>
  </si>
  <si>
    <t>XS2132337697</t>
  </si>
  <si>
    <t>MITSUBISHI UFJ FIN GRP</t>
  </si>
  <si>
    <t>XS1830986326</t>
  </si>
  <si>
    <t>DE000A1R0709</t>
  </si>
  <si>
    <t>DE0001104883</t>
  </si>
  <si>
    <t>XS2066706818</t>
  </si>
  <si>
    <t>ENEL FINANCE INTL NV EMTN</t>
  </si>
  <si>
    <t>FR0011991306</t>
  </si>
  <si>
    <t>CRED MUTUEL- CIC HOME LO EMTN</t>
  </si>
  <si>
    <t>XS2014287937</t>
  </si>
  <si>
    <t>BANCO SANTANDER SA EMTN</t>
  </si>
  <si>
    <t>XS1633824823</t>
  </si>
  <si>
    <t>SKANDINAVISKA ENSKILDA EMTN</t>
  </si>
  <si>
    <t>XS2008921947</t>
  </si>
  <si>
    <t>AEGON BANK</t>
  </si>
  <si>
    <t>BE0000332412</t>
  </si>
  <si>
    <t>BELGIUM KINGDOM 72</t>
  </si>
  <si>
    <t>XS2193969370</t>
  </si>
  <si>
    <t>UPJOHN FINANCE BV</t>
  </si>
  <si>
    <t>XS2193734733</t>
  </si>
  <si>
    <t>DELL BANK INTERNATIONAL</t>
  </si>
  <si>
    <t>ES0313307219</t>
  </si>
  <si>
    <t>BANKIA SA</t>
  </si>
  <si>
    <t>XS2193956716</t>
  </si>
  <si>
    <t>HYPO NOE LB NOE WIEN AG EMTN</t>
  </si>
  <si>
    <t>XS1845161790</t>
  </si>
  <si>
    <t>ERSTE GROUP BANK AG EMTN</t>
  </si>
  <si>
    <t>XS2196322155</t>
  </si>
  <si>
    <t>EXXON MOBIL CORPORATION</t>
  </si>
  <si>
    <t>EU000A1G0BQ0</t>
  </si>
  <si>
    <t>EFSF EMtN</t>
  </si>
  <si>
    <t>XS1637277572</t>
  </si>
  <si>
    <t>IT0005367492</t>
  </si>
  <si>
    <t>XS2197342129</t>
  </si>
  <si>
    <t>OP CORPORATE BANK PLC EMTN</t>
  </si>
  <si>
    <t>XS1637093508</t>
  </si>
  <si>
    <t>COMPASS GROUP INTL BV EMTN</t>
  </si>
  <si>
    <t>XS1640668353</t>
  </si>
  <si>
    <t>LEEDS BUILDING SOCIETY EMTN</t>
  </si>
  <si>
    <t>XS1084563615</t>
  </si>
  <si>
    <t>ROBERT BOSCH GMBH EMTN</t>
  </si>
  <si>
    <t>FR0013393774</t>
  </si>
  <si>
    <t>XS1548436473</t>
  </si>
  <si>
    <t>BMW FINANCE NV EMTN</t>
  </si>
  <si>
    <t>XS1645494375</t>
  </si>
  <si>
    <t>NATIONAL GRID NA INC EMTN</t>
  </si>
  <si>
    <t>AT0000A28KX7</t>
  </si>
  <si>
    <t>REPUBLIC OF AUSTRIA</t>
  </si>
  <si>
    <t>FR0013396447</t>
  </si>
  <si>
    <t>BPCE SA</t>
  </si>
  <si>
    <t>IT0005320673</t>
  </si>
  <si>
    <t>NL0010733424</t>
  </si>
  <si>
    <t>XS1435229460</t>
  </si>
  <si>
    <t>PVH CORP REGS</t>
  </si>
  <si>
    <t>XS1640492994</t>
  </si>
  <si>
    <t>FIDELITY NATIONAL INFORM .</t>
  </si>
  <si>
    <t>XS1881014374</t>
  </si>
  <si>
    <t>EUROPEAN INVESTMENT BANK EMTN</t>
  </si>
  <si>
    <t>XS2027364244</t>
  </si>
  <si>
    <t>LOGICOR FINANCING SARL</t>
  </si>
  <si>
    <t>FR0011689579</t>
  </si>
  <si>
    <t>XS1533928971</t>
  </si>
  <si>
    <t>WPC EUROBOND BV</t>
  </si>
  <si>
    <t>XS2028899727</t>
  </si>
  <si>
    <t>XS2030530450</t>
  </si>
  <si>
    <t>JEFFERIES GROUP LLC REGS</t>
  </si>
  <si>
    <t>XS2343821794</t>
  </si>
  <si>
    <t>VOLKSWAGEN LEASING GMBH EMTN</t>
  </si>
  <si>
    <t>FR0010780528</t>
  </si>
  <si>
    <t>SUEZ ENVIRONNEMENT EMTN</t>
  </si>
  <si>
    <t>FR0013238797</t>
  </si>
  <si>
    <t>BNP PARIBAS HOME LOAN CO EMTN</t>
  </si>
  <si>
    <t>XS2031862076</t>
  </si>
  <si>
    <t>XS1651444140</t>
  </si>
  <si>
    <t>XS1652512457</t>
  </si>
  <si>
    <t>DS SMITH PLC EMT7</t>
  </si>
  <si>
    <t>ES0000012E85</t>
  </si>
  <si>
    <t>BONOS Y OBLIG DEL ESTADO 5YR</t>
  </si>
  <si>
    <t>IT0003621460</t>
  </si>
  <si>
    <t>INFRASTRUTTURE SPA EMTN</t>
  </si>
  <si>
    <t>DE0001102366</t>
  </si>
  <si>
    <t>IT0005452989</t>
  </si>
  <si>
    <t>XS2043678841</t>
  </si>
  <si>
    <t>GOLDMAN SACHS GROUP INC EMTN</t>
  </si>
  <si>
    <t>DE000CZ40N04</t>
  </si>
  <si>
    <t>FR0013405537</t>
  </si>
  <si>
    <t>BNP PARIBAS</t>
  </si>
  <si>
    <t>IT0005001547</t>
  </si>
  <si>
    <t>XS1083844503</t>
  </si>
  <si>
    <t>BULGARIA</t>
  </si>
  <si>
    <t>FR0013162302</t>
  </si>
  <si>
    <t>DE000A2NBKK3</t>
  </si>
  <si>
    <t>XS2049616548</t>
  </si>
  <si>
    <t>XS1485597329</t>
  </si>
  <si>
    <t>HSBC HOLDINGS PLC</t>
  </si>
  <si>
    <t>XS2049630887</t>
  </si>
  <si>
    <t>MIZUHO FINANCIAL GROUP</t>
  </si>
  <si>
    <t>DE000A185QA5</t>
  </si>
  <si>
    <t>EVONIK FINANCE BV EMTN</t>
  </si>
  <si>
    <t>FR0013201308</t>
  </si>
  <si>
    <t>SCHNEIDER ELECTRIC SE EMTN</t>
  </si>
  <si>
    <t>XS2224621347</t>
  </si>
  <si>
    <t>ADIDAS AG</t>
  </si>
  <si>
    <t>FR0010800540</t>
  </si>
  <si>
    <t>ELECTRICITE DE FRANCE EmTN</t>
  </si>
  <si>
    <t>XS1405775708</t>
  </si>
  <si>
    <t>THERMO FISHER SCIENTIFIC</t>
  </si>
  <si>
    <t>DE0001104891</t>
  </si>
  <si>
    <t>XS1247736793</t>
  </si>
  <si>
    <t>EUROPEAN INVESTMENT BANK EMTn</t>
  </si>
  <si>
    <t>XS2012047127</t>
  </si>
  <si>
    <t>BNZ INTL FUNDING/LONDON</t>
  </si>
  <si>
    <t>DE000A1RQD84</t>
  </si>
  <si>
    <t>LAND HESSEN EMTN</t>
  </si>
  <si>
    <t>FI4000391529</t>
  </si>
  <si>
    <t>DE000CZ45VB7</t>
  </si>
  <si>
    <t>FR0013444536</t>
  </si>
  <si>
    <t>DASSAULT SYSTEMES</t>
  </si>
  <si>
    <t>XS0452314536</t>
  </si>
  <si>
    <t>ASSICURAZIONI GENERALI EMTN</t>
  </si>
  <si>
    <t>XS1111084718</t>
  </si>
  <si>
    <t>XS1685481332</t>
  </si>
  <si>
    <t>XS1493322355</t>
  </si>
  <si>
    <t>ENI SPA EMTN</t>
  </si>
  <si>
    <t>XS1685798370</t>
  </si>
  <si>
    <t>KONINKIJKE AHOLD DLHAIZE</t>
  </si>
  <si>
    <t>BE0002274430</t>
  </si>
  <si>
    <t>BNP PARIBAS FORTIS SA EMTN</t>
  </si>
  <si>
    <t>BE6243179650</t>
  </si>
  <si>
    <t>ANHEUSER-BUSCH INBEV NV EMTn</t>
  </si>
  <si>
    <t>XS2193657561</t>
  </si>
  <si>
    <t>CONTI-GUMMI FINANCE B.V.</t>
  </si>
  <si>
    <t>XS1689595830</t>
  </si>
  <si>
    <t>OEKB OEST. KONTROLLBANK EMTN</t>
  </si>
  <si>
    <t>FR0013264405</t>
  </si>
  <si>
    <t>CTE CO TRANSP ELEC</t>
  </si>
  <si>
    <t>FR0013263951</t>
  </si>
  <si>
    <t>CREDIT AGRICOLE HOME LOA EMTN</t>
  </si>
  <si>
    <t>IT0005216624</t>
  </si>
  <si>
    <t>CREDIT AGRICOLE CARIPARM EMTN</t>
  </si>
  <si>
    <t>XS1972548231</t>
  </si>
  <si>
    <t>VOLKSWAGEN FIN SERV AG EMTN</t>
  </si>
  <si>
    <t>XS2055758804</t>
  </si>
  <si>
    <t>CAIXABANK SA EMTN</t>
  </si>
  <si>
    <t>DE000A2DAJ57</t>
  </si>
  <si>
    <t>KFW GMTN</t>
  </si>
  <si>
    <t>XS1693818285</t>
  </si>
  <si>
    <t>TOTAL CAPITAL INTL SA EMTN</t>
  </si>
  <si>
    <t>XS2153593103</t>
  </si>
  <si>
    <t>BAT NETHERLANDS FINANCE EMTN</t>
  </si>
  <si>
    <t>XS2154336338</t>
  </si>
  <si>
    <t>HEIDELBERGCEMENT FIN LUX EMTN</t>
  </si>
  <si>
    <t>EU000A1G0DQ6</t>
  </si>
  <si>
    <t>EFSF EMTN</t>
  </si>
  <si>
    <t>XS1694219780</t>
  </si>
  <si>
    <t>SUMITOMO MITSUI FINL GRP EMTN</t>
  </si>
  <si>
    <t>XS1575991358</t>
  </si>
  <si>
    <t>XS2063659945</t>
  </si>
  <si>
    <t>SANTANDER CONSUMER BANK</t>
  </si>
  <si>
    <t>XS1691909920</t>
  </si>
  <si>
    <t>MIZUHO FINANCIAL GROUP EMTN</t>
  </si>
  <si>
    <t>DE0001141802</t>
  </si>
  <si>
    <t>BUNDESOBLIGATION 180</t>
  </si>
  <si>
    <t>XS1701458017</t>
  </si>
  <si>
    <t>AUTOBAHN SCHNELL AG EMTN</t>
  </si>
  <si>
    <t>XS2159791990</t>
  </si>
  <si>
    <t>AT0000A185T1</t>
  </si>
  <si>
    <t>XS2156236296</t>
  </si>
  <si>
    <t>TOYOTA FINANCE AUSTRALIA EMTN</t>
  </si>
  <si>
    <t>BE0000342510</t>
  </si>
  <si>
    <t>BELGIUM KINGDOM 82</t>
  </si>
  <si>
    <t>FR0013509627</t>
  </si>
  <si>
    <t>JCDECAUX SA</t>
  </si>
  <si>
    <t>BE6299156735</t>
  </si>
  <si>
    <t>BELFIUS BANK SA/NV EMTN</t>
  </si>
  <si>
    <t>XS0203712939</t>
  </si>
  <si>
    <t>TERNA SPA</t>
  </si>
  <si>
    <t>XS1129788524</t>
  </si>
  <si>
    <t>DE000SHFM626</t>
  </si>
  <si>
    <t>LAND SCHLESWIG-HOLSTEIN .</t>
  </si>
  <si>
    <t>XS1900750107</t>
  </si>
  <si>
    <t>PROCTER &amp; GAMBLE CO/THE</t>
  </si>
  <si>
    <t>ES00000126B2</t>
  </si>
  <si>
    <t>XS1513055555</t>
  </si>
  <si>
    <t>MERCK &amp; CO INC</t>
  </si>
  <si>
    <t>XS1716243719</t>
  </si>
  <si>
    <t>XS1715325665</t>
  </si>
  <si>
    <t>XS2170362326</t>
  </si>
  <si>
    <t>NESTLE FINANCE INTL LTD EMTN</t>
  </si>
  <si>
    <t>FR0012300754</t>
  </si>
  <si>
    <t>BNP PARIBAS HOME LOAN CO</t>
  </si>
  <si>
    <t>XS1910245676</t>
  </si>
  <si>
    <t>DE000A3E5XK7</t>
  </si>
  <si>
    <t>IT0005282527</t>
  </si>
  <si>
    <t>SK4120008871</t>
  </si>
  <si>
    <t>SLOVAKIA GOVERNMENT BOND 223</t>
  </si>
  <si>
    <t>XS1138366445</t>
  </si>
  <si>
    <t>OEBB INFRASTRUKTUR AG</t>
  </si>
  <si>
    <t>XS2075185228</t>
  </si>
  <si>
    <t>HARLEY-DAVIDSON FINL SER</t>
  </si>
  <si>
    <t>XS2076154801</t>
  </si>
  <si>
    <t>ABBOTT IRELAND FINANCING</t>
  </si>
  <si>
    <t>DE000DL19U15</t>
  </si>
  <si>
    <t>DEUTSCHE BANK AG</t>
  </si>
  <si>
    <t>XS1720642138</t>
  </si>
  <si>
    <t>TOYOTA MOTOR CREDIT CORP EMTN</t>
  </si>
  <si>
    <t>XS1720933297</t>
  </si>
  <si>
    <t>AEGON BANK EMTN</t>
  </si>
  <si>
    <t>XS1722897623</t>
  </si>
  <si>
    <t>RENTOKIL INITIAL PLC EMTN</t>
  </si>
  <si>
    <t>FR0011962398</t>
  </si>
  <si>
    <t>FR0012159812</t>
  </si>
  <si>
    <t>FR0013244415</t>
  </si>
  <si>
    <t>BPIFRANCE FINANCEMENT SA</t>
  </si>
  <si>
    <t>ES0413900368</t>
  </si>
  <si>
    <t>BANCO SANTANDER SA</t>
  </si>
  <si>
    <t>XS1144844583</t>
  </si>
  <si>
    <t>OP MORTGAGE BANK EMTN</t>
  </si>
  <si>
    <t>FR0013299641</t>
  </si>
  <si>
    <t>BNP PARIBAS CARDIF EMTN</t>
  </si>
  <si>
    <t>CH0341440334</t>
  </si>
  <si>
    <t>UBS GROUP AG</t>
  </si>
  <si>
    <t>IT0005045270</t>
  </si>
  <si>
    <t>XS1145750037</t>
  </si>
  <si>
    <t>URENCO FINANCE NV EMTN</t>
  </si>
  <si>
    <t>XS2087622069</t>
  </si>
  <si>
    <t>STRYKER CORP</t>
  </si>
  <si>
    <t>XS2089242064</t>
  </si>
  <si>
    <t>IDB TRUST SERVICES LTD</t>
  </si>
  <si>
    <t>XS2089368596</t>
  </si>
  <si>
    <t>XS1843435253</t>
  </si>
  <si>
    <t>ILLINOIS TOOL WORKS INC</t>
  </si>
  <si>
    <t>DE000A2AAW12</t>
  </si>
  <si>
    <t>DEUTSCHE GENOSSEN-HYPOBK EMTN</t>
  </si>
  <si>
    <t>DE0001104909</t>
  </si>
  <si>
    <t>IT0005474330</t>
  </si>
  <si>
    <t>FR0013505575</t>
  </si>
  <si>
    <t>XS1873208950</t>
  </si>
  <si>
    <t>UNILEVER NV 6Y</t>
  </si>
  <si>
    <t>XS1973750869</t>
  </si>
  <si>
    <t>MEDIOBANCA DI CRED FIN</t>
  </si>
  <si>
    <t>XS2463505581</t>
  </si>
  <si>
    <t>E.ON SE emtn</t>
  </si>
  <si>
    <t>DE000A11QTD2</t>
  </si>
  <si>
    <t>DE000A14JYT7</t>
  </si>
  <si>
    <t>LAND BADEN-WUERTTEMBERG EMTN</t>
  </si>
  <si>
    <t>FR0013396355</t>
  </si>
  <si>
    <t>XS1748436190</t>
  </si>
  <si>
    <t>WESTPAC BANKING CORP EMTN</t>
  </si>
  <si>
    <t>FR0013397320</t>
  </si>
  <si>
    <t>CREDIT MUTUEL ARKEA EMTN</t>
  </si>
  <si>
    <t>XS1550951211</t>
  </si>
  <si>
    <t>TELEFONICA EMISIONES SAU EMTN</t>
  </si>
  <si>
    <t>XS1751004232</t>
  </si>
  <si>
    <t>XS1751347946</t>
  </si>
  <si>
    <t>XS2100690036</t>
  </si>
  <si>
    <t>FR0012452191</t>
  </si>
  <si>
    <t>ARKEMA EMTN</t>
  </si>
  <si>
    <t>XS1755086607</t>
  </si>
  <si>
    <t>XS2106056653</t>
  </si>
  <si>
    <t>RAIFFEISEN BANK INTL EMTN</t>
  </si>
  <si>
    <t>FR0013311503</t>
  </si>
  <si>
    <t>SOCIETE GENERALE EMTN</t>
  </si>
  <si>
    <t>IT0005321663</t>
  </si>
  <si>
    <t>XS1174469137</t>
  </si>
  <si>
    <t>XS1176079843</t>
  </si>
  <si>
    <t>XS2079316753</t>
  </si>
  <si>
    <t>XS2109394077</t>
  </si>
  <si>
    <t>LLOYDS BK CORP MKTS PLC EMTN</t>
  </si>
  <si>
    <t>XS1759602953</t>
  </si>
  <si>
    <t>XS1180256528</t>
  </si>
  <si>
    <t>XS1760129608</t>
  </si>
  <si>
    <t>SPAREBANK 1 BOLIGKREDITT EMTN</t>
  </si>
  <si>
    <t>ES0000012F92</t>
  </si>
  <si>
    <t>XS1944456109</t>
  </si>
  <si>
    <t>IBM CORP EMTN</t>
  </si>
  <si>
    <t>XS2438615606</t>
  </si>
  <si>
    <t>IT0005386245</t>
  </si>
  <si>
    <t>ES0414950628</t>
  </si>
  <si>
    <t>CAJA AHORRO MONTE MADRID</t>
  </si>
  <si>
    <t>XS2102931594</t>
  </si>
  <si>
    <t>ES0413679327</t>
  </si>
  <si>
    <t>BANKINTER SA</t>
  </si>
  <si>
    <t>XS2100269088</t>
  </si>
  <si>
    <t>KOREA HOUSING FINANCE CO REGS</t>
  </si>
  <si>
    <t>FR0013201126</t>
  </si>
  <si>
    <t>COMPAGNIE FIN ET INDUS EMTN</t>
  </si>
  <si>
    <t>IT0005067076</t>
  </si>
  <si>
    <t>XS1529515584</t>
  </si>
  <si>
    <t>XS1560863802</t>
  </si>
  <si>
    <t>BANK OF AMERICA CORP EMTN</t>
  </si>
  <si>
    <t>XS2114767457</t>
  </si>
  <si>
    <t>XS1713474671</t>
  </si>
  <si>
    <t>CELANESE US HOLDINGS LLC</t>
  </si>
  <si>
    <t>XS2374595127</t>
  </si>
  <si>
    <t>XS2114807691</t>
  </si>
  <si>
    <t>TYCO ELECTRONICS GROUP S</t>
  </si>
  <si>
    <t>DE0001102374</t>
  </si>
  <si>
    <t>ES0414970204</t>
  </si>
  <si>
    <t>CAJA AHORROS BARCELONA</t>
  </si>
  <si>
    <t>EU000A1G0D62</t>
  </si>
  <si>
    <t>EFSF eMtn</t>
  </si>
  <si>
    <t>DE000A254PM6</t>
  </si>
  <si>
    <t>XS2122377281</t>
  </si>
  <si>
    <t>LANSFORSAKRINGAR BANK EMTN</t>
  </si>
  <si>
    <t>FR0012326841</t>
  </si>
  <si>
    <t>AT000B049572</t>
  </si>
  <si>
    <t>UNICREDIT BK AUSTRIA AG</t>
  </si>
  <si>
    <t>ES0413211071</t>
  </si>
  <si>
    <t>BANCO BILBAO VIZCAYA ARG</t>
  </si>
  <si>
    <t>FR0014007TY9</t>
  </si>
  <si>
    <t>XS1195056079</t>
  </si>
  <si>
    <t>ROCHE FINANCE EUROPE BV EMTN</t>
  </si>
  <si>
    <t>XS2124046918</t>
  </si>
  <si>
    <t>SANTANDER CONSUMER BANK EMTN</t>
  </si>
  <si>
    <t>XS2084050637</t>
  </si>
  <si>
    <t>NN BANK NV NETHERLANDS</t>
  </si>
  <si>
    <t>ES0413900590</t>
  </si>
  <si>
    <t>XS1195574881</t>
  </si>
  <si>
    <t>IT0004513641</t>
  </si>
  <si>
    <t>DE000A11QJ16</t>
  </si>
  <si>
    <t>FREIE HANSESTADT BREMEN EMTn</t>
  </si>
  <si>
    <t>XS1375957294</t>
  </si>
  <si>
    <t>BP CAPITAL MARKETS PLC EMTN</t>
  </si>
  <si>
    <t>XS2305026762</t>
  </si>
  <si>
    <t>NTT FINANCE CORP REGS</t>
  </si>
  <si>
    <t>XS1787328548</t>
  </si>
  <si>
    <t>FR0014006XE5</t>
  </si>
  <si>
    <t>XS2308321962</t>
  </si>
  <si>
    <t>BOOKING HOLDINGS INC</t>
  </si>
  <si>
    <t>XS2454766473</t>
  </si>
  <si>
    <t>AMERICAN MEDICAL SYST EU</t>
  </si>
  <si>
    <t>DE000A1RQDR4</t>
  </si>
  <si>
    <t>LAND HESSEN 2001</t>
  </si>
  <si>
    <t>DE000NWB2GW1</t>
  </si>
  <si>
    <t>NRW.BANK</t>
  </si>
  <si>
    <t>XS1197775692</t>
  </si>
  <si>
    <t>DELPHI AUTOMOTIVE PLC</t>
  </si>
  <si>
    <t>IE00B4TV0D44</t>
  </si>
  <si>
    <t>TREASURY 5.4% 2025</t>
  </si>
  <si>
    <t>XS1790990474</t>
  </si>
  <si>
    <t>CREDIT AGRICOLE LONDON EMTN</t>
  </si>
  <si>
    <t>DE000NRW0FU3</t>
  </si>
  <si>
    <t>LAND NORDRHEIN-WESTFALEN 1325</t>
  </si>
  <si>
    <t>EU000A1Z99J2</t>
  </si>
  <si>
    <t>EURO STABILITY MECHANISM</t>
  </si>
  <si>
    <t>XS1684269332</t>
  </si>
  <si>
    <t>DE000DB7XJP9</t>
  </si>
  <si>
    <t>XS1577586321</t>
  </si>
  <si>
    <t>CIE DE SAINT-GOBAIN EMTN</t>
  </si>
  <si>
    <t>XS1201001572</t>
  </si>
  <si>
    <t>SANTANDER ISSUANCES EMTN</t>
  </si>
  <si>
    <t>XS2138444661</t>
  </si>
  <si>
    <t>FR0013323326</t>
  </si>
  <si>
    <t>STELLANTIS NV</t>
  </si>
  <si>
    <t>XS1794394848</t>
  </si>
  <si>
    <t>ANZ NEW ZEALAND INTL/LDN EMTN</t>
  </si>
  <si>
    <t>XS2442748971</t>
  </si>
  <si>
    <t>FR0013415627</t>
  </si>
  <si>
    <t>FR0013483526</t>
  </si>
  <si>
    <t>FR0013505518</t>
  </si>
  <si>
    <t>XS2120068403</t>
  </si>
  <si>
    <t>XS1209863254</t>
  </si>
  <si>
    <t>XS1792505866</t>
  </si>
  <si>
    <t>ES0440609271</t>
  </si>
  <si>
    <t>CAIXABANK SA</t>
  </si>
  <si>
    <t>XS1799045197</t>
  </si>
  <si>
    <t>XS2149207354</t>
  </si>
  <si>
    <t>DE000A254PS3</t>
  </si>
  <si>
    <t>ES0205032024</t>
  </si>
  <si>
    <t>FERROVIAL EMISIONES SA .</t>
  </si>
  <si>
    <t>FR0013505096</t>
  </si>
  <si>
    <t>BPCE SFH - SOCIETE DE FI</t>
  </si>
  <si>
    <t>DE000A14KJF5</t>
  </si>
  <si>
    <t>SAP SE EMTN</t>
  </si>
  <si>
    <t>DE000A254S41</t>
  </si>
  <si>
    <t>LAND SACHSEN-ANHALT EMTN</t>
  </si>
  <si>
    <t>FR0013412343</t>
  </si>
  <si>
    <t>XS1405766897</t>
  </si>
  <si>
    <t>XS2150024540</t>
  </si>
  <si>
    <t>BNG BANK NV</t>
  </si>
  <si>
    <t>FR0013235025</t>
  </si>
  <si>
    <t>FR0013248507</t>
  </si>
  <si>
    <t>SUEZ EMTN</t>
  </si>
  <si>
    <t>EU000A19VVY6</t>
  </si>
  <si>
    <t>EUROPEAN UNION EMTN</t>
  </si>
  <si>
    <t>XS2152062209</t>
  </si>
  <si>
    <t>DE000A289RN6</t>
  </si>
  <si>
    <t>DAIMLER AG EMTN</t>
  </si>
  <si>
    <t>ES0413790397</t>
  </si>
  <si>
    <t>BANCO POPULAR ESPANOL SA</t>
  </si>
  <si>
    <t>FR0012206993</t>
  </si>
  <si>
    <t>AEROPORTS DE PARIS</t>
  </si>
  <si>
    <t>FR0013506508</t>
  </si>
  <si>
    <t>XS2152799529</t>
  </si>
  <si>
    <t>FR0013506813</t>
  </si>
  <si>
    <t>UNIBAIL-RODAMCO-WESTFLD EMTN</t>
  </si>
  <si>
    <t>FR0013506870</t>
  </si>
  <si>
    <t>IT0005105488</t>
  </si>
  <si>
    <t>CASSA DEPOSITI PRESTITI EMTN</t>
  </si>
  <si>
    <t>XS1485532896</t>
  </si>
  <si>
    <t>KONINKLIJKE KPN NV GMTN</t>
  </si>
  <si>
    <t>XS2155365641</t>
  </si>
  <si>
    <t>LEASEPLAN CORPORATION NV EMTN</t>
  </si>
  <si>
    <t>XS2156244043</t>
  </si>
  <si>
    <t>HOLCIM FINANCE LUX SA EMTN</t>
  </si>
  <si>
    <t>DE0001141810</t>
  </si>
  <si>
    <t>BUNDESOBLIGATION 181</t>
  </si>
  <si>
    <t>XS1596739364</t>
  </si>
  <si>
    <t>MADRILENA RED DE GAS FIN EMTN</t>
  </si>
  <si>
    <t>XS1806124753</t>
  </si>
  <si>
    <t>CK HUTCHISON EUR FIN 18</t>
  </si>
  <si>
    <t>XS2154441120</t>
  </si>
  <si>
    <t>RED ELECTRICA CORP</t>
  </si>
  <si>
    <t>XS2156787090</t>
  </si>
  <si>
    <t>SSE PLC EMTN</t>
  </si>
  <si>
    <t>DE000A2LQKN9</t>
  </si>
  <si>
    <t>GEMEINSAME BUNDESLAENDER 54</t>
  </si>
  <si>
    <t>XS1807430811</t>
  </si>
  <si>
    <t>XS1789623029</t>
  </si>
  <si>
    <t>EURONEXT NV</t>
  </si>
  <si>
    <t>AT0000A2QRW0</t>
  </si>
  <si>
    <t>DE000A14J3F7</t>
  </si>
  <si>
    <t>LAND BERLIN 465</t>
  </si>
  <si>
    <t>XS1808739459</t>
  </si>
  <si>
    <t>DE000A2GSNW0</t>
  </si>
  <si>
    <t>XS1219462543</t>
  </si>
  <si>
    <t>RED ELECTRICA FIN SA UNI EMTN</t>
  </si>
  <si>
    <t>XS1810775145</t>
  </si>
  <si>
    <t>REPUBLIC OF INDONESIA</t>
  </si>
  <si>
    <t>XS2158820477</t>
  </si>
  <si>
    <t>EXPORT-IMPORT BANK KOREA</t>
  </si>
  <si>
    <t>XS2163320679</t>
  </si>
  <si>
    <t>SODEXO SA</t>
  </si>
  <si>
    <t>EU000A1G0DE2</t>
  </si>
  <si>
    <t>FR0013509726</t>
  </si>
  <si>
    <t>LU2161837203</t>
  </si>
  <si>
    <t>LUXEMBOURG GOVERNMENT</t>
  </si>
  <si>
    <t>ES00000126Z1</t>
  </si>
  <si>
    <t>ES0000101651</t>
  </si>
  <si>
    <t>PTBSSIOM0015</t>
  </si>
  <si>
    <t>BRISA CONCESSAO RODOV SA EMTN</t>
  </si>
  <si>
    <t>XS2412060092</t>
  </si>
  <si>
    <t>DE000NRW0ME3</t>
  </si>
  <si>
    <t>XS1231027464</t>
  </si>
  <si>
    <t>RELX CAPITAL INC</t>
  </si>
  <si>
    <t>XS1408317433</t>
  </si>
  <si>
    <t>ORANGE SA EMTN</t>
  </si>
  <si>
    <t>XS2171210862</t>
  </si>
  <si>
    <t>SK4000017158</t>
  </si>
  <si>
    <t>SLOVAKIA GOVERNMENT BOND 238</t>
  </si>
  <si>
    <t>IT0005327306</t>
  </si>
  <si>
    <t>XS1718393439</t>
  </si>
  <si>
    <t>GAS NATURAL FENOSA FINAN EMTN</t>
  </si>
  <si>
    <t>XS1612542826</t>
  </si>
  <si>
    <t>GENERAL ELECTRIC CO</t>
  </si>
  <si>
    <t>XS1823513343</t>
  </si>
  <si>
    <t>XS1801129286</t>
  </si>
  <si>
    <t>MYLAN INC</t>
  </si>
  <si>
    <t>XS1825134742</t>
  </si>
  <si>
    <t>NORDEA MORTGAGE BANK PLC</t>
  </si>
  <si>
    <t>XS1619312173</t>
  </si>
  <si>
    <t>FR0012517027</t>
  </si>
  <si>
    <t>XS1619643015</t>
  </si>
  <si>
    <t>MERLIN PROPERTIES SOCIMI EMTN</t>
  </si>
  <si>
    <t>XS2175848170</t>
  </si>
  <si>
    <t>VOLVO TREASURY AB EMTN</t>
  </si>
  <si>
    <t>XS2179037697</t>
  </si>
  <si>
    <t>FR0013463650</t>
  </si>
  <si>
    <t>ESSILORLUXOTTICA EMTN</t>
  </si>
  <si>
    <t>DE000CZ40MU7</t>
  </si>
  <si>
    <t>FR0013335767</t>
  </si>
  <si>
    <t>SOCIETE FONCIERE LYONNAI</t>
  </si>
  <si>
    <t>BE0002594720</t>
  </si>
  <si>
    <t>ING BELGIUM SA EMTN</t>
  </si>
  <si>
    <t>ES0000012K38</t>
  </si>
  <si>
    <t>IT0005090318</t>
  </si>
  <si>
    <t>XS1829259008</t>
  </si>
  <si>
    <t>BANK GOSPODARSTWA KRAJOW</t>
  </si>
  <si>
    <t>XS2182121827</t>
  </si>
  <si>
    <t>CORP ANDINA DE FOMENTO</t>
  </si>
  <si>
    <t>XS2182404298</t>
  </si>
  <si>
    <t>BANCO BILBAO VIZCAYA ARG GMTN</t>
  </si>
  <si>
    <t>XS1832967019</t>
  </si>
  <si>
    <t>TORONTO-DOMINION BANK EMTN</t>
  </si>
  <si>
    <t>XS2082324364</t>
  </si>
  <si>
    <t>FR0013424868</t>
  </si>
  <si>
    <t>VIVENDI SA EMTN</t>
  </si>
  <si>
    <t>XS0942082115</t>
  </si>
  <si>
    <t>VIER GAS TRANSPORT GMBH 02</t>
  </si>
  <si>
    <t>DE000A2LQ5H4</t>
  </si>
  <si>
    <t>FR0013425139</t>
  </si>
  <si>
    <t>MMS USA FINANCING INC</t>
  </si>
  <si>
    <t>XS1843443513</t>
  </si>
  <si>
    <t>ALTRIA GROUP INC</t>
  </si>
  <si>
    <t>XS0222383027</t>
  </si>
  <si>
    <t>GLAXOSMITHKLINE CAP PLC EMTN</t>
  </si>
  <si>
    <t>XS2153405118</t>
  </si>
  <si>
    <t>BE0000334434</t>
  </si>
  <si>
    <t>BELGIUM KINGDOM 74</t>
  </si>
  <si>
    <t>FR0013519048</t>
  </si>
  <si>
    <t>CAPGEMINI SE</t>
  </si>
  <si>
    <t>XS2192431380</t>
  </si>
  <si>
    <t>ITALGAS SPA EMTN</t>
  </si>
  <si>
    <t>XS1639488771</t>
  </si>
  <si>
    <t>FERROVIE DELLO STATO EMTN</t>
  </si>
  <si>
    <t>DE000A3MP7J5</t>
  </si>
  <si>
    <t>XS1254428896</t>
  </si>
  <si>
    <t>IT0005408502</t>
  </si>
  <si>
    <t>FR0013346822</t>
  </si>
  <si>
    <t>TELEPERFORMANCE</t>
  </si>
  <si>
    <t>XS1849550592</t>
  </si>
  <si>
    <t>XS1850289171</t>
  </si>
  <si>
    <t>XS2022093434</t>
  </si>
  <si>
    <t>FI4000006176</t>
  </si>
  <si>
    <t>XS2023631489</t>
  </si>
  <si>
    <t>NIBC BANK NV EMTN</t>
  </si>
  <si>
    <t>XS2023872174</t>
  </si>
  <si>
    <t>AROUNDTOWN SA</t>
  </si>
  <si>
    <t>DK0009529901</t>
  </si>
  <si>
    <t>NYKREDIT REALKREDIT AS EMTN</t>
  </si>
  <si>
    <t>XS1854532949</t>
  </si>
  <si>
    <t>FRESENIUS MEDICAL CARE A EMTN</t>
  </si>
  <si>
    <t>XS1855473614</t>
  </si>
  <si>
    <t>STADSHYPOTEK AB</t>
  </si>
  <si>
    <t>FR0014007KL5</t>
  </si>
  <si>
    <t>IT0005339210</t>
  </si>
  <si>
    <t>NL0011220108</t>
  </si>
  <si>
    <t>XS2025466413</t>
  </si>
  <si>
    <t>ABERTIS INFRAESTRUCTURAS</t>
  </si>
  <si>
    <t>XS2100663579</t>
  </si>
  <si>
    <t>DIGITAL DUTCH FINCO BV</t>
  </si>
  <si>
    <t>DE000SHFM758</t>
  </si>
  <si>
    <t>LAND SCHLESWIG-HOLSTEIN</t>
  </si>
  <si>
    <t>XS1850111789</t>
  </si>
  <si>
    <t>CH0343366842</t>
  </si>
  <si>
    <t>CREDIT SUISSE GROUP AG EMTN</t>
  </si>
  <si>
    <t>XS1750122225</t>
  </si>
  <si>
    <t>XS1937665955</t>
  </si>
  <si>
    <t>ENEL FINANCE INTL NV</t>
  </si>
  <si>
    <t>XS2028816028</t>
  </si>
  <si>
    <t>BANCO DE SABADELL SA REGS</t>
  </si>
  <si>
    <t>XS2207657417</t>
  </si>
  <si>
    <t>XS2435603571</t>
  </si>
  <si>
    <t>HEIMSTADEN BOSTAD TRESRY EMTN</t>
  </si>
  <si>
    <t>ES00000122E5</t>
  </si>
  <si>
    <t>XS1268430201</t>
  </si>
  <si>
    <t>REPUBLIC OF INDONESIA REGS</t>
  </si>
  <si>
    <t>XS2034626460</t>
  </si>
  <si>
    <t>FEDEX CORP</t>
  </si>
  <si>
    <t>XS2171253912</t>
  </si>
  <si>
    <t>DE0001102382</t>
  </si>
  <si>
    <t>IT0005493298</t>
  </si>
  <si>
    <t>XS1865186677</t>
  </si>
  <si>
    <t>XS2300208928</t>
  </si>
  <si>
    <t>SNAM SPA EMTN</t>
  </si>
  <si>
    <t>XS1239502328</t>
  </si>
  <si>
    <t>TRANSURBAN FINANCE CO EMTN</t>
  </si>
  <si>
    <t>XS1873143645</t>
  </si>
  <si>
    <t>BE6324012978</t>
  </si>
  <si>
    <t>BELFIUS BANK SA/NV</t>
  </si>
  <si>
    <t>FR0013357845</t>
  </si>
  <si>
    <t>CIE GENERALE DES ESTABLI EUR</t>
  </si>
  <si>
    <t>XS1676952481</t>
  </si>
  <si>
    <t>XS2337060607</t>
  </si>
  <si>
    <t>CCEP FINANCE IRELAND DAC</t>
  </si>
  <si>
    <t>DE000A19NS93</t>
  </si>
  <si>
    <t>XS2526860965</t>
  </si>
  <si>
    <t>EAST JAPAN RAILWAY CO EMTN</t>
  </si>
  <si>
    <t>FR0012939882</t>
  </si>
  <si>
    <t>XS0969572204</t>
  </si>
  <si>
    <t>STATOIL ASA EMTN</t>
  </si>
  <si>
    <t>DE000CB0HRY3</t>
  </si>
  <si>
    <t>XS1109802568</t>
  </si>
  <si>
    <t>VODAFONE GROUP PLC EMTN</t>
  </si>
  <si>
    <t>XS1877846110</t>
  </si>
  <si>
    <t>XS1877937851</t>
  </si>
  <si>
    <t>2I RETE GAS SPA EMTN</t>
  </si>
  <si>
    <t>XS1877836079</t>
  </si>
  <si>
    <t>ARCHER-DANIELS-MIDLAND C</t>
  </si>
  <si>
    <t>XS2051494222</t>
  </si>
  <si>
    <t>BRITISH TELECOMMUNICATIO EMTN</t>
  </si>
  <si>
    <t>DE000A2LQH10</t>
  </si>
  <si>
    <t>FI4000167317</t>
  </si>
  <si>
    <t>FR0013332988</t>
  </si>
  <si>
    <t>XS0807336077</t>
  </si>
  <si>
    <t>XS1292468045</t>
  </si>
  <si>
    <t>AT0000A2JAF6</t>
  </si>
  <si>
    <t>DE000A289NX4</t>
  </si>
  <si>
    <t>FR00140098S7</t>
  </si>
  <si>
    <t>CREDIT AGRICOLE SA emtn</t>
  </si>
  <si>
    <t>XS1577951715</t>
  </si>
  <si>
    <t>ASAHI GROUP HOLDINGS LTD</t>
  </si>
  <si>
    <t>XS1881533563</t>
  </si>
  <si>
    <t>IREN SPA EMTN</t>
  </si>
  <si>
    <t>XS0542825160</t>
  </si>
  <si>
    <t>AUTOBAHN SCHNELL AG</t>
  </si>
  <si>
    <t>XS2148051621</t>
  </si>
  <si>
    <t>FED CAISSES DESJARDINS GMTN</t>
  </si>
  <si>
    <t>XS1577951129</t>
  </si>
  <si>
    <t>GOODMAN AUSTRALIA FIN REGS</t>
  </si>
  <si>
    <t>XS2292486771</t>
  </si>
  <si>
    <t>ACEA SPA EMTN</t>
  </si>
  <si>
    <t>XS0545428285</t>
  </si>
  <si>
    <t>TELIASONERA AB EMTN</t>
  </si>
  <si>
    <t>XS2325562424</t>
  </si>
  <si>
    <t>FR0013369493</t>
  </si>
  <si>
    <t>EUTELSAT SA</t>
  </si>
  <si>
    <t>XS2241387252</t>
  </si>
  <si>
    <t>MIZUHO FINANCIAL GROUP emtn</t>
  </si>
  <si>
    <t>DE0001030716</t>
  </si>
  <si>
    <t>BUNDESOBLIGATION G</t>
  </si>
  <si>
    <t>DE0001141828</t>
  </si>
  <si>
    <t>BUNDESOBLIGATION 182</t>
  </si>
  <si>
    <t>XS1890084061</t>
  </si>
  <si>
    <t>DEVELOPMENT BK OF JAPAN GMTN</t>
  </si>
  <si>
    <t>EU000A1G0EJ9</t>
  </si>
  <si>
    <t>PTOTEKOE0011</t>
  </si>
  <si>
    <t>XS0427291751</t>
  </si>
  <si>
    <t>XS1915689746</t>
  </si>
  <si>
    <t>AT0000A1FAP5</t>
  </si>
  <si>
    <t>XS2067135421</t>
  </si>
  <si>
    <t>DE000BHY0GC3</t>
  </si>
  <si>
    <t>BERLIN HYP AG 211</t>
  </si>
  <si>
    <t>FR0010913749</t>
  </si>
  <si>
    <t>CIE FINANCEMENT FONCIER EMTN</t>
  </si>
  <si>
    <t>FR0000571150</t>
  </si>
  <si>
    <t>FR0011417591</t>
  </si>
  <si>
    <t>OSEO SA EMTN</t>
  </si>
  <si>
    <t>XS1311586967</t>
  </si>
  <si>
    <t>PROVINCE OF QUEBEC EMTN</t>
  </si>
  <si>
    <t>ES00000127G9</t>
  </si>
  <si>
    <t>XS1405769487</t>
  </si>
  <si>
    <t>PPG INDUSTRIES INC</t>
  </si>
  <si>
    <t>XS1815070633</t>
  </si>
  <si>
    <t>NORDIC INVESTMENT BANK EMTN</t>
  </si>
  <si>
    <t>EU000A284451</t>
  </si>
  <si>
    <t>DE000NWB0AC0</t>
  </si>
  <si>
    <t>NRW.BANK EMTN</t>
  </si>
  <si>
    <t>IT0005142952</t>
  </si>
  <si>
    <t>MEDIOBANCA SPA</t>
  </si>
  <si>
    <t>DE000A190NE4</t>
  </si>
  <si>
    <t>XS2407357768</t>
  </si>
  <si>
    <t>IT0005345183</t>
  </si>
  <si>
    <t>XS2079716853</t>
  </si>
  <si>
    <t>XS2554487905</t>
  </si>
  <si>
    <t>VOLKSWAGEN INTL FIN NV EMTN</t>
  </si>
  <si>
    <t>XS2432293673</t>
  </si>
  <si>
    <t>XS2407914394</t>
  </si>
  <si>
    <t>THERMO FISHER SC FNCE I</t>
  </si>
  <si>
    <t>DE000DL19VR6</t>
  </si>
  <si>
    <t>DEUTSCHE BANK AG EMTN</t>
  </si>
  <si>
    <t>XS1720761490</t>
  </si>
  <si>
    <t>SELP FINANCE SARL</t>
  </si>
  <si>
    <t>XS1721423462</t>
  </si>
  <si>
    <t>XS2484106716</t>
  </si>
  <si>
    <t>EXPORT-IMPORT BANK KOREA REGS</t>
  </si>
  <si>
    <t>FR0012938116</t>
  </si>
  <si>
    <t>XS2082969655</t>
  </si>
  <si>
    <t>XS2083146964</t>
  </si>
  <si>
    <t>ALBEMARLE NEW HOLDING</t>
  </si>
  <si>
    <t>XS2560411543</t>
  </si>
  <si>
    <t>ACHMEA BV</t>
  </si>
  <si>
    <t>IT0005127086</t>
  </si>
  <si>
    <t>XS1828032786</t>
  </si>
  <si>
    <t>XS2264712436</t>
  </si>
  <si>
    <t>CLEARSTREAM BANKING AG</t>
  </si>
  <si>
    <t>BE0002707884</t>
  </si>
  <si>
    <t>KBC BANK NV</t>
  </si>
  <si>
    <t>FR0011192392</t>
  </si>
  <si>
    <t>XS1734548644</t>
  </si>
  <si>
    <t>XS2156581394</t>
  </si>
  <si>
    <t>XS2021471433</t>
  </si>
  <si>
    <t>MOTABILITY OPERATIONS GR EMTN</t>
  </si>
  <si>
    <t>FR0013516069</t>
  </si>
  <si>
    <t>XS2168647357</t>
  </si>
  <si>
    <t>XS2345982362</t>
  </si>
  <si>
    <t>CREDIT SUISSE AG LONDON EMTN</t>
  </si>
  <si>
    <t>FR0013182078</t>
  </si>
  <si>
    <t>SOCIETE DES AUTOROUTES</t>
  </si>
  <si>
    <t>XS2280845491</t>
  </si>
  <si>
    <t>XS2282094494</t>
  </si>
  <si>
    <t>VOLKSWAGEN LEASING GMBH</t>
  </si>
  <si>
    <t>BE0002629104</t>
  </si>
  <si>
    <t>XS1344751968</t>
  </si>
  <si>
    <t>XS1934743656</t>
  </si>
  <si>
    <t>DNB BOLIGKREDITT AS</t>
  </si>
  <si>
    <t>DE000A2RWAX4</t>
  </si>
  <si>
    <t>ALLIANZ FINANCE II B.V. EMTN</t>
  </si>
  <si>
    <t>FR0013476199</t>
  </si>
  <si>
    <t>IT0005514473</t>
  </si>
  <si>
    <t>NL0015000QL2</t>
  </si>
  <si>
    <t>XS1883245331</t>
  </si>
  <si>
    <t>DXC TECHNOLOGY CO</t>
  </si>
  <si>
    <t>XS2090859252</t>
  </si>
  <si>
    <t>XS2100788780</t>
  </si>
  <si>
    <t>GENERAL MILLS INC</t>
  </si>
  <si>
    <t>XS2156506854</t>
  </si>
  <si>
    <t>NATURGY FINANCE BV EMTN</t>
  </si>
  <si>
    <t>AT000B049739</t>
  </si>
  <si>
    <t>UNICREDIT BK AUSTRIA AG EMTN</t>
  </si>
  <si>
    <t>DE000NRW0H99</t>
  </si>
  <si>
    <t>XS1936186425</t>
  </si>
  <si>
    <t>XS1936209490</t>
  </si>
  <si>
    <t>PROVINCE OF ALBERTA EMTN</t>
  </si>
  <si>
    <t>XS2433244089</t>
  </si>
  <si>
    <t>DE000RLP0728</t>
  </si>
  <si>
    <t>LAND RHEINLAND-PFALZ EMTN</t>
  </si>
  <si>
    <t>FR0013310026</t>
  </si>
  <si>
    <t>CAISSE FRANCAISE DE FIN EMTN</t>
  </si>
  <si>
    <t>XS1346201616</t>
  </si>
  <si>
    <t>REPUBLIC OF POLAND 10YR</t>
  </si>
  <si>
    <t>XS2289133915</t>
  </si>
  <si>
    <t>DE000BLB6JB7</t>
  </si>
  <si>
    <t>BAYERISCHE LANDESBANK EMTN</t>
  </si>
  <si>
    <t>XS1346652891</t>
  </si>
  <si>
    <t>REPUBLIC OF CHILE</t>
  </si>
  <si>
    <t>XS2104967695</t>
  </si>
  <si>
    <t>XS2557526006</t>
  </si>
  <si>
    <t>DE000DL19UM9</t>
  </si>
  <si>
    <t>XS1677912393</t>
  </si>
  <si>
    <t>XS1757394322</t>
  </si>
  <si>
    <t>BARCLAYS PLC</t>
  </si>
  <si>
    <t>ES0413900392</t>
  </si>
  <si>
    <t>EU000A1G0EB6</t>
  </si>
  <si>
    <t>DE000A3MQS56</t>
  </si>
  <si>
    <t>VONOVIA SE</t>
  </si>
  <si>
    <t>FR00140007B4</t>
  </si>
  <si>
    <t>XS1942708873</t>
  </si>
  <si>
    <t>XS1315181708</t>
  </si>
  <si>
    <t>REPUBLIC OF PERU</t>
  </si>
  <si>
    <t>ES0000012G91</t>
  </si>
  <si>
    <t>IT0005419848</t>
  </si>
  <si>
    <t>DE000A161ZQ3</t>
  </si>
  <si>
    <t>DZ HYP AG</t>
  </si>
  <si>
    <t>DE000A3H2ZX9</t>
  </si>
  <si>
    <t>FR0013313020</t>
  </si>
  <si>
    <t>FR0014007VF4</t>
  </si>
  <si>
    <t>XS1180451657</t>
  </si>
  <si>
    <t>XS2188805688</t>
  </si>
  <si>
    <t>COVESTRO AG EMTN</t>
  </si>
  <si>
    <t>XS2296027217</t>
  </si>
  <si>
    <t>ES0413900129</t>
  </si>
  <si>
    <t>FR0013314036</t>
  </si>
  <si>
    <t>SFIL SA EMTN</t>
  </si>
  <si>
    <t>XS1947550403</t>
  </si>
  <si>
    <t>SPAREBANKEN SOR BOLIGKRE EMTN</t>
  </si>
  <si>
    <t>XS2297209293</t>
  </si>
  <si>
    <t>REPUBLIC OF CYPRUS EMTN</t>
  </si>
  <si>
    <t>IT0004992787</t>
  </si>
  <si>
    <t>BANCA INTESA SPA EMTN</t>
  </si>
  <si>
    <t>FR0013482825</t>
  </si>
  <si>
    <t>DE000DL19US6</t>
  </si>
  <si>
    <t>XS1951084638</t>
  </si>
  <si>
    <t>SPAREBANKEN VEST BOLIGKR EMTN</t>
  </si>
  <si>
    <t>DE0001102390</t>
  </si>
  <si>
    <t>XS1898256257</t>
  </si>
  <si>
    <t>SCHLUMBERGER FINANCE FRA</t>
  </si>
  <si>
    <t>XS1953778807</t>
  </si>
  <si>
    <t>ACHMEA BANK NV EMTN</t>
  </si>
  <si>
    <t>XS2118280218</t>
  </si>
  <si>
    <t>SIEMENS FINANCIERINGSMAT EMTN</t>
  </si>
  <si>
    <t>DE000A3H2457</t>
  </si>
  <si>
    <t>DEUTSCHE BOERSE AG</t>
  </si>
  <si>
    <t>DE000GRN0024</t>
  </si>
  <si>
    <t>DEUTSCHE KREDITBANK AG</t>
  </si>
  <si>
    <t>XS1369250755</t>
  </si>
  <si>
    <t>XS2305244241</t>
  </si>
  <si>
    <t>XS2305600723</t>
  </si>
  <si>
    <t>FR0013486701</t>
  </si>
  <si>
    <t>SOCIETE GENERALE</t>
  </si>
  <si>
    <t>FR0013508470</t>
  </si>
  <si>
    <t>FR0014000UG9</t>
  </si>
  <si>
    <t>XS2178857285</t>
  </si>
  <si>
    <t>ROMANIA REGS</t>
  </si>
  <si>
    <t>DE000SHFM667</t>
  </si>
  <si>
    <t>LAND SCHLESWIG-HOLSTEIN 7YR</t>
  </si>
  <si>
    <t>IT0004644735</t>
  </si>
  <si>
    <t>EU000A1U9944</t>
  </si>
  <si>
    <t>EURO STABILITY MECHANISM emtn</t>
  </si>
  <si>
    <t>EU000A3KNYF7</t>
  </si>
  <si>
    <t>XS2051361264</t>
  </si>
  <si>
    <t>AT&amp;T INC</t>
  </si>
  <si>
    <t>FR0013385655</t>
  </si>
  <si>
    <t>EDENRED</t>
  </si>
  <si>
    <t>XS1958646082</t>
  </si>
  <si>
    <t>COLGATE-PALMOLIVE CO</t>
  </si>
  <si>
    <t>BE0002583616</t>
  </si>
  <si>
    <t>KBC BANK NV EMTN</t>
  </si>
  <si>
    <t>XS2310747915</t>
  </si>
  <si>
    <t>EATON CAPITAL UNLIMITED</t>
  </si>
  <si>
    <t>DE000A168Y55</t>
  </si>
  <si>
    <t>DE000A2AAL31</t>
  </si>
  <si>
    <t>DE000HCB0AZ3</t>
  </si>
  <si>
    <t>HAMBURG COMMERCIAL BNK EMTN</t>
  </si>
  <si>
    <t>XS1376614118</t>
  </si>
  <si>
    <t>XS2454011839</t>
  </si>
  <si>
    <t>DE000NRW0LN6</t>
  </si>
  <si>
    <t>LAND NORDRHEIN-WESTFALEN EMTN</t>
  </si>
  <si>
    <t>XS1509006208</t>
  </si>
  <si>
    <t>XS1962535644</t>
  </si>
  <si>
    <t>STADSHYPOTEK AB EMTN</t>
  </si>
  <si>
    <t>AT0000A0DXC2</t>
  </si>
  <si>
    <t>XS1379610675</t>
  </si>
  <si>
    <t>XS1789699607</t>
  </si>
  <si>
    <t>AP MOLLER-MAERSK A/S EMTN</t>
  </si>
  <si>
    <t>DE000A3H2499</t>
  </si>
  <si>
    <t>LAND NIEDERSACHSEN 903</t>
  </si>
  <si>
    <t>XS2228683277</t>
  </si>
  <si>
    <t>NISSAN MOTOR CO REGS</t>
  </si>
  <si>
    <t>XS2456247605</t>
  </si>
  <si>
    <t>BASF SE EMTN</t>
  </si>
  <si>
    <t>XS1963717704</t>
  </si>
  <si>
    <t>NORDEA MORTGAGE BANK PLC EMTN</t>
  </si>
  <si>
    <t>XS2050404636</t>
  </si>
  <si>
    <t>DH EUROPE FINANCE</t>
  </si>
  <si>
    <t>DE000A168015</t>
  </si>
  <si>
    <t>LAND BERLIN 487</t>
  </si>
  <si>
    <t>FR0013324340</t>
  </si>
  <si>
    <t>SANOFI 8FXD</t>
  </si>
  <si>
    <t>DE000A19X8A4</t>
  </si>
  <si>
    <t>VONOVIA FINANCE BV</t>
  </si>
  <si>
    <t>XS1382784509</t>
  </si>
  <si>
    <t>COOPERATIEVE RABOBANK UA GMTN</t>
  </si>
  <si>
    <t>XS1793349926</t>
  </si>
  <si>
    <t>XS2320747285</t>
  </si>
  <si>
    <t>XS2448001813</t>
  </si>
  <si>
    <t>WESTPAC SEC NZ/LONDON EMTN</t>
  </si>
  <si>
    <t>DE000A2TSDD4</t>
  </si>
  <si>
    <t>DEUTSCHE TELEKOM AG EMTN</t>
  </si>
  <si>
    <t>XS1789751531</t>
  </si>
  <si>
    <t>RICHEMONT INTERNATIONAL</t>
  </si>
  <si>
    <t>XS1968846532</t>
  </si>
  <si>
    <t>BE0000324336</t>
  </si>
  <si>
    <t>BELGIUM KINGDOM 64</t>
  </si>
  <si>
    <t>BE0002846278</t>
  </si>
  <si>
    <t>KBC GROUP NV EMTN</t>
  </si>
  <si>
    <t>SI0002103164</t>
  </si>
  <si>
    <t>REPUBLIKA SLOVENIJA RS70</t>
  </si>
  <si>
    <t>BE6265142099</t>
  </si>
  <si>
    <t>ANHEUSER-BUSCH INBEV NV EMTN</t>
  </si>
  <si>
    <t>IT0005437147</t>
  </si>
  <si>
    <t>XS2148623106</t>
  </si>
  <si>
    <t>LLOYDS BANKING GROUP PLC EMTN</t>
  </si>
  <si>
    <t>XS1843459600</t>
  </si>
  <si>
    <t>XS2151069775</t>
  </si>
  <si>
    <t>DE0001141836</t>
  </si>
  <si>
    <t>BUNDESOBLIGATION 183</t>
  </si>
  <si>
    <t>FR0013412707</t>
  </si>
  <si>
    <t>XS1392459381</t>
  </si>
  <si>
    <t>XS1979512578</t>
  </si>
  <si>
    <t>XS1980828724</t>
  </si>
  <si>
    <t>BNG BANK NV EMTN</t>
  </si>
  <si>
    <t>XS2544400786</t>
  </si>
  <si>
    <t>JYSKE BANK A/S EMTN</t>
  </si>
  <si>
    <t>XS2329143510</t>
  </si>
  <si>
    <t>XS1394055872</t>
  </si>
  <si>
    <t>FI4000197959</t>
  </si>
  <si>
    <t>FR0013414091</t>
  </si>
  <si>
    <t>FR0013507852</t>
  </si>
  <si>
    <t>XS1982037696</t>
  </si>
  <si>
    <t>XS2332179725</t>
  </si>
  <si>
    <t>DE000NRW0JH2</t>
  </si>
  <si>
    <t>LAND NORDRHEIN-WESTFALEN 1409</t>
  </si>
  <si>
    <t>XS1808395930</t>
  </si>
  <si>
    <t>INMOBILIARIA COLONIAL SO EMTN</t>
  </si>
  <si>
    <t>XS1396767854</t>
  </si>
  <si>
    <t>FR0013251170</t>
  </si>
  <si>
    <t>AUTOROUTES DU SUD DE LA EMTN</t>
  </si>
  <si>
    <t>XS1799545329</t>
  </si>
  <si>
    <t>ACS SERVICIOS COMUNICAC 7/10</t>
  </si>
  <si>
    <t>FR0013509098</t>
  </si>
  <si>
    <t>DE000MHB17J8</t>
  </si>
  <si>
    <t>MUENCHENER HYPOTHEKENBNK EMTN</t>
  </si>
  <si>
    <t>FR0013508512</t>
  </si>
  <si>
    <t>FR0010916924</t>
  </si>
  <si>
    <t>FR0013417128</t>
  </si>
  <si>
    <t>WENDEL SA</t>
  </si>
  <si>
    <t>XS1812887443</t>
  </si>
  <si>
    <t>STOCKLAND TRUST EMTN</t>
  </si>
  <si>
    <t>XS1813593313</t>
  </si>
  <si>
    <t>MONDI FINANCE PLC EMTN</t>
  </si>
  <si>
    <t>XS1396367911</t>
  </si>
  <si>
    <t>ENEXIS HOLDING NV EMTN</t>
  </si>
  <si>
    <t>ES00000127Z9</t>
  </si>
  <si>
    <t>FR0013383213</t>
  </si>
  <si>
    <t>CARREFOUR EMTN</t>
  </si>
  <si>
    <t>XS2446386356</t>
  </si>
  <si>
    <t>MORGAN STANLEY</t>
  </si>
  <si>
    <t>XS1991265478</t>
  </si>
  <si>
    <t>FR0013165677</t>
  </si>
  <si>
    <t>KERING EMTN</t>
  </si>
  <si>
    <t>FR0014002S57</t>
  </si>
  <si>
    <t>XS1409382030</t>
  </si>
  <si>
    <t>NEDERLANDSE GASUNIE N.V. EMTN</t>
  </si>
  <si>
    <t>IE00BV8C9418</t>
  </si>
  <si>
    <t>IRISH TSY 5.92% 2037</t>
  </si>
  <si>
    <t>XS1878833695</t>
  </si>
  <si>
    <t>FR0013172939</t>
  </si>
  <si>
    <t>PERNOD RICARD SA</t>
  </si>
  <si>
    <t>XS2176783319</t>
  </si>
  <si>
    <t>ES0224244071</t>
  </si>
  <si>
    <t>MAPFRE SA</t>
  </si>
  <si>
    <t>XS2177013252</t>
  </si>
  <si>
    <t>RECKITT BENCKISER TSY NL REGS</t>
  </si>
  <si>
    <t>XS2177122541</t>
  </si>
  <si>
    <t>DEUTSCHE POST AG EMTN</t>
  </si>
  <si>
    <t>XS1822828122</t>
  </si>
  <si>
    <t>GLAXOSMITHKLINE CAPITAL EMTN</t>
  </si>
  <si>
    <t>SK4120012220</t>
  </si>
  <si>
    <t>SLOVAKIA GOVERNMENT BOND 231</t>
  </si>
  <si>
    <t>XS1823246803</t>
  </si>
  <si>
    <t>XS2001175657</t>
  </si>
  <si>
    <t>KONINKLIJKE PHILIPS NV</t>
  </si>
  <si>
    <t>XS2483607474</t>
  </si>
  <si>
    <t>ING GROEP NV</t>
  </si>
  <si>
    <t>FR0013131877</t>
  </si>
  <si>
    <t>XS2344385815</t>
  </si>
  <si>
    <t>RYANAIR DAC EMTN</t>
  </si>
  <si>
    <t>XS1843435501</t>
  </si>
  <si>
    <t>XS2003499386</t>
  </si>
  <si>
    <t>NORDEA BANK ABP EMTN</t>
  </si>
  <si>
    <t>XS2559580548</t>
  </si>
  <si>
    <t>FRESENIUS SE &amp; CO KGAA EMTN</t>
  </si>
  <si>
    <t>XS1829217345</t>
  </si>
  <si>
    <t>INNOGY FINANCE BV EMTN</t>
  </si>
  <si>
    <t>EU000A1G0DH5</t>
  </si>
  <si>
    <t>IT0005170839</t>
  </si>
  <si>
    <t>XS1240751062</t>
  </si>
  <si>
    <t>ELI LILLY &amp; CO</t>
  </si>
  <si>
    <t>XS2182399274</t>
  </si>
  <si>
    <t>REPUBLIC OF ICELAND</t>
  </si>
  <si>
    <t>XS2002532724</t>
  </si>
  <si>
    <t>BECTON DICKINSON EURO</t>
  </si>
  <si>
    <t>FR0013412947</t>
  </si>
  <si>
    <t>FR0014002C30</t>
  </si>
  <si>
    <t>DE000DL19VD6</t>
  </si>
  <si>
    <t>XS1748456974</t>
  </si>
  <si>
    <t>XS2350621863</t>
  </si>
  <si>
    <t>DE000A3H3E76</t>
  </si>
  <si>
    <t>KFW EMTn</t>
  </si>
  <si>
    <t>FR0013518024</t>
  </si>
  <si>
    <t>LA BANQUE POSTALE EMTN</t>
  </si>
  <si>
    <t>XS2013525501</t>
  </si>
  <si>
    <t>LLOYDS BANK PLC EMTN</t>
  </si>
  <si>
    <t>XS2013618421</t>
  </si>
  <si>
    <t>ISS GLOBAL A/S</t>
  </si>
  <si>
    <t>XS2355599197</t>
  </si>
  <si>
    <t>XS2013574038</t>
  </si>
  <si>
    <t>XS2014288315</t>
  </si>
  <si>
    <t>ROYAL BANK OF CANADA EMTN</t>
  </si>
  <si>
    <t>XS2014291616</t>
  </si>
  <si>
    <t>BE0000337460</t>
  </si>
  <si>
    <t>BELGIUM KINGDOM 77</t>
  </si>
  <si>
    <t>DE000CZ40N46</t>
  </si>
  <si>
    <t>COMMERZBANK AG</t>
  </si>
  <si>
    <t>XS1839680680</t>
  </si>
  <si>
    <t>MANPOWERGROUP</t>
  </si>
  <si>
    <t>XS2356091269</t>
  </si>
  <si>
    <t>DE VOLKSBANK NV EMTN</t>
  </si>
  <si>
    <t>XS2558247677</t>
  </si>
  <si>
    <t>OP MORTGAGE BANK eMTN</t>
  </si>
  <si>
    <t>XS2194283672</t>
  </si>
  <si>
    <t>DE000A2RYD91</t>
  </si>
  <si>
    <t>FR00140049Z5</t>
  </si>
  <si>
    <t>XS2358287238</t>
  </si>
  <si>
    <t>UBS AG LONDON EMTN</t>
  </si>
  <si>
    <t>XS2320789014</t>
  </si>
  <si>
    <t>XS2486461010</t>
  </si>
  <si>
    <t>NATIONAL GRID PLC emtn</t>
  </si>
  <si>
    <t>EU000A3KTGV8</t>
  </si>
  <si>
    <t>XS2167003685</t>
  </si>
  <si>
    <t>DE000A28ZQP7</t>
  </si>
  <si>
    <t>DE000A2YNW43</t>
  </si>
  <si>
    <t>LAND NIEDERSACHSEN 889</t>
  </si>
  <si>
    <t>XS1854166078</t>
  </si>
  <si>
    <t>VESTEDA FINANCE BV EMTN</t>
  </si>
  <si>
    <t>BE0002601798</t>
  </si>
  <si>
    <t>BPOST SA</t>
  </si>
  <si>
    <t>XS2010447238</t>
  </si>
  <si>
    <t>BMW FINANCE NV</t>
  </si>
  <si>
    <t>XS2200175839</t>
  </si>
  <si>
    <t>LOGICOR FINANCING SARL EMTN</t>
  </si>
  <si>
    <t>AT0000A308C5</t>
  </si>
  <si>
    <t>IT0005370306</t>
  </si>
  <si>
    <t>NL0011819040</t>
  </si>
  <si>
    <t>XS2102948994</t>
  </si>
  <si>
    <t>XS2273810510</t>
  </si>
  <si>
    <t>AROUNDTOWN SA EMTN</t>
  </si>
  <si>
    <t>XS1856342560</t>
  </si>
  <si>
    <t>HYPO VORARLBERG BANK AG EMTN</t>
  </si>
  <si>
    <t>EU000A1G0EN1</t>
  </si>
  <si>
    <t>XS2343822842</t>
  </si>
  <si>
    <t>FR0013190188</t>
  </si>
  <si>
    <t>PTOTETOE0012</t>
  </si>
  <si>
    <t>DE000LB2CLH7</t>
  </si>
  <si>
    <t>LB BADEN-WUERTTEMBERG 809</t>
  </si>
  <si>
    <t>XS2208868914</t>
  </si>
  <si>
    <t>GLOBALWORTH REAL ESTATE EMTN</t>
  </si>
  <si>
    <t>ES00000123C7</t>
  </si>
  <si>
    <t>XS1944390597</t>
  </si>
  <si>
    <t>IT0005454241</t>
  </si>
  <si>
    <t>DE000AAR0272</t>
  </si>
  <si>
    <t>AAREAL BANK AG EMTN</t>
  </si>
  <si>
    <t>XS1654229373</t>
  </si>
  <si>
    <t>GRAND CITY PROPERTIES SA EMTN</t>
  </si>
  <si>
    <t>DE0001102408</t>
  </si>
  <si>
    <t>DE000A289XJ2</t>
  </si>
  <si>
    <t>ROG3L3GMYYR6</t>
  </si>
  <si>
    <t>XS1372839214</t>
  </si>
  <si>
    <t>DE000AAR0298</t>
  </si>
  <si>
    <t>XS2382849888</t>
  </si>
  <si>
    <t>XS2049582542</t>
  </si>
  <si>
    <t>SVENSKA HANDELSBANKEN AB</t>
  </si>
  <si>
    <t>FR0013444676</t>
  </si>
  <si>
    <t>DE000A3H2XK1</t>
  </si>
  <si>
    <t>LAND NIEDERSACHSEN 899</t>
  </si>
  <si>
    <t>XS2384734542</t>
  </si>
  <si>
    <t>BE0002728096</t>
  </si>
  <si>
    <t>XS2384413311</t>
  </si>
  <si>
    <t>ATHENE GLOBAL FUNDING EMTN</t>
  </si>
  <si>
    <t>XS2051032444</t>
  </si>
  <si>
    <t>SPAREBANK 1 SMN EMTN</t>
  </si>
  <si>
    <t>XS2051777873</t>
  </si>
  <si>
    <t>DS SMITH PLC EMTN</t>
  </si>
  <si>
    <t>FR0013201449</t>
  </si>
  <si>
    <t>XS2385397901</t>
  </si>
  <si>
    <t>COMCAST CORP</t>
  </si>
  <si>
    <t>XS2386287762</t>
  </si>
  <si>
    <t>XS2531438351</t>
  </si>
  <si>
    <t>JOHN DEERE BANK SA EMtN</t>
  </si>
  <si>
    <t>FI4000511449</t>
  </si>
  <si>
    <t>FR0013444544</t>
  </si>
  <si>
    <t>XS1750986744</t>
  </si>
  <si>
    <t>XS2052310054</t>
  </si>
  <si>
    <t>LYB INTERNATIONAL FINANC</t>
  </si>
  <si>
    <t>XS2535484526</t>
  </si>
  <si>
    <t>ESSITY CAPITAL BV EMTN</t>
  </si>
  <si>
    <t>XS2536375368</t>
  </si>
  <si>
    <t>XS2235986929</t>
  </si>
  <si>
    <t>MONDELEZ INTL HLDINGS NE REGS</t>
  </si>
  <si>
    <t>DE000NLB3UX1</t>
  </si>
  <si>
    <t>NORDDEUTSCHE LANDESBANK EMTN</t>
  </si>
  <si>
    <t>XS1843459782</t>
  </si>
  <si>
    <t>INTL FLAVOR &amp; FRAGRANCES</t>
  </si>
  <si>
    <t>XS1883878966</t>
  </si>
  <si>
    <t>DP WORLD LTD REGS</t>
  </si>
  <si>
    <t>XS2055627538</t>
  </si>
  <si>
    <t>DE000HV2AYN4</t>
  </si>
  <si>
    <t>UNICREDIT BANK AG EMTN</t>
  </si>
  <si>
    <t>XS2237434472</t>
  </si>
  <si>
    <t>XS1496758092</t>
  </si>
  <si>
    <t>AUST &amp; NZ BANKING GROUP</t>
  </si>
  <si>
    <t>DE000A2TSTU4</t>
  </si>
  <si>
    <t>XS2391860843</t>
  </si>
  <si>
    <t>LINDE PLC EMTN</t>
  </si>
  <si>
    <t>XS2063247915</t>
  </si>
  <si>
    <t>XS1499574991</t>
  </si>
  <si>
    <t>XS0611783928</t>
  </si>
  <si>
    <t>XS2393661397</t>
  </si>
  <si>
    <t>DE0001141844</t>
  </si>
  <si>
    <t>BUNDESOBLIGATION 184</t>
  </si>
  <si>
    <t>XS1803247557</t>
  </si>
  <si>
    <t>SWISSCOM AG (LUNAR FUNDI</t>
  </si>
  <si>
    <t>BE6324664703</t>
  </si>
  <si>
    <t>ARGENTA SPAARBANK EMTN</t>
  </si>
  <si>
    <t>CH1174335732</t>
  </si>
  <si>
    <t>CREDIT SUISSE GROUP AG</t>
  </si>
  <si>
    <t>FR0013213295</t>
  </si>
  <si>
    <t>ELECTRICITE DE FRANCE SA EMTN</t>
  </si>
  <si>
    <t>FR0013452893</t>
  </si>
  <si>
    <t>TIKEHAU CAPITAL SCA</t>
  </si>
  <si>
    <t>FR0013453040</t>
  </si>
  <si>
    <t>ALSTOM SA EMTN</t>
  </si>
  <si>
    <t>XS1504194173</t>
  </si>
  <si>
    <t>HERA SPA EMTN</t>
  </si>
  <si>
    <t>XS1028941117</t>
  </si>
  <si>
    <t>XS1978552237</t>
  </si>
  <si>
    <t>XS2376820259</t>
  </si>
  <si>
    <t>REPUBLIC OF KOREA</t>
  </si>
  <si>
    <t>EU000A1G0D88</t>
  </si>
  <si>
    <t>XS2545248242</t>
  </si>
  <si>
    <t>VATTENFALL AB EMTN</t>
  </si>
  <si>
    <t>XS0693164500</t>
  </si>
  <si>
    <t>REGIE AUTONOME DES TRANS</t>
  </si>
  <si>
    <t>XS2393768788</t>
  </si>
  <si>
    <t>KOOKMIN BANK</t>
  </si>
  <si>
    <t>AT0000A1K9C8</t>
  </si>
  <si>
    <t>XS2398745922</t>
  </si>
  <si>
    <t>FR0013508686</t>
  </si>
  <si>
    <t>LA POSTE SA EMTN</t>
  </si>
  <si>
    <t>EU000A3K4DA4</t>
  </si>
  <si>
    <t>DE000MHB19J4</t>
  </si>
  <si>
    <t>DE000A3E5UY4</t>
  </si>
  <si>
    <t>DZ HYP AG EMTN</t>
  </si>
  <si>
    <t>XS2401439174</t>
  </si>
  <si>
    <t>DBS BANK LTD EMTN</t>
  </si>
  <si>
    <t>XS1508831051</t>
  </si>
  <si>
    <t>ENAGAS FINANCIACIONES SA EMTN</t>
  </si>
  <si>
    <t>XS1708161291</t>
  </si>
  <si>
    <t>XS2400445289</t>
  </si>
  <si>
    <t>DELL BANK INTERNATIONAL EMTN</t>
  </si>
  <si>
    <t>XS2462324232</t>
  </si>
  <si>
    <t>XS2166754957</t>
  </si>
  <si>
    <t>SCHLUMBERGER FINANCE BV</t>
  </si>
  <si>
    <t>XS1130139667</t>
  </si>
  <si>
    <t>REPUBLIC OF LITHUANIA</t>
  </si>
  <si>
    <t>XS1402921412</t>
  </si>
  <si>
    <t>FR0014009DZ6</t>
  </si>
  <si>
    <t>CARREFOUR SA EMTN</t>
  </si>
  <si>
    <t>XS1771723167</t>
  </si>
  <si>
    <t>MCKESSON CORP</t>
  </si>
  <si>
    <t>XS2068969067</t>
  </si>
  <si>
    <t>COOPERATIEVE RABOBANK UA</t>
  </si>
  <si>
    <t>ES00000128H5</t>
  </si>
  <si>
    <t>IT0005212987</t>
  </si>
  <si>
    <t>IT0001086567</t>
  </si>
  <si>
    <t>XS2404629235</t>
  </si>
  <si>
    <t>SVENSKA HANDELSBANKEN AB EMTN</t>
  </si>
  <si>
    <t>XS1512677003</t>
  </si>
  <si>
    <t>XS2168478068</t>
  </si>
  <si>
    <t>CRH SMW FINANCE DAC EMTN</t>
  </si>
  <si>
    <t>DE000A2YNZW8</t>
  </si>
  <si>
    <t>FR0013459047</t>
  </si>
  <si>
    <t>XS1136406342</t>
  </si>
  <si>
    <t>3M COMPANY EMTN</t>
  </si>
  <si>
    <t>XS1405765733</t>
  </si>
  <si>
    <t>DOVER CORP</t>
  </si>
  <si>
    <t>XS1515222385</t>
  </si>
  <si>
    <t>XS2406010285</t>
  </si>
  <si>
    <t>XS2553798443</t>
  </si>
  <si>
    <t>SKANDINAVISKA ENSKILDA</t>
  </si>
  <si>
    <t>DE000A188WW1</t>
  </si>
  <si>
    <t>BASF FINANCE EUROPE NV EMTN</t>
  </si>
  <si>
    <t>XS2405390043</t>
  </si>
  <si>
    <t>SYDBANK A/S</t>
  </si>
  <si>
    <t>XS2478690931</t>
  </si>
  <si>
    <t>SKANDINAVISKA ENSKILDA GMTN</t>
  </si>
  <si>
    <t>XS2078532913</t>
  </si>
  <si>
    <t>CHINA GOVT INTL BOND</t>
  </si>
  <si>
    <t>XS2079713322</t>
  </si>
  <si>
    <t>XS2079798562</t>
  </si>
  <si>
    <t>NEDER WATERSCHAPSBANK EMTN</t>
  </si>
  <si>
    <t>XS2407985220</t>
  </si>
  <si>
    <t>STEDIN HOLDING NV EMTN</t>
  </si>
  <si>
    <t>FR0014006IU2</t>
  </si>
  <si>
    <t>XS2477935345</t>
  </si>
  <si>
    <t>TENNET HOLDING BV EMTN</t>
  </si>
  <si>
    <t>XS2258971071</t>
  </si>
  <si>
    <t>XS2081018629</t>
  </si>
  <si>
    <t>XS1138360166</t>
  </si>
  <si>
    <t>WALGREENS BOOTS ALLIANCE</t>
  </si>
  <si>
    <t>XS1843449122</t>
  </si>
  <si>
    <t>TAKEDA PHARMACEUTICAL REGS</t>
  </si>
  <si>
    <t>DE000A3KY342</t>
  </si>
  <si>
    <t>ALLIANZ FINANCE II B.V.</t>
  </si>
  <si>
    <t>ES0413211915</t>
  </si>
  <si>
    <t>XS2002017361</t>
  </si>
  <si>
    <t>FR0013200813</t>
  </si>
  <si>
    <t>FR0014004016</t>
  </si>
  <si>
    <t>CAISSE D'AMORT DETTE SOC EMTN</t>
  </si>
  <si>
    <t>FR0126221896</t>
  </si>
  <si>
    <t>UNEDIC NMTN</t>
  </si>
  <si>
    <t>XS2412267358</t>
  </si>
  <si>
    <t>ASTM SPA EMTN</t>
  </si>
  <si>
    <t>FR0013383346</t>
  </si>
  <si>
    <t>FR0013463551</t>
  </si>
  <si>
    <t>CAISSE REFINANCE L'HABIT</t>
  </si>
  <si>
    <t>XS2081615473</t>
  </si>
  <si>
    <t>XS2084497705</t>
  </si>
  <si>
    <t>IT0005210650</t>
  </si>
  <si>
    <t>FR0014006UI2</t>
  </si>
  <si>
    <t>SOCIETE GENERALE SFH</t>
  </si>
  <si>
    <t>XS1405762805</t>
  </si>
  <si>
    <t>TELEKOM FINANZMANAGEMENT</t>
  </si>
  <si>
    <t>FR0013302809</t>
  </si>
  <si>
    <t>EU000A1Z99N4</t>
  </si>
  <si>
    <t>XS1538284230</t>
  </si>
  <si>
    <t>XS2388495942</t>
  </si>
  <si>
    <t>XS2430970884</t>
  </si>
  <si>
    <t>ES0440609339</t>
  </si>
  <si>
    <t>FR0013230703</t>
  </si>
  <si>
    <t>XS1470601656</t>
  </si>
  <si>
    <t>FR0014001G29</t>
  </si>
  <si>
    <t>FR0014001I50</t>
  </si>
  <si>
    <t>XS2101325111</t>
  </si>
  <si>
    <t>XS2101349723</t>
  </si>
  <si>
    <t>XS2102357014</t>
  </si>
  <si>
    <t>XS2432530637</t>
  </si>
  <si>
    <t>FR0013231768</t>
  </si>
  <si>
    <t>IMERYS SA EMTN</t>
  </si>
  <si>
    <t>FR0013476090</t>
  </si>
  <si>
    <t>IT0005390874</t>
  </si>
  <si>
    <t>NL0015031501</t>
  </si>
  <si>
    <t>XS1555331617</t>
  </si>
  <si>
    <t>XS2102283061</t>
  </si>
  <si>
    <t>XS2102988354</t>
  </si>
  <si>
    <t>XS2346206902</t>
  </si>
  <si>
    <t>AMERICAN TOWER CORP</t>
  </si>
  <si>
    <t>XS1550203183</t>
  </si>
  <si>
    <t>XS1551294256</t>
  </si>
  <si>
    <t>STATE OF ISRAEL EMTN</t>
  </si>
  <si>
    <t>XS2102924383</t>
  </si>
  <si>
    <t>XS2432502008</t>
  </si>
  <si>
    <t>XS2432565005</t>
  </si>
  <si>
    <t>BALDER FINLAND OYJ EMTN</t>
  </si>
  <si>
    <t>DE000DL19U23</t>
  </si>
  <si>
    <t>DK0009526998</t>
  </si>
  <si>
    <t>XS2104915207</t>
  </si>
  <si>
    <t>DE000CZ45VM4</t>
  </si>
  <si>
    <t>FR0013478047</t>
  </si>
  <si>
    <t>AXA BANK EUROPE SCF EMTN</t>
  </si>
  <si>
    <t>XS1756296965</t>
  </si>
  <si>
    <t>XS2107302148</t>
  </si>
  <si>
    <t>FR0013232444</t>
  </si>
  <si>
    <t>GROUPAMA SA</t>
  </si>
  <si>
    <t>DE000BHY0GN0</t>
  </si>
  <si>
    <t>BERLIN HYP AG EMTN</t>
  </si>
  <si>
    <t>FR0013479276</t>
  </si>
  <si>
    <t>XS2430951744</t>
  </si>
  <si>
    <t>BANK OF MONTREAL emtn</t>
  </si>
  <si>
    <t>BE6318702253</t>
  </si>
  <si>
    <t>FR0013398831</t>
  </si>
  <si>
    <t>XS1945110606</t>
  </si>
  <si>
    <t>IBM CORP</t>
  </si>
  <si>
    <t>ES0000012J15</t>
  </si>
  <si>
    <t>XS2487667276</t>
  </si>
  <si>
    <t>DE000AAR0348</t>
  </si>
  <si>
    <t>AAREAL BANK AG emtn</t>
  </si>
  <si>
    <t>LU1556942974</t>
  </si>
  <si>
    <t>XS1554373677</t>
  </si>
  <si>
    <t>XS1180130939</t>
  </si>
  <si>
    <t>RABOBANK NEDERLAND GMTN</t>
  </si>
  <si>
    <t>XS2105735935</t>
  </si>
  <si>
    <t>MACQUARIE GROUP LTD</t>
  </si>
  <si>
    <t>XS2113889351</t>
  </si>
  <si>
    <t>XS2115094737</t>
  </si>
  <si>
    <t>XS1951313763</t>
  </si>
  <si>
    <t>IMPERIAL BRANDS FIN PLC EMTN</t>
  </si>
  <si>
    <t>XS2374595044</t>
  </si>
  <si>
    <t>DE0001102416</t>
  </si>
  <si>
    <t>XS0745896000</t>
  </si>
  <si>
    <t>DE000NRW0KB3</t>
  </si>
  <si>
    <t>XS2443920249</t>
  </si>
  <si>
    <t>XS1190624038</t>
  </si>
  <si>
    <t>DE000DHY5074</t>
  </si>
  <si>
    <t>DEUTSCHE HYPOTHEKENBANK</t>
  </si>
  <si>
    <t>DE000LB2CRG6</t>
  </si>
  <si>
    <t>LB BADEN-WUERTTEMBERG EMTN</t>
  </si>
  <si>
    <t>FR0013403433</t>
  </si>
  <si>
    <t>XS1191309720</t>
  </si>
  <si>
    <t>NATIONAL AUSTRALIA BANK EMTN</t>
  </si>
  <si>
    <t>DE000A2DAR65</t>
  </si>
  <si>
    <t>XS1570260460</t>
  </si>
  <si>
    <t>SMITHS GROUP PLC EMTN</t>
  </si>
  <si>
    <t>FR0014003513</t>
  </si>
  <si>
    <t>XS2446843430</t>
  </si>
  <si>
    <t>FR0013510724</t>
  </si>
  <si>
    <t>XS1191877452</t>
  </si>
  <si>
    <t>AUSNET SERVICES HOLDINGS EMTN</t>
  </si>
  <si>
    <t>ES0211845310</t>
  </si>
  <si>
    <t>DE000A2E4X14</t>
  </si>
  <si>
    <t>LAND THUERINGEN EMTN</t>
  </si>
  <si>
    <t>XS2449911143</t>
  </si>
  <si>
    <t>XS1196503137</t>
  </si>
  <si>
    <t>FR0013444775</t>
  </si>
  <si>
    <t>FR0014008RP9</t>
  </si>
  <si>
    <t>XS1874122770</t>
  </si>
  <si>
    <t>XS1960678255</t>
  </si>
  <si>
    <t>MEDTRONIC GLOBAL HLDINGS</t>
  </si>
  <si>
    <t>XS1960248919</t>
  </si>
  <si>
    <t>XS2466426215</t>
  </si>
  <si>
    <t>SANTANDER UK PLC</t>
  </si>
  <si>
    <t>XS1203859928</t>
  </si>
  <si>
    <t>BAT INTL FINANCE PLC EMTN</t>
  </si>
  <si>
    <t>EU000A1Z99B9</t>
  </si>
  <si>
    <t>XS2122485845</t>
  </si>
  <si>
    <t>DOW CHEMICAL CO/THE</t>
  </si>
  <si>
    <t>DE000NWB9080</t>
  </si>
  <si>
    <t>XS1200679071</t>
  </si>
  <si>
    <t>BERKSHIRE HATHAWAY INC</t>
  </si>
  <si>
    <t>XS2450391581</t>
  </si>
  <si>
    <t>NATIONAL AUSTRALI BANK L GMTN</t>
  </si>
  <si>
    <t>XS1204140971</t>
  </si>
  <si>
    <t>NORDEA BANK FINLAND PLC EMTN</t>
  </si>
  <si>
    <t>XS1877595444</t>
  </si>
  <si>
    <t>HEINEKEN NV EMTN</t>
  </si>
  <si>
    <t>XS1963553919</t>
  </si>
  <si>
    <t>PEPSICO INC</t>
  </si>
  <si>
    <t>DE000DKB0432</t>
  </si>
  <si>
    <t>DEUTSCHE KREDITBANK AG 92</t>
  </si>
  <si>
    <t>XS1964577396</t>
  </si>
  <si>
    <t>XS1205616698</t>
  </si>
  <si>
    <t>APT PIPELINES LTD</t>
  </si>
  <si>
    <t>XS2322289385</t>
  </si>
  <si>
    <t>XS2461741212</t>
  </si>
  <si>
    <t>TORONTO-DOMINION BANK GMTN</t>
  </si>
  <si>
    <t>FR0011225143</t>
  </si>
  <si>
    <t>ELECTRICITE DE FRANCE .</t>
  </si>
  <si>
    <t>XS2147889427</t>
  </si>
  <si>
    <t>DIAGEO FINANCE PLC</t>
  </si>
  <si>
    <t>ES0371622046</t>
  </si>
  <si>
    <t>CEDULAS TDA A-5 A-5</t>
  </si>
  <si>
    <t>FR0013246873</t>
  </si>
  <si>
    <t>UNEDIC EMTN</t>
  </si>
  <si>
    <t>XS2462321212</t>
  </si>
  <si>
    <t>XS1584122763</t>
  </si>
  <si>
    <t>XS2325733413</t>
  </si>
  <si>
    <t>STELLANTIS NV EMTN</t>
  </si>
  <si>
    <t>DE000A254PP9</t>
  </si>
  <si>
    <t>DE000NRW0L85</t>
  </si>
  <si>
    <t>XS1587911451</t>
  </si>
  <si>
    <t>XS2463961321</t>
  </si>
  <si>
    <t>IT0005484552</t>
  </si>
  <si>
    <t>XS2463967286</t>
  </si>
  <si>
    <t>WESTPAC BANKING CORP</t>
  </si>
  <si>
    <t>XS1979280853</t>
  </si>
  <si>
    <t>XS2153406868</t>
  </si>
  <si>
    <t>XS2153608141</t>
  </si>
  <si>
    <t>XS2465984107</t>
  </si>
  <si>
    <t>FR0013413382</t>
  </si>
  <si>
    <t>FR0013506862</t>
  </si>
  <si>
    <t>XS2152932542</t>
  </si>
  <si>
    <t>DEUTSCHE BAHN FIN GMBH EMTN</t>
  </si>
  <si>
    <t>FR0014002X43</t>
  </si>
  <si>
    <t>PTOTEUOE0019</t>
  </si>
  <si>
    <t>XS2532681074</t>
  </si>
  <si>
    <t>FI4000527551</t>
  </si>
  <si>
    <t>XS0755873253</t>
  </si>
  <si>
    <t>XS2010032022</t>
  </si>
  <si>
    <t>DE0001141851</t>
  </si>
  <si>
    <t>BUNDESOBLIGATION 185</t>
  </si>
  <si>
    <t>DE000A28V301</t>
  </si>
  <si>
    <t>JAB HOLDINGS BV</t>
  </si>
  <si>
    <t>XS2546781555</t>
  </si>
  <si>
    <t>OP CORPORATE BANK PLC emtn</t>
  </si>
  <si>
    <t>XS1599193403</t>
  </si>
  <si>
    <t>XS2328981431</t>
  </si>
  <si>
    <t>AT0000A1VGK0</t>
  </si>
  <si>
    <t>XS2126169742</t>
  </si>
  <si>
    <t>GIVAUDAN FIN EUROPE</t>
  </si>
  <si>
    <t>FR0012685691</t>
  </si>
  <si>
    <t>REGION OF ILE DE FRANCE EMTN</t>
  </si>
  <si>
    <t>XS2069407786</t>
  </si>
  <si>
    <t>CPI PROPERTY GROUP SA EMTN</t>
  </si>
  <si>
    <t>ES0413860596</t>
  </si>
  <si>
    <t>FR0014009YD9</t>
  </si>
  <si>
    <t>XS2247718435</t>
  </si>
  <si>
    <t>XS2436159847</t>
  </si>
  <si>
    <t>ROYAL BANK OF CANADA eMTN</t>
  </si>
  <si>
    <t>XS1603892149</t>
  </si>
  <si>
    <t>MORGAN STANLEY FXD</t>
  </si>
  <si>
    <t>XS2473346299</t>
  </si>
  <si>
    <t>DE000A3MP7H9</t>
  </si>
  <si>
    <t>ES00000128P8</t>
  </si>
  <si>
    <t>ES0200002048</t>
  </si>
  <si>
    <t>ADIF - ALTA VELOCIDAD EMTN</t>
  </si>
  <si>
    <t>FR0013510476</t>
  </si>
  <si>
    <t>XS2166209176</t>
  </si>
  <si>
    <t>EU000A1G0DR4</t>
  </si>
  <si>
    <t>XS1605365193</t>
  </si>
  <si>
    <t>FR0013254273</t>
  </si>
  <si>
    <t>XS1999841445</t>
  </si>
  <si>
    <t>DE000A2R9ZU9</t>
  </si>
  <si>
    <t>XS0300113254</t>
  </si>
  <si>
    <t>PROCTER &amp; GAMBLE CO</t>
  </si>
  <si>
    <t>XS2171874519</t>
  </si>
  <si>
    <t>NORDEA BANK AB EMTN</t>
  </si>
  <si>
    <t>IE00BKFVC568</t>
  </si>
  <si>
    <t>TREASURY</t>
  </si>
  <si>
    <t>XS1908370171</t>
  </si>
  <si>
    <t>INTERCONTINENTAL HOTELS EMTN</t>
  </si>
  <si>
    <t>FR0013419736</t>
  </si>
  <si>
    <t>XS1615680151</t>
  </si>
  <si>
    <t>SNCF RESEAU EPIC EMTN</t>
  </si>
  <si>
    <t>XS2176562812</t>
  </si>
  <si>
    <t>WPP FINANCE SA EMTN</t>
  </si>
  <si>
    <t>XS2177021271</t>
  </si>
  <si>
    <t>LINDE FINANCE BV</t>
  </si>
  <si>
    <t>XS2114852218</t>
  </si>
  <si>
    <t>XS2177555062</t>
  </si>
  <si>
    <t>AMADEUS IT GROUP SA EMTN</t>
  </si>
  <si>
    <t>XS2307768734</t>
  </si>
  <si>
    <t>GENERAL MOTORS FINL CO</t>
  </si>
  <si>
    <t>XS1843436228</t>
  </si>
  <si>
    <t>FIDELITY NATL INFO SERV</t>
  </si>
  <si>
    <t>DE000A30VQA4</t>
  </si>
  <si>
    <t>VONOVIA SE eMtn</t>
  </si>
  <si>
    <t>XS1617533275</t>
  </si>
  <si>
    <t>KOMMUNALBANKEN AS EMTN</t>
  </si>
  <si>
    <t>FR0013250560</t>
  </si>
  <si>
    <t>XS1617831026</t>
  </si>
  <si>
    <t>XS1619567677</t>
  </si>
  <si>
    <t>REPUBLIC OF LITHUANIA EMTN</t>
  </si>
  <si>
    <t>XS2179959817</t>
  </si>
  <si>
    <t>KOJAMO OYJ EMTN</t>
  </si>
  <si>
    <t>XS2002516446</t>
  </si>
  <si>
    <t>NEDER WATERSCHAPSBANK</t>
  </si>
  <si>
    <t>IT0005240830</t>
  </si>
  <si>
    <t>XS1623355457</t>
  </si>
  <si>
    <t>NN GROUP NV EMTN</t>
  </si>
  <si>
    <t>XS2487054004</t>
  </si>
  <si>
    <t>ABN AMRO BANK NV EMTN</t>
  </si>
  <si>
    <t>DE000A289DC9</t>
  </si>
  <si>
    <t>XS1627343186</t>
  </si>
  <si>
    <t>FCC AQUALIA SA</t>
  </si>
  <si>
    <t>XS1767087866</t>
  </si>
  <si>
    <t>FR0013517190</t>
  </si>
  <si>
    <t>XS1629387462</t>
  </si>
  <si>
    <t>CH1194000340</t>
  </si>
  <si>
    <t>UBS GROUP AG EMTN</t>
  </si>
  <si>
    <t>XS2012102674</t>
  </si>
  <si>
    <t>CHUBB INA HOLDINGS INC</t>
  </si>
  <si>
    <t>XS2473715675</t>
  </si>
  <si>
    <t>XS2486589596</t>
  </si>
  <si>
    <t>DE000A3E5MG8</t>
  </si>
  <si>
    <t>VONOVIA SE eMTN</t>
  </si>
  <si>
    <t>XS2189931335</t>
  </si>
  <si>
    <t>MET LIFE GLOB FUNDING I GMTN</t>
  </si>
  <si>
    <t>XS2168048564</t>
  </si>
  <si>
    <t>XS2353182020</t>
  </si>
  <si>
    <t>XS1632891138</t>
  </si>
  <si>
    <t>FR0013428489</t>
  </si>
  <si>
    <t>XS0306646042</t>
  </si>
  <si>
    <t>BE0000341504</t>
  </si>
  <si>
    <t>BELGIUM KINGDOM 81</t>
  </si>
  <si>
    <t>EU000A1Z99Q7</t>
  </si>
  <si>
    <t>XS2193669657</t>
  </si>
  <si>
    <t>AMCOR UK FINANCE PLC</t>
  </si>
  <si>
    <t>XS2193982803</t>
  </si>
  <si>
    <t>XS2432361421</t>
  </si>
  <si>
    <t>NIBC BANK NV EM7N</t>
  </si>
  <si>
    <t>XS2194373077</t>
  </si>
  <si>
    <t>SR-BOLIGKREDITT AS EMTN</t>
  </si>
  <si>
    <t>XS2462455689</t>
  </si>
  <si>
    <t>DE000A3MQVV5</t>
  </si>
  <si>
    <t>FR0013266350</t>
  </si>
  <si>
    <t>GECINA EMTN</t>
  </si>
  <si>
    <t>FR0013521564</t>
  </si>
  <si>
    <t>WORLDLINE SA/FRANCE EMTN</t>
  </si>
  <si>
    <t>XS1637162592</t>
  </si>
  <si>
    <t>DH EUROPE FINANCE SA</t>
  </si>
  <si>
    <t>XS2191509038</t>
  </si>
  <si>
    <t>CARLSBERG BREWERIES A/S</t>
  </si>
  <si>
    <t>XS2490187759</t>
  </si>
  <si>
    <t>BE6312821612</t>
  </si>
  <si>
    <t>ANHEUSER-BUSCH COS LLC EMTN</t>
  </si>
  <si>
    <t>DE0001135044</t>
  </si>
  <si>
    <t>BUNDESREPUB. DEUTSCHLAND   97</t>
  </si>
  <si>
    <t>XS2024715794</t>
  </si>
  <si>
    <t>DE000A289KZ5</t>
  </si>
  <si>
    <t>FREIE HANSESTADT BREMEN 246</t>
  </si>
  <si>
    <t>FR0014004GE5</t>
  </si>
  <si>
    <t>DK0030506886</t>
  </si>
  <si>
    <t>XS2362968906</t>
  </si>
  <si>
    <t>WESTPAC SEC NZ/LONDON</t>
  </si>
  <si>
    <t>DE000SHFM840</t>
  </si>
  <si>
    <t>AT0000383864</t>
  </si>
  <si>
    <t>AUSTRIA REPUBLIC 97 6</t>
  </si>
  <si>
    <t>NL0012171458</t>
  </si>
  <si>
    <t>XS2027364327</t>
  </si>
  <si>
    <t>XS2363982344</t>
  </si>
  <si>
    <t>DE000LB2CQG8</t>
  </si>
  <si>
    <t>LB BADEN-WUERTTEMBERG 812</t>
  </si>
  <si>
    <t>XS2203969246</t>
  </si>
  <si>
    <t>XS2206379567</t>
  </si>
  <si>
    <t>AMCO SPA GMTN</t>
  </si>
  <si>
    <t>XS2286441964</t>
  </si>
  <si>
    <t>EU000A1G0DY0</t>
  </si>
  <si>
    <t>XS1652866002</t>
  </si>
  <si>
    <t>TERNA SPA EMTN</t>
  </si>
  <si>
    <t>FR0014004QX4</t>
  </si>
  <si>
    <t>ALSTOM SA</t>
  </si>
  <si>
    <t>FR001400E7J5</t>
  </si>
  <si>
    <t>ES0000012G26</t>
  </si>
  <si>
    <t>BONOS Y OBLIG DEL ESTADO REGS</t>
  </si>
  <si>
    <t>IT0005274805</t>
  </si>
  <si>
    <t>FR0013267473</t>
  </si>
  <si>
    <t>CREDIT AGRICOLE PUBLIC S EMTN</t>
  </si>
  <si>
    <t>XS2511301322</t>
  </si>
  <si>
    <t>DE000A14JZN7</t>
  </si>
  <si>
    <t>LAND BADEN-WUERTTEMBERG</t>
  </si>
  <si>
    <t>XS2442768227</t>
  </si>
  <si>
    <t>SKANDINAVISKA ENSKILDA eMTN</t>
  </si>
  <si>
    <t>XS2114871945</t>
  </si>
  <si>
    <t>SAMHALLSBYGGNADSBOLAGET EMTN</t>
  </si>
  <si>
    <t>DE0001102424</t>
  </si>
  <si>
    <t>XS2177441990</t>
  </si>
  <si>
    <t>DE000A2GSLV6</t>
  </si>
  <si>
    <t>XS2496028502</t>
  </si>
  <si>
    <t>XS2381599898</t>
  </si>
  <si>
    <t>RAIFFEISEN BANK INTL</t>
  </si>
  <si>
    <t>FR0013444304</t>
  </si>
  <si>
    <t>HSBC FRANCE MTN</t>
  </si>
  <si>
    <t>XS1874128033</t>
  </si>
  <si>
    <t>SIEMENS FINANCIERINGSMAT MTN</t>
  </si>
  <si>
    <t>XS2227050023</t>
  </si>
  <si>
    <t>ROYAL SCHIPHOL GROUP NV EMTN</t>
  </si>
  <si>
    <t>XS2526839258</t>
  </si>
  <si>
    <t>FR0013241676</t>
  </si>
  <si>
    <t>FR0013445137</t>
  </si>
  <si>
    <t>RTE RESEAU DE TRANSPORT EMTN</t>
  </si>
  <si>
    <t>XS1199954691</t>
  </si>
  <si>
    <t>SYNGENTA FINANCE NV EMTN</t>
  </si>
  <si>
    <t>XS2049582625</t>
  </si>
  <si>
    <t>PROLOGIS EURO FINANCE</t>
  </si>
  <si>
    <t>XS2229434852</t>
  </si>
  <si>
    <t>ERG SPA EMTN</t>
  </si>
  <si>
    <t>DE000NWB0AE6</t>
  </si>
  <si>
    <t>XS2531567753</t>
  </si>
  <si>
    <t>DE000CZ45W57</t>
  </si>
  <si>
    <t>DE000A2GSFA2</t>
  </si>
  <si>
    <t>FI4000278551</t>
  </si>
  <si>
    <t>IT0005416570</t>
  </si>
  <si>
    <t>XS2050968333</t>
  </si>
  <si>
    <t>SMURFIT KAPPA TREASURY</t>
  </si>
  <si>
    <t>XS2230266301</t>
  </si>
  <si>
    <t>ELISA OYJ EMTN</t>
  </si>
  <si>
    <t>XS2231330965</t>
  </si>
  <si>
    <t>JOHNSON CONTROLS/TYCO FI</t>
  </si>
  <si>
    <t>XS2384715244</t>
  </si>
  <si>
    <t>DXC CAPITAL FUNDING LTD REGS</t>
  </si>
  <si>
    <t>XS2446841657</t>
  </si>
  <si>
    <t>XS2481285349</t>
  </si>
  <si>
    <t>XS2231165668</t>
  </si>
  <si>
    <t>BEVCO LUX SARL</t>
  </si>
  <si>
    <t>FR0013447604</t>
  </si>
  <si>
    <t>XS2530444624</t>
  </si>
  <si>
    <t>XS2233120554</t>
  </si>
  <si>
    <t>XS2234568983</t>
  </si>
  <si>
    <t>SPAREBANK 1 BOLIGKREDITT</t>
  </si>
  <si>
    <t>XS2389757944</t>
  </si>
  <si>
    <t>XS2055728054</t>
  </si>
  <si>
    <t>XS2535724772</t>
  </si>
  <si>
    <t>VIER GAS TRANSPORT GMBH EMTN</t>
  </si>
  <si>
    <t>XS1689535000</t>
  </si>
  <si>
    <t>XS1967635977</t>
  </si>
  <si>
    <t>ABERTIS INFRAESTRUCTURAS EMTN</t>
  </si>
  <si>
    <t>XS2103014291</t>
  </si>
  <si>
    <t>XS1585010074</t>
  </si>
  <si>
    <t>NOVARTIS FINANCE SA</t>
  </si>
  <si>
    <t>XS1972547696</t>
  </si>
  <si>
    <t>XS1693281617</t>
  </si>
  <si>
    <t>STANDARD CHARTERED PLC EMTN</t>
  </si>
  <si>
    <t>EU000A3K4DS6</t>
  </si>
  <si>
    <t>EUROPEAN UNION NGEU</t>
  </si>
  <si>
    <t>IT0005283491</t>
  </si>
  <si>
    <t>UNIONE DI BANCHE ITALIAN</t>
  </si>
  <si>
    <t>XS2150054372</t>
  </si>
  <si>
    <t>XS2540993685</t>
  </si>
  <si>
    <t>FR0013284908</t>
  </si>
  <si>
    <t>ARKEA HOME LOANS</t>
  </si>
  <si>
    <t>ES0213679JR9</t>
  </si>
  <si>
    <t>DE000A3MP5P6</t>
  </si>
  <si>
    <t>GEMEINSAME BUNDESLAENDER 61</t>
  </si>
  <si>
    <t>XS2232045463</t>
  </si>
  <si>
    <t>MOL HUNGARIAN OIL &amp; GAS</t>
  </si>
  <si>
    <t>XS2238292010</t>
  </si>
  <si>
    <t>XS1696445516</t>
  </si>
  <si>
    <t>HUNGARY</t>
  </si>
  <si>
    <t>EU000A1G0EK7</t>
  </si>
  <si>
    <t>FR0013286788</t>
  </si>
  <si>
    <t>FR00140005J1</t>
  </si>
  <si>
    <t>DE0001030740</t>
  </si>
  <si>
    <t>DE0001141869</t>
  </si>
  <si>
    <t>BUNDESOBLIGATION 186</t>
  </si>
  <si>
    <t>PTOTEMOE0035</t>
  </si>
  <si>
    <t>XS2010045198</t>
  </si>
  <si>
    <t>XS2545259876</t>
  </si>
  <si>
    <t>XS1702729275</t>
  </si>
  <si>
    <t>FR0013020450</t>
  </si>
  <si>
    <t>BE0000351602</t>
  </si>
  <si>
    <t>BELGIUM KINGDOM 91</t>
  </si>
  <si>
    <t>XS1584894650</t>
  </si>
  <si>
    <t>XS1704789590</t>
  </si>
  <si>
    <t>DE000BHY0GS9</t>
  </si>
  <si>
    <t>FR0011317783</t>
  </si>
  <si>
    <t>FR0014006276</t>
  </si>
  <si>
    <t>XS1700721464</t>
  </si>
  <si>
    <t>ES0205045026</t>
  </si>
  <si>
    <t>CRITERIA CAIXA SA</t>
  </si>
  <si>
    <t>ES0000012A89</t>
  </si>
  <si>
    <t>XS1709374497</t>
  </si>
  <si>
    <t>IT0001174611</t>
  </si>
  <si>
    <t>XS2551280436</t>
  </si>
  <si>
    <t>XS2338955805</t>
  </si>
  <si>
    <t>XS2078734626</t>
  </si>
  <si>
    <t>FR0013445129</t>
  </si>
  <si>
    <t>XS2170362672</t>
  </si>
  <si>
    <t>NESTLE FINANCE INTL LTD GMTN</t>
  </si>
  <si>
    <t>XS1908273219</t>
  </si>
  <si>
    <t>AVIVA PLC EMTN</t>
  </si>
  <si>
    <t>DE0001102523</t>
  </si>
  <si>
    <t>XS1716825507</t>
  </si>
  <si>
    <t>XS2079105891</t>
  </si>
  <si>
    <t>ZIMMER BIOMET HOLDINGS</t>
  </si>
  <si>
    <t>XS2555420103</t>
  </si>
  <si>
    <t>FR001400DZM5</t>
  </si>
  <si>
    <t>XS2258389415</t>
  </si>
  <si>
    <t>XS2343340852</t>
  </si>
  <si>
    <t>DE000HV2ASU1</t>
  </si>
  <si>
    <t>FR0014007PV3</t>
  </si>
  <si>
    <t>XS2076155105</t>
  </si>
  <si>
    <t>DE000A0Z1UQ7</t>
  </si>
  <si>
    <t>BAYERISCHE LANDESBODEN</t>
  </si>
  <si>
    <t>XS1912495691</t>
  </si>
  <si>
    <t>BE0002900810</t>
  </si>
  <si>
    <t>FR001400CHC6</t>
  </si>
  <si>
    <t>XS0332257335</t>
  </si>
  <si>
    <t>DEV BANK JAPAN DBJJP 4 3/4 11/27</t>
  </si>
  <si>
    <t>FR0013298676</t>
  </si>
  <si>
    <t>HOLDING D'INFRASTRUCTURE EMTN</t>
  </si>
  <si>
    <t>FR0013463668</t>
  </si>
  <si>
    <t>XS2558972415</t>
  </si>
  <si>
    <t>CONTINENTAL AG EMTN</t>
  </si>
  <si>
    <t>IT0005500068</t>
  </si>
  <si>
    <t>XS2070192591</t>
  </si>
  <si>
    <t>BOSTON SCIENTIFIC CORP</t>
  </si>
  <si>
    <t>XS2416413339</t>
  </si>
  <si>
    <t>BE6320934266</t>
  </si>
  <si>
    <t>ANHEUSER-BUSCH INBEV SA/ EMTN</t>
  </si>
  <si>
    <t>FR0014006XA3</t>
  </si>
  <si>
    <t>XS1843435170</t>
  </si>
  <si>
    <t>DE000A19S4V6</t>
  </si>
  <si>
    <t>XS1918000107</t>
  </si>
  <si>
    <t>LONDON STOCK EXCHANGE PL EMTN</t>
  </si>
  <si>
    <t>FR0014000Y93</t>
  </si>
  <si>
    <t>DE000A289F29</t>
  </si>
  <si>
    <t>XS1752475720</t>
  </si>
  <si>
    <t>DE0001135069</t>
  </si>
  <si>
    <t>BUNDESREPUB. DEUTSCHLAND   98</t>
  </si>
  <si>
    <t>DE000NWB18D6</t>
  </si>
  <si>
    <t>DE000A2GSNR0</t>
  </si>
  <si>
    <t>XS1748236699</t>
  </si>
  <si>
    <t>XS2282101539</t>
  </si>
  <si>
    <t>FR0014007ML1</t>
  </si>
  <si>
    <t>CREDIT AGRICOLE SA</t>
  </si>
  <si>
    <t>XS1681521081</t>
  </si>
  <si>
    <t>XS2282195176</t>
  </si>
  <si>
    <t>ATHENE GLOBAL FUNDING GMTN</t>
  </si>
  <si>
    <t>XS1718316281</t>
  </si>
  <si>
    <t>CH0517825276</t>
  </si>
  <si>
    <t>FR0014007LL3</t>
  </si>
  <si>
    <t>XS1791485011</t>
  </si>
  <si>
    <t>FR0013396876</t>
  </si>
  <si>
    <t>NL0000102317</t>
  </si>
  <si>
    <t>XS2101357072</t>
  </si>
  <si>
    <t>XS2227905903</t>
  </si>
  <si>
    <t>DE000DL19T26</t>
  </si>
  <si>
    <t>DK0030484548</t>
  </si>
  <si>
    <t>ES0440609396</t>
  </si>
  <si>
    <t>IT0005397028</t>
  </si>
  <si>
    <t>CREDIT AGRICOLE ITALIA</t>
  </si>
  <si>
    <t>XS2228897158</t>
  </si>
  <si>
    <t>AKELIUS RESIDENTIAL PROP</t>
  </si>
  <si>
    <t>DE000NLB2TD7</t>
  </si>
  <si>
    <t>FR0013397288</t>
  </si>
  <si>
    <t>APRR SA EMTN</t>
  </si>
  <si>
    <t>XS1753808929</t>
  </si>
  <si>
    <t>EXOR NV</t>
  </si>
  <si>
    <t>XS1753814737</t>
  </si>
  <si>
    <t>REN FINANCE BV EMTN</t>
  </si>
  <si>
    <t>XS2432567555</t>
  </si>
  <si>
    <t>DNB BANK ASA EMTN</t>
  </si>
  <si>
    <t>XS2433139966</t>
  </si>
  <si>
    <t>FR0013310240</t>
  </si>
  <si>
    <t>XS2289408440</t>
  </si>
  <si>
    <t>NATIONAL GRID PLC EMTN</t>
  </si>
  <si>
    <t>XS2434677998</t>
  </si>
  <si>
    <t>BE0002839208</t>
  </si>
  <si>
    <t>DE000A2YNVY3</t>
  </si>
  <si>
    <t>XS2289130226</t>
  </si>
  <si>
    <t>XS2434702424</t>
  </si>
  <si>
    <t>DE000BHY0GE9</t>
  </si>
  <si>
    <t>DE000RLP0942</t>
  </si>
  <si>
    <t>LAND RHEINLAND-PFALZ</t>
  </si>
  <si>
    <t>XS2292954893</t>
  </si>
  <si>
    <t>XS2102360315</t>
  </si>
  <si>
    <t>ES0000012I08</t>
  </si>
  <si>
    <t>XS2438616240</t>
  </si>
  <si>
    <t>IT0005323032</t>
  </si>
  <si>
    <t>FR0013313855</t>
  </si>
  <si>
    <t>LA BANQUE POST HOME LOAN</t>
  </si>
  <si>
    <t>FR0013480522</t>
  </si>
  <si>
    <t>XS1765875718</t>
  </si>
  <si>
    <t>SOCIETA INIZIATIVE AUSTR EMTN</t>
  </si>
  <si>
    <t>XS1766477522</t>
  </si>
  <si>
    <t>FR00140087C4</t>
  </si>
  <si>
    <t>FR0013482833</t>
  </si>
  <si>
    <t>LVMH MOET HENNESSY VUITT</t>
  </si>
  <si>
    <t>XS2115091717</t>
  </si>
  <si>
    <t>XS2298304499</t>
  </si>
  <si>
    <t>XS2117485677</t>
  </si>
  <si>
    <t>CEPSA FINANCE SA EMTN</t>
  </si>
  <si>
    <t>EU000A1G0D70</t>
  </si>
  <si>
    <t>XS1951092144</t>
  </si>
  <si>
    <t>XS2117452156</t>
  </si>
  <si>
    <t>TELENOR ASA EMTN</t>
  </si>
  <si>
    <t>DE0001102440</t>
  </si>
  <si>
    <t>DE000A2G8V17</t>
  </si>
  <si>
    <t>LAND NIEDERSACHSEN 879</t>
  </si>
  <si>
    <t>FR0014008E08</t>
  </si>
  <si>
    <t>XS2299001888</t>
  </si>
  <si>
    <t>XS2409134371</t>
  </si>
  <si>
    <t>FR00140022B3</t>
  </si>
  <si>
    <t>XS2303089697</t>
  </si>
  <si>
    <t>SPAREBANK 1 SMN</t>
  </si>
  <si>
    <t>FR0013484458</t>
  </si>
  <si>
    <t>AT0000A1ZGE4</t>
  </si>
  <si>
    <t>REPUBLIC OF AUSTRIA EMTN</t>
  </si>
  <si>
    <t>XS2115092954</t>
  </si>
  <si>
    <t>WHIRLPOOL EMEA FIN SARL</t>
  </si>
  <si>
    <t>XS2177580250</t>
  </si>
  <si>
    <t>DE000DL19WL7</t>
  </si>
  <si>
    <t>XS2123320033</t>
  </si>
  <si>
    <t>XS2233121792</t>
  </si>
  <si>
    <t>SATO-OYJ</t>
  </si>
  <si>
    <t>DE000A1680S7</t>
  </si>
  <si>
    <t>FREIE HANSESTADT BREMEN 209</t>
  </si>
  <si>
    <t>DE000RLP1262</t>
  </si>
  <si>
    <t>FR001400AIN5</t>
  </si>
  <si>
    <t>FR0013320058</t>
  </si>
  <si>
    <t>ICADE</t>
  </si>
  <si>
    <t>XS1955187775</t>
  </si>
  <si>
    <t>XS2446284783</t>
  </si>
  <si>
    <t>XS2306601746</t>
  </si>
  <si>
    <t>EASYJET FINCO BV EMTN</t>
  </si>
  <si>
    <t>SI0002103776</t>
  </si>
  <si>
    <t>REPUBLIKA SLOVENIJA</t>
  </si>
  <si>
    <t>FR0013321536</t>
  </si>
  <si>
    <t>CARMILA SA</t>
  </si>
  <si>
    <t>XS1788694856</t>
  </si>
  <si>
    <t>XS2452433910</t>
  </si>
  <si>
    <t>XS1379122523</t>
  </si>
  <si>
    <t>AMERICA MOVIL SAB DE CV</t>
  </si>
  <si>
    <t>XS2126161764</t>
  </si>
  <si>
    <t>RELX FINANCE BV</t>
  </si>
  <si>
    <t>DE000A1HG1K6</t>
  </si>
  <si>
    <t>DE000NRW0K03</t>
  </si>
  <si>
    <t>IT0005433690</t>
  </si>
  <si>
    <t>XS1380334224</t>
  </si>
  <si>
    <t>XS2317069685</t>
  </si>
  <si>
    <t>XS2457496359</t>
  </si>
  <si>
    <t>A2A SPA EMTN</t>
  </si>
  <si>
    <t>BE6285455497</t>
  </si>
  <si>
    <t>XS2312722916</t>
  </si>
  <si>
    <t>MONDELEZ INTERNATIONAL</t>
  </si>
  <si>
    <t>XS2050404800</t>
  </si>
  <si>
    <t>LU0905090048</t>
  </si>
  <si>
    <t>GRAND DUCHY OF LUXEMBOUR</t>
  </si>
  <si>
    <t>FR0013323870</t>
  </si>
  <si>
    <t>XS1793273092</t>
  </si>
  <si>
    <t>DE000CZ43ZB3</t>
  </si>
  <si>
    <t>XS1382696398</t>
  </si>
  <si>
    <t>BULGARIA 12YR</t>
  </si>
  <si>
    <t>XS2055651918</t>
  </si>
  <si>
    <t>FR0013245867</t>
  </si>
  <si>
    <t>FR0013504677</t>
  </si>
  <si>
    <t>BE0000291972</t>
  </si>
  <si>
    <t>BELGIUM KINGDOM  31</t>
  </si>
  <si>
    <t>XS2251371022</t>
  </si>
  <si>
    <t>XS2149280948</t>
  </si>
  <si>
    <t>BERTELSMANN SE &amp; CO KGAA EMTN</t>
  </si>
  <si>
    <t>XS2151059206</t>
  </si>
  <si>
    <t>MONDI FINANCE EUROPE EMTN</t>
  </si>
  <si>
    <t>DE0001053510</t>
  </si>
  <si>
    <t>FREISTAAT BAYERN 132</t>
  </si>
  <si>
    <t>EU000A1G6TV9</t>
  </si>
  <si>
    <t>FR0013144003</t>
  </si>
  <si>
    <t>XS2135799679</t>
  </si>
  <si>
    <t>XS2153597518</t>
  </si>
  <si>
    <t>XS2154418730</t>
  </si>
  <si>
    <t>XS2063495811</t>
  </si>
  <si>
    <t>DIGITAL EURO FINCO</t>
  </si>
  <si>
    <t>XS2154347707</t>
  </si>
  <si>
    <t>EU000A2SCAE8</t>
  </si>
  <si>
    <t>XS1805257265</t>
  </si>
  <si>
    <t>ING BANK NV EMTN</t>
  </si>
  <si>
    <t>FR0014004EJ9</t>
  </si>
  <si>
    <t>XS2397252102</t>
  </si>
  <si>
    <t>FR0013507704</t>
  </si>
  <si>
    <t>FR0013330099</t>
  </si>
  <si>
    <t>INFRA PARK SAS</t>
  </si>
  <si>
    <t>FR0014003067</t>
  </si>
  <si>
    <t>FR0014003182</t>
  </si>
  <si>
    <t>FR00140060E7</t>
  </si>
  <si>
    <t>XS2105779719</t>
  </si>
  <si>
    <t>XS2333658073</t>
  </si>
  <si>
    <t>KUNTARAHOITUS OYJ EMTN</t>
  </si>
  <si>
    <t>XS2068065163</t>
  </si>
  <si>
    <t>INFORMA PLC EMTN</t>
  </si>
  <si>
    <t>XS1810653540</t>
  </si>
  <si>
    <t>XS2160861808</t>
  </si>
  <si>
    <t>XS1811435251</t>
  </si>
  <si>
    <t>XS1811198701</t>
  </si>
  <si>
    <t>SYDNEY AIRPORT FINANCE EMTN</t>
  </si>
  <si>
    <t>ES0000012B39</t>
  </si>
  <si>
    <t>XS2168625544</t>
  </si>
  <si>
    <t>PEPSICO INC EMTN</t>
  </si>
  <si>
    <t>XS1411401083</t>
  </si>
  <si>
    <t>IE00BDHDPR44</t>
  </si>
  <si>
    <t>XS2154339860</t>
  </si>
  <si>
    <t>AT0000A2RAA0</t>
  </si>
  <si>
    <t>XS1615079974</t>
  </si>
  <si>
    <t>XS2180007549</t>
  </si>
  <si>
    <t>XS2344384768</t>
  </si>
  <si>
    <t>ONTARIO TEACHERS' FINANC EMTN</t>
  </si>
  <si>
    <t>XS2447564332</t>
  </si>
  <si>
    <t>XS1824248626</t>
  </si>
  <si>
    <t>AFRICAN DEVELOPMENT BANK GDIF</t>
  </si>
  <si>
    <t>XS2484111047</t>
  </si>
  <si>
    <t>FR0013286192</t>
  </si>
  <si>
    <t>FR0014003C70</t>
  </si>
  <si>
    <t>BPIFRANCE SACA EMTN</t>
  </si>
  <si>
    <t>XS1824240136</t>
  </si>
  <si>
    <t>DE000A3E5TU4</t>
  </si>
  <si>
    <t>LAND NIEDERSACHSEN 905</t>
  </si>
  <si>
    <t>XS1415535696</t>
  </si>
  <si>
    <t>COCA-COLA EUROPEAN PARTN</t>
  </si>
  <si>
    <t>XS1420338102</t>
  </si>
  <si>
    <t>XS2346253730</t>
  </si>
  <si>
    <t>FR0014006NI7</t>
  </si>
  <si>
    <t>XS1829276275</t>
  </si>
  <si>
    <t>REPUBLIC OF LATVIA</t>
  </si>
  <si>
    <t>XS1829215562</t>
  </si>
  <si>
    <t>XS2004381674</t>
  </si>
  <si>
    <t>TOTAL ENERGIES SE</t>
  </si>
  <si>
    <t>EU000A287074</t>
  </si>
  <si>
    <t>FR0011509488</t>
  </si>
  <si>
    <t>ADP</t>
  </si>
  <si>
    <t>FR0013516077</t>
  </si>
  <si>
    <t>XS1828037587</t>
  </si>
  <si>
    <t>XS2348324414</t>
  </si>
  <si>
    <t>SK4120014150</t>
  </si>
  <si>
    <t>SLOVAKIA GOVERNMENT BOND 234</t>
  </si>
  <si>
    <t>FR0013425147</t>
  </si>
  <si>
    <t>MMS USA FINANCING INC 9Y</t>
  </si>
  <si>
    <t>XS1432493440</t>
  </si>
  <si>
    <t>XS2344735811</t>
  </si>
  <si>
    <t>XS2490471807</t>
  </si>
  <si>
    <t>ORSTED A/S EMTN</t>
  </si>
  <si>
    <t>DE000A289C48</t>
  </si>
  <si>
    <t>XS2354246816</t>
  </si>
  <si>
    <t>FR0013343340</t>
  </si>
  <si>
    <t>AGENCE FRANCE LOCALE EMTN</t>
  </si>
  <si>
    <t>BE0000345547</t>
  </si>
  <si>
    <t>BELGIUM KINGDOM 85</t>
  </si>
  <si>
    <t>XS2193978363</t>
  </si>
  <si>
    <t>KONINKLIJKE DSM NV</t>
  </si>
  <si>
    <t>FR0013428943</t>
  </si>
  <si>
    <t>LEGRAND SA</t>
  </si>
  <si>
    <t>DE000A289NL9</t>
  </si>
  <si>
    <t>LAND BRANDENBURG</t>
  </si>
  <si>
    <t>DE000A2LQSH4</t>
  </si>
  <si>
    <t>DE000A3MQS64</t>
  </si>
  <si>
    <t>FR0014004750</t>
  </si>
  <si>
    <t>BANQUE FED CRED EMTN</t>
  </si>
  <si>
    <t>XS2491542374</t>
  </si>
  <si>
    <t>DE000A2LQPD9</t>
  </si>
  <si>
    <t>FREIE HANSESTADT HAMBURG EMTN</t>
  </si>
  <si>
    <t>XS2358471246</t>
  </si>
  <si>
    <t>YORKSHIRE BUILDI</t>
  </si>
  <si>
    <t>XS2196317742</t>
  </si>
  <si>
    <t>SES SA GMTN</t>
  </si>
  <si>
    <t>DE0001135085</t>
  </si>
  <si>
    <t>DE000MHB10J3</t>
  </si>
  <si>
    <t>FI4000037635</t>
  </si>
  <si>
    <t>XS1851229218</t>
  </si>
  <si>
    <t>FR0014004EF7</t>
  </si>
  <si>
    <t>CAISSE NAT REASS</t>
  </si>
  <si>
    <t>XS2363117321</t>
  </si>
  <si>
    <t>XS2023873149</t>
  </si>
  <si>
    <t>IT0005445306</t>
  </si>
  <si>
    <t>NL0012818504</t>
  </si>
  <si>
    <t>XS1856834608</t>
  </si>
  <si>
    <t>XS2102932055</t>
  </si>
  <si>
    <t>XS1856797219</t>
  </si>
  <si>
    <t>XS1446746189</t>
  </si>
  <si>
    <t>FR0014001I68</t>
  </si>
  <si>
    <t>BANQUE FED CRED MUTUEL</t>
  </si>
  <si>
    <t>XS2288920502</t>
  </si>
  <si>
    <t>FR0013507654</t>
  </si>
  <si>
    <t>BOUYGUES SA</t>
  </si>
  <si>
    <t>XS2103013210</t>
  </si>
  <si>
    <t>XS2435611244</t>
  </si>
  <si>
    <t>ES0000012B88</t>
  </si>
  <si>
    <t>ES00001010G6</t>
  </si>
  <si>
    <t>DE000A1RQC93</t>
  </si>
  <si>
    <t>LAND HESSEN 1801</t>
  </si>
  <si>
    <t>XS2375844144</t>
  </si>
  <si>
    <t>DE0001102457</t>
  </si>
  <si>
    <t>XS2345799089</t>
  </si>
  <si>
    <t>DE000CZ40M39</t>
  </si>
  <si>
    <t>XS1872032799</t>
  </si>
  <si>
    <t>XS2381566616</t>
  </si>
  <si>
    <t>DE000A3MP4U9</t>
  </si>
  <si>
    <t>FR0013532280</t>
  </si>
  <si>
    <t>IT0004889033</t>
  </si>
  <si>
    <t>EU000A2SCAB4</t>
  </si>
  <si>
    <t>XS2345317510</t>
  </si>
  <si>
    <t>XS2358736051</t>
  </si>
  <si>
    <t>STATE GRID OVERSEAS INV</t>
  </si>
  <si>
    <t>XS2381560411</t>
  </si>
  <si>
    <t>ASB FINANCE LTD EMTN</t>
  </si>
  <si>
    <t>XS2342058117</t>
  </si>
  <si>
    <t>XS2385790667</t>
  </si>
  <si>
    <t>NATIONWIDE BLDG SOCIETY emtn</t>
  </si>
  <si>
    <t>FI4000348727</t>
  </si>
  <si>
    <t>XS2209794408</t>
  </si>
  <si>
    <t>XS2228683350</t>
  </si>
  <si>
    <t>FR0013365269</t>
  </si>
  <si>
    <t>CAISSE DES DEPOTS ET CON EMTN</t>
  </si>
  <si>
    <t>XS1882544973</t>
  </si>
  <si>
    <t>ING GROEP NV EMTN</t>
  </si>
  <si>
    <t>FR001400CRG6</t>
  </si>
  <si>
    <t>XS2386583145</t>
  </si>
  <si>
    <t>HUNGARY REGS</t>
  </si>
  <si>
    <t>XS2388449758</t>
  </si>
  <si>
    <t>NN BANK NV NETHERLANDS EMTN</t>
  </si>
  <si>
    <t>FR0013536661</t>
  </si>
  <si>
    <t>XS2234567233</t>
  </si>
  <si>
    <t>XS2388390507</t>
  </si>
  <si>
    <t>XS2536364081</t>
  </si>
  <si>
    <t>CITIGROUP INC</t>
  </si>
  <si>
    <t>XS2235996217</t>
  </si>
  <si>
    <t>XS2054210252</t>
  </si>
  <si>
    <t>WINTERSHALL DEA FINANCE</t>
  </si>
  <si>
    <t>XS2389315768</t>
  </si>
  <si>
    <t>XS2240063730</t>
  </si>
  <si>
    <t>DIAGEO CAPITAL BV EMTN</t>
  </si>
  <si>
    <t>XS2343538372</t>
  </si>
  <si>
    <t>XS2325565104</t>
  </si>
  <si>
    <t>FRESENIUS FIN IRELAND PL EMTN</t>
  </si>
  <si>
    <t>EU000A3KWCF4</t>
  </si>
  <si>
    <t>XS2393236000</t>
  </si>
  <si>
    <t>MCDONALD'S CORP GMTN</t>
  </si>
  <si>
    <t>XS2393518910</t>
  </si>
  <si>
    <t>DE000A1KRJV6</t>
  </si>
  <si>
    <t>ING-DIBA AG EMTN</t>
  </si>
  <si>
    <t>DE000CZ43ZF4</t>
  </si>
  <si>
    <t>XS2238789460</t>
  </si>
  <si>
    <t>XS2535308477</t>
  </si>
  <si>
    <t>PTOTEVOE0018</t>
  </si>
  <si>
    <t>XS2057069762</t>
  </si>
  <si>
    <t>CK HUTCHISON GROUP</t>
  </si>
  <si>
    <t>XS1505896735</t>
  </si>
  <si>
    <t>CRH FINANCE DAC EMTN</t>
  </si>
  <si>
    <t>AT0000A2VB47</t>
  </si>
  <si>
    <t>XS2242747348</t>
  </si>
  <si>
    <t>FR0014003MJ4</t>
  </si>
  <si>
    <t>XS0985666436</t>
  </si>
  <si>
    <t>XS2548080832</t>
  </si>
  <si>
    <t>XS1457608286</t>
  </si>
  <si>
    <t>CITIGROUP INC 12Y</t>
  </si>
  <si>
    <t>XS2388377827</t>
  </si>
  <si>
    <t>IT0005461626</t>
  </si>
  <si>
    <t>BANCA CARIGE SPA</t>
  </si>
  <si>
    <t>XS2332689681</t>
  </si>
  <si>
    <t>DANFOSS FIN I BV EMTN</t>
  </si>
  <si>
    <t>XS2549543143</t>
  </si>
  <si>
    <t>XS1900752814</t>
  </si>
  <si>
    <t>ES00000124C5</t>
  </si>
  <si>
    <t>XS1861206636</t>
  </si>
  <si>
    <t>XS2381362966</t>
  </si>
  <si>
    <t>BANK OF NOVA SCOTIA EMTN</t>
  </si>
  <si>
    <t>DE000HCB0BC0</t>
  </si>
  <si>
    <t>HAMBURG COMMERCIAL BANK EMTN</t>
  </si>
  <si>
    <t>FR0014000D31</t>
  </si>
  <si>
    <t>CIE GENERALE DES ESTABLI</t>
  </si>
  <si>
    <t>FR001400DOV0</t>
  </si>
  <si>
    <t>PERNOD RICARD SA EMTN</t>
  </si>
  <si>
    <t>XS2403444677</t>
  </si>
  <si>
    <t>FR0013216926</t>
  </si>
  <si>
    <t>DANONE SA EMTN</t>
  </si>
  <si>
    <t>XS2404591161</t>
  </si>
  <si>
    <t>CH0576402181</t>
  </si>
  <si>
    <t>DE000A3E5LU1</t>
  </si>
  <si>
    <t>ES0205032040</t>
  </si>
  <si>
    <t>FERROVIAL EMISIONES SA</t>
  </si>
  <si>
    <t>XS2169243479</t>
  </si>
  <si>
    <t>SWISSCOM FINANCE</t>
  </si>
  <si>
    <t>DE0001102556</t>
  </si>
  <si>
    <t>DE000NRW0LF2</t>
  </si>
  <si>
    <t>XS2125914833</t>
  </si>
  <si>
    <t>XS2481498173</t>
  </si>
  <si>
    <t>UNILEVER FINANCE EMTN</t>
  </si>
  <si>
    <t>XS2558916693</t>
  </si>
  <si>
    <t>IBERDROLA FINANZAS SAU</t>
  </si>
  <si>
    <t>XS2262802601</t>
  </si>
  <si>
    <t>FR0013341682</t>
  </si>
  <si>
    <t>FR0014000667</t>
  </si>
  <si>
    <t>FR0014003YN1</t>
  </si>
  <si>
    <t>FR00140084Y5</t>
  </si>
  <si>
    <t>BPIFRANCE SACA</t>
  </si>
  <si>
    <t>XS2083147343</t>
  </si>
  <si>
    <t>FR0014000PF1</t>
  </si>
  <si>
    <t>VINCI SA EMTN</t>
  </si>
  <si>
    <t>IT0005340929</t>
  </si>
  <si>
    <t>XS2264977146</t>
  </si>
  <si>
    <t>XS2085655590</t>
  </si>
  <si>
    <t>XS1917590959</t>
  </si>
  <si>
    <t>XS1917358621</t>
  </si>
  <si>
    <t>XS1001749289</t>
  </si>
  <si>
    <t>MICROSOFT CORP</t>
  </si>
  <si>
    <t>XS2384473992</t>
  </si>
  <si>
    <t>FR0013424876</t>
  </si>
  <si>
    <t>XS1936139770</t>
  </si>
  <si>
    <t>XS2288948859</t>
  </si>
  <si>
    <t>FR001400AOL7</t>
  </si>
  <si>
    <t>XS1861322383</t>
  </si>
  <si>
    <t>XS2360589217</t>
  </si>
  <si>
    <t>NATIONAL AUSTRALIA BANK</t>
  </si>
  <si>
    <t>XS2282095970</t>
  </si>
  <si>
    <t>BE0002766476</t>
  </si>
  <si>
    <t>XS2489775580</t>
  </si>
  <si>
    <t>SES SA EMTN</t>
  </si>
  <si>
    <t>DE000A2LQSN2</t>
  </si>
  <si>
    <t>DE000NRW0MK0</t>
  </si>
  <si>
    <t>FR0013396520</t>
  </si>
  <si>
    <t>NL0015000LS8</t>
  </si>
  <si>
    <t>SK4120009762</t>
  </si>
  <si>
    <t>SLOVAKIA GOVERNMENT BOND 227</t>
  </si>
  <si>
    <t>DE000A3MQNP4</t>
  </si>
  <si>
    <t>LEG IMMOBILIEN SE EMTN</t>
  </si>
  <si>
    <t>FR0013397452</t>
  </si>
  <si>
    <t>FR0013534278</t>
  </si>
  <si>
    <t>XS2356040357</t>
  </si>
  <si>
    <t>XS2433206740</t>
  </si>
  <si>
    <t>XS2497520887</t>
  </si>
  <si>
    <t>XS1938381628</t>
  </si>
  <si>
    <t>SNCF RESEAU EMTN</t>
  </si>
  <si>
    <t>XS1938387237</t>
  </si>
  <si>
    <t>XS1940071597</t>
  </si>
  <si>
    <t>DE000A2TR208</t>
  </si>
  <si>
    <t>LAND SACHSEN-ANHALT 10Y</t>
  </si>
  <si>
    <t>FR0014001MO8</t>
  </si>
  <si>
    <t>XS1942629061</t>
  </si>
  <si>
    <t>RAIFFEISEN LB NIEDEROEST EMTN</t>
  </si>
  <si>
    <t>ES0000011868</t>
  </si>
  <si>
    <t>XS1945130620</t>
  </si>
  <si>
    <t>EIKA BOLIGKREDITT AS</t>
  </si>
  <si>
    <t>XS1558472129</t>
  </si>
  <si>
    <t>SNCF MOBILITES EPIC EMTN</t>
  </si>
  <si>
    <t>DE000BLB6JH4</t>
  </si>
  <si>
    <t>XS1947578321</t>
  </si>
  <si>
    <t>XS1948611840</t>
  </si>
  <si>
    <t>XS1560853670</t>
  </si>
  <si>
    <t>ESB FINANCE DAC EMTN</t>
  </si>
  <si>
    <t>XS2441552192</t>
  </si>
  <si>
    <t>GOLDMAN SACHS GROUP INC eMTN</t>
  </si>
  <si>
    <t>BE6333133039</t>
  </si>
  <si>
    <t>XS2297882644</t>
  </si>
  <si>
    <t>DE000A2NBJ54</t>
  </si>
  <si>
    <t>GEMEINSAME BUNDESLAENDER 56</t>
  </si>
  <si>
    <t>DE0001102465</t>
  </si>
  <si>
    <t>IT0005467482</t>
  </si>
  <si>
    <t>XS2297190097</t>
  </si>
  <si>
    <t>XS1952576475</t>
  </si>
  <si>
    <t>XS2258452478</t>
  </si>
  <si>
    <t>DE000A3H24E1</t>
  </si>
  <si>
    <t>AT0000A269M8</t>
  </si>
  <si>
    <t>XS2118276026</t>
  </si>
  <si>
    <t>DE000BHY0JD5</t>
  </si>
  <si>
    <t>XS2306517876</t>
  </si>
  <si>
    <t>XS2447983813</t>
  </si>
  <si>
    <t>FR0014008MT2</t>
  </si>
  <si>
    <t>FR0013284254</t>
  </si>
  <si>
    <t>XS1957349332</t>
  </si>
  <si>
    <t>CH1214797172</t>
  </si>
  <si>
    <t>XS2087639626</t>
  </si>
  <si>
    <t>EU000A1Z99H6</t>
  </si>
  <si>
    <t>XS1958307461</t>
  </si>
  <si>
    <t>XS1958534528</t>
  </si>
  <si>
    <t>DE000MHB64E1</t>
  </si>
  <si>
    <t>XS2307863642</t>
  </si>
  <si>
    <t>XS1892141620</t>
  </si>
  <si>
    <t>XS1961772560</t>
  </si>
  <si>
    <t>SI0002103842</t>
  </si>
  <si>
    <t>REPUBLIKA SLOVENIJA EMTN</t>
  </si>
  <si>
    <t>DE000A3E5V88</t>
  </si>
  <si>
    <t>FREIE HANSESTADT BREMEN 269</t>
  </si>
  <si>
    <t>XS2315784715</t>
  </si>
  <si>
    <t>APT PIPELINES LTD EMTN</t>
  </si>
  <si>
    <t>FR0013410008</t>
  </si>
  <si>
    <t>FR0013409844</t>
  </si>
  <si>
    <t>IT0005246415</t>
  </si>
  <si>
    <t>FR0013410818</t>
  </si>
  <si>
    <t>XS2320759538</t>
  </si>
  <si>
    <t>XS1966038249</t>
  </si>
  <si>
    <t>TELSTRA CORP LTD EMTN</t>
  </si>
  <si>
    <t>XS1968706520</t>
  </si>
  <si>
    <t>SCENTRE MGMT LTD EMTN</t>
  </si>
  <si>
    <t>XS2195092601</t>
  </si>
  <si>
    <t>FR0014009KQ0</t>
  </si>
  <si>
    <t>SANOFI</t>
  </si>
  <si>
    <t>XS1979490239</t>
  </si>
  <si>
    <t>BLACKSTONE HOLDINGS FINA REGS</t>
  </si>
  <si>
    <t>XS1980064833</t>
  </si>
  <si>
    <t>XS2468525451</t>
  </si>
  <si>
    <t>FR0013507860</t>
  </si>
  <si>
    <t>FR0014002X50</t>
  </si>
  <si>
    <t>CIE FINANCEMENT FONCIER EMtn</t>
  </si>
  <si>
    <t>FR0013508710</t>
  </si>
  <si>
    <t>FR0013415692</t>
  </si>
  <si>
    <t>LA BANQUE POSTALE</t>
  </si>
  <si>
    <t>FR0000571218</t>
  </si>
  <si>
    <t>XS2472603740</t>
  </si>
  <si>
    <t>XS2163333656</t>
  </si>
  <si>
    <t>ES0000012E51</t>
  </si>
  <si>
    <t>ES0000101909</t>
  </si>
  <si>
    <t>XS2337252931</t>
  </si>
  <si>
    <t>BE0002470459</t>
  </si>
  <si>
    <t>EANDIS EMTN</t>
  </si>
  <si>
    <t>DE000LB2V5T1</t>
  </si>
  <si>
    <t>XS2166219720</t>
  </si>
  <si>
    <t>ASML HOLDING NV</t>
  </si>
  <si>
    <t>XS2404642923</t>
  </si>
  <si>
    <t>FR0013512233</t>
  </si>
  <si>
    <t>KLEPIERRE EMTN</t>
  </si>
  <si>
    <t>DE000A2TR8W8</t>
  </si>
  <si>
    <t>IE00BH3SQ895</t>
  </si>
  <si>
    <t>XS1998215559</t>
  </si>
  <si>
    <t>BAXTER INTERNATIONAL INC</t>
  </si>
  <si>
    <t>XS2176715667</t>
  </si>
  <si>
    <t>SAP SE</t>
  </si>
  <si>
    <t>BE0002859404</t>
  </si>
  <si>
    <t>XS2177122624</t>
  </si>
  <si>
    <t>XS2346207892</t>
  </si>
  <si>
    <t>XS1617845679</t>
  </si>
  <si>
    <t>XS2482618464</t>
  </si>
  <si>
    <t>NORDEA BANK ABP emtn</t>
  </si>
  <si>
    <t>XS1619312686</t>
  </si>
  <si>
    <t>FR0013407236</t>
  </si>
  <si>
    <t>FR0014002GI0</t>
  </si>
  <si>
    <t>XS2346225878</t>
  </si>
  <si>
    <t>MET LIFE GLOB FUNDING I EMTN</t>
  </si>
  <si>
    <t>FR0013422011</t>
  </si>
  <si>
    <t>XS2345877497</t>
  </si>
  <si>
    <t>XS1619568303</t>
  </si>
  <si>
    <t>FR001400AO14</t>
  </si>
  <si>
    <t>XS2486282358</t>
  </si>
  <si>
    <t>BANK GOSPODARSTWA KRAJOW EMTN</t>
  </si>
  <si>
    <t>XS2001737910</t>
  </si>
  <si>
    <t>XS2486285294</t>
  </si>
  <si>
    <t>MCDONALD'S CORP gmtN</t>
  </si>
  <si>
    <t>XS2347663507</t>
  </si>
  <si>
    <t>FR0014003S98</t>
  </si>
  <si>
    <t>XS2007244614</t>
  </si>
  <si>
    <t>XS2351089508</t>
  </si>
  <si>
    <t>XS2466368938</t>
  </si>
  <si>
    <t>FR0013517026</t>
  </si>
  <si>
    <t>FR0013517307</t>
  </si>
  <si>
    <t>FR0014001GA9</t>
  </si>
  <si>
    <t>XS1835955474</t>
  </si>
  <si>
    <t>XS2010331440</t>
  </si>
  <si>
    <t>CAPITAL ONE FINANCIAL CO</t>
  </si>
  <si>
    <t>XS2350632472</t>
  </si>
  <si>
    <t>IT0005495731</t>
  </si>
  <si>
    <t>PTOTEXOE0024</t>
  </si>
  <si>
    <t>XS2331327564</t>
  </si>
  <si>
    <t>FR0013518537</t>
  </si>
  <si>
    <t>XS1843434876</t>
  </si>
  <si>
    <t>CROATIA REGS</t>
  </si>
  <si>
    <t>FR0011991488</t>
  </si>
  <si>
    <t>FR0013426731</t>
  </si>
  <si>
    <t>REGIE AUTONOME DES TRANS EMTN</t>
  </si>
  <si>
    <t>XS2015227494</t>
  </si>
  <si>
    <t>BE0000347568</t>
  </si>
  <si>
    <t>BELGIUM KINGDOM 87</t>
  </si>
  <si>
    <t>ES0239140025</t>
  </si>
  <si>
    <t>XS2193666042</t>
  </si>
  <si>
    <t>XS2357205587</t>
  </si>
  <si>
    <t>FR001400ASK0</t>
  </si>
  <si>
    <t>TELEPERFORMANCE emtn</t>
  </si>
  <si>
    <t>XS2194283839</t>
  </si>
  <si>
    <t>XS1081100239</t>
  </si>
  <si>
    <t>NATIONWIDE BLDG SOCIETY emTN</t>
  </si>
  <si>
    <t>XS1637863546</t>
  </si>
  <si>
    <t>FR0013431137</t>
  </si>
  <si>
    <t>IT0005451197</t>
  </si>
  <si>
    <t>CASSA DEPOSITI E PRESTIT EMTN</t>
  </si>
  <si>
    <t>XS2016228087</t>
  </si>
  <si>
    <t>CARLSBERG BREWERIES A/S EMTN</t>
  </si>
  <si>
    <t>FR0013421815</t>
  </si>
  <si>
    <t>EU000A3KRJQ6</t>
  </si>
  <si>
    <t>XS2022424993</t>
  </si>
  <si>
    <t>XS2360310044</t>
  </si>
  <si>
    <t>XS2361358299</t>
  </si>
  <si>
    <t>REPSOL EUROPE FINANCE EMTN</t>
  </si>
  <si>
    <t>XS2021462440</t>
  </si>
  <si>
    <t>PROLOGIS INTL FUND II EMTN</t>
  </si>
  <si>
    <t>XS2024602240</t>
  </si>
  <si>
    <t>XS2197348597</t>
  </si>
  <si>
    <t>TAKEDA PHARMACEUTICAL</t>
  </si>
  <si>
    <t>NL0013332430</t>
  </si>
  <si>
    <t>XS2025480596</t>
  </si>
  <si>
    <t>XS2026150313</t>
  </si>
  <si>
    <t>XS2028104037</t>
  </si>
  <si>
    <t>WESTLAKE CHEMICAL CORP</t>
  </si>
  <si>
    <t>XS2431320378</t>
  </si>
  <si>
    <t>MEDIOBANCA DI CRED FIN EMTN</t>
  </si>
  <si>
    <t>FR0014001IO6</t>
  </si>
  <si>
    <t>XS2029713349</t>
  </si>
  <si>
    <t>GELF BOND ISSUER I SA EMTN</t>
  </si>
  <si>
    <t>XS1651453729</t>
  </si>
  <si>
    <t>ES0000012K53</t>
  </si>
  <si>
    <t>XS1654192274</t>
  </si>
  <si>
    <t>UNILEVER NV EMTN</t>
  </si>
  <si>
    <t>XS1761785077</t>
  </si>
  <si>
    <t>IT0005365165</t>
  </si>
  <si>
    <t>DE0001102473</t>
  </si>
  <si>
    <t>FR001400CFW8</t>
  </si>
  <si>
    <t>XS1907120791</t>
  </si>
  <si>
    <t>AT&amp;T INC WI</t>
  </si>
  <si>
    <t>XS2049616621</t>
  </si>
  <si>
    <t>BE6315847804</t>
  </si>
  <si>
    <t>XS2383901761</t>
  </si>
  <si>
    <t>XS2384723263</t>
  </si>
  <si>
    <t>CH0494734418</t>
  </si>
  <si>
    <t>XS2049090595</t>
  </si>
  <si>
    <t>XS2051494495</t>
  </si>
  <si>
    <t>XS2385791046</t>
  </si>
  <si>
    <t>SANTANDER UK GROUP HLDGS EMTN</t>
  </si>
  <si>
    <t>AT0000A2SUH1</t>
  </si>
  <si>
    <t>DE000A2R7JD3</t>
  </si>
  <si>
    <t>XS1503043694</t>
  </si>
  <si>
    <t>XS2385398206</t>
  </si>
  <si>
    <t>XS2386592138</t>
  </si>
  <si>
    <t>XS2532472235</t>
  </si>
  <si>
    <t>AFRICAN DEVELOPMENT BANK EMTN</t>
  </si>
  <si>
    <t>FI4000369467</t>
  </si>
  <si>
    <t>XS2386877133</t>
  </si>
  <si>
    <t>FR0013534484</t>
  </si>
  <si>
    <t>XS2051788219</t>
  </si>
  <si>
    <t>ORIGIN ENERGY FINANCE EMTN</t>
  </si>
  <si>
    <t>XS2052998403</t>
  </si>
  <si>
    <t>FR0013447166</t>
  </si>
  <si>
    <t>PEUGEOT SA EMTN</t>
  </si>
  <si>
    <t>XS1684831982</t>
  </si>
  <si>
    <t>XS2231259305</t>
  </si>
  <si>
    <t>XS2042667944</t>
  </si>
  <si>
    <t>KERRY GROUP FIN SERVICES</t>
  </si>
  <si>
    <t>FR0014005J14</t>
  </si>
  <si>
    <t>XS2536502227</t>
  </si>
  <si>
    <t>XS2054600718</t>
  </si>
  <si>
    <t>XS2389343380</t>
  </si>
  <si>
    <t>ABN AMRO BANK N.V. EMTN</t>
  </si>
  <si>
    <t>FR0013448859</t>
  </si>
  <si>
    <t>NL0013995095</t>
  </si>
  <si>
    <t>XS2055104785</t>
  </si>
  <si>
    <t>XS2388491289</t>
  </si>
  <si>
    <t>DE000A2YPAD6</t>
  </si>
  <si>
    <t>GEMEINSAME BUNDESLAENDER 57</t>
  </si>
  <si>
    <t>FR0013448776</t>
  </si>
  <si>
    <t>XS1689540935</t>
  </si>
  <si>
    <t>XS2538441598</t>
  </si>
  <si>
    <t>FR0014005N34</t>
  </si>
  <si>
    <t>EU000A1ZR7H3</t>
  </si>
  <si>
    <t>FR0014005SC1</t>
  </si>
  <si>
    <t>PERNOD RICARD SA eMTN</t>
  </si>
  <si>
    <t>FR0013451796</t>
  </si>
  <si>
    <t>FR001400D6N0</t>
  </si>
  <si>
    <t>XS2545206166</t>
  </si>
  <si>
    <t>XS2397077426</t>
  </si>
  <si>
    <t>COMMONWEALTH BANK AUST</t>
  </si>
  <si>
    <t>DE000A2TR109</t>
  </si>
  <si>
    <t>INVESTITIONSBK  SCHL-HOL 11</t>
  </si>
  <si>
    <t>EU000A1G0EE0</t>
  </si>
  <si>
    <t>XS2066392452</t>
  </si>
  <si>
    <t>XS2069102163</t>
  </si>
  <si>
    <t>KOMMUNALBANKEN AS</t>
  </si>
  <si>
    <t>XS1708167652</t>
  </si>
  <si>
    <t>VERIZON COMMUNICATIONS 12y</t>
  </si>
  <si>
    <t>XS2250008245</t>
  </si>
  <si>
    <t>FR00140067I3</t>
  </si>
  <si>
    <t>XS2471770862</t>
  </si>
  <si>
    <t>BLACKSTONE PP EUR HOLD</t>
  </si>
  <si>
    <t>ES0000012F43</t>
  </si>
  <si>
    <t>IT0001278511</t>
  </si>
  <si>
    <t>DE000BLB6JL6</t>
  </si>
  <si>
    <t>BAYERISCHE LANDESBANK</t>
  </si>
  <si>
    <t>XS1707075328</t>
  </si>
  <si>
    <t>FR0013457967</t>
  </si>
  <si>
    <t>ICADE SANTE SAS</t>
  </si>
  <si>
    <t>XS2475958059</t>
  </si>
  <si>
    <t>KONINKLIJKE PHILIPS NV EMTN</t>
  </si>
  <si>
    <t>FR001400A3G4</t>
  </si>
  <si>
    <t>DE000SCB0021</t>
  </si>
  <si>
    <t>XS2066652897</t>
  </si>
  <si>
    <t>SUMITOMO MITSUI BANKING EMTN</t>
  </si>
  <si>
    <t>XS2071382662</t>
  </si>
  <si>
    <t>VICINITY CENTRES EMTN</t>
  </si>
  <si>
    <t>XS2405875480</t>
  </si>
  <si>
    <t>COLGATE-PALMOLIVE CO EMTn</t>
  </si>
  <si>
    <t>XS2079126467</t>
  </si>
  <si>
    <t>DEUT APOTHEKE AERZTEBANK EMTN</t>
  </si>
  <si>
    <t>XS2079678400</t>
  </si>
  <si>
    <t>DE0001102622</t>
  </si>
  <si>
    <t>XS2079107830</t>
  </si>
  <si>
    <t>SKF AB EMTN</t>
  </si>
  <si>
    <t>XS2439543047</t>
  </si>
  <si>
    <t>XS2552362704</t>
  </si>
  <si>
    <t>XS2407969885</t>
  </si>
  <si>
    <t>STANDARD CHARTERED PLC</t>
  </si>
  <si>
    <t>XS2478299204</t>
  </si>
  <si>
    <t>XS2081605912</t>
  </si>
  <si>
    <t>FR001400DZN3</t>
  </si>
  <si>
    <t>IT0005315046</t>
  </si>
  <si>
    <t>MEDIOBANCA SPA EMTN</t>
  </si>
  <si>
    <t>FR0013451507</t>
  </si>
  <si>
    <t>FR0013518487</t>
  </si>
  <si>
    <t>FR0014008E81</t>
  </si>
  <si>
    <t>XS2082472122</t>
  </si>
  <si>
    <t>JT INTL FIN SERVICES BV</t>
  </si>
  <si>
    <t>XS2346224806</t>
  </si>
  <si>
    <t>SBB TREASURY OYJ EMTN</t>
  </si>
  <si>
    <t>XS1725633413</t>
  </si>
  <si>
    <t>XS2083976139</t>
  </si>
  <si>
    <t>XS2559501429</t>
  </si>
  <si>
    <t>XS1828033834</t>
  </si>
  <si>
    <t>XS2262211076</t>
  </si>
  <si>
    <t>BE0002664457</t>
  </si>
  <si>
    <t>EU000A1G0BL1</t>
  </si>
  <si>
    <t>EU000A3K7MW2</t>
  </si>
  <si>
    <t>IT0005519787</t>
  </si>
  <si>
    <t>BUONI POLIENNALI DEL TES 7Y</t>
  </si>
  <si>
    <t>XS2091606330</t>
  </si>
  <si>
    <t>XS1144088165</t>
  </si>
  <si>
    <t>XS2021173922</t>
  </si>
  <si>
    <t>DE000A30VM78</t>
  </si>
  <si>
    <t>DE0001135143</t>
  </si>
  <si>
    <t>BUNDESREPUB. DEUTSCHLAND   00</t>
  </si>
  <si>
    <t>FR0013385473</t>
  </si>
  <si>
    <t>XS2545759099</t>
  </si>
  <si>
    <t>DE000A2RWAY2</t>
  </si>
  <si>
    <t>FR0013460417</t>
  </si>
  <si>
    <t>ARKEA PUBLIC SECTOR SCF</t>
  </si>
  <si>
    <t>FR0013476207</t>
  </si>
  <si>
    <t>XS2102284622</t>
  </si>
  <si>
    <t>FR0013310224</t>
  </si>
  <si>
    <t>ORANGE SA</t>
  </si>
  <si>
    <t>XS2102495673</t>
  </si>
  <si>
    <t>XS2104051433</t>
  </si>
  <si>
    <t>XS2348703864</t>
  </si>
  <si>
    <t>FR0013476553</t>
  </si>
  <si>
    <t>XS2104886341</t>
  </si>
  <si>
    <t>UNITED MEXICAN STATES</t>
  </si>
  <si>
    <t>XS2431318802</t>
  </si>
  <si>
    <t>DE000A13SR38</t>
  </si>
  <si>
    <t>DE000A2NB9V2</t>
  </si>
  <si>
    <t>LAND BERLIN EMTN</t>
  </si>
  <si>
    <t>FR0014007Q96</t>
  </si>
  <si>
    <t>CREDIT MUTUEL ARKEA</t>
  </si>
  <si>
    <t>FR0014001JT3</t>
  </si>
  <si>
    <t>XS2286044370</t>
  </si>
  <si>
    <t>DE000DL19U31</t>
  </si>
  <si>
    <t>XS2105095777</t>
  </si>
  <si>
    <t>XS2107332640</t>
  </si>
  <si>
    <t>FR0013310455</t>
  </si>
  <si>
    <t>XS2107315470</t>
  </si>
  <si>
    <t>BE0002681626</t>
  </si>
  <si>
    <t>XS2109606603</t>
  </si>
  <si>
    <t>XS2110875957</t>
  </si>
  <si>
    <t>ASIAN DEVELOPMENT BANK</t>
  </si>
  <si>
    <t>XS2281155254</t>
  </si>
  <si>
    <t>XS2112289207</t>
  </si>
  <si>
    <t>FR00140082Z6</t>
  </si>
  <si>
    <t>DE000A2YNZX6</t>
  </si>
  <si>
    <t>XS2442764747</t>
  </si>
  <si>
    <t>XS2374594823</t>
  </si>
  <si>
    <t>XS2010032881</t>
  </si>
  <si>
    <t>NASDAQ INC</t>
  </si>
  <si>
    <t>DE0001102499</t>
  </si>
  <si>
    <t>PTOTEROE0014</t>
  </si>
  <si>
    <t>XS2121207828</t>
  </si>
  <si>
    <t>AT0000A2CQD2</t>
  </si>
  <si>
    <t>XS2122894855</t>
  </si>
  <si>
    <t>XS2536941656</t>
  </si>
  <si>
    <t>XS2301127119</t>
  </si>
  <si>
    <t>AKELIUS RESIDENTIAL PROP EMTN</t>
  </si>
  <si>
    <t>XS2010038227</t>
  </si>
  <si>
    <t>MOODY'S CORPORATION</t>
  </si>
  <si>
    <t>XS2446844594</t>
  </si>
  <si>
    <t>XS2047500926</t>
  </si>
  <si>
    <t>IT0005024234</t>
  </si>
  <si>
    <t>XS2308197693</t>
  </si>
  <si>
    <t>SAUDI INTERNATIONAL BOND REGS</t>
  </si>
  <si>
    <t>EU000A1Z99L8</t>
  </si>
  <si>
    <t>FR0013489259</t>
  </si>
  <si>
    <t>DE000A1RQDW4</t>
  </si>
  <si>
    <t>LAND HESSEN 2006</t>
  </si>
  <si>
    <t>ES0000101677</t>
  </si>
  <si>
    <t>DE000A2G8VU3</t>
  </si>
  <si>
    <t>XS2100664114</t>
  </si>
  <si>
    <t>XS2535352962</t>
  </si>
  <si>
    <t>XS1206411230</t>
  </si>
  <si>
    <t>COCA-COLA ENTERPRISES</t>
  </si>
  <si>
    <t>XS2317288301</t>
  </si>
  <si>
    <t>XS2456839013</t>
  </si>
  <si>
    <t>BERKSHIRE HATHAWAY FIN</t>
  </si>
  <si>
    <t>XS2320438653</t>
  </si>
  <si>
    <t>CADENT FINANCE PLC EMTN</t>
  </si>
  <si>
    <t>FR0013324357</t>
  </si>
  <si>
    <t>SANOFI 12FX</t>
  </si>
  <si>
    <t>DE000A19X8B2</t>
  </si>
  <si>
    <t>VONOVIA FINANCE BV 12Y</t>
  </si>
  <si>
    <t>XS1796079488</t>
  </si>
  <si>
    <t>XS2461234622</t>
  </si>
  <si>
    <t>XS2147133578</t>
  </si>
  <si>
    <t>UNILEVER NV</t>
  </si>
  <si>
    <t>XS1207005023</t>
  </si>
  <si>
    <t>STATKRAFT AS EMTN</t>
  </si>
  <si>
    <t>XS1789752182</t>
  </si>
  <si>
    <t>XS2147977636</t>
  </si>
  <si>
    <t>XS2147995372</t>
  </si>
  <si>
    <t>DANAHER CORP</t>
  </si>
  <si>
    <t>XS2486461283</t>
  </si>
  <si>
    <t>NATIONAL GRID PLC Emtn</t>
  </si>
  <si>
    <t>IT0005383309</t>
  </si>
  <si>
    <t>FR0013505567</t>
  </si>
  <si>
    <t>AIR LIQUIDE FINANCE EMTN</t>
  </si>
  <si>
    <t>BE0001795492</t>
  </si>
  <si>
    <t>REGION WALLONNE EMTN</t>
  </si>
  <si>
    <t>FR0013506532</t>
  </si>
  <si>
    <t>XS1979280937</t>
  </si>
  <si>
    <t>XS2152883406</t>
  </si>
  <si>
    <t>DE000NRW0MA1</t>
  </si>
  <si>
    <t>FR0013506821</t>
  </si>
  <si>
    <t>SK4120015173</t>
  </si>
  <si>
    <t>SLOVAKIA GOVERNMENT BOND</t>
  </si>
  <si>
    <t>XS1806130305</t>
  </si>
  <si>
    <t>BE0001796508</t>
  </si>
  <si>
    <t>FLEMISH COMMUNITY EMTN</t>
  </si>
  <si>
    <t>XS0505157965</t>
  </si>
  <si>
    <t>XS2098350965</t>
  </si>
  <si>
    <t>XS2156583259</t>
  </si>
  <si>
    <t>REPSOL INTL FINANCE EMTN</t>
  </si>
  <si>
    <t>XS1218809389</t>
  </si>
  <si>
    <t>XS2156787173</t>
  </si>
  <si>
    <t>XS1808351214</t>
  </si>
  <si>
    <t>BE6276040431</t>
  </si>
  <si>
    <t>DE000A11QTF7</t>
  </si>
  <si>
    <t>XS2160857798</t>
  </si>
  <si>
    <t>TELSTRA CORP LTD</t>
  </si>
  <si>
    <t>DE000A14J2Q6</t>
  </si>
  <si>
    <t>FMS WERTMANAGEMENT EMTN</t>
  </si>
  <si>
    <t>XS1224445202</t>
  </si>
  <si>
    <t>XS1224955408</t>
  </si>
  <si>
    <t>BHP BILLITON FINANCE LTD EMTN</t>
  </si>
  <si>
    <t>DE000A289NF1</t>
  </si>
  <si>
    <t>DEUTSCHE WOHNEN SE</t>
  </si>
  <si>
    <t>ES0000012F76</t>
  </si>
  <si>
    <t>XS2166619820</t>
  </si>
  <si>
    <t>FIRMENICH PRODUCTIONS</t>
  </si>
  <si>
    <t>XS1810963659</t>
  </si>
  <si>
    <t>STATE GRID OVERSEAS INV REGS</t>
  </si>
  <si>
    <t>XS2404213485</t>
  </si>
  <si>
    <t>XS2339398971</t>
  </si>
  <si>
    <t>IE00BJ38CR43</t>
  </si>
  <si>
    <t>IRISH TSY 2.4% 2030</t>
  </si>
  <si>
    <t>XS2176558620</t>
  </si>
  <si>
    <t>FR0013513538</t>
  </si>
  <si>
    <t>XS1822829799</t>
  </si>
  <si>
    <t>XS1843435923</t>
  </si>
  <si>
    <t>DE000A289XG8</t>
  </si>
  <si>
    <t>XS1823502650</t>
  </si>
  <si>
    <t>BASF SE 12Y</t>
  </si>
  <si>
    <t>XS2345315142</t>
  </si>
  <si>
    <t>FR0011883966</t>
  </si>
  <si>
    <t>XS1186684137</t>
  </si>
  <si>
    <t>XS2178857954</t>
  </si>
  <si>
    <t>XS2347367018</t>
  </si>
  <si>
    <t>XS2002491780</t>
  </si>
  <si>
    <t>XS2487016250</t>
  </si>
  <si>
    <t>FR0013516184</t>
  </si>
  <si>
    <t>XS2185867673</t>
  </si>
  <si>
    <t>OP CORPORATE BANK PLC</t>
  </si>
  <si>
    <t>CH1194000357</t>
  </si>
  <si>
    <t>XS2189613982</t>
  </si>
  <si>
    <t>XS2190256706</t>
  </si>
  <si>
    <t>XS2353182293</t>
  </si>
  <si>
    <t>FR0013428067</t>
  </si>
  <si>
    <t>BE0000349580</t>
  </si>
  <si>
    <t>BELGIUM KINGDOM 89</t>
  </si>
  <si>
    <t>FR0013519279</t>
  </si>
  <si>
    <t>COVIVIO</t>
  </si>
  <si>
    <t>FR0013519568</t>
  </si>
  <si>
    <t>FR0013430741</t>
  </si>
  <si>
    <t>XS2197356186</t>
  </si>
  <si>
    <t>DE000A289K63</t>
  </si>
  <si>
    <t>LAND BERLIN</t>
  </si>
  <si>
    <t>XS2197945251</t>
  </si>
  <si>
    <t>XS2198580271</t>
  </si>
  <si>
    <t>WOLTERS KLUWER NV</t>
  </si>
  <si>
    <t>DE000A28ZQQ5</t>
  </si>
  <si>
    <t>XS2199604096</t>
  </si>
  <si>
    <t>UNIQA INSURANCE GROUP AG</t>
  </si>
  <si>
    <t>FR0014007LK5</t>
  </si>
  <si>
    <t>NL0014555419</t>
  </si>
  <si>
    <t>SI0002103990</t>
  </si>
  <si>
    <t>XS2164646304</t>
  </si>
  <si>
    <t>FR0014004R72</t>
  </si>
  <si>
    <t>XS2292487076</t>
  </si>
  <si>
    <t>ES00000127A2</t>
  </si>
  <si>
    <t>IT0005403396</t>
  </si>
  <si>
    <t>XS1769041192</t>
  </si>
  <si>
    <t>DE0001030708</t>
  </si>
  <si>
    <t>BUNDESREPUB. DEUTSCHLAND G</t>
  </si>
  <si>
    <t>DE0001102507</t>
  </si>
  <si>
    <t>XS2384273715</t>
  </si>
  <si>
    <t>XS1873209172</t>
  </si>
  <si>
    <t>XS1874122267</t>
  </si>
  <si>
    <t>XS1874127902</t>
  </si>
  <si>
    <t>XS2528170777</t>
  </si>
  <si>
    <t>XS2225428809</t>
  </si>
  <si>
    <t>XS2384697830</t>
  </si>
  <si>
    <t>PUBLIC STORAGE</t>
  </si>
  <si>
    <t>DE000A289QR9</t>
  </si>
  <si>
    <t>XS1877654126</t>
  </si>
  <si>
    <t>INVESTOR AB EMTN</t>
  </si>
  <si>
    <t>DE000A2YNWB9</t>
  </si>
  <si>
    <t>XS0960306578</t>
  </si>
  <si>
    <t>EUROPEAN INVESTMENT BANK EMn</t>
  </si>
  <si>
    <t>FI4000441878</t>
  </si>
  <si>
    <t>DE000A289RK2</t>
  </si>
  <si>
    <t>FR0013359254</t>
  </si>
  <si>
    <t>SUEZ eMTN</t>
  </si>
  <si>
    <t>FR0013534500</t>
  </si>
  <si>
    <t>TEREGA SA</t>
  </si>
  <si>
    <t>FR0013535150</t>
  </si>
  <si>
    <t>XS2234571425</t>
  </si>
  <si>
    <t>XS2056491587</t>
  </si>
  <si>
    <t>FR0013368545</t>
  </si>
  <si>
    <t>EU000A283859</t>
  </si>
  <si>
    <t>FR0013515715</t>
  </si>
  <si>
    <t>XS2241387096</t>
  </si>
  <si>
    <t>XS2328823104</t>
  </si>
  <si>
    <t>HEATHROW FUNDING LTD EMTN</t>
  </si>
  <si>
    <t>SK4000017059</t>
  </si>
  <si>
    <t>XS2537251170</t>
  </si>
  <si>
    <t>AXA SA EMTN</t>
  </si>
  <si>
    <t>XS2242924491</t>
  </si>
  <si>
    <t>IE00BKFVC899</t>
  </si>
  <si>
    <t>IRISH TSY 0.2% 2030</t>
  </si>
  <si>
    <t>PTOTELOE0028</t>
  </si>
  <si>
    <t>XS2366407018</t>
  </si>
  <si>
    <t>ES0000012G34</t>
  </si>
  <si>
    <t>XS2550881143</t>
  </si>
  <si>
    <t>XS1316420089</t>
  </si>
  <si>
    <t>DE000A1RQD01</t>
  </si>
  <si>
    <t>LAND HESSEN 2010</t>
  </si>
  <si>
    <t>FR0014006FE2</t>
  </si>
  <si>
    <t>XS2079079799</t>
  </si>
  <si>
    <t>XS2555187801</t>
  </si>
  <si>
    <t>XS2314675997</t>
  </si>
  <si>
    <t>XS1910948329</t>
  </si>
  <si>
    <t>VOLKSWAGEN INTL FIN NV</t>
  </si>
  <si>
    <t>DE000DL19VS4</t>
  </si>
  <si>
    <t>XS1843449395</t>
  </si>
  <si>
    <t>XS2002018500</t>
  </si>
  <si>
    <t>FR0013516549</t>
  </si>
  <si>
    <t>FR0013534559</t>
  </si>
  <si>
    <t>FR00140005B8</t>
  </si>
  <si>
    <t>SOCIETE DU GRAND PARIS EMTN</t>
  </si>
  <si>
    <t>XS2264161964</t>
  </si>
  <si>
    <t>TELIA COMPANY AB</t>
  </si>
  <si>
    <t>XS1914502643</t>
  </si>
  <si>
    <t>IT0005413171</t>
  </si>
  <si>
    <t>DE0001135176</t>
  </si>
  <si>
    <t>DE000A3H2ZF6</t>
  </si>
  <si>
    <t>FR0013088432</t>
  </si>
  <si>
    <t>DE000A28RSR6</t>
  </si>
  <si>
    <t>FR0014001G37</t>
  </si>
  <si>
    <t>XS2283340060</t>
  </si>
  <si>
    <t>XS2286012849</t>
  </si>
  <si>
    <t>FR0013332996</t>
  </si>
  <si>
    <t>FR0013476595</t>
  </si>
  <si>
    <t>XS2432293756</t>
  </si>
  <si>
    <t>ENEL FINANCE INTL NV emtn</t>
  </si>
  <si>
    <t>XS2432565187</t>
  </si>
  <si>
    <t>BALDER FINLAND OYJ</t>
  </si>
  <si>
    <t>XS2289133758</t>
  </si>
  <si>
    <t>EU000A1G0EL5</t>
  </si>
  <si>
    <t>XS2286422071</t>
  </si>
  <si>
    <t>XS2289404704</t>
  </si>
  <si>
    <t>XS2434710872</t>
  </si>
  <si>
    <t>DE000RLP1254</t>
  </si>
  <si>
    <t>SK4120011420</t>
  </si>
  <si>
    <t>SLOVAKIA GOVERNMENT BOND 229</t>
  </si>
  <si>
    <t>AT0000A2N837</t>
  </si>
  <si>
    <t>XS2291788656</t>
  </si>
  <si>
    <t>XS1945110861</t>
  </si>
  <si>
    <t>XS2405489092</t>
  </si>
  <si>
    <t>DE000NWB0AL1</t>
  </si>
  <si>
    <t>IT0005433757</t>
  </si>
  <si>
    <t>DE000A3H3F67</t>
  </si>
  <si>
    <t>GEMEINSAME BUNDESLAENDER</t>
  </si>
  <si>
    <t>XS2292263121</t>
  </si>
  <si>
    <t>XS2297177664</t>
  </si>
  <si>
    <t>ESSITY AB</t>
  </si>
  <si>
    <t>XS1357027652</t>
  </si>
  <si>
    <t>FR0013482841</t>
  </si>
  <si>
    <t>SI0002104105</t>
  </si>
  <si>
    <t>DE0001102531</t>
  </si>
  <si>
    <t>XS2297204815</t>
  </si>
  <si>
    <t>SKF AB</t>
  </si>
  <si>
    <t>XS2443920751</t>
  </si>
  <si>
    <t>XS2293075680</t>
  </si>
  <si>
    <t>ORSTED A/S</t>
  </si>
  <si>
    <t>AT0000A2NW83</t>
  </si>
  <si>
    <t>DE000LB2CW16</t>
  </si>
  <si>
    <t>FR00140007J7</t>
  </si>
  <si>
    <t>DE000A3H2465</t>
  </si>
  <si>
    <t>XS1369323149</t>
  </si>
  <si>
    <t>XS1955187858</t>
  </si>
  <si>
    <t>XS2450200741</t>
  </si>
  <si>
    <t>FR00140027U2</t>
  </si>
  <si>
    <t>DE000A14JZS6</t>
  </si>
  <si>
    <t>XS1960678412</t>
  </si>
  <si>
    <t>XS2452434645</t>
  </si>
  <si>
    <t>DE000A2TSTG3</t>
  </si>
  <si>
    <t>DE000A3H3D69</t>
  </si>
  <si>
    <t>LAND SACHSEN-ANHALT</t>
  </si>
  <si>
    <t>DE000HV2AYD5</t>
  </si>
  <si>
    <t>XS1183208328</t>
  </si>
  <si>
    <t>XS1963745234</t>
  </si>
  <si>
    <t>MCDONALD'S CORP</t>
  </si>
  <si>
    <t>XS1877595014</t>
  </si>
  <si>
    <t>XS2317123052</t>
  </si>
  <si>
    <t>REPUBLIC OF LATVIA GMTN</t>
  </si>
  <si>
    <t>XS2456247787</t>
  </si>
  <si>
    <t>BASF SE</t>
  </si>
  <si>
    <t>FR0014001GV5</t>
  </si>
  <si>
    <t>IE00BFZRQ242</t>
  </si>
  <si>
    <t>IRISH TSY 1.35% 2031</t>
  </si>
  <si>
    <t>XS2321526480</t>
  </si>
  <si>
    <t>FR0014001LQ5</t>
  </si>
  <si>
    <t>XS2321427408</t>
  </si>
  <si>
    <t>XS2321466133</t>
  </si>
  <si>
    <t>DE000A3E5FR9</t>
  </si>
  <si>
    <t>VONOVIA SE EMTN</t>
  </si>
  <si>
    <t>DE000A3H25B4</t>
  </si>
  <si>
    <t>LAND THUERINGEN</t>
  </si>
  <si>
    <t>DE000A2TSDE2</t>
  </si>
  <si>
    <t>XS2324321368</t>
  </si>
  <si>
    <t>BE6312822628</t>
  </si>
  <si>
    <t>XS2463518998</t>
  </si>
  <si>
    <t>XS2463961248</t>
  </si>
  <si>
    <t>IT0005422891</t>
  </si>
  <si>
    <t>EU000A18Z2D4</t>
  </si>
  <si>
    <t>EUROPEAN UNION emtn</t>
  </si>
  <si>
    <t>ES0371622020</t>
  </si>
  <si>
    <t>CEDULAS TDA A-6 A-6</t>
  </si>
  <si>
    <t>XS1394791492</t>
  </si>
  <si>
    <t>FI4000148630</t>
  </si>
  <si>
    <t>DE000A180B80</t>
  </si>
  <si>
    <t>DE000BHY0SL9</t>
  </si>
  <si>
    <t>EU000A3KT6A3</t>
  </si>
  <si>
    <t>ES0000012H41</t>
  </si>
  <si>
    <t>ES0000090847</t>
  </si>
  <si>
    <t>JUNTA DE ANDALUCIA</t>
  </si>
  <si>
    <t>ES00001010B7</t>
  </si>
  <si>
    <t>IT0001444378</t>
  </si>
  <si>
    <t>XS2294372169</t>
  </si>
  <si>
    <t>AUST &amp; NZ BANKING GROUP EMTN</t>
  </si>
  <si>
    <t>XS2338991941</t>
  </si>
  <si>
    <t>FR0014003BW0</t>
  </si>
  <si>
    <t>XS1992927902</t>
  </si>
  <si>
    <t>XS2340854848</t>
  </si>
  <si>
    <t>BAWAG P.S.K.</t>
  </si>
  <si>
    <t>XS2342206591</t>
  </si>
  <si>
    <t>DK0030486402</t>
  </si>
  <si>
    <t>XS2176605306</t>
  </si>
  <si>
    <t>FR0013512621</t>
  </si>
  <si>
    <t>XS1998798042</t>
  </si>
  <si>
    <t>XS2343850033</t>
  </si>
  <si>
    <t>MACQUARIE GROUP LTD EMTN</t>
  </si>
  <si>
    <t>FR0012993103</t>
  </si>
  <si>
    <t>FR0013054897</t>
  </si>
  <si>
    <t>VILLE DE PARIS EMTN</t>
  </si>
  <si>
    <t>FR0014001S17</t>
  </si>
  <si>
    <t>XS2176621170</t>
  </si>
  <si>
    <t>BE0002799808</t>
  </si>
  <si>
    <t>DE000NRW0MY1</t>
  </si>
  <si>
    <t>XS1843434793</t>
  </si>
  <si>
    <t>XS2348325494</t>
  </si>
  <si>
    <t>XS2351088955</t>
  </si>
  <si>
    <t>FR0013425154</t>
  </si>
  <si>
    <t>XS1843443786</t>
  </si>
  <si>
    <t>XS2012102914</t>
  </si>
  <si>
    <t>XS2190201983</t>
  </si>
  <si>
    <t>CROATIA</t>
  </si>
  <si>
    <t>XS2310118976</t>
  </si>
  <si>
    <t>BE0000335449</t>
  </si>
  <si>
    <t>BELGIUM KINGDOM 75</t>
  </si>
  <si>
    <t>FR0013519261</t>
  </si>
  <si>
    <t>LA MONDIALE</t>
  </si>
  <si>
    <t>FR00140044X1</t>
  </si>
  <si>
    <t>DE000A3E5VK1</t>
  </si>
  <si>
    <t>LEG IMMOBILIEN S</t>
  </si>
  <si>
    <t>XS2358231798</t>
  </si>
  <si>
    <t>XS1843433639</t>
  </si>
  <si>
    <t>XS2020670852</t>
  </si>
  <si>
    <t>EU000A3KSXE1</t>
  </si>
  <si>
    <t>XS2019815062</t>
  </si>
  <si>
    <t>OMNICOM FINANCE HOLD</t>
  </si>
  <si>
    <t>DE000A3KPTG6</t>
  </si>
  <si>
    <t>FR0014003GX7</t>
  </si>
  <si>
    <t>IMERYS SA</t>
  </si>
  <si>
    <t>NL00150006U0</t>
  </si>
  <si>
    <t>XS2280835260</t>
  </si>
  <si>
    <t>DIGITAL INTREPID HOLDING</t>
  </si>
  <si>
    <t>XS2364001078</t>
  </si>
  <si>
    <t>XS2364756036</t>
  </si>
  <si>
    <t>INTL DEVELOPMENT ASSOC</t>
  </si>
  <si>
    <t>XS2027596530</t>
  </si>
  <si>
    <t>XS2033262622</t>
  </si>
  <si>
    <t>JPMORGAN CHASE &amp; CO</t>
  </si>
  <si>
    <t>IT0005436693</t>
  </si>
  <si>
    <t>XS2035474126</t>
  </si>
  <si>
    <t>XS2034629134</t>
  </si>
  <si>
    <t>DE0001030732</t>
  </si>
  <si>
    <t>DE0001102564</t>
  </si>
  <si>
    <t>XS2177580508</t>
  </si>
  <si>
    <t>XS2051655095</t>
  </si>
  <si>
    <t>CH1130818847</t>
  </si>
  <si>
    <t>SWISS LIFE FINANCE I AG</t>
  </si>
  <si>
    <t>FI4000507231</t>
  </si>
  <si>
    <t>XS2384716721</t>
  </si>
  <si>
    <t>XS2386650274</t>
  </si>
  <si>
    <t>XS2388457264</t>
  </si>
  <si>
    <t>XS2052313827</t>
  </si>
  <si>
    <t>XS2050406094</t>
  </si>
  <si>
    <t>XS2055079904</t>
  </si>
  <si>
    <t>XS2056399855</t>
  </si>
  <si>
    <t>DE000A2LQPK4</t>
  </si>
  <si>
    <t>FREIE HANSESTADT HAMBURG</t>
  </si>
  <si>
    <t>FR0014005NA6</t>
  </si>
  <si>
    <t>AGENCE FRANCAISE DEVELOP</t>
  </si>
  <si>
    <t>XS2325562697</t>
  </si>
  <si>
    <t>FR0014005RZ4</t>
  </si>
  <si>
    <t>CREDIT AGRICOLE ASSRNCES</t>
  </si>
  <si>
    <t>EU000A1Z99P9</t>
  </si>
  <si>
    <t>XS2535308634</t>
  </si>
  <si>
    <t>PTOTEOOE0033</t>
  </si>
  <si>
    <t>IE00BMQ5JL65</t>
  </si>
  <si>
    <t>BE0002826072</t>
  </si>
  <si>
    <t>DE000A3H2Y57</t>
  </si>
  <si>
    <t>LAND BERLIN 535</t>
  </si>
  <si>
    <t>BE0000352618</t>
  </si>
  <si>
    <t>BELGIUM KINGDOM 92</t>
  </si>
  <si>
    <t>XS2248451978</t>
  </si>
  <si>
    <t>DE000A3MP6H1</t>
  </si>
  <si>
    <t>BAUSPAR.SCHWAEBISCH HALL EMTN</t>
  </si>
  <si>
    <t>XS2069959398</t>
  </si>
  <si>
    <t>ES0000012I32</t>
  </si>
  <si>
    <t>ES0200002063</t>
  </si>
  <si>
    <t>ADIF ALTA VELOCIDAD EMTN</t>
  </si>
  <si>
    <t>CH1142231690</t>
  </si>
  <si>
    <t>XS2404651163</t>
  </si>
  <si>
    <t>DE000A2YPFU9</t>
  </si>
  <si>
    <t>XS2078735276</t>
  </si>
  <si>
    <t>XS2079716937</t>
  </si>
  <si>
    <t>XS2555220941</t>
  </si>
  <si>
    <t>FR001400DY43</t>
  </si>
  <si>
    <t>FR0014006KD4</t>
  </si>
  <si>
    <t>XS2080785343</t>
  </si>
  <si>
    <t>TEMASEK FINANCIAL I LTD GMTN</t>
  </si>
  <si>
    <t>XS2411166973</t>
  </si>
  <si>
    <t>BE0002831122</t>
  </si>
  <si>
    <t>FLUVIUS SYSTEM OP EMTN</t>
  </si>
  <si>
    <t>FR0014002WK3</t>
  </si>
  <si>
    <t>FR0014004QY2</t>
  </si>
  <si>
    <t>FR0014006NV0</t>
  </si>
  <si>
    <t>FR0013463676</t>
  </si>
  <si>
    <t>ESSILORLUXOTTICA</t>
  </si>
  <si>
    <t>IT0005449969</t>
  </si>
  <si>
    <t>XS2414830963</t>
  </si>
  <si>
    <t>XS2416563901</t>
  </si>
  <si>
    <t>FR0014000UD6</t>
  </si>
  <si>
    <t>XS2418730995</t>
  </si>
  <si>
    <t>XS2090807293</t>
  </si>
  <si>
    <t>DE000A3E5XN1</t>
  </si>
  <si>
    <t>DE000CZ45WY7</t>
  </si>
  <si>
    <t>XS1548458014</t>
  </si>
  <si>
    <t>XS2430965538</t>
  </si>
  <si>
    <t>FR0014007LM1</t>
  </si>
  <si>
    <t>XS1484645616</t>
  </si>
  <si>
    <t>KAF KAERTNER AUSGLEICHSZ REGS</t>
  </si>
  <si>
    <t>XS2099546488</t>
  </si>
  <si>
    <t>XS2102357105</t>
  </si>
  <si>
    <t>DE000HV2AS10</t>
  </si>
  <si>
    <t>UNICREDIT BANK AG</t>
  </si>
  <si>
    <t>FR0013476611</t>
  </si>
  <si>
    <t>XS2227906208</t>
  </si>
  <si>
    <t>XS2232115423</t>
  </si>
  <si>
    <t>XS2433136194</t>
  </si>
  <si>
    <t>XS2433141947</t>
  </si>
  <si>
    <t>FR0014007PW1</t>
  </si>
  <si>
    <t>FR0014007RB1</t>
  </si>
  <si>
    <t>XS2433385650</t>
  </si>
  <si>
    <t>XS2433363509</t>
  </si>
  <si>
    <t>FR0014007QT5</t>
  </si>
  <si>
    <t>XS2108490090</t>
  </si>
  <si>
    <t>XS2435787283</t>
  </si>
  <si>
    <t>XS2109812508</t>
  </si>
  <si>
    <t>DE000A289KH3</t>
  </si>
  <si>
    <t>INVESTITIONSBANK BERLIN 291</t>
  </si>
  <si>
    <t>FR0013234986</t>
  </si>
  <si>
    <t>DE0001102580</t>
  </si>
  <si>
    <t>XS2296204444</t>
  </si>
  <si>
    <t>DE000DL19VU0</t>
  </si>
  <si>
    <t>AT0000A2WSC8</t>
  </si>
  <si>
    <t>XS2114852564</t>
  </si>
  <si>
    <t>XS2118273601</t>
  </si>
  <si>
    <t>DE000RLP1353</t>
  </si>
  <si>
    <t>XS2123970241</t>
  </si>
  <si>
    <t>VF CORP</t>
  </si>
  <si>
    <t>XS2435663393</t>
  </si>
  <si>
    <t>ES0413900608</t>
  </si>
  <si>
    <t>IT0005094088</t>
  </si>
  <si>
    <t>XS2320759884</t>
  </si>
  <si>
    <t>XS2389353264</t>
  </si>
  <si>
    <t>XS2055652056</t>
  </si>
  <si>
    <t>XS2147889690</t>
  </si>
  <si>
    <t>DIAGEO FINANCE PLC EMTN</t>
  </si>
  <si>
    <t>BE0000326356</t>
  </si>
  <si>
    <t>BELGIUM KINGDOM 66</t>
  </si>
  <si>
    <t>FR0013456621</t>
  </si>
  <si>
    <t>EU000A1G0AJ7</t>
  </si>
  <si>
    <t>FR0013504693</t>
  </si>
  <si>
    <t>BE6320935271</t>
  </si>
  <si>
    <t>XS2150006562</t>
  </si>
  <si>
    <t>JOHN DEERE CASH MANAGEME EMTN</t>
  </si>
  <si>
    <t>EU000A1G1Q17</t>
  </si>
  <si>
    <t>EUROPEAN UNION EMtn</t>
  </si>
  <si>
    <t>FR0013506300</t>
  </si>
  <si>
    <t>XS2135801160</t>
  </si>
  <si>
    <t>XS2154419118</t>
  </si>
  <si>
    <t>XS2153409029</t>
  </si>
  <si>
    <t>XS2465984529</t>
  </si>
  <si>
    <t>XS2154348424</t>
  </si>
  <si>
    <t>XS1422953932</t>
  </si>
  <si>
    <t>FR0013507878</t>
  </si>
  <si>
    <t>FR0013508694</t>
  </si>
  <si>
    <t>XS2471549654</t>
  </si>
  <si>
    <t>FR0014009YC1</t>
  </si>
  <si>
    <t>XS2549543226</t>
  </si>
  <si>
    <t>ES0000012K20</t>
  </si>
  <si>
    <t>ES0000106726</t>
  </si>
  <si>
    <t>BASQUE GOVERNMENT</t>
  </si>
  <si>
    <t>EU000A1U9969</t>
  </si>
  <si>
    <t>EURO STABILITY MECHANISM EMTn</t>
  </si>
  <si>
    <t>XS2446386430</t>
  </si>
  <si>
    <t>XS2170362912</t>
  </si>
  <si>
    <t>NESTLE FINANCE INTL LTD</t>
  </si>
  <si>
    <t>XS2342060360</t>
  </si>
  <si>
    <t>XS1613374559</t>
  </si>
  <si>
    <t>FINNVERA PLC EMTN</t>
  </si>
  <si>
    <t>XS1615085864</t>
  </si>
  <si>
    <t>WESTPAC BANKING CORP GMTN</t>
  </si>
  <si>
    <t>XS2473687106</t>
  </si>
  <si>
    <t>ASML HOLDING NV EMTN</t>
  </si>
  <si>
    <t>XS0782697071</t>
  </si>
  <si>
    <t>OEBB INFRASTRUKTUR AG EMTN</t>
  </si>
  <si>
    <t>XS2177021602</t>
  </si>
  <si>
    <t>LINDE FINANCE BV EMTN</t>
  </si>
  <si>
    <t>XS2177122897</t>
  </si>
  <si>
    <t>XS2177442295</t>
  </si>
  <si>
    <t>XS2178833690</t>
  </si>
  <si>
    <t>EQUINOR ASA EMTN</t>
  </si>
  <si>
    <t>XS2345798271</t>
  </si>
  <si>
    <t>FR0014007L00</t>
  </si>
  <si>
    <t>XS2170736263</t>
  </si>
  <si>
    <t>XS1622193321</t>
  </si>
  <si>
    <t>IT0005466013</t>
  </si>
  <si>
    <t>XS2487054939</t>
  </si>
  <si>
    <t>FR001400DNG3</t>
  </si>
  <si>
    <t>XS2475954900</t>
  </si>
  <si>
    <t>XS2489982293</t>
  </si>
  <si>
    <t>MITSUBISHI UFJ FIN GRP EMTN</t>
  </si>
  <si>
    <t>FR001400AY79</t>
  </si>
  <si>
    <t>XS2190255211</t>
  </si>
  <si>
    <t>XS2189786226</t>
  </si>
  <si>
    <t>BE0000354630</t>
  </si>
  <si>
    <t>BELGIUM KINGDOM 94</t>
  </si>
  <si>
    <t>XS2193979254</t>
  </si>
  <si>
    <t>KONINKLIJKE DSM NV EMTN</t>
  </si>
  <si>
    <t>XS2193983108</t>
  </si>
  <si>
    <t>XS2196322403</t>
  </si>
  <si>
    <t>DE000A3K5HW7</t>
  </si>
  <si>
    <t>XS2491542457</t>
  </si>
  <si>
    <t>XS2357754097</t>
  </si>
  <si>
    <t>ASSICURAZIONI GE EMTN</t>
  </si>
  <si>
    <t>FR0013266434</t>
  </si>
  <si>
    <t>EU000A3K4DD8</t>
  </si>
  <si>
    <t>FR0013266848</t>
  </si>
  <si>
    <t>XS2468223107</t>
  </si>
  <si>
    <t>FR0013522695</t>
  </si>
  <si>
    <t>FR0014007MK3</t>
  </si>
  <si>
    <t>XS1641623381</t>
  </si>
  <si>
    <t>NL0015000RP1</t>
  </si>
  <si>
    <t>PTOTEYOE0031</t>
  </si>
  <si>
    <t>XS2428716000</t>
  </si>
  <si>
    <t>ES0000012411</t>
  </si>
  <si>
    <t>XS2511309903</t>
  </si>
  <si>
    <t>TORONTO-DOMINION BANK emtn</t>
  </si>
  <si>
    <t>DE0001102606</t>
  </si>
  <si>
    <t>FR001400CH94</t>
  </si>
  <si>
    <t>XS2227050379</t>
  </si>
  <si>
    <t>XS2384726282</t>
  </si>
  <si>
    <t>DE000A2GSE59</t>
  </si>
  <si>
    <t>FI4000523238</t>
  </si>
  <si>
    <t>XS2231331344</t>
  </si>
  <si>
    <t>XS2234567662</t>
  </si>
  <si>
    <t>XS2327420977</t>
  </si>
  <si>
    <t>XS2242633258</t>
  </si>
  <si>
    <t>XS2238792175</t>
  </si>
  <si>
    <t>IE00BMD03L28</t>
  </si>
  <si>
    <t>IRELAND GOVERNMENT BOND</t>
  </si>
  <si>
    <t>FR0000187635</t>
  </si>
  <si>
    <t>ES0000012K61</t>
  </si>
  <si>
    <t>FR001400DP44</t>
  </si>
  <si>
    <t>XS2251626896</t>
  </si>
  <si>
    <t>XS1717441726</t>
  </si>
  <si>
    <t>UNITED PARCEL SERVICE</t>
  </si>
  <si>
    <t>XS1828046570</t>
  </si>
  <si>
    <t>FR001400DZO1</t>
  </si>
  <si>
    <t>XS2407529309</t>
  </si>
  <si>
    <t>XS2558966953</t>
  </si>
  <si>
    <t>FR001400ADP1</t>
  </si>
  <si>
    <t>FR001400BKZ3</t>
  </si>
  <si>
    <t>FR001400E797</t>
  </si>
  <si>
    <t>XS2262065159</t>
  </si>
  <si>
    <t>XS2524143554</t>
  </si>
  <si>
    <t>IT0005494239</t>
  </si>
  <si>
    <t>FR0014000UL9</t>
  </si>
  <si>
    <t>FR0013300605</t>
  </si>
  <si>
    <t>XS2229470146</t>
  </si>
  <si>
    <t>KONINKLIJKE KPN NV EMTN</t>
  </si>
  <si>
    <t>XS1747670922</t>
  </si>
  <si>
    <t>ABN AMRO BANK NV emtn</t>
  </si>
  <si>
    <t>XS2280845145</t>
  </si>
  <si>
    <t>NL0010071189</t>
  </si>
  <si>
    <t>CH0591979627</t>
  </si>
  <si>
    <t>XS2286442186</t>
  </si>
  <si>
    <t>FR0014007VP3</t>
  </si>
  <si>
    <t>FR0000471930</t>
  </si>
  <si>
    <t>FRANCE TELECOM EMTN</t>
  </si>
  <si>
    <t>XS2237447961</t>
  </si>
  <si>
    <t>FR0014007VS7</t>
  </si>
  <si>
    <t>CREDIT AGRICOLE HOME LOA</t>
  </si>
  <si>
    <t>FR001400EAY1</t>
  </si>
  <si>
    <t>IT0003256820</t>
  </si>
  <si>
    <t>EU000A3K4DW8</t>
  </si>
  <si>
    <t>SK4120008954</t>
  </si>
  <si>
    <t>SLOVAKIA GOVERNMENT BOND 224</t>
  </si>
  <si>
    <t>XS0162869076</t>
  </si>
  <si>
    <t>TELEFONICA EUROPE BV EMTN</t>
  </si>
  <si>
    <t>XS2300175655</t>
  </si>
  <si>
    <t>CH0595205532</t>
  </si>
  <si>
    <t>FR001400DCB7</t>
  </si>
  <si>
    <t>XS2306851853</t>
  </si>
  <si>
    <t>XS1788529490</t>
  </si>
  <si>
    <t>CPPIB CAPITAL INC EMTN</t>
  </si>
  <si>
    <t>DE000A3H3JM4</t>
  </si>
  <si>
    <t>FR0014002BJ9</t>
  </si>
  <si>
    <t>XS2233155261</t>
  </si>
  <si>
    <t>XS2315784806</t>
  </si>
  <si>
    <t>XS2312723138</t>
  </si>
  <si>
    <t>XS2322254249</t>
  </si>
  <si>
    <t>DE000A3H3JU7</t>
  </si>
  <si>
    <t>EU000A19XC51</t>
  </si>
  <si>
    <t>XS2327299884</t>
  </si>
  <si>
    <t>LSEG NETHERLANDS BV</t>
  </si>
  <si>
    <t>XS2329144591</t>
  </si>
  <si>
    <t>XS1612977717</t>
  </si>
  <si>
    <t>XS2459747874</t>
  </si>
  <si>
    <t>XS2331315635</t>
  </si>
  <si>
    <t>XS2333297625</t>
  </si>
  <si>
    <t>EUROGRID GMBH EMTN</t>
  </si>
  <si>
    <t>BE0000346552</t>
  </si>
  <si>
    <t>BELGIUM KINGDOM 86</t>
  </si>
  <si>
    <t>XS2462323853</t>
  </si>
  <si>
    <t>XS2334361354</t>
  </si>
  <si>
    <t>REPUBLIC OF PHILIPPINES</t>
  </si>
  <si>
    <t>XS2404028230</t>
  </si>
  <si>
    <t>IT0005518128</t>
  </si>
  <si>
    <t>XS2337253319</t>
  </si>
  <si>
    <t>XS2337061753</t>
  </si>
  <si>
    <t>XS2168629967</t>
  </si>
  <si>
    <t>DE000A2LQHT2</t>
  </si>
  <si>
    <t>IE00BFZRPZ02</t>
  </si>
  <si>
    <t>IRISH TSY 1.3% 2033</t>
  </si>
  <si>
    <t>XS2478299386</t>
  </si>
  <si>
    <t>TENNET HOLDING BV eMTN</t>
  </si>
  <si>
    <t>XS2176560444</t>
  </si>
  <si>
    <t>XS2346208197</t>
  </si>
  <si>
    <t>EU000A1Z99D5</t>
  </si>
  <si>
    <t>EU000A1G0DT0</t>
  </si>
  <si>
    <t>FR0014003MI6</t>
  </si>
  <si>
    <t>DE000A1685X6</t>
  </si>
  <si>
    <t>FREIE HANSESTADT HAMBURG 15Y</t>
  </si>
  <si>
    <t>DE000A2E4EA2</t>
  </si>
  <si>
    <t>XS2490472102</t>
  </si>
  <si>
    <t>DE000A3E5MJ2</t>
  </si>
  <si>
    <t>FR0013343175</t>
  </si>
  <si>
    <t>ES00000128Q6</t>
  </si>
  <si>
    <t>XS2369906644</t>
  </si>
  <si>
    <t>XS1772374770</t>
  </si>
  <si>
    <t>FR00140057U9</t>
  </si>
  <si>
    <t>IT0005240350</t>
  </si>
  <si>
    <t>XS2386186063</t>
  </si>
  <si>
    <t>FR0014005HY8</t>
  </si>
  <si>
    <t>XS2536362622</t>
  </si>
  <si>
    <t>XS0177618039</t>
  </si>
  <si>
    <t>XS0975634204</t>
  </si>
  <si>
    <t>XS2397367421</t>
  </si>
  <si>
    <t>XS1505568136</t>
  </si>
  <si>
    <t>XS2289587789</t>
  </si>
  <si>
    <t>XS2403533263</t>
  </si>
  <si>
    <t>XS2406890066</t>
  </si>
  <si>
    <t>HK0000789559</t>
  </si>
  <si>
    <t>DE000A3KY359</t>
  </si>
  <si>
    <t>FR0014006ZC4</t>
  </si>
  <si>
    <t>DE000CZ40NP5</t>
  </si>
  <si>
    <t>XS1933815455</t>
  </si>
  <si>
    <t>FR0014007LP4</t>
  </si>
  <si>
    <t>DE000A3MQNQ2</t>
  </si>
  <si>
    <t>XS2431319107</t>
  </si>
  <si>
    <t>XS2434787235</t>
  </si>
  <si>
    <t>XS2548081053</t>
  </si>
  <si>
    <t>FR0014007VJ6</t>
  </si>
  <si>
    <t>XS2442765124</t>
  </si>
  <si>
    <t>IBM CORP eMTN</t>
  </si>
  <si>
    <t>XS2350746215</t>
  </si>
  <si>
    <t>XS2451376219</t>
  </si>
  <si>
    <t>XS2452435295</t>
  </si>
  <si>
    <t>DE000NRW0LM8</t>
  </si>
  <si>
    <t>LAND NORDRHEIN-WESTFALEN 15YR</t>
  </si>
  <si>
    <t>XS1960589155</t>
  </si>
  <si>
    <t>XS2456839369</t>
  </si>
  <si>
    <t>XS2486461523</t>
  </si>
  <si>
    <t>XS1970549561</t>
  </si>
  <si>
    <t>FI4000306758</t>
  </si>
  <si>
    <t>PTOTEWOE0017</t>
  </si>
  <si>
    <t>OBRIGACOES DO TESOURO 15Y</t>
  </si>
  <si>
    <t>FR0014009UQ9</t>
  </si>
  <si>
    <t>XS2399933386</t>
  </si>
  <si>
    <t>FR0013417334</t>
  </si>
  <si>
    <t>AT0000A286W1</t>
  </si>
  <si>
    <t>XS2481498256</t>
  </si>
  <si>
    <t>AT0000A10683</t>
  </si>
  <si>
    <t>FR0013313582</t>
  </si>
  <si>
    <t>FR0013409612</t>
  </si>
  <si>
    <t>FR0014001ZY9</t>
  </si>
  <si>
    <t>FR0013422227</t>
  </si>
  <si>
    <t>XS2486285377</t>
  </si>
  <si>
    <t>XS2485132760</t>
  </si>
  <si>
    <t>XS2466401572</t>
  </si>
  <si>
    <t>DIAGEO CAPITAL BV</t>
  </si>
  <si>
    <t>FR0013426368</t>
  </si>
  <si>
    <t>XS2013520023</t>
  </si>
  <si>
    <t>BAWAG P.S.K. EMTN</t>
  </si>
  <si>
    <t>XS2433226854</t>
  </si>
  <si>
    <t>BE0000333428</t>
  </si>
  <si>
    <t>BELGIUM KINGDOM 73</t>
  </si>
  <si>
    <t>FR0014004A06</t>
  </si>
  <si>
    <t>DE0001135226</t>
  </si>
  <si>
    <t>BUNDESREPUB. DEUTSCHLAND 0301</t>
  </si>
  <si>
    <t>XS2024716099</t>
  </si>
  <si>
    <t>XS2432544349</t>
  </si>
  <si>
    <t>ESB FINANCE DAC EMtN</t>
  </si>
  <si>
    <t>IT0003535157</t>
  </si>
  <si>
    <t>DE000A2YNZY4</t>
  </si>
  <si>
    <t>EU000A1G0BJ5</t>
  </si>
  <si>
    <t>EFSF 21Y</t>
  </si>
  <si>
    <t>XS2049616894</t>
  </si>
  <si>
    <t>XS2051660509</t>
  </si>
  <si>
    <t>XS2385121582</t>
  </si>
  <si>
    <t>DE000A2YNZ16</t>
  </si>
  <si>
    <t>XS2050933626</t>
  </si>
  <si>
    <t>REPUBLIC OF KAZAKHSTAN REGS</t>
  </si>
  <si>
    <t>XS2065946837</t>
  </si>
  <si>
    <t>XS2055781962</t>
  </si>
  <si>
    <t>XS2058888616</t>
  </si>
  <si>
    <t>XS2535309798</t>
  </si>
  <si>
    <t>XS2066706735</t>
  </si>
  <si>
    <t>XS2433244246</t>
  </si>
  <si>
    <t>XS2549543499</t>
  </si>
  <si>
    <t>XS2550898204</t>
  </si>
  <si>
    <t>XS2081016763</t>
  </si>
  <si>
    <t>XS2557526345</t>
  </si>
  <si>
    <t>ES0413900376</t>
  </si>
  <si>
    <t>DE000A254P69</t>
  </si>
  <si>
    <t>LEG IMMOBILIEN AG EMTN</t>
  </si>
  <si>
    <t>XS2101336316</t>
  </si>
  <si>
    <t>XS2432293913</t>
  </si>
  <si>
    <t>FR0012467942</t>
  </si>
  <si>
    <t>CAISSE FRANCAISE DE FIN EMTn</t>
  </si>
  <si>
    <t>BE6301511034</t>
  </si>
  <si>
    <t>ANHEUSER-BUSCH INBEV SA/ EMtN</t>
  </si>
  <si>
    <t>DE000A2TR6J9</t>
  </si>
  <si>
    <t>LAND BRANDENBURG EMTN</t>
  </si>
  <si>
    <t>FR0013482890</t>
  </si>
  <si>
    <t>LA BANQUE POST HOME LOAN EMTN</t>
  </si>
  <si>
    <t>XS2117454871</t>
  </si>
  <si>
    <t>XS2446846888</t>
  </si>
  <si>
    <t>SIEMENS FINANCIERINGSMAT eMTN</t>
  </si>
  <si>
    <t>IT0005358806</t>
  </si>
  <si>
    <t>DE000A2YN058</t>
  </si>
  <si>
    <t>INVESTITIONSBANK BERLIN 208</t>
  </si>
  <si>
    <t>XS1197833137</t>
  </si>
  <si>
    <t>FR0012602779</t>
  </si>
  <si>
    <t>GDF SUEZ EMTN</t>
  </si>
  <si>
    <t>XS0878008225</t>
  </si>
  <si>
    <t>SI0002103487</t>
  </si>
  <si>
    <t>BE0000304130</t>
  </si>
  <si>
    <t>BELGIUM KINGDOM 44</t>
  </si>
  <si>
    <t>XS2462321485</t>
  </si>
  <si>
    <t>NESTLE FINANCE INTL LTD EMtN</t>
  </si>
  <si>
    <t>XS2463961677</t>
  </si>
  <si>
    <t>LINDE PLC</t>
  </si>
  <si>
    <t>EU000A1G0ED2</t>
  </si>
  <si>
    <t>DE000A28V319</t>
  </si>
  <si>
    <t>FR0010070060</t>
  </si>
  <si>
    <t>FR0013512449</t>
  </si>
  <si>
    <t>DE0001102515</t>
  </si>
  <si>
    <t>IE00BKFVC345</t>
  </si>
  <si>
    <t>XS2406569579</t>
  </si>
  <si>
    <t>XS2016138765</t>
  </si>
  <si>
    <t>EU000A285VM2</t>
  </si>
  <si>
    <t>FR0013524410</t>
  </si>
  <si>
    <t>XS2102380776</t>
  </si>
  <si>
    <t>ES0000012E69</t>
  </si>
  <si>
    <t>XS2226241854</t>
  </si>
  <si>
    <t>XS0229567440</t>
  </si>
  <si>
    <t>GENERAL ELEC CAP CORP EMTN</t>
  </si>
  <si>
    <t>XS2320760114</t>
  </si>
  <si>
    <t>EU000A1Z6TV6</t>
  </si>
  <si>
    <t>DE000NRW0ML8</t>
  </si>
  <si>
    <t>PTOTENOE0034</t>
  </si>
  <si>
    <t>FR00140009U0</t>
  </si>
  <si>
    <t>XS2250024010</t>
  </si>
  <si>
    <t>XS2194790262</t>
  </si>
  <si>
    <t>XS2259627235</t>
  </si>
  <si>
    <t>FR0014001IP3</t>
  </si>
  <si>
    <t>XS1346201889</t>
  </si>
  <si>
    <t>REPUBLIC OF POLAND 20YR</t>
  </si>
  <si>
    <t>DE000A3H2Y24</t>
  </si>
  <si>
    <t>IT0005402117</t>
  </si>
  <si>
    <t>BE6285457519</t>
  </si>
  <si>
    <t>EU000A18YZ05</t>
  </si>
  <si>
    <t>FI4000415153</t>
  </si>
  <si>
    <t>XS2331271242</t>
  </si>
  <si>
    <t>DEUTSCHE BAHN FIN GMBH</t>
  </si>
  <si>
    <t>FR0013152907</t>
  </si>
  <si>
    <t>SK4000018958</t>
  </si>
  <si>
    <t>SLOVAKIA GOVERNMENT BOND 242</t>
  </si>
  <si>
    <t>EU000A3KP2Z3</t>
  </si>
  <si>
    <t>XS2339399359</t>
  </si>
  <si>
    <t>XS1408421763</t>
  </si>
  <si>
    <t>DE0001102549</t>
  </si>
  <si>
    <t>FR0013154044</t>
  </si>
  <si>
    <t>XS2022425024</t>
  </si>
  <si>
    <t>EU000A3KM903</t>
  </si>
  <si>
    <t>XS2351073098</t>
  </si>
  <si>
    <t>FR00140049A8</t>
  </si>
  <si>
    <t>DE000A168Y48</t>
  </si>
  <si>
    <t>XS2369244327</t>
  </si>
  <si>
    <t>IT0005177909</t>
  </si>
  <si>
    <t>XS1629866432</t>
  </si>
  <si>
    <t>XS1361554584</t>
  </si>
  <si>
    <t>XS2392593161</t>
  </si>
  <si>
    <t>AT0000A2T198</t>
  </si>
  <si>
    <t>XS1508377584</t>
  </si>
  <si>
    <t>FR0014005ZQ6</t>
  </si>
  <si>
    <t>XS1511781897</t>
  </si>
  <si>
    <t>XS1511904564</t>
  </si>
  <si>
    <t>KOMMUNEKREDIT EMTN</t>
  </si>
  <si>
    <t>EU000A1U9928</t>
  </si>
  <si>
    <t>XS2408608219</t>
  </si>
  <si>
    <t>DE0001135275</t>
  </si>
  <si>
    <t>BUNDESREPUB. DEUTSCHLAND   05</t>
  </si>
  <si>
    <t>AT0000A2UXN9</t>
  </si>
  <si>
    <t>XS1548493946</t>
  </si>
  <si>
    <t>NL0000102234</t>
  </si>
  <si>
    <t>ES0000012932</t>
  </si>
  <si>
    <t>IT0003934657</t>
  </si>
  <si>
    <t>XS2438619426</t>
  </si>
  <si>
    <t>EU000A3K4C42</t>
  </si>
  <si>
    <t>XS1561572287</t>
  </si>
  <si>
    <t>IT0005433195</t>
  </si>
  <si>
    <t>FR0014008SA9</t>
  </si>
  <si>
    <t>SK4120012691</t>
  </si>
  <si>
    <t>SLOVAKIA GOVERNMENT BOND 232</t>
  </si>
  <si>
    <t>EU000A3K4DC0</t>
  </si>
  <si>
    <t>AT0000A04967</t>
  </si>
  <si>
    <t>DE000A3MP7K3</t>
  </si>
  <si>
    <t>PTOTE5OE0007</t>
  </si>
  <si>
    <t>IE00BV8C9B83</t>
  </si>
  <si>
    <t>IRISH TSY 1.7% 2037</t>
  </si>
  <si>
    <t>XS1388864503</t>
  </si>
  <si>
    <t>EU000A3K4DE6</t>
  </si>
  <si>
    <t>EUROPEAN UNION SURE</t>
  </si>
  <si>
    <t>DE000A2AAPM7</t>
  </si>
  <si>
    <t>STATE OF BERLIN 495</t>
  </si>
  <si>
    <t>DE000A2DAR40</t>
  </si>
  <si>
    <t>KFW eMTN</t>
  </si>
  <si>
    <t>BE0000344532</t>
  </si>
  <si>
    <t>BELGIUM KINGDOM 84</t>
  </si>
  <si>
    <t>BE0002778596</t>
  </si>
  <si>
    <t>FR001400AJY0</t>
  </si>
  <si>
    <t>ES0000012I24</t>
  </si>
  <si>
    <t>DE000NWB0AS6</t>
  </si>
  <si>
    <t>FR001400CWI2</t>
  </si>
  <si>
    <t>ACTION LOGEMENT SERVICES EMTN</t>
  </si>
  <si>
    <t>XS0219724878</t>
  </si>
  <si>
    <t>EUROPEAN INVESTMENT BANK INTL</t>
  </si>
  <si>
    <t>XS1500338618</t>
  </si>
  <si>
    <t>NL0015000B11</t>
  </si>
  <si>
    <t>XS1768074319</t>
  </si>
  <si>
    <t>DE000NRW0KZ2</t>
  </si>
  <si>
    <t>IT0005496770</t>
  </si>
  <si>
    <t>XS1789759195</t>
  </si>
  <si>
    <t>XS1805353734</t>
  </si>
  <si>
    <t>XS1811812574</t>
  </si>
  <si>
    <t>DE0001102598</t>
  </si>
  <si>
    <t>XS2180009081</t>
  </si>
  <si>
    <t>FR0014009O62</t>
  </si>
  <si>
    <t>BE0000336454</t>
  </si>
  <si>
    <t>BELGIUM KINGDOM 76</t>
  </si>
  <si>
    <t>FR0013345485</t>
  </si>
  <si>
    <t>BE0001784389</t>
  </si>
  <si>
    <t>IT0005321325</t>
  </si>
  <si>
    <t>FR0013368388</t>
  </si>
  <si>
    <t>FR0010371401</t>
  </si>
  <si>
    <t>XS1900752905</t>
  </si>
  <si>
    <t>XS1910948675</t>
  </si>
  <si>
    <t>XS1974394758</t>
  </si>
  <si>
    <t>XS1985004370</t>
  </si>
  <si>
    <t>DE000A1KRJU8</t>
  </si>
  <si>
    <t>XS2002491863</t>
  </si>
  <si>
    <t>FR0013428513</t>
  </si>
  <si>
    <t>XS2193666125</t>
  </si>
  <si>
    <t>FR0013234333</t>
  </si>
  <si>
    <t>XS2196324011</t>
  </si>
  <si>
    <t>XS2020583618</t>
  </si>
  <si>
    <t>TELEFONICA EMISIONES SAU</t>
  </si>
  <si>
    <t>XS2020670936</t>
  </si>
  <si>
    <t>DE0001135325</t>
  </si>
  <si>
    <t>BUNDESREPUB. DEUTSCHLAND   07</t>
  </si>
  <si>
    <t>DE000A2TSTR0</t>
  </si>
  <si>
    <t>XS2024543055</t>
  </si>
  <si>
    <t>IT0004286966</t>
  </si>
  <si>
    <t>XS2035474555</t>
  </si>
  <si>
    <t>DE000SHFM709</t>
  </si>
  <si>
    <t>XS2385121749</t>
  </si>
  <si>
    <t>XS2050406177</t>
  </si>
  <si>
    <t>XS2052321093</t>
  </si>
  <si>
    <t>XS2063350925</t>
  </si>
  <si>
    <t>HANNOVER RE</t>
  </si>
  <si>
    <t>XS2078735433</t>
  </si>
  <si>
    <t>XS2078535346</t>
  </si>
  <si>
    <t>DE000A2SBDF7</t>
  </si>
  <si>
    <t>NL0013552060</t>
  </si>
  <si>
    <t>XS2115092012</t>
  </si>
  <si>
    <t>XS2114852721</t>
  </si>
  <si>
    <t>IT0005377152</t>
  </si>
  <si>
    <t>XS2122933695</t>
  </si>
  <si>
    <t>XS2233155345</t>
  </si>
  <si>
    <t>XS2176561095</t>
  </si>
  <si>
    <t>XS2176569312</t>
  </si>
  <si>
    <t>FR0013515806</t>
  </si>
  <si>
    <t>FR0013518099</t>
  </si>
  <si>
    <t>SOCIETE NATIONALE SNCF</t>
  </si>
  <si>
    <t>DE000NRW0K52</t>
  </si>
  <si>
    <t>XS2189259018</t>
  </si>
  <si>
    <t>BE0000350596</t>
  </si>
  <si>
    <t>BELGIUM KINGDOM 90</t>
  </si>
  <si>
    <t>DE0001135366</t>
  </si>
  <si>
    <t>BUNDESREPUB. DEUTSCHLAND 08</t>
  </si>
  <si>
    <t>XS2197675288</t>
  </si>
  <si>
    <t>ES00000120N0</t>
  </si>
  <si>
    <t>IT0004532559</t>
  </si>
  <si>
    <t>EU000A1G0D05</t>
  </si>
  <si>
    <t>FI4000440557</t>
  </si>
  <si>
    <t>XS2226280084</t>
  </si>
  <si>
    <t>EU000A283867</t>
  </si>
  <si>
    <t>AT0000A2KQ43</t>
  </si>
  <si>
    <t>ES0000012G42</t>
  </si>
  <si>
    <t>DE000MHB26J9</t>
  </si>
  <si>
    <t>XS2270147924</t>
  </si>
  <si>
    <t>BP CAPITAL MARKETS BV</t>
  </si>
  <si>
    <t>XS2280780771</t>
  </si>
  <si>
    <t>DE000A3H2Y08</t>
  </si>
  <si>
    <t>LAND BERLIN 530</t>
  </si>
  <si>
    <t>XS2287744135</t>
  </si>
  <si>
    <t>IT0005421703</t>
  </si>
  <si>
    <t>NL00150008B6</t>
  </si>
  <si>
    <t>XS2307864020</t>
  </si>
  <si>
    <t>XS2312723302</t>
  </si>
  <si>
    <t>FR0014002FC5</t>
  </si>
  <si>
    <t>XS2320539765</t>
  </si>
  <si>
    <t>BE0000320292</t>
  </si>
  <si>
    <t>BELGIUM KINGDOM 60</t>
  </si>
  <si>
    <t>IE00BMQ5JM72</t>
  </si>
  <si>
    <t>IRISH TSY 0.55% 2041</t>
  </si>
  <si>
    <t>FR0010773192</t>
  </si>
  <si>
    <t>DK0030486592</t>
  </si>
  <si>
    <t>XS2344384842</t>
  </si>
  <si>
    <t>XS2221845683</t>
  </si>
  <si>
    <t>MUNICH RE</t>
  </si>
  <si>
    <t>AT000B093547</t>
  </si>
  <si>
    <t>RAIFFEISEN LB STEIERMARK</t>
  </si>
  <si>
    <t>XS2350744434</t>
  </si>
  <si>
    <t>DE000NWB0AM9</t>
  </si>
  <si>
    <t>EU000A3KT6B1</t>
  </si>
  <si>
    <t>FR0014004JA7</t>
  </si>
  <si>
    <t>ES00000121S7</t>
  </si>
  <si>
    <t>XS2384726449</t>
  </si>
  <si>
    <t>XS2386592302</t>
  </si>
  <si>
    <t>XS2388557998</t>
  </si>
  <si>
    <t>XS2314312179</t>
  </si>
  <si>
    <t>AXA SA EMTn</t>
  </si>
  <si>
    <t>BE6331175826</t>
  </si>
  <si>
    <t>ARGENTA SPAARBANK</t>
  </si>
  <si>
    <t>FR0014006268</t>
  </si>
  <si>
    <t>XS2404214020</t>
  </si>
  <si>
    <t>NL0009446418</t>
  </si>
  <si>
    <t>XS0752034206</t>
  </si>
  <si>
    <t>EU000A1GY6W8</t>
  </si>
  <si>
    <t>PTOTEPOE0032</t>
  </si>
  <si>
    <t>XS2478299469</t>
  </si>
  <si>
    <t>XS2381261424</t>
  </si>
  <si>
    <t>FR001400DNF5</t>
  </si>
  <si>
    <t>XS2320745156</t>
  </si>
  <si>
    <t>DE0001135432</t>
  </si>
  <si>
    <t>FI4000046545</t>
  </si>
  <si>
    <t>EU000A1U9977</t>
  </si>
  <si>
    <t>ES0000012J07</t>
  </si>
  <si>
    <t>XS2549715618</t>
  </si>
  <si>
    <t>EU000A3K4DV0</t>
  </si>
  <si>
    <t>XS1980857319</t>
  </si>
  <si>
    <t>EU000A3K4DG1</t>
  </si>
  <si>
    <t>EU000A1G0DL7</t>
  </si>
  <si>
    <t>EFSF eMTN</t>
  </si>
  <si>
    <t>XS2487052487</t>
  </si>
  <si>
    <t>FI4000517677</t>
  </si>
  <si>
    <t>FR001400CMX2</t>
  </si>
  <si>
    <t>ES0000012K95</t>
  </si>
  <si>
    <t>XS2554581830</t>
  </si>
  <si>
    <t>ASR NEDERLAND NV</t>
  </si>
  <si>
    <t>XS1054522922</t>
  </si>
  <si>
    <t>NN GROUP NV</t>
  </si>
  <si>
    <t>AT0000A0VRQ6</t>
  </si>
  <si>
    <t>REPUBLIC OF AUSTRIA EMtN</t>
  </si>
  <si>
    <t>FR0014002JM6</t>
  </si>
  <si>
    <t>DE0001135481</t>
  </si>
  <si>
    <t>EU000A1G0DB8</t>
  </si>
  <si>
    <t>IT0004923998</t>
  </si>
  <si>
    <t>ES00000124H4</t>
  </si>
  <si>
    <t>PTOTEBOE0020</t>
  </si>
  <si>
    <t>EU000A1G0DD4</t>
  </si>
  <si>
    <t>IE00BV8C9186</t>
  </si>
  <si>
    <t>IRISH TSY 2% 2045</t>
  </si>
  <si>
    <t>XS1198103456</t>
  </si>
  <si>
    <t>UNITED MEXICAN STATES EMTN</t>
  </si>
  <si>
    <t>IT0005438004</t>
  </si>
  <si>
    <t>FR0011461037</t>
  </si>
  <si>
    <t>FR0011949403</t>
  </si>
  <si>
    <t>CNP ASSURANCES</t>
  </si>
  <si>
    <t>BE0000331406</t>
  </si>
  <si>
    <t>BELGIUM KINGDOM 71</t>
  </si>
  <si>
    <t>SI0002103552</t>
  </si>
  <si>
    <t>XS1293505639</t>
  </si>
  <si>
    <t>EU000A1U9902</t>
  </si>
  <si>
    <t>XS1242413679</t>
  </si>
  <si>
    <t>BE0002780618</t>
  </si>
  <si>
    <t>EU000A3KNYG5</t>
  </si>
  <si>
    <t>FR0014003CJ5</t>
  </si>
  <si>
    <t>DE0001102341</t>
  </si>
  <si>
    <t>IT0005083057</t>
  </si>
  <si>
    <t>FR0014005MV4</t>
  </si>
  <si>
    <t>XS2400299363</t>
  </si>
  <si>
    <t>ES00000128C6</t>
  </si>
  <si>
    <t>EU000A1Z99A1</t>
  </si>
  <si>
    <t>EU000A3KRJR4</t>
  </si>
  <si>
    <t>NL0010721999</t>
  </si>
  <si>
    <t>AT0000A1K9F1</t>
  </si>
  <si>
    <t>IT0005162828</t>
  </si>
  <si>
    <t>FI4000242870</t>
  </si>
  <si>
    <t>FINNISH GOVERNMENT 30Y</t>
  </si>
  <si>
    <t>DE000NRW0KE7</t>
  </si>
  <si>
    <t>EU000A1G0DJ1</t>
  </si>
  <si>
    <t>EFSF emtn</t>
  </si>
  <si>
    <t>BE0000338476</t>
  </si>
  <si>
    <t>BELGIUM KINGDOM 78</t>
  </si>
  <si>
    <t>DE000A2DAHN6</t>
  </si>
  <si>
    <t>ALLIANZ SE</t>
  </si>
  <si>
    <t>SK4120013400</t>
  </si>
  <si>
    <t>XS1311440082</t>
  </si>
  <si>
    <t>XS1641457277</t>
  </si>
  <si>
    <t>FR0013312154</t>
  </si>
  <si>
    <t>XS1673097710</t>
  </si>
  <si>
    <t>XS1764691611</t>
  </si>
  <si>
    <t>IT0005273013</t>
  </si>
  <si>
    <t>FR0013257524</t>
  </si>
  <si>
    <t>DE000NRW0KF4</t>
  </si>
  <si>
    <t>EU000A1G0DW4</t>
  </si>
  <si>
    <t>DE0001102432</t>
  </si>
  <si>
    <t>XS1753042743</t>
  </si>
  <si>
    <t>ES0000012B47</t>
  </si>
  <si>
    <t>BONOS Y OBLIG DEL ESTADO 30Y</t>
  </si>
  <si>
    <t>XS1936101291</t>
  </si>
  <si>
    <t>STATE OF ISRAEL .</t>
  </si>
  <si>
    <t>FR0012444750</t>
  </si>
  <si>
    <t>FR0013478252</t>
  </si>
  <si>
    <t>ARKEMA</t>
  </si>
  <si>
    <t>XS1752984440</t>
  </si>
  <si>
    <t>XS2287744721</t>
  </si>
  <si>
    <t>XS2290960520</t>
  </si>
  <si>
    <t>TOTALENERGIES SE</t>
  </si>
  <si>
    <t>XS2290960876</t>
  </si>
  <si>
    <t>XS1942708527</t>
  </si>
  <si>
    <t>ARGENTUM (ZURICH INS)</t>
  </si>
  <si>
    <t>XS1953056253</t>
  </si>
  <si>
    <t>XS1028599287</t>
  </si>
  <si>
    <t>XS1180651587</t>
  </si>
  <si>
    <t>ACHMEA BV EMTN</t>
  </si>
  <si>
    <t>XS1757377400</t>
  </si>
  <si>
    <t>ALLIANDER NV</t>
  </si>
  <si>
    <t>XS2295333988</t>
  </si>
  <si>
    <t>IBERDROLA INTL BV NC9</t>
  </si>
  <si>
    <t>XS1206541366</t>
  </si>
  <si>
    <t>XS1797138960</t>
  </si>
  <si>
    <t>IBERDROLA INTL BV EMTN</t>
  </si>
  <si>
    <t>XS2312744217</t>
  </si>
  <si>
    <t>ENEL SPA 6.5Y</t>
  </si>
  <si>
    <t>XS2312746345</t>
  </si>
  <si>
    <t>ENEL SPA 9.5Y</t>
  </si>
  <si>
    <t>FR0013413887</t>
  </si>
  <si>
    <t>XS2439704318</t>
  </si>
  <si>
    <t>SSE PLC</t>
  </si>
  <si>
    <t>AT0000A2Y8G4</t>
  </si>
  <si>
    <t>XS1843448314</t>
  </si>
  <si>
    <t>XS1799611642</t>
  </si>
  <si>
    <t>XS2334857138</t>
  </si>
  <si>
    <t>ENI SPA NC9</t>
  </si>
  <si>
    <t>XS2013678086</t>
  </si>
  <si>
    <t>XS2187689380</t>
  </si>
  <si>
    <t>VOLKSWAGEN INTL FIN NV .</t>
  </si>
  <si>
    <t>XS2020671157</t>
  </si>
  <si>
    <t>DE000NRW0LV9</t>
  </si>
  <si>
    <t>DE000A2YNXD3</t>
  </si>
  <si>
    <t>FREIE HANSESTADT BREMEN 224</t>
  </si>
  <si>
    <t>IT0005363111</t>
  </si>
  <si>
    <t>FR0013445152</t>
  </si>
  <si>
    <t>XS2049583789</t>
  </si>
  <si>
    <t>XS2051149552</t>
  </si>
  <si>
    <t>XS2058557344</t>
  </si>
  <si>
    <t>THERMO FISHER SCIENTIFIC EMTN</t>
  </si>
  <si>
    <t>FR00140005L7</t>
  </si>
  <si>
    <t>ORANGE SA emtn</t>
  </si>
  <si>
    <t>XS1501166869</t>
  </si>
  <si>
    <t>TOTAL S.A. EMTN</t>
  </si>
  <si>
    <t>XS2244941063</t>
  </si>
  <si>
    <t>IBERDROLA INTL BV NC5</t>
  </si>
  <si>
    <t>XS2244941147</t>
  </si>
  <si>
    <t>IBERDROLA INTL BV NC8</t>
  </si>
  <si>
    <t>XS2075938006</t>
  </si>
  <si>
    <t>FR0013465424</t>
  </si>
  <si>
    <t>XS1492580516</t>
  </si>
  <si>
    <t>ELM BV (SWISS LIFE)</t>
  </si>
  <si>
    <t>EU000A1G0EG5</t>
  </si>
  <si>
    <t>XS2157183950</t>
  </si>
  <si>
    <t>XS1963116964</t>
  </si>
  <si>
    <t>SWISS RE FINANCE LUX</t>
  </si>
  <si>
    <t>IE00BH3SQB22</t>
  </si>
  <si>
    <t>IRISH TSY 1.5% 2050</t>
  </si>
  <si>
    <t>FR0013404969</t>
  </si>
  <si>
    <t>BE0000348574</t>
  </si>
  <si>
    <t>BELGIUM KINGDOM 88</t>
  </si>
  <si>
    <t>FR0013463775</t>
  </si>
  <si>
    <t>XS2210006339</t>
  </si>
  <si>
    <t>DE0001030724</t>
  </si>
  <si>
    <t>DE0001102481</t>
  </si>
  <si>
    <t>IT0005398406</t>
  </si>
  <si>
    <t>BUONI POLIENNALI DEL TES CAC</t>
  </si>
  <si>
    <t>XS2189970317</t>
  </si>
  <si>
    <t>ZURICH FINANCE IRELAND EMTN</t>
  </si>
  <si>
    <t>XS2242633332</t>
  </si>
  <si>
    <t>SI0002104048</t>
  </si>
  <si>
    <t>ES0000012G00</t>
  </si>
  <si>
    <t>EU000A284469</t>
  </si>
  <si>
    <t>XS2259191430</t>
  </si>
  <si>
    <t>XS2251330184</t>
  </si>
  <si>
    <t>DE000NRW0MQ7</t>
  </si>
  <si>
    <t>XS2290963466</t>
  </si>
  <si>
    <t>FR0014000C08</t>
  </si>
  <si>
    <t>SOCIETE NATIONALE SNCF S</t>
  </si>
  <si>
    <t>AT0000A2EJ08</t>
  </si>
  <si>
    <t>XS2357951164</t>
  </si>
  <si>
    <t>DEUTSCHE BAHN FI EMTN</t>
  </si>
  <si>
    <t>FR0013521630</t>
  </si>
  <si>
    <t>CNP ASSURANCES EMTN</t>
  </si>
  <si>
    <t>EU000A3KTGW6</t>
  </si>
  <si>
    <t>IT0005425233</t>
  </si>
  <si>
    <t>XS2386186576</t>
  </si>
  <si>
    <t>FR0013535101</t>
  </si>
  <si>
    <t>SCOR SE</t>
  </si>
  <si>
    <t>DE000NRW0M35</t>
  </si>
  <si>
    <t>NL0015614579</t>
  </si>
  <si>
    <t>EU000A1G0EM3</t>
  </si>
  <si>
    <t>PTOTECOE0037</t>
  </si>
  <si>
    <t>FI4000480488</t>
  </si>
  <si>
    <t>FR0013480613</t>
  </si>
  <si>
    <t>XS2181959110</t>
  </si>
  <si>
    <t>SWISS RE FINANCE UK</t>
  </si>
  <si>
    <t>DE000NRW0NG6</t>
  </si>
  <si>
    <t>DE000A30VJZ6</t>
  </si>
  <si>
    <t>DE0001102572</t>
  </si>
  <si>
    <t>IT0005480980</t>
  </si>
  <si>
    <t>XS2226645278</t>
  </si>
  <si>
    <t>SAMPO OYJ EMTN</t>
  </si>
  <si>
    <t>EU000A3K4DT4</t>
  </si>
  <si>
    <t>ES0000012K46</t>
  </si>
  <si>
    <t>EU000A2SCAA6</t>
  </si>
  <si>
    <t>EU000A3K4DY4</t>
  </si>
  <si>
    <t>EUROPEAN UNION MFA</t>
  </si>
  <si>
    <t>FR0014004J31</t>
  </si>
  <si>
    <t>BE0000355645</t>
  </si>
  <si>
    <t>BELGIUM KINGDOM 95</t>
  </si>
  <si>
    <t>EU000A1G0D96</t>
  </si>
  <si>
    <t>DE0001102614</t>
  </si>
  <si>
    <t>NL00150012X2</t>
  </si>
  <si>
    <t>FR0010171975</t>
  </si>
  <si>
    <t>EU000A1U9936</t>
  </si>
  <si>
    <t>EU000A1G0DN3</t>
  </si>
  <si>
    <t>BE0000343526</t>
  </si>
  <si>
    <t>BELGIUM KINGDOM 83</t>
  </si>
  <si>
    <t>FR0010870956</t>
  </si>
  <si>
    <t>FR00140005R4</t>
  </si>
  <si>
    <t>XS2289410420</t>
  </si>
  <si>
    <t>XS2386220698</t>
  </si>
  <si>
    <t>AT0000A0U299</t>
  </si>
  <si>
    <t>FR0013154028</t>
  </si>
  <si>
    <t>BE0000340498</t>
  </si>
  <si>
    <t>BELGIUM KINGDOM 80</t>
  </si>
  <si>
    <t>ES00000128E2</t>
  </si>
  <si>
    <t>IT0005217390</t>
  </si>
  <si>
    <t>DE000NRW0LA3</t>
  </si>
  <si>
    <t>FR0013483914</t>
  </si>
  <si>
    <t>AT0000A2QQB6</t>
  </si>
  <si>
    <t>BE0000353624</t>
  </si>
  <si>
    <t>BELGIUM KINGDOM 93</t>
  </si>
  <si>
    <t>ES0000012H58</t>
  </si>
  <si>
    <t>IT0005441883</t>
  </si>
  <si>
    <t>FR0014001NN8</t>
  </si>
  <si>
    <t>XS2218405772</t>
  </si>
  <si>
    <t>MERCK KGAA</t>
  </si>
  <si>
    <t>SI0002104121</t>
  </si>
  <si>
    <t>XS2308313860</t>
  </si>
  <si>
    <t>XS2082429890</t>
  </si>
  <si>
    <t>TELIA CO AB</t>
  </si>
  <si>
    <t>AT0000A1PEF7</t>
  </si>
  <si>
    <t>AT0000A1XML2</t>
  </si>
  <si>
    <t>DE000NRW0LQ9</t>
  </si>
  <si>
    <t>AT0000A2HLC4</t>
  </si>
  <si>
    <t>DE000NRW0MP9</t>
  </si>
  <si>
    <t>DE000NRW0M92</t>
  </si>
  <si>
    <t>XS2089341809</t>
  </si>
  <si>
    <t>XS1502564617</t>
  </si>
  <si>
    <t>XS1550212416</t>
  </si>
  <si>
    <t>XS1957513580</t>
  </si>
  <si>
    <t>XS1982694504</t>
  </si>
  <si>
    <t>FR0013397064</t>
  </si>
  <si>
    <t>XS1850250710</t>
  </si>
  <si>
    <t>XS0731407655</t>
  </si>
  <si>
    <t>NATL WESTMINSTER BANK</t>
  </si>
  <si>
    <t>XS0210467873</t>
  </si>
  <si>
    <t>NETWRK RAIL INFRA FIN EMTN</t>
  </si>
  <si>
    <t>XS1940150623</t>
  </si>
  <si>
    <t>GB00BMGR2791</t>
  </si>
  <si>
    <t>UK TSY 0 1/8% 2024</t>
  </si>
  <si>
    <t>XS0184889490</t>
  </si>
  <si>
    <t>XS0746068732</t>
  </si>
  <si>
    <t>BAA FUNDING LTD EMTN</t>
  </si>
  <si>
    <t>GB00BFWFPL34</t>
  </si>
  <si>
    <t>UK TSY 1% 2024</t>
  </si>
  <si>
    <t>XS2019237945</t>
  </si>
  <si>
    <t>VOLKSWAGEN FIN SERV NV</t>
  </si>
  <si>
    <t>XS2025842688</t>
  </si>
  <si>
    <t>LLOYDS BK CORP MKTS PLC</t>
  </si>
  <si>
    <t>XS2100726244</t>
  </si>
  <si>
    <t>XS1649231856</t>
  </si>
  <si>
    <t>DIGITAL STOUT HOLDING LL</t>
  </si>
  <si>
    <t>XS1856940462</t>
  </si>
  <si>
    <t>AA BOND CO LTD EMTN</t>
  </si>
  <si>
    <t>XS2035363485</t>
  </si>
  <si>
    <t>XS0452188054</t>
  </si>
  <si>
    <t>ENEL FINANCE INTL SA EMTN</t>
  </si>
  <si>
    <t>GB00BHBFH458</t>
  </si>
  <si>
    <t>UK TSY 2 3/4% 2024</t>
  </si>
  <si>
    <t>XS1684780031</t>
  </si>
  <si>
    <t>UNILEVER PLC EMTN</t>
  </si>
  <si>
    <t>XS1846741228</t>
  </si>
  <si>
    <t>EXPERIAN FINANCE PLC EMTN</t>
  </si>
  <si>
    <t>XS2059678008</t>
  </si>
  <si>
    <t>BMW INTL INVESTMENT BV EMTN</t>
  </si>
  <si>
    <t>XS1130913558</t>
  </si>
  <si>
    <t>SOCIETY OF LLOYD'S</t>
  </si>
  <si>
    <t>XS2078691636</t>
  </si>
  <si>
    <t>XS2036242803</t>
  </si>
  <si>
    <t>XS2342994170</t>
  </si>
  <si>
    <t>XS2411541654</t>
  </si>
  <si>
    <t>XS1941813617</t>
  </si>
  <si>
    <t>XS2100849756</t>
  </si>
  <si>
    <t>XS2011142416</t>
  </si>
  <si>
    <t>INT BANK RECON &amp; DEVELOP</t>
  </si>
  <si>
    <t>XS1873152638</t>
  </si>
  <si>
    <t>INTER-AMERICAN DEVEL BK GMTN</t>
  </si>
  <si>
    <t>XS2193877177</t>
  </si>
  <si>
    <t>XS2394766278</t>
  </si>
  <si>
    <t>XS2100729776</t>
  </si>
  <si>
    <t>XS2103007675</t>
  </si>
  <si>
    <t>GB00BLPK7110</t>
  </si>
  <si>
    <t>UNITED KINGDOM GILT</t>
  </si>
  <si>
    <t>XS1188135450</t>
  </si>
  <si>
    <t>XS1769818227</t>
  </si>
  <si>
    <t>UNITED UTILITIES WAT FIN EMTN</t>
  </si>
  <si>
    <t>XS2118273866</t>
  </si>
  <si>
    <t>XS2289410180</t>
  </si>
  <si>
    <t>VOLKSWAGEN FIN SERV NV EMTN</t>
  </si>
  <si>
    <t>GB0030880693</t>
  </si>
  <si>
    <t>TSY 5 2025</t>
  </si>
  <si>
    <t>XS1805260483</t>
  </si>
  <si>
    <t>XS0110373569</t>
  </si>
  <si>
    <t>XS1558450745</t>
  </si>
  <si>
    <t>GB00BK5CVX03</t>
  </si>
  <si>
    <t>UK TSY 1  5/8% 2054</t>
  </si>
  <si>
    <t>XS2430947049</t>
  </si>
  <si>
    <t>XS2476782631</t>
  </si>
  <si>
    <t>FR0014007VI8</t>
  </si>
  <si>
    <t>XS2432857048</t>
  </si>
  <si>
    <t>XS2432543028</t>
  </si>
  <si>
    <t>XS2434385436</t>
  </si>
  <si>
    <t>XS2430324405</t>
  </si>
  <si>
    <t>XS1640854144</t>
  </si>
  <si>
    <t>XS1458411276</t>
  </si>
  <si>
    <t>XS1664647499</t>
  </si>
  <si>
    <t>BAT CAPITAL CORP EMTN</t>
  </si>
  <si>
    <t>XS1811047080</t>
  </si>
  <si>
    <t>XS1240177342</t>
  </si>
  <si>
    <t>CPUK FINANCE LTD EMTN</t>
  </si>
  <si>
    <t>GB00BTHH2R79</t>
  </si>
  <si>
    <t>UK TSY 2% 2025</t>
  </si>
  <si>
    <t>XS1872363558</t>
  </si>
  <si>
    <t>DE000A1G85C2</t>
  </si>
  <si>
    <t>BE6258029741</t>
  </si>
  <si>
    <t>ANHEUSER-BUSCH INBEV NV</t>
  </si>
  <si>
    <t>XS1311391012</t>
  </si>
  <si>
    <t>HAMMERSON PLC</t>
  </si>
  <si>
    <t>XS2556930696</t>
  </si>
  <si>
    <t>XS0564485273</t>
  </si>
  <si>
    <t>BG ENERGY CAPITAL PLC EMTN</t>
  </si>
  <si>
    <t>FR0014001OH8</t>
  </si>
  <si>
    <t>XS1991124063</t>
  </si>
  <si>
    <t>XS2000650858</t>
  </si>
  <si>
    <t>XS2243329807</t>
  </si>
  <si>
    <t>INTL FINANCE CORP GMTN</t>
  </si>
  <si>
    <t>XS2345981802</t>
  </si>
  <si>
    <t>XS2404577681</t>
  </si>
  <si>
    <t>XS1345415472</t>
  </si>
  <si>
    <t>XS2100771547</t>
  </si>
  <si>
    <t>LLOYDS BANKING GROUP PLC</t>
  </si>
  <si>
    <t>XS0875301912</t>
  </si>
  <si>
    <t>SEVERN TRENT WATER UTIL EMTN</t>
  </si>
  <si>
    <t>XS0584363724</t>
  </si>
  <si>
    <t>XS1023626671</t>
  </si>
  <si>
    <t>GB00BL68HJ26</t>
  </si>
  <si>
    <t>UK TSY 0 1/8% 2026</t>
  </si>
  <si>
    <t>XS0596191360</t>
  </si>
  <si>
    <t>ABBEY NATL TREASURY SERV</t>
  </si>
  <si>
    <t>XS0596919299</t>
  </si>
  <si>
    <t>GATWICK FUNDING LIMITED EMTN</t>
  </si>
  <si>
    <t>XS0172992637</t>
  </si>
  <si>
    <t>SOUTHERN WATER SRVCS FIN A4</t>
  </si>
  <si>
    <t>XS2115113628</t>
  </si>
  <si>
    <t>DWR CYMRU FINANCING UK EMTN</t>
  </si>
  <si>
    <t>XS2331739750</t>
  </si>
  <si>
    <t>XS2335966631</t>
  </si>
  <si>
    <t>XS1350965478</t>
  </si>
  <si>
    <t>LONDON &amp; QUADRANT HOUSIN</t>
  </si>
  <si>
    <t>XS1992115524</t>
  </si>
  <si>
    <t>XS2398918024</t>
  </si>
  <si>
    <t>XS2356217203</t>
  </si>
  <si>
    <t>AFRICAN DEVELOPMENT BANK GMTN</t>
  </si>
  <si>
    <t>XS2360602929</t>
  </si>
  <si>
    <t>VOLKSWAGEN FIN S EMTN</t>
  </si>
  <si>
    <t>GB00BYZW3G56</t>
  </si>
  <si>
    <t>UK TSY 1 1/2% 2026</t>
  </si>
  <si>
    <t>XS2008921277</t>
  </si>
  <si>
    <t>UNILEVER PLC</t>
  </si>
  <si>
    <t>XS2441530891</t>
  </si>
  <si>
    <t>XS2029525693</t>
  </si>
  <si>
    <t>WESTFIELD STRATFORD NO 2</t>
  </si>
  <si>
    <t>XS1480022315</t>
  </si>
  <si>
    <t>XS0822509138</t>
  </si>
  <si>
    <t>COMMONWEALTH BANK AUST emtn</t>
  </si>
  <si>
    <t>XS0969309847</t>
  </si>
  <si>
    <t>XS2034715305</t>
  </si>
  <si>
    <t>XS2434410051</t>
  </si>
  <si>
    <t>ASIAN INFRASTRUCTURE INV</t>
  </si>
  <si>
    <t>XS2436132059</t>
  </si>
  <si>
    <t>XS2476287979</t>
  </si>
  <si>
    <t>XS1795261822</t>
  </si>
  <si>
    <t>ROYAL BK SCOTLND GRP PLC EMTN</t>
  </si>
  <si>
    <t>XS2057835808</t>
  </si>
  <si>
    <t>HENKEL AG &amp; CO KGAA</t>
  </si>
  <si>
    <t>FR0013450632</t>
  </si>
  <si>
    <t>XS1982100643</t>
  </si>
  <si>
    <t>GB00BNNGP668</t>
  </si>
  <si>
    <t>UK TSY 0 3/8% 2026</t>
  </si>
  <si>
    <t>XS2031277077</t>
  </si>
  <si>
    <t>XS0699618350</t>
  </si>
  <si>
    <t>XS2251641267</t>
  </si>
  <si>
    <t>XS1716248197</t>
  </si>
  <si>
    <t>HSBC HOLDINGS PLC DIP</t>
  </si>
  <si>
    <t>XS0707430947</t>
  </si>
  <si>
    <t>XS2264545273</t>
  </si>
  <si>
    <t>XS2084420582</t>
  </si>
  <si>
    <t>YORKSHIRE WATER FINANCE</t>
  </si>
  <si>
    <t>XS0471436088</t>
  </si>
  <si>
    <t>XS2293753856</t>
  </si>
  <si>
    <t>XS2281370903</t>
  </si>
  <si>
    <t>XS2113033281</t>
  </si>
  <si>
    <t>XS2283226798</t>
  </si>
  <si>
    <t>XS2284257701</t>
  </si>
  <si>
    <t>NORDIC INVESTMENT BANK emtn</t>
  </si>
  <si>
    <t>XS2294319194</t>
  </si>
  <si>
    <t>XS2307879721</t>
  </si>
  <si>
    <t>FR0013487543</t>
  </si>
  <si>
    <t>XS2281478268</t>
  </si>
  <si>
    <t>GB00BL6C7720</t>
  </si>
  <si>
    <t>XS0742069726</t>
  </si>
  <si>
    <t>XS1472663670</t>
  </si>
  <si>
    <t>XS2120087452</t>
  </si>
  <si>
    <t>XS1577762823</t>
  </si>
  <si>
    <t>FR0013409166</t>
  </si>
  <si>
    <t>VINCI SA</t>
  </si>
  <si>
    <t>XS1801843092</t>
  </si>
  <si>
    <t>LAND SECURITIES CM PLC EMTN</t>
  </si>
  <si>
    <t>XS0765619407</t>
  </si>
  <si>
    <t>LLOYDS TSB BANK PLC EMTN</t>
  </si>
  <si>
    <t>XS2468855593</t>
  </si>
  <si>
    <t>VOLKSWAGEN FIN SERV NV eMTN</t>
  </si>
  <si>
    <t>XS2289852522</t>
  </si>
  <si>
    <t>WHITBREAD GROUP PLC</t>
  </si>
  <si>
    <t>XS2429214294</t>
  </si>
  <si>
    <t>NEW YORK LIFE GLOBAL FDG EMTN</t>
  </si>
  <si>
    <t>GB00BDRHNP05</t>
  </si>
  <si>
    <t>UK TSY 1 1/4% 2027</t>
  </si>
  <si>
    <t>XS2110832040</t>
  </si>
  <si>
    <t>XS2322315727</t>
  </si>
  <si>
    <t>XS2106054443</t>
  </si>
  <si>
    <t>AA BOND CO LTD A8</t>
  </si>
  <si>
    <t>XS2521025408</t>
  </si>
  <si>
    <t>XS2049149821</t>
  </si>
  <si>
    <t>CYBG PLC GMTN</t>
  </si>
  <si>
    <t>XS2297687787</t>
  </si>
  <si>
    <t>XS0764876693</t>
  </si>
  <si>
    <t>ANGLIAN WATER SERV FIN EMTN</t>
  </si>
  <si>
    <t>XS2244418609</t>
  </si>
  <si>
    <t>FR0014001J59</t>
  </si>
  <si>
    <t>FR0014001MX9</t>
  </si>
  <si>
    <t>GB00B16NNR78</t>
  </si>
  <si>
    <t>TSY 4.25% 2027</t>
  </si>
  <si>
    <t>XS2322254322</t>
  </si>
  <si>
    <t>XS2332979769</t>
  </si>
  <si>
    <t>XS2345876333</t>
  </si>
  <si>
    <t>XS2430951827</t>
  </si>
  <si>
    <t>CPPIB CAPITAL INC</t>
  </si>
  <si>
    <t>XS2281152822</t>
  </si>
  <si>
    <t>MET LIFE GLOB FUNDING I</t>
  </si>
  <si>
    <t>FR0013476330</t>
  </si>
  <si>
    <t>XS0866588527</t>
  </si>
  <si>
    <t>XS2433140113</t>
  </si>
  <si>
    <t>GB00BMBL1G81</t>
  </si>
  <si>
    <t>UK TSY 0 1/8% 2028</t>
  </si>
  <si>
    <t>XS1371533867</t>
  </si>
  <si>
    <t>THAMES WATER UTIL CAY FI</t>
  </si>
  <si>
    <t>XS2317082787</t>
  </si>
  <si>
    <t>HEATHROW FUNDING LTD</t>
  </si>
  <si>
    <t>XS2430704655</t>
  </si>
  <si>
    <t>XS2180916525</t>
  </si>
  <si>
    <t>SOUTHERN WATER SERVICES EMTN</t>
  </si>
  <si>
    <t>XS2197683894</t>
  </si>
  <si>
    <t>XS2200513153</t>
  </si>
  <si>
    <t>NATL GRID ELECT TRANS EMTN</t>
  </si>
  <si>
    <t>XS2365061931</t>
  </si>
  <si>
    <t>XS1961843171</t>
  </si>
  <si>
    <t>XS1473485925</t>
  </si>
  <si>
    <t>XS0387079907</t>
  </si>
  <si>
    <t>XS2386886803</t>
  </si>
  <si>
    <t>XS2388161650</t>
  </si>
  <si>
    <t>XS1492680902</t>
  </si>
  <si>
    <t>NATIONAL GRID GAS PLC 12Y</t>
  </si>
  <si>
    <t>XS2170601848</t>
  </si>
  <si>
    <t>GB00BFX0ZL78</t>
  </si>
  <si>
    <t>UK TSY 1 5/8% 2028</t>
  </si>
  <si>
    <t>XS2251337353</t>
  </si>
  <si>
    <t>VERIZON COMMUNICATIONS DMTN</t>
  </si>
  <si>
    <t>XS2405139432</t>
  </si>
  <si>
    <t>NATWEST GROUP PLC</t>
  </si>
  <si>
    <t>XS0399111912</t>
  </si>
  <si>
    <t>SCOTTISH &amp; SOUTHERN ENER</t>
  </si>
  <si>
    <t>XS1721430673</t>
  </si>
  <si>
    <t>PLACES FOR PEOPLE HOME</t>
  </si>
  <si>
    <t>GB0002404191</t>
  </si>
  <si>
    <t>TSY 6% 2028</t>
  </si>
  <si>
    <t>XS0094804126</t>
  </si>
  <si>
    <t>LCR FINANCE PLC REGS</t>
  </si>
  <si>
    <t>XS0138037733</t>
  </si>
  <si>
    <t>KREDIT FUER WIEDERAUFBAU EXCH</t>
  </si>
  <si>
    <t>XS2305598216</t>
  </si>
  <si>
    <t>XS2285179763</t>
  </si>
  <si>
    <t>NEW YORK LIFE GLOBAL FDG GMTN</t>
  </si>
  <si>
    <t>XS2432519317</t>
  </si>
  <si>
    <t>SANTANDER UK GROUP HLDGS</t>
  </si>
  <si>
    <t>XS1916263897</t>
  </si>
  <si>
    <t>PRS FINANCE PLC</t>
  </si>
  <si>
    <t>GB00BLPK7227</t>
  </si>
  <si>
    <t>XS0589945459</t>
  </si>
  <si>
    <t>LLOYDS TSB BANK PLC</t>
  </si>
  <si>
    <t>XS0746621704</t>
  </si>
  <si>
    <t>ABBEY NATL TREASURY SERV EMTN</t>
  </si>
  <si>
    <t>XS1567174526</t>
  </si>
  <si>
    <t>XS2114853299</t>
  </si>
  <si>
    <t>FR0014008NE2</t>
  </si>
  <si>
    <t>BNP PARIBAS EmTN</t>
  </si>
  <si>
    <t>XS0753789980</t>
  </si>
  <si>
    <t>CENTRICA PLC EMTN</t>
  </si>
  <si>
    <t>XS1595796035</t>
  </si>
  <si>
    <t>DEUTSCHE TELEKOM INT FIN</t>
  </si>
  <si>
    <t>XS1718489898</t>
  </si>
  <si>
    <t>WESTERN POWER DISTRIBUTI EMTN</t>
  </si>
  <si>
    <t>XS1069886841</t>
  </si>
  <si>
    <t>RABOBANK NEDERLAND EMTN</t>
  </si>
  <si>
    <t>BE6295393936</t>
  </si>
  <si>
    <t>XS2348234936</t>
  </si>
  <si>
    <t>XS0415532273</t>
  </si>
  <si>
    <t>XS1637093920</t>
  </si>
  <si>
    <t>COMPASS GROUP PLC EMTN</t>
  </si>
  <si>
    <t>XS1645518652</t>
  </si>
  <si>
    <t>ANNINGTON FUNDING PLC EMTN</t>
  </si>
  <si>
    <t>XS2511301595</t>
  </si>
  <si>
    <t>XS0829324457</t>
  </si>
  <si>
    <t>AMGEN INC</t>
  </si>
  <si>
    <t>XS1374392717</t>
  </si>
  <si>
    <t>XS1692835249</t>
  </si>
  <si>
    <t>SEGRO PLC</t>
  </si>
  <si>
    <t>GB00BJMHB534</t>
  </si>
  <si>
    <t>UK TSY 2029</t>
  </si>
  <si>
    <t>XS2291328735</t>
  </si>
  <si>
    <t>CH1142754311</t>
  </si>
  <si>
    <t>XS1721762679</t>
  </si>
  <si>
    <t>LIBERTY LIVING FINANCE</t>
  </si>
  <si>
    <t>XS2122575678</t>
  </si>
  <si>
    <t>XS2102293029</t>
  </si>
  <si>
    <t>XS1205617829</t>
  </si>
  <si>
    <t>XS2332199830</t>
  </si>
  <si>
    <t>XS0248510280</t>
  </si>
  <si>
    <t>LONGSTONE FINANCE PLC A</t>
  </si>
  <si>
    <t>XS2189763878</t>
  </si>
  <si>
    <t>GRAINGER PLC</t>
  </si>
  <si>
    <t>XS1891174424</t>
  </si>
  <si>
    <t>GB00BL68HH02</t>
  </si>
  <si>
    <t>UK TSY 0 3/8% 2030</t>
  </si>
  <si>
    <t>GB00B24FF097</t>
  </si>
  <si>
    <t>TSY 4 3/4% 2030</t>
  </si>
  <si>
    <t>XS0236698972</t>
  </si>
  <si>
    <t>XS2228291279</t>
  </si>
  <si>
    <t>XS2355059911</t>
  </si>
  <si>
    <t>XS1979281158</t>
  </si>
  <si>
    <t>XS1980255779</t>
  </si>
  <si>
    <t>XS2170092600</t>
  </si>
  <si>
    <t>PENSION INSURANCE</t>
  </si>
  <si>
    <t>FR0014003N10</t>
  </si>
  <si>
    <t>FR0014001GJ0</t>
  </si>
  <si>
    <t>GB00BMGR2809</t>
  </si>
  <si>
    <t>UK TSY 0  1/4% 2031</t>
  </si>
  <si>
    <t>XS2343851510</t>
  </si>
  <si>
    <t>VIRGIN MONEY UK PLC EMTN</t>
  </si>
  <si>
    <t>XS2049782639</t>
  </si>
  <si>
    <t>XS0211898043</t>
  </si>
  <si>
    <t>BROADGATE FINANCING PLC B</t>
  </si>
  <si>
    <t>XS0466149506</t>
  </si>
  <si>
    <t>SEEBOARD POWER NETWORKS EMTN</t>
  </si>
  <si>
    <t>XS2068966048</t>
  </si>
  <si>
    <t>SP TRANSMISSION PLC</t>
  </si>
  <si>
    <t>XS1720922415</t>
  </si>
  <si>
    <t>FR0013396538</t>
  </si>
  <si>
    <t>GB00BM8Z2T38</t>
  </si>
  <si>
    <t>XS2150090764</t>
  </si>
  <si>
    <t>XS2471771753</t>
  </si>
  <si>
    <t>GB0004893086</t>
  </si>
  <si>
    <t>TSY 4.25  % 2032</t>
  </si>
  <si>
    <t>XS2495087137</t>
  </si>
  <si>
    <t>XS2393618389</t>
  </si>
  <si>
    <t>XS2333224314</t>
  </si>
  <si>
    <t>YORKSHIRE WATER FINANCE EMTN</t>
  </si>
  <si>
    <t>FR0014006W73</t>
  </si>
  <si>
    <t>XS2284250284</t>
  </si>
  <si>
    <t>NATIONAL GRID GAS PLC EMTN</t>
  </si>
  <si>
    <t>XS1748699011</t>
  </si>
  <si>
    <t>XS2240066915</t>
  </si>
  <si>
    <t>XS2115092442</t>
  </si>
  <si>
    <t>XS0296754814</t>
  </si>
  <si>
    <t>EAST JAPAN RAILWAY CO</t>
  </si>
  <si>
    <t>XS0169950531</t>
  </si>
  <si>
    <t>EQUITY RELEASE FUNDING 3</t>
  </si>
  <si>
    <t>XS2335966557</t>
  </si>
  <si>
    <t>XS1997070864</t>
  </si>
  <si>
    <t>XS0954302369</t>
  </si>
  <si>
    <t>AMERICA MOVIL SAB DE CV emtn</t>
  </si>
  <si>
    <t>GB00BM8Z2S21</t>
  </si>
  <si>
    <t>XS0172827783</t>
  </si>
  <si>
    <t>BRITISH BROADCASTING COR REGS</t>
  </si>
  <si>
    <t>XS2335988957</t>
  </si>
  <si>
    <t>NATS EN ROUTE PLC</t>
  </si>
  <si>
    <t>XS1374393103</t>
  </si>
  <si>
    <t>XS2558389891</t>
  </si>
  <si>
    <t>XS0735770637</t>
  </si>
  <si>
    <t>RWE FINANCE BV EMTN</t>
  </si>
  <si>
    <t>XS1948630634</t>
  </si>
  <si>
    <t>XS1032630771</t>
  </si>
  <si>
    <t>MAN AIR GRP FND P EMTN</t>
  </si>
  <si>
    <t>XS1075419694</t>
  </si>
  <si>
    <t>XS1645518736</t>
  </si>
  <si>
    <t>ANNINGTON FUNDING PLC emtn</t>
  </si>
  <si>
    <t>XS0646581404</t>
  </si>
  <si>
    <t>COMMUNITY FIN. CO 1 PLC EMTN</t>
  </si>
  <si>
    <t>GB00B52WS153</t>
  </si>
  <si>
    <t>TSY 4 1/2% 2034</t>
  </si>
  <si>
    <t>XS2531570039</t>
  </si>
  <si>
    <t>XS2057072477</t>
  </si>
  <si>
    <t>XS1139918012</t>
  </si>
  <si>
    <t>HEALTH CARE REIT INC</t>
  </si>
  <si>
    <t>XS2105779800</t>
  </si>
  <si>
    <t>CLARION FUNDING PLC EMTN</t>
  </si>
  <si>
    <t>XS0123656836</t>
  </si>
  <si>
    <t>XS0593975328</t>
  </si>
  <si>
    <t>EVERSHOLT FUNDING PLC EMTN</t>
  </si>
  <si>
    <t>XS1401172421</t>
  </si>
  <si>
    <t>GREENE KING FINANCE PLC A6</t>
  </si>
  <si>
    <t>XS1952146972</t>
  </si>
  <si>
    <t>GREENE KING FINANCE PLC</t>
  </si>
  <si>
    <t>XS0217097608</t>
  </si>
  <si>
    <t>FRESHWATER FINANCE PLC A</t>
  </si>
  <si>
    <t>XS0179947196</t>
  </si>
  <si>
    <t>CHANNEL TUNNEL RAIL LINK</t>
  </si>
  <si>
    <t>XS2170609072</t>
  </si>
  <si>
    <t>XS2179038232</t>
  </si>
  <si>
    <t>EASTERN POWER NETWORKS EMTN</t>
  </si>
  <si>
    <t>XS2105811116</t>
  </si>
  <si>
    <t>ESB FINANCE DAC</t>
  </si>
  <si>
    <t>GB00BMGR2916</t>
  </si>
  <si>
    <t>UK TSY GILT 0 5/8% 2035</t>
  </si>
  <si>
    <t>XS2062820290</t>
  </si>
  <si>
    <t>XS2290950562</t>
  </si>
  <si>
    <t>ASTER TREASURY PLC EMTN</t>
  </si>
  <si>
    <t>XS2114853455</t>
  </si>
  <si>
    <t>GB0032452392</t>
  </si>
  <si>
    <t>TSY 4.25  % 2036</t>
  </si>
  <si>
    <t>XS2322933495</t>
  </si>
  <si>
    <t>SCOTTISH HYDRO ELECTRIC EMTN</t>
  </si>
  <si>
    <t>XS2346329571</t>
  </si>
  <si>
    <t>NOTTING HILL GENESIS EMTN</t>
  </si>
  <si>
    <t>XS0138039275</t>
  </si>
  <si>
    <t>KFW EXCH</t>
  </si>
  <si>
    <t>XS1708168890</t>
  </si>
  <si>
    <t>XS2180916871</t>
  </si>
  <si>
    <t>XS0740808802</t>
  </si>
  <si>
    <t>GB00BZB26Y51</t>
  </si>
  <si>
    <t>XS1687484698</t>
  </si>
  <si>
    <t>XS0327443627</t>
  </si>
  <si>
    <t>E.ON INTERNATIONAL FINAN EMTN</t>
  </si>
  <si>
    <t>XS0340470490</t>
  </si>
  <si>
    <t>GB00BQC4R999</t>
  </si>
  <si>
    <t>XS0432072022</t>
  </si>
  <si>
    <t>PFIZER INC</t>
  </si>
  <si>
    <t>XS0372391945</t>
  </si>
  <si>
    <t>XS1862518062</t>
  </si>
  <si>
    <t>WALES &amp; WEST UTL FIN PLC EMTN</t>
  </si>
  <si>
    <t>XS2244028721</t>
  </si>
  <si>
    <t>LONDON &amp; QUADRANT HOUSIN EMTN</t>
  </si>
  <si>
    <t>XS0888566519</t>
  </si>
  <si>
    <t>HIGH SPEED RAIL FIN 1</t>
  </si>
  <si>
    <t>XS2251337601</t>
  </si>
  <si>
    <t>GB00B00NY175</t>
  </si>
  <si>
    <t>UKT TSY 4.75% 12/07/2038</t>
  </si>
  <si>
    <t>XS0408958683</t>
  </si>
  <si>
    <t>E.ON INTL FINANCE BV EMTN</t>
  </si>
  <si>
    <t>GB00BLPK7334</t>
  </si>
  <si>
    <t>XS1718393512</t>
  </si>
  <si>
    <t>XS0422688019</t>
  </si>
  <si>
    <t>XS2014278944</t>
  </si>
  <si>
    <t>XS2021481663</t>
  </si>
  <si>
    <t>GB00B3KJDS62</t>
  </si>
  <si>
    <t>TSY 4 1/4% 2039</t>
  </si>
  <si>
    <t>XS0473964509</t>
  </si>
  <si>
    <t>AEGON NV</t>
  </si>
  <si>
    <t>XS0498768315</t>
  </si>
  <si>
    <t>HSBC HOLDINGS PLC EMTN</t>
  </si>
  <si>
    <t>XS0250116273</t>
  </si>
  <si>
    <t>ASPIRE DEFENCE FINANCE B</t>
  </si>
  <si>
    <t>XS0499449261</t>
  </si>
  <si>
    <t>DONG ENERGY A/S EMTN</t>
  </si>
  <si>
    <t>XS0512401976</t>
  </si>
  <si>
    <t>TESCO PROPERTY FIN 3 PLC</t>
  </si>
  <si>
    <t>XS2161831776</t>
  </si>
  <si>
    <t>THAMES WATER UTIL FIN EMTN</t>
  </si>
  <si>
    <t>XS2182065149</t>
  </si>
  <si>
    <t>XS2194483330</t>
  </si>
  <si>
    <t>XS0522408599</t>
  </si>
  <si>
    <t>XS0528414377</t>
  </si>
  <si>
    <t>XS0452187320</t>
  </si>
  <si>
    <t>ENEL FINANCE INTL SA</t>
  </si>
  <si>
    <t>XS0543369184</t>
  </si>
  <si>
    <t>GB00B6460505</t>
  </si>
  <si>
    <t>TSY 4 1/4% 2040</t>
  </si>
  <si>
    <t>XS2287624154</t>
  </si>
  <si>
    <t>XS0969574598</t>
  </si>
  <si>
    <t>STATOIL ASA</t>
  </si>
  <si>
    <t>FR0011132356</t>
  </si>
  <si>
    <t>GB00BJQWYH73</t>
  </si>
  <si>
    <t>UK TSY 1 1/4% 2041</t>
  </si>
  <si>
    <t>XS2431784441</t>
  </si>
  <si>
    <t>XS0733486848</t>
  </si>
  <si>
    <t>NORTHUMBRIAN WATER FIN</t>
  </si>
  <si>
    <t>XS0798491113</t>
  </si>
  <si>
    <t>TIME WARNER CABLE INC</t>
  </si>
  <si>
    <t>XS1269176191</t>
  </si>
  <si>
    <t>XS2531570112</t>
  </si>
  <si>
    <t>XS0834399981</t>
  </si>
  <si>
    <t>GB00B1VWPJ53</t>
  </si>
  <si>
    <t>UKT TSY 4.5% 12/7/2042</t>
  </si>
  <si>
    <t>XS0932036154</t>
  </si>
  <si>
    <t>XS1738994596</t>
  </si>
  <si>
    <t>PFIZER INC REGS</t>
  </si>
  <si>
    <t>XS1273543162</t>
  </si>
  <si>
    <t>AFFORDABLE HOUSING FINAN</t>
  </si>
  <si>
    <t>XS0690140032</t>
  </si>
  <si>
    <t>THFC FUNDING NO 3 PLC EMTN</t>
  </si>
  <si>
    <t>GB00B84Z9V04</t>
  </si>
  <si>
    <t>UK TSY 3 1/4% 2044</t>
  </si>
  <si>
    <t>XS0752752005</t>
  </si>
  <si>
    <t>CIRCLE ANGLIA SOCIAL HOU EMTN</t>
  </si>
  <si>
    <t>XS0295479983</t>
  </si>
  <si>
    <t>XS1991245017</t>
  </si>
  <si>
    <t>GB00BN65R313</t>
  </si>
  <si>
    <t>XS0928618569</t>
  </si>
  <si>
    <t>TRANSPORT FOR LONDON EMTN</t>
  </si>
  <si>
    <t>XS1310962839</t>
  </si>
  <si>
    <t>LEGAL &amp; GENERAL GROUP EMTN</t>
  </si>
  <si>
    <t>XS0866596975</t>
  </si>
  <si>
    <t>GB00BNNGP775</t>
  </si>
  <si>
    <t>UK TSY GILT 0 7/8% 2046</t>
  </si>
  <si>
    <t>XS0800186222</t>
  </si>
  <si>
    <t>GB00B128DP45</t>
  </si>
  <si>
    <t>TSY 4 1/4  2046</t>
  </si>
  <si>
    <t>XS0776269648</t>
  </si>
  <si>
    <t>SANCTUARY CAPITAL PLC</t>
  </si>
  <si>
    <t>GB00BDCHBW80</t>
  </si>
  <si>
    <t>UK TSY 1 1/2% 2047</t>
  </si>
  <si>
    <t>XS1720923066</t>
  </si>
  <si>
    <t>XS1834993195</t>
  </si>
  <si>
    <t>ORBIT CAPITAL PLC</t>
  </si>
  <si>
    <t>XS2071735687</t>
  </si>
  <si>
    <t>SOV HOUSING CAPITAL</t>
  </si>
  <si>
    <t>GB00BFWFPP71</t>
  </si>
  <si>
    <t>UK TSY 1.75% 2049</t>
  </si>
  <si>
    <t>XS2293681685</t>
  </si>
  <si>
    <t>XS1468494239</t>
  </si>
  <si>
    <t>XS1463242583</t>
  </si>
  <si>
    <t>XS1488459485</t>
  </si>
  <si>
    <t>AVIVA PLC</t>
  </si>
  <si>
    <t>XS2061962465</t>
  </si>
  <si>
    <t>RL FINANCE NO 4 PLC</t>
  </si>
  <si>
    <t>XS2083961370</t>
  </si>
  <si>
    <t>GB00B39R3707</t>
  </si>
  <si>
    <t>TSY 4 1/4% 2049</t>
  </si>
  <si>
    <t>XS1242413166</t>
  </si>
  <si>
    <t>XS1620778727</t>
  </si>
  <si>
    <t>CHANNEL LINK A6</t>
  </si>
  <si>
    <t>GB00BMBL1F74</t>
  </si>
  <si>
    <t>UK TSY 0 5/8% 2050</t>
  </si>
  <si>
    <t>XS2166022934</t>
  </si>
  <si>
    <t>LEGAL &amp; GENERAL GROUP</t>
  </si>
  <si>
    <t>XS1366919535</t>
  </si>
  <si>
    <t>UNIVERSITY OF LEEDS</t>
  </si>
  <si>
    <t>XS0150670551</t>
  </si>
  <si>
    <t>LCR FINANCE PLC</t>
  </si>
  <si>
    <t>GB00BLH38158</t>
  </si>
  <si>
    <t>XS2384582263</t>
  </si>
  <si>
    <t>ISLE OF MAN</t>
  </si>
  <si>
    <t>XS1888920276</t>
  </si>
  <si>
    <t>PRUDENTIAL PLC</t>
  </si>
  <si>
    <t>XS1602093483</t>
  </si>
  <si>
    <t>MARTLET HOMES LTD</t>
  </si>
  <si>
    <t>GB00B6RNH572</t>
  </si>
  <si>
    <t>UK TSY 3 3/4% 2052</t>
  </si>
  <si>
    <t>XS2228387465</t>
  </si>
  <si>
    <t>XS1778775491</t>
  </si>
  <si>
    <t>XS2317332562</t>
  </si>
  <si>
    <t>ONWARD HOMES LTD</t>
  </si>
  <si>
    <t>GB00BM8Z2V59</t>
  </si>
  <si>
    <t>XS1004042575</t>
  </si>
  <si>
    <t>PEABODY CAPITAL NO TWO</t>
  </si>
  <si>
    <t>XS1004674450</t>
  </si>
  <si>
    <t>XS1034376100</t>
  </si>
  <si>
    <t>NOTTING HILL HOUS TRST</t>
  </si>
  <si>
    <t>XS1075996907</t>
  </si>
  <si>
    <t>XS0202407093</t>
  </si>
  <si>
    <t>GB00BJLR0J16</t>
  </si>
  <si>
    <t>XS2158692538</t>
  </si>
  <si>
    <t>GUINNESS PARTNERSHIP LTD</t>
  </si>
  <si>
    <t>GB00B06YGN05</t>
  </si>
  <si>
    <t>TSY 4  % 2055</t>
  </si>
  <si>
    <t>GB00BD0XH204</t>
  </si>
  <si>
    <t>UK TSY 1.75% 2057</t>
  </si>
  <si>
    <t>XS1065371277</t>
  </si>
  <si>
    <t>WELLCOME TRUST FINANCE</t>
  </si>
  <si>
    <t>XS2014291707</t>
  </si>
  <si>
    <t>GB00B54QLM75</t>
  </si>
  <si>
    <t>TSY 4% 2060</t>
  </si>
  <si>
    <t>XS0497367465</t>
  </si>
  <si>
    <t>RESEAU FERRE DE FRANCE</t>
  </si>
  <si>
    <t>FR0010946855</t>
  </si>
  <si>
    <t>GB00BMBL1D50</t>
  </si>
  <si>
    <t>UK TSY 0 1/2% 2061</t>
  </si>
  <si>
    <t>XS2188667278</t>
  </si>
  <si>
    <t>NORTHERN POWERGRID NORTH</t>
  </si>
  <si>
    <t>XS1003373047</t>
  </si>
  <si>
    <t>PRUDENTIAL PLC EMTN</t>
  </si>
  <si>
    <t>GB00BYYMZX75</t>
  </si>
  <si>
    <t>GB00BBJNQY21</t>
  </si>
  <si>
    <t>UK TSY 3 1/2% 2068</t>
  </si>
  <si>
    <t>XS1888925747</t>
  </si>
  <si>
    <t>XS2363709689</t>
  </si>
  <si>
    <t>WELLCOME TRUST LTD/THE</t>
  </si>
  <si>
    <t>GB00BFMCN652</t>
  </si>
  <si>
    <t>GB00BLBDX619</t>
  </si>
  <si>
    <t>FR0011710284</t>
  </si>
  <si>
    <t>XS1713474838</t>
  </si>
  <si>
    <t>UNIVERSITY OF OXFORD</t>
  </si>
  <si>
    <t>HKD</t>
  </si>
  <si>
    <t>HUF</t>
  </si>
  <si>
    <t>HU0000403068</t>
  </si>
  <si>
    <t>HUNGARY GOVERNMENT BOND 24/B</t>
  </si>
  <si>
    <t>HU0000403571</t>
  </si>
  <si>
    <t>HUNGARY GOVERNMENT BOND 24/C</t>
  </si>
  <si>
    <t>HU0000402748</t>
  </si>
  <si>
    <t>HUNGARY GOVERNMENT BOND 25/B</t>
  </si>
  <si>
    <t>HU0000404058</t>
  </si>
  <si>
    <t>HUNGARY GOVERNMENT BOND 25/C</t>
  </si>
  <si>
    <t>HU0000404611</t>
  </si>
  <si>
    <t>HUNGARY GOVERNMENT BOND 26/E</t>
  </si>
  <si>
    <t>HU0000404934</t>
  </si>
  <si>
    <t>HUNGARY GOVERNMENT BOND 26/F</t>
  </si>
  <si>
    <t>HU0000403340</t>
  </si>
  <si>
    <t>HUNGARY GOVERNMENT BOND 26/D</t>
  </si>
  <si>
    <t>HU0000403118</t>
  </si>
  <si>
    <t>HUNGARY GOVERNMENT BOND 27/A</t>
  </si>
  <si>
    <t>HU0000402532</t>
  </si>
  <si>
    <t>HUNGARY GOVERNMENT BOND 28/A</t>
  </si>
  <si>
    <t>HU0000404603</t>
  </si>
  <si>
    <t>HUNGARY GOVERNMENT BOND 29/A</t>
  </si>
  <si>
    <t>HU0000403696</t>
  </si>
  <si>
    <t>HUNGARY GOVERNMENT BOND 30/A</t>
  </si>
  <si>
    <t>HU0000403001</t>
  </si>
  <si>
    <t>HUNGARY GOVERNMENT BOND 31/A</t>
  </si>
  <si>
    <t>HU0000404744</t>
  </si>
  <si>
    <t>HUNGARY GOVERNMENT BOND 33/A</t>
  </si>
  <si>
    <t>HU0000403555</t>
  </si>
  <si>
    <t>HUNGARY GOVERNMENT BOND 38/A</t>
  </si>
  <si>
    <t>HU0000404165</t>
  </si>
  <si>
    <t>HUNGARY GOVERNMENT BOND 41/A</t>
  </si>
  <si>
    <t>IDR</t>
  </si>
  <si>
    <t>IDG000013707</t>
  </si>
  <si>
    <t>INDONESIA GOVERNMENT FR81</t>
  </si>
  <si>
    <t>IDG000015108</t>
  </si>
  <si>
    <t>INDONESIA GOVERNMENT FR86</t>
  </si>
  <si>
    <t>IDG000009507</t>
  </si>
  <si>
    <t>INDONESIA GOVERNMENT FR56</t>
  </si>
  <si>
    <t>IDG000018607</t>
  </si>
  <si>
    <t>INDONESIA GOVERNMENT FR90</t>
  </si>
  <si>
    <t>IDG000009804</t>
  </si>
  <si>
    <t>INDONESIA GOVERNMENT FR59</t>
  </si>
  <si>
    <t>IDG000010307</t>
  </si>
  <si>
    <t>INDONESIA GOVERNMENT FR64</t>
  </si>
  <si>
    <t>IDG000013806</t>
  </si>
  <si>
    <t>INDONESIA GOVERNMENT FR82</t>
  </si>
  <si>
    <t>IDG000015207</t>
  </si>
  <si>
    <t>INDONESIA GOVERNMENT FR87</t>
  </si>
  <si>
    <t>IDG000014408</t>
  </si>
  <si>
    <t>INDONESIA GOVERNMENT FR85</t>
  </si>
  <si>
    <t>IDG000012204</t>
  </si>
  <si>
    <t>INDONESIA GOVERNMENT FR74</t>
  </si>
  <si>
    <t>IDG000013509</t>
  </si>
  <si>
    <t>INDONESIA GOVERNMENT FR80</t>
  </si>
  <si>
    <t>IDG000011602</t>
  </si>
  <si>
    <t>INDONESIA GOVERNMENT FR72</t>
  </si>
  <si>
    <t>IDG000012303</t>
  </si>
  <si>
    <t>INDONESIA GOVERNMENT FR75</t>
  </si>
  <si>
    <t>IDG000013202</t>
  </si>
  <si>
    <t>INDONESIA GOVERNMENT FR79</t>
  </si>
  <si>
    <t>IDG000014101</t>
  </si>
  <si>
    <t>INDONESIA GOVERNMENT FR83</t>
  </si>
  <si>
    <t>IDG000018805</t>
  </si>
  <si>
    <t>INDONESIA GOVERNMENT FR92</t>
  </si>
  <si>
    <t>ILS</t>
  </si>
  <si>
    <t>IL0011308488</t>
  </si>
  <si>
    <t>ISRAEL FIXED BOND 0324</t>
  </si>
  <si>
    <t>IL0011626681</t>
  </si>
  <si>
    <t>ISRAEL FIXED BOND 0425</t>
  </si>
  <si>
    <t>IL0011355570</t>
  </si>
  <si>
    <t>ISRAEL FIXED BOND 0825</t>
  </si>
  <si>
    <t>IL0010994569</t>
  </si>
  <si>
    <t>ISRAEL FIXED BOND 1026</t>
  </si>
  <si>
    <t>IL0011393449</t>
  </si>
  <si>
    <t>ISRAEL FIXED BOND 0327</t>
  </si>
  <si>
    <t>IL0011508798</t>
  </si>
  <si>
    <t>ISRAEL FIXED BOND 0928</t>
  </si>
  <si>
    <t>IL0011609851</t>
  </si>
  <si>
    <t>ISRAEL FIXED BOND 0330</t>
  </si>
  <si>
    <t>IL0011806606</t>
  </si>
  <si>
    <t>ISRAEL FIXED BOND 0432</t>
  </si>
  <si>
    <t>IL0011661803</t>
  </si>
  <si>
    <t>ISRAEL FIXED BOND 0537</t>
  </si>
  <si>
    <t>IL0011254005</t>
  </si>
  <si>
    <t>ISRAEL FIXED BOND 0142</t>
  </si>
  <si>
    <t>IL0011401937</t>
  </si>
  <si>
    <t>ISRAEL FIXED BOND 0347</t>
  </si>
  <si>
    <t>JPY</t>
  </si>
  <si>
    <t>JP1103171B99</t>
  </si>
  <si>
    <t>JAPAN- 317 (10 YR ISSUE) 317</t>
  </si>
  <si>
    <t>JP1024311MC0</t>
  </si>
  <si>
    <t>JAPAN (2 YEAR ISSUE) 431</t>
  </si>
  <si>
    <t>JP1051381K12</t>
  </si>
  <si>
    <t>JAPAN (5 YEAR ISSUE) 138</t>
  </si>
  <si>
    <t>JP1103321DC2</t>
  </si>
  <si>
    <t>JAPAN (10 YR ISSUE) 332</t>
  </si>
  <si>
    <t>JP12006513C3</t>
  </si>
  <si>
    <t>JAPAN-65 (20 YEAR ISSUE)   65</t>
  </si>
  <si>
    <t>JP1200661427</t>
  </si>
  <si>
    <t>JAPAN- 66(20 YEAR ISSUE)   66</t>
  </si>
  <si>
    <t>JP1024321N19</t>
  </si>
  <si>
    <t>JAPAN (2 YEAR ISSUE) 432</t>
  </si>
  <si>
    <t>JP370620AE17</t>
  </si>
  <si>
    <t>JAPAN EXP HLD/DEBT REPAY 209</t>
  </si>
  <si>
    <t>JP1024331N25</t>
  </si>
  <si>
    <t>JAPAN (2 YEAR ISSUE) 433</t>
  </si>
  <si>
    <t>JP2990001E26</t>
  </si>
  <si>
    <t>MAJOR JOINT LOCAL BOND 131</t>
  </si>
  <si>
    <t>JP1024341N31</t>
  </si>
  <si>
    <t>JAPAN (2 YEAR ISSUE) 434</t>
  </si>
  <si>
    <t>JP1051391K44</t>
  </si>
  <si>
    <t>JAPAN (5 YEAR ISSUE) 139</t>
  </si>
  <si>
    <t>JP1103331E36</t>
  </si>
  <si>
    <t>JAPAN (10 YR ISSUE) 333</t>
  </si>
  <si>
    <t>JP1200671434</t>
  </si>
  <si>
    <t>JAPAN- 67(20 YEAR ISSUE)   67</t>
  </si>
  <si>
    <t>JP1200681441</t>
  </si>
  <si>
    <t>JAPAN- 68(20 YEAR ISSUE)   68</t>
  </si>
  <si>
    <t>JP1200691457</t>
  </si>
  <si>
    <t>JAPAN- 69(20 YEAR ISSUE)   69</t>
  </si>
  <si>
    <t>JP2990001E34</t>
  </si>
  <si>
    <t>MAJOR JOINT LOCAL BOND 132</t>
  </si>
  <si>
    <t>JP370620AE33</t>
  </si>
  <si>
    <t>JAPAN EXP HLD/DEBT REPAY 213</t>
  </si>
  <si>
    <t>JP1024351N46</t>
  </si>
  <si>
    <t>JAPAN (2 YEAR ISSUE) 435</t>
  </si>
  <si>
    <t>JP1024361N51</t>
  </si>
  <si>
    <t>JAPAN (2 YEAR ISSUE) 436</t>
  </si>
  <si>
    <t>JP1024371N67</t>
  </si>
  <si>
    <t>JAPAN (2 YEAR ISSUE) 437</t>
  </si>
  <si>
    <t>JP1051401K75</t>
  </si>
  <si>
    <t>JAPAN (5 YEAR ISSUE) 140</t>
  </si>
  <si>
    <t>JP1103341E67</t>
  </si>
  <si>
    <t>JAPAN (10 YR ISSUE) 334</t>
  </si>
  <si>
    <t>JP1200701462</t>
  </si>
  <si>
    <t>JAPAN-70 (20 YEAR ISSUE)   70</t>
  </si>
  <si>
    <t>JP1200711487</t>
  </si>
  <si>
    <t>JAPAN-71 (20 YEAR ISSUE) 71</t>
  </si>
  <si>
    <t>JP1024381N73</t>
  </si>
  <si>
    <t>JAPAN (2 YEAR ISSUE) 438</t>
  </si>
  <si>
    <t>JP1024391N89</t>
  </si>
  <si>
    <t>JAPAN (2 YEAR ISSUE) 439</t>
  </si>
  <si>
    <t>JP1024401N95</t>
  </si>
  <si>
    <t>JAPAN 2 YEAR ISSUE</t>
  </si>
  <si>
    <t>JP1051411KA2</t>
  </si>
  <si>
    <t>JAPAN (5 YEAR ISSUE) 141</t>
  </si>
  <si>
    <t>JP1103351E98</t>
  </si>
  <si>
    <t>JAPAN (10 YR ISSUE) 335</t>
  </si>
  <si>
    <t>JP1200721494</t>
  </si>
  <si>
    <t>JAPAN-72 (20 YEAR ISSUE)   72</t>
  </si>
  <si>
    <t>JP1024411NA0</t>
  </si>
  <si>
    <t>JAPAN (2 YEAR ISSUE) 441</t>
  </si>
  <si>
    <t>JP1024421NB7</t>
  </si>
  <si>
    <t>JAPAN (2 YEAR ISSUE) 442</t>
  </si>
  <si>
    <t>JP1051421L13</t>
  </si>
  <si>
    <t>JAPAN (5 YEAR ISSUE) 142</t>
  </si>
  <si>
    <t>JP1103361EC6</t>
  </si>
  <si>
    <t>JAPAN (10 YR ISSUE) 336</t>
  </si>
  <si>
    <t>JP1103371F10</t>
  </si>
  <si>
    <t>JAPAN (10 YR ISSUE) 337</t>
  </si>
  <si>
    <t>JP12007314C5</t>
  </si>
  <si>
    <t>JAPAN- 73(20 YEAR ISSUE)   73</t>
  </si>
  <si>
    <t>JP1200741526</t>
  </si>
  <si>
    <t>JAPAN- 74(20 YEAR ISSUE)   74</t>
  </si>
  <si>
    <t>JP1051431L45</t>
  </si>
  <si>
    <t>JAPAN (5 YEAR ISSUE) 143</t>
  </si>
  <si>
    <t>JP1103381F34</t>
  </si>
  <si>
    <t>JAPAN (10 YR ISSUE) 338</t>
  </si>
  <si>
    <t>JP1200751533</t>
  </si>
  <si>
    <t>JAPAN-75 (20 YEAR ISSUE)   75</t>
  </si>
  <si>
    <t>JP1200761540</t>
  </si>
  <si>
    <t>JAPAN-76 (20 YEAR ISSUE)   76</t>
  </si>
  <si>
    <t>JP1200771556</t>
  </si>
  <si>
    <t>JAPAN-77 (20 YEAR ISSUE)   77</t>
  </si>
  <si>
    <t>JP1051441L76</t>
  </si>
  <si>
    <t>JAPAN (5 YEAR ISSUE) 144</t>
  </si>
  <si>
    <t>JP1103391F65</t>
  </si>
  <si>
    <t>JAPAN (10 YR ISSUE) 339</t>
  </si>
  <si>
    <t>JP1200781563</t>
  </si>
  <si>
    <t>JAPAN-78 (20 YEAR ISSUE)   78</t>
  </si>
  <si>
    <t>JP1200791570</t>
  </si>
  <si>
    <t>JAPAN-79 (20 YEAR ISSUE) 79</t>
  </si>
  <si>
    <t>JP1200801585</t>
  </si>
  <si>
    <t>JAPAN-80 (20 YEAR ISSUE) 80</t>
  </si>
  <si>
    <t>JP1051451LA6</t>
  </si>
  <si>
    <t>JAPAN (5 YEAR ISSUE) 145</t>
  </si>
  <si>
    <t>JP1103401F97</t>
  </si>
  <si>
    <t>JAPAN (10 YR ISSUE) 340</t>
  </si>
  <si>
    <t>JP1200811592</t>
  </si>
  <si>
    <t>JAPAN-81 (20 YEAR ISSUE) 81</t>
  </si>
  <si>
    <t>JP12008215A7</t>
  </si>
  <si>
    <t>JAPAN-82 (20 YEAR ISSUE) 82</t>
  </si>
  <si>
    <t>JP1051461M13</t>
  </si>
  <si>
    <t>JAPAN (5 YEAR ISSUE) 146</t>
  </si>
  <si>
    <t>JP1103411FC6</t>
  </si>
  <si>
    <t>JAPAN (10 YR ISSUE) 341</t>
  </si>
  <si>
    <t>JP12008315C1</t>
  </si>
  <si>
    <t>JAPAN-83 (20 YEAR ISSUE) 83</t>
  </si>
  <si>
    <t>JP1200841615</t>
  </si>
  <si>
    <t>JAPAN- 84(20 YEAR ISSUE) 84</t>
  </si>
  <si>
    <t>JP1051471M45</t>
  </si>
  <si>
    <t>JAPAN (5 YEAR ISSUE) 147</t>
  </si>
  <si>
    <t>JP1103421G35</t>
  </si>
  <si>
    <t>JAPAN (10 YR ISSUE) 342</t>
  </si>
  <si>
    <t>JP1200851630</t>
  </si>
  <si>
    <t>JAPAN-85 (20 YEAR ISSUE) 85</t>
  </si>
  <si>
    <t>JP1200861647</t>
  </si>
  <si>
    <t>JAPAN- 86(20 YEAR ISSUE) 86</t>
  </si>
  <si>
    <t>JP1200871653</t>
  </si>
  <si>
    <t>JAPAN-87(20 YEAR ISSUE) 87</t>
  </si>
  <si>
    <t>JP1051481M76</t>
  </si>
  <si>
    <t>JAPAN (5 YEAR ISSUE) 148</t>
  </si>
  <si>
    <t>JP1103431G66</t>
  </si>
  <si>
    <t>JAPAN (10 YR ISSUE) 343</t>
  </si>
  <si>
    <t>JP1200881660</t>
  </si>
  <si>
    <t>JAPAN-88 (20 YEAR ISSUE) 88</t>
  </si>
  <si>
    <t>JP1200891685</t>
  </si>
  <si>
    <t>JAPAN-89 (20 YEAR ISSUE) 89</t>
  </si>
  <si>
    <t>JP1051491MA0</t>
  </si>
  <si>
    <t>JAPAN (5 YEAR ISSUE) 149</t>
  </si>
  <si>
    <t>JP1103441G98</t>
  </si>
  <si>
    <t>JAPAN (10 YR ISSUE) 344</t>
  </si>
  <si>
    <t>JP1200901690</t>
  </si>
  <si>
    <t>JAPAN-90 (20 YEAR ISSUE) 90</t>
  </si>
  <si>
    <t>JP12009116A6</t>
  </si>
  <si>
    <t>JAPAN-91 (20 YEAR ISSUE) 91</t>
  </si>
  <si>
    <t>JP1051501N14</t>
  </si>
  <si>
    <t>JAPAN (5 YEAR ISSUE) 150</t>
  </si>
  <si>
    <t>JP1103451GC0</t>
  </si>
  <si>
    <t>JAPAN (10 YR ISSUE) 345</t>
  </si>
  <si>
    <t>JP12009216C0</t>
  </si>
  <si>
    <t>JAPAN-92 (20 YEAR ISSUE) 92</t>
  </si>
  <si>
    <t>JP1051511N46</t>
  </si>
  <si>
    <t>JAPAN (5 YEAR ISSUE) 151</t>
  </si>
  <si>
    <t>JP1051521N69</t>
  </si>
  <si>
    <t>JAPAN (5 YEAR ISSUE) 152</t>
  </si>
  <si>
    <t>JP1103461H35</t>
  </si>
  <si>
    <t>JAPAN (10 YR ISSUE) 346</t>
  </si>
  <si>
    <t>JP1200931739</t>
  </si>
  <si>
    <t>JAPAN-93 (20 YEAR ISSUE) 93</t>
  </si>
  <si>
    <t>JP1200941746</t>
  </si>
  <si>
    <t>JAPAN-94 (20 YEAR ISSUE) 94</t>
  </si>
  <si>
    <t>JP1051531N75</t>
  </si>
  <si>
    <t>JAPAN (5 YEAR ISSUE) 153</t>
  </si>
  <si>
    <t>JP1103471H66</t>
  </si>
  <si>
    <t>JAPAN (10 YR ISSUE) 347</t>
  </si>
  <si>
    <t>JP1200951760</t>
  </si>
  <si>
    <t>JAPAN-95 (20 YEAR ISSUE) 95</t>
  </si>
  <si>
    <t>JP1200961785</t>
  </si>
  <si>
    <t>JAPAN-   (20 YEAR ISSUE) 96</t>
  </si>
  <si>
    <t>JP1051541NA0</t>
  </si>
  <si>
    <t>JAPAN (5 YEAR ISSUE) 154</t>
  </si>
  <si>
    <t>JP1103481H98</t>
  </si>
  <si>
    <t>JAPAN (10 YR ISSUE) 348</t>
  </si>
  <si>
    <t>JP1200971792</t>
  </si>
  <si>
    <t>JAPAN-97 (20 YEAR ISSUE) 97</t>
  </si>
  <si>
    <t>JP12009817B7</t>
  </si>
  <si>
    <t>JAPAN-98 (20 YEAR ISSUE) 98</t>
  </si>
  <si>
    <t>JP1103491HC4</t>
  </si>
  <si>
    <t>JAPAN (10 YR ISSUE) 349</t>
  </si>
  <si>
    <t>JP12009917C3</t>
  </si>
  <si>
    <t>JAPAN-99 (20 YEAR ISSUE) 99</t>
  </si>
  <si>
    <t>JP1103501J35</t>
  </si>
  <si>
    <t>JAPAN (10 YR ISSUE) 350</t>
  </si>
  <si>
    <t>JP1201001839</t>
  </si>
  <si>
    <t>JAPAN-100(20 YEAR ISSUE) 100</t>
  </si>
  <si>
    <t>JP1201011853</t>
  </si>
  <si>
    <t>JAPAN-101 (20 YR ISSUE) 101</t>
  </si>
  <si>
    <t>JP1103511J74</t>
  </si>
  <si>
    <t>JAPAN (10 YR ISSUE) 351</t>
  </si>
  <si>
    <t>JP1201021860</t>
  </si>
  <si>
    <t>JAPAN-102(20 YEAR ISSUE) 102</t>
  </si>
  <si>
    <t>JP1201031877</t>
  </si>
  <si>
    <t>JAPAN-103 (20 YR ISSUE) 103</t>
  </si>
  <si>
    <t>JP1201041884</t>
  </si>
  <si>
    <t>JAPAN-104 (20 YR ISSUE) 104</t>
  </si>
  <si>
    <t>JP1103521JA8</t>
  </si>
  <si>
    <t>JAPAN (10 YEAR ISSUE) 352</t>
  </si>
  <si>
    <t>JP1201051891</t>
  </si>
  <si>
    <t>JAPAN-105(20 YEAR ISSUE) 105</t>
  </si>
  <si>
    <t>JP12010618A8</t>
  </si>
  <si>
    <t>JAPAN-106(20 YEAR ISSUE) 106</t>
  </si>
  <si>
    <t>JP1103531K10</t>
  </si>
  <si>
    <t>JAPAN (10 YEAR ISSUE) 353</t>
  </si>
  <si>
    <t>JP12010718C2</t>
  </si>
  <si>
    <t>JAPAN-107 (20 YR ISSUE) 107</t>
  </si>
  <si>
    <t>JP1201081914</t>
  </si>
  <si>
    <t>JAPAN-108 (20 YR ISSUE) 108</t>
  </si>
  <si>
    <t>JP1103541K42</t>
  </si>
  <si>
    <t>JAPAN (10 YEAR ISSUE) 354</t>
  </si>
  <si>
    <t>JP1201091939</t>
  </si>
  <si>
    <t>JAPAN-109 (20 YR ISSUE) 109</t>
  </si>
  <si>
    <t>JP1201101944</t>
  </si>
  <si>
    <t>JAPAN-110 (20 YR ISSUE) 110</t>
  </si>
  <si>
    <t>JP1103551K72</t>
  </si>
  <si>
    <t>JAPAN (10 YEAR ISSUE) 355</t>
  </si>
  <si>
    <t>JP1201111968</t>
  </si>
  <si>
    <t>JAPAN-111 (20 YR ISSUE) 111</t>
  </si>
  <si>
    <t>JP1201121975</t>
  </si>
  <si>
    <t>JAPAN-112 (20 YR ISSUE) 112</t>
  </si>
  <si>
    <t>JP1103561KA2</t>
  </si>
  <si>
    <t>JAPAN (10 YEAR ISSUE) 356</t>
  </si>
  <si>
    <t>JP1201131990</t>
  </si>
  <si>
    <t>JAPAN-113  (20 YR ISSUE) 113</t>
  </si>
  <si>
    <t>JP1300011W09</t>
  </si>
  <si>
    <t>JAPAN-  1(30 YEAR ISSUE)    1</t>
  </si>
  <si>
    <t>JP1103571L10</t>
  </si>
  <si>
    <t>JAPAN (10 YEAR ISSUE) 357</t>
  </si>
  <si>
    <t>JP12011419C6</t>
  </si>
  <si>
    <t>JAPAN-114(20 YEAR ISSUE) 114</t>
  </si>
  <si>
    <t>JP1201151A21</t>
  </si>
  <si>
    <t>JAPAN-115 (20 YR ISSUE) 115</t>
  </si>
  <si>
    <t>JP1300021001</t>
  </si>
  <si>
    <t>JAPAN-2  (30 YEAR ISSUE)    2</t>
  </si>
  <si>
    <t>JP1103581L42</t>
  </si>
  <si>
    <t>JAPAN (10 YEAR ISSUE) 358</t>
  </si>
  <si>
    <t>JP1201161A37</t>
  </si>
  <si>
    <t>JAPAN-116 (20 YR ISSUE) 116</t>
  </si>
  <si>
    <t>JP1201171A43</t>
  </si>
  <si>
    <t>JAPAN-117 (20 YR ISSUE) 117</t>
  </si>
  <si>
    <t>JP1300031000</t>
  </si>
  <si>
    <t>JAPAN-3  (30 YEAR ISSUE)    3</t>
  </si>
  <si>
    <t>JP1103591L73</t>
  </si>
  <si>
    <t>JAPAN (10 YEAR ISSUE) 359</t>
  </si>
  <si>
    <t>JP1201181A66</t>
  </si>
  <si>
    <t>JAPAN-118(20 YEAR ISSUE) 118</t>
  </si>
  <si>
    <t>JP1201191A72</t>
  </si>
  <si>
    <t>JAPAN-119(20 YEAR ISSUE) 119</t>
  </si>
  <si>
    <t>JP1201201A88</t>
  </si>
  <si>
    <t>JAPAN-120 (20 YR ISSUE) 120</t>
  </si>
  <si>
    <t>JP1103601LA4</t>
  </si>
  <si>
    <t>JAPAN (10 YEAR ISSUE) 360</t>
  </si>
  <si>
    <t>JP1201211A94</t>
  </si>
  <si>
    <t>JAPAN-121(20 YEAR ISSUE) 121</t>
  </si>
  <si>
    <t>JP1201221AA5</t>
  </si>
  <si>
    <t>JAPAN-20(20 YEAR ISSUE) 122</t>
  </si>
  <si>
    <t>JP1300041009</t>
  </si>
  <si>
    <t>JAPAN-4  (30 YEAR ISSUE)    4</t>
  </si>
  <si>
    <t>JP1103611M11</t>
  </si>
  <si>
    <t>JAPAN (10 YEAR ISSUE) 361</t>
  </si>
  <si>
    <t>JP1201231AC0</t>
  </si>
  <si>
    <t>JAPAN-123(20 YEAR ISSUE) 123</t>
  </si>
  <si>
    <t>JP1201241B22</t>
  </si>
  <si>
    <t>JAPAN-124(20 YEAR ISSUE) 124</t>
  </si>
  <si>
    <t>JP1103621M43</t>
  </si>
  <si>
    <t>JAPAN (10 YEAR ISSUE) 362</t>
  </si>
  <si>
    <t>JP1201251B37</t>
  </si>
  <si>
    <t>JAPAN-125 (20 YR ISSUE) 125</t>
  </si>
  <si>
    <t>JP1201261B43</t>
  </si>
  <si>
    <t>JAPAN-126 (20 YR ISSUE) 126</t>
  </si>
  <si>
    <t>JP1201271B58</t>
  </si>
  <si>
    <t>JAPAN-127(20 YEAR ISSUE) 127</t>
  </si>
  <si>
    <t>JP1300051156</t>
  </si>
  <si>
    <t>JAPAN-  5(30 YEAR ISSUE)    5</t>
  </si>
  <si>
    <t>JP1103631M74</t>
  </si>
  <si>
    <t>JAPAN (10 YEAR ISSUE) 363</t>
  </si>
  <si>
    <t>JP1201281B64</t>
  </si>
  <si>
    <t>JAPAN-128(20 YEAR ISSUE) 128</t>
  </si>
  <si>
    <t>JP1201291B88</t>
  </si>
  <si>
    <t>JAPAN-129(20 YEAR ISSUE) 129</t>
  </si>
  <si>
    <t>JP1103641MA8</t>
  </si>
  <si>
    <t>JAPAN (10 YEAR ISSUE) 364</t>
  </si>
  <si>
    <t>JP1201301B94</t>
  </si>
  <si>
    <t>JAPAN-130(20 YEAR ISSUE) 130</t>
  </si>
  <si>
    <t>JP1201311BB0</t>
  </si>
  <si>
    <t>JAPAN-131(20 YEAR ISSUE) 131</t>
  </si>
  <si>
    <t>JP13000611B1</t>
  </si>
  <si>
    <t>JAPAN-  6(30 YEAR ISSUE)    6</t>
  </si>
  <si>
    <t>JP1103651N11</t>
  </si>
  <si>
    <t>JAPAN (10 YEAR ISSUE) 365</t>
  </si>
  <si>
    <t>JP1201321BC7</t>
  </si>
  <si>
    <t>JAPAN-132(20 YEAR ISSUE) 132</t>
  </si>
  <si>
    <t>JP1201331C14</t>
  </si>
  <si>
    <t>JAPAN-133(20 YEAR ISSUE) 133</t>
  </si>
  <si>
    <t>JP1103661N43</t>
  </si>
  <si>
    <t>JAPAN (10 YEAR ISSUE) 366</t>
  </si>
  <si>
    <t>JP1201341C38</t>
  </si>
  <si>
    <t>JAPAN-134 (20 YR ISSUE) 134</t>
  </si>
  <si>
    <t>JP1201351C43</t>
  </si>
  <si>
    <t>JAPAN-135(20 YEAR ISSUE) 135</t>
  </si>
  <si>
    <t>JP1201361C58</t>
  </si>
  <si>
    <t>JAPAN-136 (20 YR ISSUE) 136</t>
  </si>
  <si>
    <t>JP1300071253</t>
  </si>
  <si>
    <t>JAPAN-  7(30 YEAR ISSUE)    7</t>
  </si>
  <si>
    <t>JP1103671N74</t>
  </si>
  <si>
    <t>JAPAN (10 YEAR ISSUE) 367</t>
  </si>
  <si>
    <t>JP1201371C64</t>
  </si>
  <si>
    <t>JAPAN-137(20 YEAR ISSUE) 137</t>
  </si>
  <si>
    <t>JP1201381C70</t>
  </si>
  <si>
    <t>JAPAN-138 (20 YR ISSUE) 138</t>
  </si>
  <si>
    <t>JP1201391C86</t>
  </si>
  <si>
    <t>JAPAN-139 (20 YR ISSUE) 139</t>
  </si>
  <si>
    <t>JP1103681NA2</t>
  </si>
  <si>
    <t>JAPAN (10 YEAR ISSUE) 368</t>
  </si>
  <si>
    <t>JP1201401C92</t>
  </si>
  <si>
    <t>JAPAN-140 (20 YR ISSUE) 140</t>
  </si>
  <si>
    <t>JP13000812B5</t>
  </si>
  <si>
    <t>JAPAN-  8(30 YEAR ISSUE)    8</t>
  </si>
  <si>
    <t>JP1201411CC4</t>
  </si>
  <si>
    <t>JAPAN-141(20 YEAR ISSUE) 141</t>
  </si>
  <si>
    <t>JP1201421D22</t>
  </si>
  <si>
    <t>JAPAN-142(20 YEAR ISSUE) 142</t>
  </si>
  <si>
    <t>JP1300091319</t>
  </si>
  <si>
    <t>JAPAN- 9(30 YEAR ISSUE)</t>
  </si>
  <si>
    <t>JP1201431D38</t>
  </si>
  <si>
    <t>JAPAN-143 (20 YR ISSUE) 143</t>
  </si>
  <si>
    <t>JP1201441D44</t>
  </si>
  <si>
    <t>JAPAN-144(20 YEAR ISSUE) 144</t>
  </si>
  <si>
    <t>JP1300101357</t>
  </si>
  <si>
    <t>JAPAN- 10(30 YEAR ISSUE)   10</t>
  </si>
  <si>
    <t>JP1201451D66</t>
  </si>
  <si>
    <t>JAPAN (20 YEAR ISSUE) 145</t>
  </si>
  <si>
    <t>JP1300111372</t>
  </si>
  <si>
    <t>JAPAN- 11(30 YEAR ISSUE)   11</t>
  </si>
  <si>
    <t>JP1201461D98</t>
  </si>
  <si>
    <t>JAPAN (20 YEAR ISSUE) 146</t>
  </si>
  <si>
    <t>JP13001213B5</t>
  </si>
  <si>
    <t>JAPAN- 12(30 YEAR ISSUE)   12</t>
  </si>
  <si>
    <t>JP1201471DC6</t>
  </si>
  <si>
    <t>JAPAN (20 YEAR ISSUE) 147</t>
  </si>
  <si>
    <t>JP1300131420</t>
  </si>
  <si>
    <t>JP1201481E36</t>
  </si>
  <si>
    <t>JAPAN (20 YEAR ISSUE) 148</t>
  </si>
  <si>
    <t>JP1300141445</t>
  </si>
  <si>
    <t>JAPAN- 14(30 YEAR ISSUE)   14</t>
  </si>
  <si>
    <t>JP1201491E67</t>
  </si>
  <si>
    <t>JAPAN (20 YEAR ISSUE) 149</t>
  </si>
  <si>
    <t>JP1300151485</t>
  </si>
  <si>
    <t>JAPAN- 15(30 YEAR ISSUE)   15</t>
  </si>
  <si>
    <t>JP1201501E99</t>
  </si>
  <si>
    <t>JAPAN (20 YEAR ISSUE) 150</t>
  </si>
  <si>
    <t>JP13001614A6</t>
  </si>
  <si>
    <t>JAPAN- 16(30 YEAR ISSUE)   16</t>
  </si>
  <si>
    <t>JP1201511EC7</t>
  </si>
  <si>
    <t>JAPAN (20 YEAR ISSUE) 151</t>
  </si>
  <si>
    <t>JP1300171525</t>
  </si>
  <si>
    <t>JAPAN-17 (30 YEAR ISSUE) 17</t>
  </si>
  <si>
    <t>JP1201521F37</t>
  </si>
  <si>
    <t>JAPAN (20 YEAR ISSUE) 152</t>
  </si>
  <si>
    <t>JP1300181540</t>
  </si>
  <si>
    <t>JAPAN- 18(30 YEAR ISSUE)   18</t>
  </si>
  <si>
    <t>JP1201531F68</t>
  </si>
  <si>
    <t>JAPAN (20 YEAR ISSUE) 153</t>
  </si>
  <si>
    <t>JP1300191572</t>
  </si>
  <si>
    <t>JAPAN-19 (30 YEAR ISSUE) 19</t>
  </si>
  <si>
    <t>JP1201541F90</t>
  </si>
  <si>
    <t>JAPAN (20 YEAR ISSUE) 154</t>
  </si>
  <si>
    <t>JP13002015A5</t>
  </si>
  <si>
    <t>JAPAN-20 (30 YEAR ISSUE) 20</t>
  </si>
  <si>
    <t>JP1201551FC0</t>
  </si>
  <si>
    <t>JAPAN (20 YEAR ISSUE) 155</t>
  </si>
  <si>
    <t>JP1300211610</t>
  </si>
  <si>
    <t>JAPAN-21 (30 YEAR ISSUE) 21</t>
  </si>
  <si>
    <t>JP1201561G37</t>
  </si>
  <si>
    <t>JAPAN (20 YEAR ISSUE) 156</t>
  </si>
  <si>
    <t>JP1300221643</t>
  </si>
  <si>
    <t>JAPAN -22(30 YEAR ISSUE) 22</t>
  </si>
  <si>
    <t>JP1201571G68</t>
  </si>
  <si>
    <t>JAPAN (20 YEAR ISSUE) 157</t>
  </si>
  <si>
    <t>JP1300231675</t>
  </si>
  <si>
    <t>JAPAN -23(30 YEAR ISSUE) 23</t>
  </si>
  <si>
    <t>JP1201581G90</t>
  </si>
  <si>
    <t>JAPAN (20 YEAR ISSUE) 158</t>
  </si>
  <si>
    <t>JP13002416A5</t>
  </si>
  <si>
    <t>JAPAN -24(30 YEAR ISSUE) 24</t>
  </si>
  <si>
    <t>JP1201591GC4</t>
  </si>
  <si>
    <t>JAPAN (20 YEAR ISSUE) 159</t>
  </si>
  <si>
    <t>JP1300251715</t>
  </si>
  <si>
    <t>JAPAN -25(30 YEAR ISSUE) 25</t>
  </si>
  <si>
    <t>JP1201601H38</t>
  </si>
  <si>
    <t>JAPAN (20 YEAR ISSUE) 160</t>
  </si>
  <si>
    <t>JP1300261748</t>
  </si>
  <si>
    <t>JAPAN -26(30 YEAR ISSUE) 26</t>
  </si>
  <si>
    <t>JP1201611H69</t>
  </si>
  <si>
    <t>JAPAN (20 YEAR ISSUE) 161</t>
  </si>
  <si>
    <t>JP1201621H91</t>
  </si>
  <si>
    <t>JAPAN (20 YEAR ISSUE) 162</t>
  </si>
  <si>
    <t>JP13002717A6</t>
  </si>
  <si>
    <t>JAPAN -27(30 YEAR ISSUE) 27</t>
  </si>
  <si>
    <t>JP1201631HC6</t>
  </si>
  <si>
    <t>JAPAN (20 YEAR ISSUE) 163</t>
  </si>
  <si>
    <t>JP1201641J38</t>
  </si>
  <si>
    <t>JAPAN (20 YEAR ISSUE) 164</t>
  </si>
  <si>
    <t>JP1300281845</t>
  </si>
  <si>
    <t>JAPAN-28 (30 YEAR ISSUE) 28</t>
  </si>
  <si>
    <t>JP1201651J76</t>
  </si>
  <si>
    <t>JAPAN (20 YEAR ISSUE) 165</t>
  </si>
  <si>
    <t>JP1201661JA3</t>
  </si>
  <si>
    <t>JAPAN (20 YEAR ISSUE) 166</t>
  </si>
  <si>
    <t>JP13002918A0</t>
  </si>
  <si>
    <t>JAPAN -29(30 YEAR ISSUE) 29</t>
  </si>
  <si>
    <t>JP1201671K12</t>
  </si>
  <si>
    <t>JAPAN (20 YEAR ISSUE) 167</t>
  </si>
  <si>
    <t>JP1201681K44</t>
  </si>
  <si>
    <t>JAPAN (20 YEAR ISSUE) 168</t>
  </si>
  <si>
    <t>JP1300301940</t>
  </si>
  <si>
    <t>JAPAN -30 (30 YR ISSUE) 30</t>
  </si>
  <si>
    <t>JP1201691K75</t>
  </si>
  <si>
    <t>JAPAN (20 YEAR ISSUE) 169</t>
  </si>
  <si>
    <t>JP1201701KA5</t>
  </si>
  <si>
    <t>JAPAN (20 YEAR ISSUE) 170</t>
  </si>
  <si>
    <t>JP13003119A4</t>
  </si>
  <si>
    <t>JAPAN -31(30 YEAR ISSUE) 31</t>
  </si>
  <si>
    <t>JP1201711L13</t>
  </si>
  <si>
    <t>JAPAN (20 YEAR ISSUE) 171</t>
  </si>
  <si>
    <t>JP1201721L45</t>
  </si>
  <si>
    <t>JAPAN (20 YEAR ISSUE) 172</t>
  </si>
  <si>
    <t>JP1300321A34</t>
  </si>
  <si>
    <t>JAPAN-32(30 YEAR ISSUE) 32</t>
  </si>
  <si>
    <t>JP1201731L76</t>
  </si>
  <si>
    <t>JAPAN (20 YEAR ISSUE) 173</t>
  </si>
  <si>
    <t>JP1201741LA9</t>
  </si>
  <si>
    <t>JAPAN (20 YEAR ISSUE) 174</t>
  </si>
  <si>
    <t>JP1300331A99</t>
  </si>
  <si>
    <t>JAPAN -33(30 YEAR ISSUE) 33</t>
  </si>
  <si>
    <t>JP1201751M13</t>
  </si>
  <si>
    <t>JAPAN (20 YEAR ISSUE) 175</t>
  </si>
  <si>
    <t>JP1201761M45</t>
  </si>
  <si>
    <t>JAPAN (20 YEAR ISSUE) 176</t>
  </si>
  <si>
    <t>JP1300341B39</t>
  </si>
  <si>
    <t>JAPAN -34(30 YEAR ISSUE) 34</t>
  </si>
  <si>
    <t>JP1201771M76</t>
  </si>
  <si>
    <t>JAPAN (20 YEAR ISSUE) 177</t>
  </si>
  <si>
    <t>JP1201781MA3</t>
  </si>
  <si>
    <t>JAPAN (20 YEAR ISSUE) 178</t>
  </si>
  <si>
    <t>JP1300351B93</t>
  </si>
  <si>
    <t>JAPAN -35(30 YEAR ISSUE) 35</t>
  </si>
  <si>
    <t>JP1201791N14</t>
  </si>
  <si>
    <t>JAPAN (20 YEAR ISSUE) 179</t>
  </si>
  <si>
    <t>JP1201801N46</t>
  </si>
  <si>
    <t>JAPAN (20 YEAR ISSUE) 180</t>
  </si>
  <si>
    <t>JP1300361C33</t>
  </si>
  <si>
    <t>JAPAN-36(30 YEAR ISSUE) 36</t>
  </si>
  <si>
    <t>JP1201811N77</t>
  </si>
  <si>
    <t>JAPAN (20 YEAR ISSUE) 181</t>
  </si>
  <si>
    <t>JP1201821NA5</t>
  </si>
  <si>
    <t>JAPAN (20 YEAR ISSUE) 182</t>
  </si>
  <si>
    <t>JP1300371C98</t>
  </si>
  <si>
    <t>JAPAN-37(30 YEAR ISSUE) 37</t>
  </si>
  <si>
    <t>JP1300381D38</t>
  </si>
  <si>
    <t>JAPAN-38 (30 YEAR ISSUE) 38</t>
  </si>
  <si>
    <t>JP1300391D69</t>
  </si>
  <si>
    <t>JAPAN (30 YEAR ISSUE) 39</t>
  </si>
  <si>
    <t>JP1300401D91</t>
  </si>
  <si>
    <t>JAPAN (30 YEAR ISSUE) 40</t>
  </si>
  <si>
    <t>JP1300411DC2</t>
  </si>
  <si>
    <t>JAPAN (30 YEAR ISSUE) 41</t>
  </si>
  <si>
    <t>JP1300421E39</t>
  </si>
  <si>
    <t>JAPAN (30 YEAR ISSUE) 42</t>
  </si>
  <si>
    <t>JP1300431E60</t>
  </si>
  <si>
    <t>JAPAN (30 YEAR ISSUE) 43</t>
  </si>
  <si>
    <t>JP1300441E92</t>
  </si>
  <si>
    <t>JAPAN (30 YEAR ISSUE) 44</t>
  </si>
  <si>
    <t>JP1300451EC6</t>
  </si>
  <si>
    <t>JAPAN (30 YEAR ISSUE) 45</t>
  </si>
  <si>
    <t>JP1300461F39</t>
  </si>
  <si>
    <t>JAPAN (30 YEAR ISSUE) 46</t>
  </si>
  <si>
    <t>JP1300471F60</t>
  </si>
  <si>
    <t>JAPAN (30 YEAR ISSUE) 47</t>
  </si>
  <si>
    <t>JP1300481F92</t>
  </si>
  <si>
    <t>JAPAN (30 YEAR ISSUE) 48</t>
  </si>
  <si>
    <t>JP1300491FC9</t>
  </si>
  <si>
    <t>JAPAN (30 YEAR ISSUE) 49</t>
  </si>
  <si>
    <t>JP1300501G30</t>
  </si>
  <si>
    <t>JAPAN (30 YEAR ISSUE) 50</t>
  </si>
  <si>
    <t>JP1300511G61</t>
  </si>
  <si>
    <t>JAPAN (30 YEAR ISSUE) 51</t>
  </si>
  <si>
    <t>JP1300521G93</t>
  </si>
  <si>
    <t>JAPAN (30 YEAR ISSUE) 52</t>
  </si>
  <si>
    <t>JP1300531GC0</t>
  </si>
  <si>
    <t>JAPAN (30 YEAR ISSUE) 53</t>
  </si>
  <si>
    <t>JP1300541H31</t>
  </si>
  <si>
    <t>JAPAN (30 YEAR ISSUE) 54</t>
  </si>
  <si>
    <t>JP1300551H61</t>
  </si>
  <si>
    <t>JAPAN (30 YEAR ISSUE) 55</t>
  </si>
  <si>
    <t>JP1300561H93</t>
  </si>
  <si>
    <t>JAPAN (30 YEAR ISSUE) 56</t>
  </si>
  <si>
    <t>JP1300571HC4</t>
  </si>
  <si>
    <t>JAPAN (30 YEAR ISSUE) 57</t>
  </si>
  <si>
    <t>JP1300581J30</t>
  </si>
  <si>
    <t>JAPAN (30 YEAR ISSUE) 58</t>
  </si>
  <si>
    <t>JP14000117B7</t>
  </si>
  <si>
    <t>JAPAN-1 (40 YEAR ISSUE) 1</t>
  </si>
  <si>
    <t>JP1300591J79</t>
  </si>
  <si>
    <t>JAPAN (30 YEAR ISSUE) 59</t>
  </si>
  <si>
    <t>JP1300601JA9</t>
  </si>
  <si>
    <t>JAPAN (30 YEAR ISSUE) 60</t>
  </si>
  <si>
    <t>JP1300611K15</t>
  </si>
  <si>
    <t>JAPAN (30 YEAR ISSUE) 61</t>
  </si>
  <si>
    <t>JP1300621K47</t>
  </si>
  <si>
    <t>JAPAN (30 YEAR ISSUE) 62</t>
  </si>
  <si>
    <t>JP1400021950</t>
  </si>
  <si>
    <t>JAPAN-2  (40 YEAR ISSUE) 2</t>
  </si>
  <si>
    <t>JP1300631K78</t>
  </si>
  <si>
    <t>JAPAN (30 YEAR ISSUE) 63</t>
  </si>
  <si>
    <t>JP1300641KA3</t>
  </si>
  <si>
    <t>JAPAN (30 YEAR ISSUE) 64</t>
  </si>
  <si>
    <t>JP1300651L15</t>
  </si>
  <si>
    <t>JAPAN (30 YEAR ISSUE) 65</t>
  </si>
  <si>
    <t>JP1300661L47</t>
  </si>
  <si>
    <t>JAPAN (30 YEAR ISSUE) 66</t>
  </si>
  <si>
    <t>JP1400031A58</t>
  </si>
  <si>
    <t>JAPAN-3 (40 YEAR ISSUE) 3</t>
  </si>
  <si>
    <t>JP1300671L78</t>
  </si>
  <si>
    <t>JAPAN (30 YEAR ISSUE) 67</t>
  </si>
  <si>
    <t>JP1300681LA7</t>
  </si>
  <si>
    <t>JAPAN (30 YEAR ISSUE) 68</t>
  </si>
  <si>
    <t>JP1300691M16</t>
  </si>
  <si>
    <t>JAPAN (30 YEAR ISSUE) 69</t>
  </si>
  <si>
    <t>JP1300701M48</t>
  </si>
  <si>
    <t>JAPAN (30 YEAR ISSUE) 70</t>
  </si>
  <si>
    <t>JP1400041B55</t>
  </si>
  <si>
    <t>JAPAN-4(40 YEAR ISSUE) 4</t>
  </si>
  <si>
    <t>JP1300711M79</t>
  </si>
  <si>
    <t>JAPAN (30 YEAR ISSUE) 71</t>
  </si>
  <si>
    <t>JP1300721MA9</t>
  </si>
  <si>
    <t>JAPAN (30 YEAR ISSUE) 72</t>
  </si>
  <si>
    <t>JP1300731N17</t>
  </si>
  <si>
    <t>JAPAN (30 YEAR ISSUE) 73</t>
  </si>
  <si>
    <t>JP1300741N49</t>
  </si>
  <si>
    <t>JAPAN (30 YEAR ISSUE) 74</t>
  </si>
  <si>
    <t>JP1400051C51</t>
  </si>
  <si>
    <t>JAPAN-5 (40 YEAR ISSUE) 5</t>
  </si>
  <si>
    <t>JP1300751N79</t>
  </si>
  <si>
    <t>JAPAN (30 YEAR ISSUE) 75</t>
  </si>
  <si>
    <t>JP1300761NA3</t>
  </si>
  <si>
    <t>JAPAN (30 YEAR ISSUE) 76</t>
  </si>
  <si>
    <t>JP1400061D58</t>
  </si>
  <si>
    <t>JAPAN-6 (40 YEAR ISSUE) 6</t>
  </si>
  <si>
    <t>JP1400071E55</t>
  </si>
  <si>
    <t>JAPAN (40 YEAR ISSUE) 7</t>
  </si>
  <si>
    <t>JP1400081F45</t>
  </si>
  <si>
    <t>JAPAN (40 YEAR ISSUE) 8</t>
  </si>
  <si>
    <t>JP1400091G59</t>
  </si>
  <si>
    <t>JAPAN (40 YEAR ISSUE) 9</t>
  </si>
  <si>
    <t>JP1400101H56</t>
  </si>
  <si>
    <t>JAPAN (40 YEAR ISSUE) 10</t>
  </si>
  <si>
    <t>JP1400111J52</t>
  </si>
  <si>
    <t>JAPAN (40 YEAR ISSUE) 11</t>
  </si>
  <si>
    <t>JP1400121K57</t>
  </si>
  <si>
    <t>JAPAN (40 YEAR ISSUE) 12</t>
  </si>
  <si>
    <t>JP1400131L54</t>
  </si>
  <si>
    <t>JAPAN (40 YEAR ISSUE) 13</t>
  </si>
  <si>
    <t>JP1400141M51</t>
  </si>
  <si>
    <t>JAPAN (40 YEAR ISSUE) 14</t>
  </si>
  <si>
    <t>JP1400151N57</t>
  </si>
  <si>
    <t>JAPAN (40 YEAR ISSUE) 15</t>
  </si>
  <si>
    <t>KRW</t>
  </si>
  <si>
    <t>KR103501GAC4</t>
  </si>
  <si>
    <t>KOREA TREASURY BOND 2312</t>
  </si>
  <si>
    <t>KR103501GB67</t>
  </si>
  <si>
    <t>KOREA TREASURY BOND 2406</t>
  </si>
  <si>
    <t>KR103502G495</t>
  </si>
  <si>
    <t>KOREA TREASURY BOND 2409</t>
  </si>
  <si>
    <t>KR103501GBC2</t>
  </si>
  <si>
    <t>KOREA TREASURY BOND 2412</t>
  </si>
  <si>
    <t>KR103501GA35</t>
  </si>
  <si>
    <t>KOREA TREASURY BOND 2503</t>
  </si>
  <si>
    <t>KR103501GA92</t>
  </si>
  <si>
    <t>KOREA TREASURY BOND 2509</t>
  </si>
  <si>
    <t>KR103502G5C6</t>
  </si>
  <si>
    <t>KOREA TREASURY BOND 2512</t>
  </si>
  <si>
    <t>KR103501GB34</t>
  </si>
  <si>
    <t>KOREA TREASURY BOND 2603</t>
  </si>
  <si>
    <t>KR103502G669</t>
  </si>
  <si>
    <t>KOREA TREASURY BOND 2606</t>
  </si>
  <si>
    <t>KR103502G6C4</t>
  </si>
  <si>
    <t>KOREA TREASURY BOND 2612</t>
  </si>
  <si>
    <t>KR103502G768</t>
  </si>
  <si>
    <t>KOREA TREASURY BOND 2706</t>
  </si>
  <si>
    <t>KR103502G7C2</t>
  </si>
  <si>
    <t>KOREA TREASURY BOND 2712</t>
  </si>
  <si>
    <t>KR1035027WC3</t>
  </si>
  <si>
    <t>KOREA TREASURY BOND 2912</t>
  </si>
  <si>
    <t>KR103502GA67</t>
  </si>
  <si>
    <t>KOREA TREASURY BOND 3006</t>
  </si>
  <si>
    <t>KR103502GAC2</t>
  </si>
  <si>
    <t>KOREA TREASURY BOND 3012</t>
  </si>
  <si>
    <t>KR103502GB66</t>
  </si>
  <si>
    <t>KOREA TREASURY BOND 3106</t>
  </si>
  <si>
    <t>KR10350271C8</t>
  </si>
  <si>
    <t>KOREA TREASURY BOND 3112</t>
  </si>
  <si>
    <t>KR103502GCC8</t>
  </si>
  <si>
    <t>KOREA TREASURY BOND 3212</t>
  </si>
  <si>
    <t>KR103502G3C1</t>
  </si>
  <si>
    <t>KOREA TREASURY BOND 3312</t>
  </si>
  <si>
    <t>KR103502G594</t>
  </si>
  <si>
    <t>KOREA TREASURY BOND 3509</t>
  </si>
  <si>
    <t>KR103502G693</t>
  </si>
  <si>
    <t>KOREA TREASURY BOND 3609</t>
  </si>
  <si>
    <t>KR103502G792</t>
  </si>
  <si>
    <t>KOREA TREASURY BOND 3709</t>
  </si>
  <si>
    <t>KR103502G990</t>
  </si>
  <si>
    <t>KOREA TREASURY BOND 3909</t>
  </si>
  <si>
    <t>KR103502GA91</t>
  </si>
  <si>
    <t>KOREA TREASURY BOND 4009</t>
  </si>
  <si>
    <t>KR10350172C8</t>
  </si>
  <si>
    <t>KOREA TREASURY BOND 4212</t>
  </si>
  <si>
    <t>KR103502G4C9</t>
  </si>
  <si>
    <t>KOREA TREASURY BOND 4412</t>
  </si>
  <si>
    <t>KR103502G636</t>
  </si>
  <si>
    <t>KOREA TREASURY BOND 4603</t>
  </si>
  <si>
    <t>KR103502G735</t>
  </si>
  <si>
    <t>KOREA TREASURY BOND 4703</t>
  </si>
  <si>
    <t>KR103502G834</t>
  </si>
  <si>
    <t>KOREA TREASURY BOND 4803</t>
  </si>
  <si>
    <t>KR103502GA34</t>
  </si>
  <si>
    <t>KOREA TREASURY BOND 5003</t>
  </si>
  <si>
    <t>KR103502GB33</t>
  </si>
  <si>
    <t>KOREA TREASURY BOND 5103</t>
  </si>
  <si>
    <t>MXN</t>
  </si>
  <si>
    <t>MX0MGO000003</t>
  </si>
  <si>
    <t>MEXICAN FIXED RATE BONDS M 20</t>
  </si>
  <si>
    <t>MX0MGO000151</t>
  </si>
  <si>
    <t>MEX BONOS DESARR FIX RT M</t>
  </si>
  <si>
    <t>MX0MGO000078</t>
  </si>
  <si>
    <t>MX0MGO0000Y4</t>
  </si>
  <si>
    <t>MX0MGO0001C8</t>
  </si>
  <si>
    <t>MX0MGO0000D8</t>
  </si>
  <si>
    <t>MEX BONOS DE DESARROLLO M 20</t>
  </si>
  <si>
    <t>MX0MGO0000H9</t>
  </si>
  <si>
    <t>MEX BONOS DESARR FIX RT M 20</t>
  </si>
  <si>
    <t>MX0MGO0000P2</t>
  </si>
  <si>
    <t>MEX BONOS DESARR FIX RT M20</t>
  </si>
  <si>
    <t>MX0MGO0000U2</t>
  </si>
  <si>
    <t>MX0MGO0000B2</t>
  </si>
  <si>
    <t>MEX BONOS DE DESARROLLO M 30</t>
  </si>
  <si>
    <t>MX0MGO0000J5</t>
  </si>
  <si>
    <t>MEX BONOS DESAERR FIX RT</t>
  </si>
  <si>
    <t>MX0MGO0000R8</t>
  </si>
  <si>
    <t>MX0MGO000102</t>
  </si>
  <si>
    <t>MYR</t>
  </si>
  <si>
    <t>MYBGO1300710</t>
  </si>
  <si>
    <t>MALAYSIA INVESTMNT ISSUE 0813</t>
  </si>
  <si>
    <t>MYBGJ1900048</t>
  </si>
  <si>
    <t>MALAYSIA INVESTMNT ISSUE 0419</t>
  </si>
  <si>
    <t>MYBMK1800012</t>
  </si>
  <si>
    <t>MALAYSIA GOVERNMENT 0118</t>
  </si>
  <si>
    <t>MYBMO1500010</t>
  </si>
  <si>
    <t>MALAYSIA GOVERNMENT 0115</t>
  </si>
  <si>
    <t>MYBGK1900038</t>
  </si>
  <si>
    <t>MALAYSIA INVESTMNT ISSUE 0319</t>
  </si>
  <si>
    <t>MYBMO1600034</t>
  </si>
  <si>
    <t>MALAYSIA GOVERNMENT 0316</t>
  </si>
  <si>
    <t>MYBMO1700040</t>
  </si>
  <si>
    <t>MALAYSIA GOVERNMENT 0417</t>
  </si>
  <si>
    <t>MYBGO1900014</t>
  </si>
  <si>
    <t>MALAYSIA INVESTMNT ISSUE 0119</t>
  </si>
  <si>
    <t>MYBMO1900020</t>
  </si>
  <si>
    <t>MALAYSIA GOVERNMENT 0219</t>
  </si>
  <si>
    <t>MYBGT1900062</t>
  </si>
  <si>
    <t>MALAYSIA INVESTMNT ISSUE 0619</t>
  </si>
  <si>
    <t>MYBMY1500043</t>
  </si>
  <si>
    <t>MALAYSIA GOVERNMENT 0415</t>
  </si>
  <si>
    <t>MYBGT2100019</t>
  </si>
  <si>
    <t>MALAYSIA INVESTMNT ISSUE 0121</t>
  </si>
  <si>
    <t>MYBMX1700033</t>
  </si>
  <si>
    <t>MALAYSIA GOVERNMENT 0317</t>
  </si>
  <si>
    <t>MYBMY1900052</t>
  </si>
  <si>
    <t>MALAYSIA GOVERNMENT 0519</t>
  </si>
  <si>
    <t>MYBMZ1600022</t>
  </si>
  <si>
    <t>MALAYSIA GOVERNMENT 0216</t>
  </si>
  <si>
    <t>MYBMZ2000016</t>
  </si>
  <si>
    <t>MALAYSIA GOVERNMENT 0120</t>
  </si>
  <si>
    <t>NO0010732555</t>
  </si>
  <si>
    <t>NORWEGIAN GOVERNMENT 477</t>
  </si>
  <si>
    <t>NO0010757925</t>
  </si>
  <si>
    <t>NORWEGIAN GOVERNMENT 478</t>
  </si>
  <si>
    <t>NO0010786288</t>
  </si>
  <si>
    <t>NORWEGIAN GOVERNMENT</t>
  </si>
  <si>
    <t>NO0010821598</t>
  </si>
  <si>
    <t>NORWEGIAN GOVERNMENT 480</t>
  </si>
  <si>
    <t>NO0010844079</t>
  </si>
  <si>
    <t>NORWEGIAN GOVERNMENT 481</t>
  </si>
  <si>
    <t>NO0010875230</t>
  </si>
  <si>
    <t>NORWEGIAN GOVERNMENT 482</t>
  </si>
  <si>
    <t>NO0010930522</t>
  </si>
  <si>
    <t>NORWEGIAN GOVERNMENT 483</t>
  </si>
  <si>
    <t>NO0012440397</t>
  </si>
  <si>
    <t>NORWEGIAN GOVERNMENT 484</t>
  </si>
  <si>
    <t>NZD</t>
  </si>
  <si>
    <t>NZGOVDT524C5</t>
  </si>
  <si>
    <t>NEW ZEALAND GOVERNMENT</t>
  </si>
  <si>
    <t>NZADBDT007C4</t>
  </si>
  <si>
    <t>ASIAN DEVELOPMENT BANK MTN</t>
  </si>
  <si>
    <t>NZGOVDT425C5</t>
  </si>
  <si>
    <t>NEW ZEALAND GOVERNMENT 425</t>
  </si>
  <si>
    <t>NZGOVDT526C0</t>
  </si>
  <si>
    <t>NZGOVDT427C1</t>
  </si>
  <si>
    <t>NEW ZEALAND GOVERNMENT 0427</t>
  </si>
  <si>
    <t>NZGOVDT528C6</t>
  </si>
  <si>
    <t>NZGOVDT429C7</t>
  </si>
  <si>
    <t>NZGOVDT531C0</t>
  </si>
  <si>
    <t>NZGOVDT532C8</t>
  </si>
  <si>
    <t>NEW ZEALAND GOVERNMENT 0532</t>
  </si>
  <si>
    <t>NZGOVDT433C9</t>
  </si>
  <si>
    <t>NZGOVDT437C0</t>
  </si>
  <si>
    <t>NEW ZEALAND GOVERNMENT 0437</t>
  </si>
  <si>
    <t>NZGOVDT541C9</t>
  </si>
  <si>
    <t>NZGOVDT551C8</t>
  </si>
  <si>
    <t>NEW ZEALAND GOVERNMENT 0551</t>
  </si>
  <si>
    <t>PEN</t>
  </si>
  <si>
    <t>PEP01000C5F6</t>
  </si>
  <si>
    <t>BONOS DE TESORERIA</t>
  </si>
  <si>
    <t>PEP01000C5G4</t>
  </si>
  <si>
    <t>PEP01000C5H2</t>
  </si>
  <si>
    <t>PLN</t>
  </si>
  <si>
    <t>PL0000111191</t>
  </si>
  <si>
    <t>POLAND GOVERNMENT BOND 0424</t>
  </si>
  <si>
    <t>PL0000111720</t>
  </si>
  <si>
    <t>POLAND GOVERNMENT BOND 1024</t>
  </si>
  <si>
    <t>PL0000112728</t>
  </si>
  <si>
    <t>POLAND GOVERNMENT BOND 0425</t>
  </si>
  <si>
    <t>PL0000108197</t>
  </si>
  <si>
    <t>POLAND GOVERNMENT BOND 0725</t>
  </si>
  <si>
    <t>PL0000108866</t>
  </si>
  <si>
    <t>POLAND GOVERNMENT BOND 0726</t>
  </si>
  <si>
    <t>XS1492818866</t>
  </si>
  <si>
    <t>PL0000113460</t>
  </si>
  <si>
    <t>POLAND GOVERNMENT BOND 1026</t>
  </si>
  <si>
    <t>PL0000109427</t>
  </si>
  <si>
    <t>POLAND GOVERNMENT BOND 0727</t>
  </si>
  <si>
    <t>PL0000107611</t>
  </si>
  <si>
    <t>POLAND GOVERNMENT BOND 0428</t>
  </si>
  <si>
    <t>PL0000105391</t>
  </si>
  <si>
    <t>POLAND GOVERNMENT BOND 0429</t>
  </si>
  <si>
    <t>PL0000111498</t>
  </si>
  <si>
    <t>POLAND GOVERNMENT BOND 1029</t>
  </si>
  <si>
    <t>PL0000112736</t>
  </si>
  <si>
    <t>POLAND GOVERNMENT BOND 1030</t>
  </si>
  <si>
    <t>PL0000113783</t>
  </si>
  <si>
    <t>POLAND GOVERNMENT BOND 0432</t>
  </si>
  <si>
    <t>PL0000109765</t>
  </si>
  <si>
    <t>POLAND GOVERNMENT BOND 0447</t>
  </si>
  <si>
    <t>RON</t>
  </si>
  <si>
    <t>RODD24CXRK47</t>
  </si>
  <si>
    <t>ROMANIA GOVERNMENT BOND 5Y</t>
  </si>
  <si>
    <t>ROHRVN7NLNO2</t>
  </si>
  <si>
    <t>ROMANIA GOVERNMENT BOND 7Y</t>
  </si>
  <si>
    <t>ROAW5KY5CD78</t>
  </si>
  <si>
    <t>ROMANIA GOVERNMENT BOND 8Y</t>
  </si>
  <si>
    <t>ROVRZSEM43E4</t>
  </si>
  <si>
    <t>ROMANIA GOVERNMENT BOND 10Y</t>
  </si>
  <si>
    <t>ROO7A2H5YIN8</t>
  </si>
  <si>
    <t>RO4KELYFLVK4</t>
  </si>
  <si>
    <t>ROMANIA GOVERNMENT BOND 15Y</t>
  </si>
  <si>
    <t>RUB</t>
  </si>
  <si>
    <t>SE0011063015</t>
  </si>
  <si>
    <t>STADSHYPOTEK AB 1588</t>
  </si>
  <si>
    <t>SE0010298190</t>
  </si>
  <si>
    <t>LANSFORSAKRINGAR HYPOTEK 517</t>
  </si>
  <si>
    <t>SE0012230415</t>
  </si>
  <si>
    <t>NORDEA HYPOTEK AB 5534</t>
  </si>
  <si>
    <t>SE0011643386</t>
  </si>
  <si>
    <t>STADSHYPOTEK AB 1589</t>
  </si>
  <si>
    <t>SE0012193621</t>
  </si>
  <si>
    <t>SKANDINAVISKA ENSKILDA 579</t>
  </si>
  <si>
    <t>SE0005676608</t>
  </si>
  <si>
    <t>SWEDISH GOVERNMENT 1058</t>
  </si>
  <si>
    <t>SE0012676690</t>
  </si>
  <si>
    <t>STADSHYPOTEK AB 1590</t>
  </si>
  <si>
    <t>SE0013101722</t>
  </si>
  <si>
    <t>SKANDINAVISKA ENSKILDA 580</t>
  </si>
  <si>
    <t>SE0013882644</t>
  </si>
  <si>
    <t>STADSHYPOTEK AB 1591</t>
  </si>
  <si>
    <t>SE0009383664</t>
  </si>
  <si>
    <t>SWEDISH COVERED BOND 147</t>
  </si>
  <si>
    <t>SE0013358439</t>
  </si>
  <si>
    <t>NORDEA HYPOTEK AB 5536</t>
  </si>
  <si>
    <t>SE0007125927</t>
  </si>
  <si>
    <t>SWEDISH GOVERNMENT 1059</t>
  </si>
  <si>
    <t>SE0013102043</t>
  </si>
  <si>
    <t>SKANDINAVISKA ENSKILDA 581</t>
  </si>
  <si>
    <t>SE0013883238</t>
  </si>
  <si>
    <t>STADSHYPOTEK AB 1592</t>
  </si>
  <si>
    <t>SE0015243415</t>
  </si>
  <si>
    <t>SWEDISH COVERED BOND 148</t>
  </si>
  <si>
    <t>SE0013358447</t>
  </si>
  <si>
    <t>NORDEA HYPOTEK AB 5537</t>
  </si>
  <si>
    <t>SE0014694659</t>
  </si>
  <si>
    <t>LANSFORSAKRINGAR HYPOTEK 520</t>
  </si>
  <si>
    <t>SE0017780182</t>
  </si>
  <si>
    <t>SKANDINAV ENSKILDA BANK 601</t>
  </si>
  <si>
    <t>SE0009496367</t>
  </si>
  <si>
    <t>SWEDISH GOVERNMENT 1060</t>
  </si>
  <si>
    <t>SE0015503446</t>
  </si>
  <si>
    <t>LANSFORSAKRINGAR HYPOTEK 521</t>
  </si>
  <si>
    <t>SE0018689523</t>
  </si>
  <si>
    <t>KOMMUNINVEST I SVERIGE 2903</t>
  </si>
  <si>
    <t>SE0011281922</t>
  </si>
  <si>
    <t>SWEDISH GOVERNMENT 1061</t>
  </si>
  <si>
    <t>SE0013486156</t>
  </si>
  <si>
    <t>SWEDISH COVERED BOND 151</t>
  </si>
  <si>
    <t>XS2226974504</t>
  </si>
  <si>
    <t>KINGDOM OF SWEDEN REGS</t>
  </si>
  <si>
    <t>SE0013935319</t>
  </si>
  <si>
    <t>SWEDISH GOVERNMENT 1062</t>
  </si>
  <si>
    <t>SE0004517290</t>
  </si>
  <si>
    <t>SWEDISH GOVERNMENT I/L 1056</t>
  </si>
  <si>
    <t>SE0015243423</t>
  </si>
  <si>
    <t>SWEDISH COVERED BOND 153</t>
  </si>
  <si>
    <t>SE0002829192</t>
  </si>
  <si>
    <t>SWEDISH GOVERNMENT 1053</t>
  </si>
  <si>
    <t>SE0015193313</t>
  </si>
  <si>
    <t>SWEDISH GOVERNMENT 1063</t>
  </si>
  <si>
    <t>SE0016102115</t>
  </si>
  <si>
    <t>SWEDISH GOVERNMENT 1064</t>
  </si>
  <si>
    <t>SGD</t>
  </si>
  <si>
    <t>SGXF92110679</t>
  </si>
  <si>
    <t>SINGAPORE GOVERNMENT</t>
  </si>
  <si>
    <t>SG7S30941627</t>
  </si>
  <si>
    <t>SG31A0000001</t>
  </si>
  <si>
    <t>SGXF29144064</t>
  </si>
  <si>
    <t>SG31A8000003</t>
  </si>
  <si>
    <t>SGXF12888537</t>
  </si>
  <si>
    <t>SG7J60932174</t>
  </si>
  <si>
    <t>SGXF33080817</t>
  </si>
  <si>
    <t>SG31B7000002</t>
  </si>
  <si>
    <t>SG3263998209</t>
  </si>
  <si>
    <t>SG7U32949426</t>
  </si>
  <si>
    <t>SGXF76205099</t>
  </si>
  <si>
    <t>SG3261987691</t>
  </si>
  <si>
    <t>SG31A9000002</t>
  </si>
  <si>
    <t>SGXF13029610</t>
  </si>
  <si>
    <t>SG3254976487</t>
  </si>
  <si>
    <t>SG31A7000004</t>
  </si>
  <si>
    <t>SGXF27246101</t>
  </si>
  <si>
    <t>SGXF89085702</t>
  </si>
  <si>
    <t>THB</t>
  </si>
  <si>
    <t>TH0623A33C00</t>
  </si>
  <si>
    <t>THAILAND GOVERNMENT BOND</t>
  </si>
  <si>
    <t>TH0623036C06</t>
  </si>
  <si>
    <t>TH0623037601</t>
  </si>
  <si>
    <t>THAILAND GOVERNMENT BOND LB</t>
  </si>
  <si>
    <t>TH0623038302</t>
  </si>
  <si>
    <t>TH0623039607</t>
  </si>
  <si>
    <t>TH0623X3BC03</t>
  </si>
  <si>
    <t>TH0623A3C606</t>
  </si>
  <si>
    <t>TH062303FC01</t>
  </si>
  <si>
    <t>TH062303I602</t>
  </si>
  <si>
    <t>TH062303M604</t>
  </si>
  <si>
    <t>TH0623B3B607</t>
  </si>
  <si>
    <t>TH0623A3G607</t>
  </si>
  <si>
    <t>TH062303H604</t>
  </si>
  <si>
    <t>TRY</t>
  </si>
  <si>
    <t>ZAR</t>
  </si>
  <si>
    <t>-MTGUSD-</t>
  </si>
  <si>
    <t>CLEARING BROKER - USD</t>
  </si>
  <si>
    <t>44986L2A6</t>
  </si>
  <si>
    <t>ING BANK NV 144A</t>
  </si>
  <si>
    <t>912796YY9</t>
  </si>
  <si>
    <t>UNITED STATES TREAS BILL</t>
  </si>
  <si>
    <t>3128MBYU5</t>
  </si>
  <si>
    <t>FHLMC PC         GOLD GUAR 15</t>
  </si>
  <si>
    <t>3128MMH55</t>
  </si>
  <si>
    <t>40427HTL7</t>
  </si>
  <si>
    <t>HSBC BANK CANADA 144A</t>
  </si>
  <si>
    <t>209115AE4</t>
  </si>
  <si>
    <t>CONSOLIDATED EDISON INC A</t>
  </si>
  <si>
    <t>30040WAG3</t>
  </si>
  <si>
    <t>EVERSOURCE ENERGY N</t>
  </si>
  <si>
    <t>487836BS6</t>
  </si>
  <si>
    <t>KELLOGG CO</t>
  </si>
  <si>
    <t>571903BA0</t>
  </si>
  <si>
    <t>MARRIOTT INTERNATIONAL Z</t>
  </si>
  <si>
    <t>863667BB6</t>
  </si>
  <si>
    <t>111021AM3</t>
  </si>
  <si>
    <t>06406RAP2</t>
  </si>
  <si>
    <t>BANK OF NY MELLON CORP MTN</t>
  </si>
  <si>
    <t>36143L2F1</t>
  </si>
  <si>
    <t>GA GLOBAL FUNDING TRUST 144A</t>
  </si>
  <si>
    <t>13607GRS5</t>
  </si>
  <si>
    <t>233853AB6</t>
  </si>
  <si>
    <t>DAIMLER TRUCKS FINAN NA 144A</t>
  </si>
  <si>
    <t>298785HT6</t>
  </si>
  <si>
    <t>05724BAB5</t>
  </si>
  <si>
    <t>BAKER HUGHES LLC/CO-OBL</t>
  </si>
  <si>
    <t>278865BK5</t>
  </si>
  <si>
    <t>9128285U0</t>
  </si>
  <si>
    <t>UNITED STATES TREAS NTS</t>
  </si>
  <si>
    <t>912828V23</t>
  </si>
  <si>
    <t>59217GGV5</t>
  </si>
  <si>
    <t>MET LIFE GLOB FUNDING I 144A</t>
  </si>
  <si>
    <t>04685A2S9</t>
  </si>
  <si>
    <t>ATHENE GLOBAL FUNDING 144A</t>
  </si>
  <si>
    <t>44891ABR7</t>
  </si>
  <si>
    <t>HYUNDAI CAPITAL AMERICA 144A</t>
  </si>
  <si>
    <t>05581KAB7</t>
  </si>
  <si>
    <t>BNP PARIBAS 144A</t>
  </si>
  <si>
    <t>24422EVX4</t>
  </si>
  <si>
    <t>JOHN DEERE CAPITAL CORP MTN</t>
  </si>
  <si>
    <t>865622BJ2</t>
  </si>
  <si>
    <t>SUMITOMO MITSUI BANKING</t>
  </si>
  <si>
    <t>59217GCT4</t>
  </si>
  <si>
    <t>89236THU2</t>
  </si>
  <si>
    <t>TOYOTA MOTOR CREDIT CORP MTN</t>
  </si>
  <si>
    <t>21688AAQ5</t>
  </si>
  <si>
    <t>COOPERAT RABOBANK UA/NY</t>
  </si>
  <si>
    <t>74368CBA1</t>
  </si>
  <si>
    <t>PROTECTIVE LIFE GLOBAL 144A</t>
  </si>
  <si>
    <t>XS2279870575</t>
  </si>
  <si>
    <t>BANK OF CHINA/HONG KONG EMTN</t>
  </si>
  <si>
    <t>12592BAJ3</t>
  </si>
  <si>
    <t>CNH INDUSTRIAL CAP LLC</t>
  </si>
  <si>
    <t>641062AQ7</t>
  </si>
  <si>
    <t>NESTLE HOLDINGS INC 144A</t>
  </si>
  <si>
    <t>89153VAG4</t>
  </si>
  <si>
    <t>TOTAL CAPITAL INTL SA</t>
  </si>
  <si>
    <t>4581X0DF2</t>
  </si>
  <si>
    <t>96122WAM2</t>
  </si>
  <si>
    <t>WESTPAC BANKING CORP 144A</t>
  </si>
  <si>
    <t>XS1936310371</t>
  </si>
  <si>
    <t>INDIAN OIL CORP LTD</t>
  </si>
  <si>
    <t>83367TBG3</t>
  </si>
  <si>
    <t>SOCIETE GENERALE 144A</t>
  </si>
  <si>
    <t>78015K7L2</t>
  </si>
  <si>
    <t>ROYAL BANK OF CANADA GMTN</t>
  </si>
  <si>
    <t>718286BY2</t>
  </si>
  <si>
    <t>63859UBG7</t>
  </si>
  <si>
    <t>NATIONWIDE BLDG SOCIETY 144A</t>
  </si>
  <si>
    <t>US77586TAD81</t>
  </si>
  <si>
    <t>013051EF0</t>
  </si>
  <si>
    <t>17325FAS7</t>
  </si>
  <si>
    <t>CITIBANK NA BKNT</t>
  </si>
  <si>
    <t>693475AV7</t>
  </si>
  <si>
    <t>PNC FINANCIAL SERVICES</t>
  </si>
  <si>
    <t>316773CX6</t>
  </si>
  <si>
    <t>FIFTH THIRD BANCORP</t>
  </si>
  <si>
    <t>35137LAG0</t>
  </si>
  <si>
    <t>FOX CORP</t>
  </si>
  <si>
    <t>853254AL4</t>
  </si>
  <si>
    <t>STANDARD CHARTERED PLC 144A</t>
  </si>
  <si>
    <t>XS2289592433</t>
  </si>
  <si>
    <t>CICC HK FINANCE 2016 MTN EMTN</t>
  </si>
  <si>
    <t>14040HCA1</t>
  </si>
  <si>
    <t>68323AFC3</t>
  </si>
  <si>
    <t>045167EL3</t>
  </si>
  <si>
    <t>05369AAF8</t>
  </si>
  <si>
    <t>AVIATION CAPITAL GROUP 144A</t>
  </si>
  <si>
    <t>30254WAP4</t>
  </si>
  <si>
    <t>FMS WERTMANAGEMENT</t>
  </si>
  <si>
    <t>9128285Z9</t>
  </si>
  <si>
    <t>91282CDV0</t>
  </si>
  <si>
    <t>46625HJT8</t>
  </si>
  <si>
    <t>709599BB9</t>
  </si>
  <si>
    <t>PENSKE TRUCK LEASING/PTL 144A</t>
  </si>
  <si>
    <t>06367WHH9</t>
  </si>
  <si>
    <t>BANK OF MONTREAL E</t>
  </si>
  <si>
    <t>50048MCQ1</t>
  </si>
  <si>
    <t>KOMMUNALBANKEN AS 144A</t>
  </si>
  <si>
    <t>594918BX1</t>
  </si>
  <si>
    <t>756109BD5</t>
  </si>
  <si>
    <t>REALTY INCOME CORP</t>
  </si>
  <si>
    <t>037833CG3</t>
  </si>
  <si>
    <t>748148PD9</t>
  </si>
  <si>
    <t>064159MK9</t>
  </si>
  <si>
    <t>US50066CAG42</t>
  </si>
  <si>
    <t>KOREA GAS CORP REGS</t>
  </si>
  <si>
    <t>3130AFW94</t>
  </si>
  <si>
    <t>FEDERAL HOME LOAN BANK</t>
  </si>
  <si>
    <t>00914AAL6</t>
  </si>
  <si>
    <t>AIR LEASE CORP MTN</t>
  </si>
  <si>
    <t>361448BD4</t>
  </si>
  <si>
    <t>GATX CORP</t>
  </si>
  <si>
    <t>437076BC5</t>
  </si>
  <si>
    <t>HOME DEPOT INC</t>
  </si>
  <si>
    <t>70014LAB6</t>
  </si>
  <si>
    <t>PARK AEROSPACE HOLDINGS 144A</t>
  </si>
  <si>
    <t>912828B66</t>
  </si>
  <si>
    <t>91282CBM2</t>
  </si>
  <si>
    <t>91324PDM1</t>
  </si>
  <si>
    <t>UNITEDHEALTH GROUP INC</t>
  </si>
  <si>
    <t>831594AG1</t>
  </si>
  <si>
    <t>REPUBLIC OF SLOVENIA 144A</t>
  </si>
  <si>
    <t>38141GXE9</t>
  </si>
  <si>
    <t>4581X0CF3</t>
  </si>
  <si>
    <t>961214EC3</t>
  </si>
  <si>
    <t>222213AS9</t>
  </si>
  <si>
    <t>COUNCIL OF EUROPE</t>
  </si>
  <si>
    <t>500769HX5</t>
  </si>
  <si>
    <t>9128286G0</t>
  </si>
  <si>
    <t>91282CEA5</t>
  </si>
  <si>
    <t>03040WAK1</t>
  </si>
  <si>
    <t>AMERICAN WATER CAP CORP</t>
  </si>
  <si>
    <t>101137AV9</t>
  </si>
  <si>
    <t>BOSTON SCIENTIFIC CORP 5YR</t>
  </si>
  <si>
    <t>3128PMPL8</t>
  </si>
  <si>
    <t>31620MBQ8</t>
  </si>
  <si>
    <t>49446RAR0</t>
  </si>
  <si>
    <t>KIMCO REALTY CORP</t>
  </si>
  <si>
    <t>713448CM8</t>
  </si>
  <si>
    <t>85771PAN2</t>
  </si>
  <si>
    <t>963320AR7</t>
  </si>
  <si>
    <t>WHIRLPOOL CORP</t>
  </si>
  <si>
    <t>166764BT6</t>
  </si>
  <si>
    <t>CHEVRON CORP</t>
  </si>
  <si>
    <t>58933YAU9</t>
  </si>
  <si>
    <t>06368FAG4</t>
  </si>
  <si>
    <t>BANK OF MONTREAL MTN</t>
  </si>
  <si>
    <t>37045XDG8</t>
  </si>
  <si>
    <t>38376HAG3</t>
  </si>
  <si>
    <t>BK OF ENGLAND EURO NOTE 144A</t>
  </si>
  <si>
    <t>500769JM7</t>
  </si>
  <si>
    <t>771196BU5</t>
  </si>
  <si>
    <t>ROCHE HOLDINGS INC 144A</t>
  </si>
  <si>
    <t>89114TZR6</t>
  </si>
  <si>
    <t>68235PAL2</t>
  </si>
  <si>
    <t>ONE GAS INC</t>
  </si>
  <si>
    <t>87031CAB9</t>
  </si>
  <si>
    <t>SWEDISH EXPORT CREDIT USMT</t>
  </si>
  <si>
    <t>53944YAH6</t>
  </si>
  <si>
    <t>XS1960399530</t>
  </si>
  <si>
    <t>EXPORT-IMPORT BK INDIA EMTN</t>
  </si>
  <si>
    <t>80283LAJ2</t>
  </si>
  <si>
    <t>XS1959337236</t>
  </si>
  <si>
    <t>STATE OF QATAR REGS</t>
  </si>
  <si>
    <t>045167FK4</t>
  </si>
  <si>
    <t>298785HV1</t>
  </si>
  <si>
    <t>38141GZP2</t>
  </si>
  <si>
    <t>404119BN8</t>
  </si>
  <si>
    <t>HCA INC</t>
  </si>
  <si>
    <t>55903VAC7</t>
  </si>
  <si>
    <t>MAGALLANES INC 144a</t>
  </si>
  <si>
    <t>717081ES8</t>
  </si>
  <si>
    <t>737679DG2</t>
  </si>
  <si>
    <t>POTOMAC ELECTRIC POWER</t>
  </si>
  <si>
    <t>84756NAD1</t>
  </si>
  <si>
    <t>SPECTRA ENERGY PARTNERS</t>
  </si>
  <si>
    <t>91282CBR1</t>
  </si>
  <si>
    <t>95040QAG9</t>
  </si>
  <si>
    <t>WELLTOWER INC</t>
  </si>
  <si>
    <t>09247XAL5</t>
  </si>
  <si>
    <t>BLACKROCK INC</t>
  </si>
  <si>
    <t>459058GQ0</t>
  </si>
  <si>
    <t>87165BAN3</t>
  </si>
  <si>
    <t>SYNCHRONY FINANCIAL</t>
  </si>
  <si>
    <t>12802DAK2</t>
  </si>
  <si>
    <t>CAISSE D'AMORT DETTE SOC 144A</t>
  </si>
  <si>
    <t>89236TJX4</t>
  </si>
  <si>
    <t>TOYOTA MOTOR CREDIT CORP</t>
  </si>
  <si>
    <t>92343VGF5</t>
  </si>
  <si>
    <t>00206RMJ8</t>
  </si>
  <si>
    <t>445545AL0</t>
  </si>
  <si>
    <t>892331AL3</t>
  </si>
  <si>
    <t>TOYOTA MOTOR CORP</t>
  </si>
  <si>
    <t>60688UAB2</t>
  </si>
  <si>
    <t>MIZUHO FIN GRP CAYMAN 3 144A</t>
  </si>
  <si>
    <t>83368RAT9</t>
  </si>
  <si>
    <t>XS1970690829</t>
  </si>
  <si>
    <t>QNB FINANCE LTD EMTN</t>
  </si>
  <si>
    <t>912828W71</t>
  </si>
  <si>
    <t>91282CEG2</t>
  </si>
  <si>
    <t>06051GFF1</t>
  </si>
  <si>
    <t>11271RAA7</t>
  </si>
  <si>
    <t>BROOKFIELD FINANCE INC</t>
  </si>
  <si>
    <t>42824CBJ7</t>
  </si>
  <si>
    <t>HP ENTERPRISE CO</t>
  </si>
  <si>
    <t>57636QAB0</t>
  </si>
  <si>
    <t>MASTERCARD INC</t>
  </si>
  <si>
    <t>808513BU8</t>
  </si>
  <si>
    <t>CHARLES SCHWAB CORP</t>
  </si>
  <si>
    <t>842400HB2</t>
  </si>
  <si>
    <t>SOUTHERN CAL EDISON</t>
  </si>
  <si>
    <t>86787EBC0</t>
  </si>
  <si>
    <t>SUNTRUST BANK BNKT</t>
  </si>
  <si>
    <t>92936UAA7</t>
  </si>
  <si>
    <t>WP CAREY INC</t>
  </si>
  <si>
    <t>58989V2C7</t>
  </si>
  <si>
    <t>MET TOWER GLOBAL FUNDING 144A</t>
  </si>
  <si>
    <t>XS1589748356</t>
  </si>
  <si>
    <t>INDONESIA EXIMBANK EMTN</t>
  </si>
  <si>
    <t>456837AP8</t>
  </si>
  <si>
    <t>748149AQ4</t>
  </si>
  <si>
    <t>PROVINCE OF QUEBEC QW</t>
  </si>
  <si>
    <t>XS1979293328</t>
  </si>
  <si>
    <t>RAKFUNDING CAYMAN LTD EMTN</t>
  </si>
  <si>
    <t>59156RBH0</t>
  </si>
  <si>
    <t>METLIFE INC</t>
  </si>
  <si>
    <t>64952WDG5</t>
  </si>
  <si>
    <t>NEW YORK LIFE GLOBAL FDG 144A</t>
  </si>
  <si>
    <t>USP16259AK29</t>
  </si>
  <si>
    <t>BBVA BANCOMER SA TEXAS REGS</t>
  </si>
  <si>
    <t>023135CD6</t>
  </si>
  <si>
    <t>AMAZON.COM INC</t>
  </si>
  <si>
    <t>37045XBW5</t>
  </si>
  <si>
    <t>05578DAG7</t>
  </si>
  <si>
    <t>0641593X2</t>
  </si>
  <si>
    <t>BANK OF NOVA SCOTIA FXD</t>
  </si>
  <si>
    <t>20030NCR0</t>
  </si>
  <si>
    <t>38869PAN4</t>
  </si>
  <si>
    <t>571900BB4</t>
  </si>
  <si>
    <t>MARRIOTT INTERNATIONAL FXD</t>
  </si>
  <si>
    <t>610202BN2</t>
  </si>
  <si>
    <t>MONONGAHELA POWER CO 144A</t>
  </si>
  <si>
    <t>91282CBV2</t>
  </si>
  <si>
    <t>563469UU7</t>
  </si>
  <si>
    <t>MANITOBA (PROVINCE OF) GX</t>
  </si>
  <si>
    <t>46513EJX1</t>
  </si>
  <si>
    <t>AID-ISRAEL</t>
  </si>
  <si>
    <t>9128286R6</t>
  </si>
  <si>
    <t>912828X70</t>
  </si>
  <si>
    <t>91282CEK3</t>
  </si>
  <si>
    <t>00928QAQ4</t>
  </si>
  <si>
    <t>AIRCASTLE LTD</t>
  </si>
  <si>
    <t>205887CA8</t>
  </si>
  <si>
    <t>CONAGRA BRANDS INC</t>
  </si>
  <si>
    <t>29717PAN7</t>
  </si>
  <si>
    <t>ESSEX PORTFOLIO LP</t>
  </si>
  <si>
    <t>718172CH0</t>
  </si>
  <si>
    <t>92277GAD9</t>
  </si>
  <si>
    <t>VENTAS REALTY LP</t>
  </si>
  <si>
    <t>682142AA2</t>
  </si>
  <si>
    <t>OMERS FINANCE TRUST 144A</t>
  </si>
  <si>
    <t>025816CV9</t>
  </si>
  <si>
    <t>AMERICAN EXPRESS CO</t>
  </si>
  <si>
    <t>40139LAF0</t>
  </si>
  <si>
    <t>GUARDIAN LIFE GLOB FUND 144A</t>
  </si>
  <si>
    <t>465410CD8</t>
  </si>
  <si>
    <t>ITALY GOV'T INT BOND</t>
  </si>
  <si>
    <t>66989HAG3</t>
  </si>
  <si>
    <t>NOVARTIS CAPITAL CORP</t>
  </si>
  <si>
    <t>USG8449WAC85</t>
  </si>
  <si>
    <t>15089QAJ3</t>
  </si>
  <si>
    <t>023135BW5</t>
  </si>
  <si>
    <t>46625HJX9</t>
  </si>
  <si>
    <t>563469UD5</t>
  </si>
  <si>
    <t>03027XAT7</t>
  </si>
  <si>
    <t>03073EAL9</t>
  </si>
  <si>
    <t>AMERISOURCEBERGEN CORP</t>
  </si>
  <si>
    <t>459200JY8</t>
  </si>
  <si>
    <t>717081DM2</t>
  </si>
  <si>
    <t>785592AJ5</t>
  </si>
  <si>
    <t>SABINE PASS LIQUEFACTION</t>
  </si>
  <si>
    <t>912828WJ5</t>
  </si>
  <si>
    <t>970648AF8</t>
  </si>
  <si>
    <t>WILLIS NORTH AMERICA INC</t>
  </si>
  <si>
    <t>04522KAA4</t>
  </si>
  <si>
    <t>68323ACT9</t>
  </si>
  <si>
    <t>14913R2L0</t>
  </si>
  <si>
    <t>CATERPILLAR FINL SERVICE MTN</t>
  </si>
  <si>
    <t>747525AT0</t>
  </si>
  <si>
    <t>QUALCOMM INC</t>
  </si>
  <si>
    <t>031162BV1</t>
  </si>
  <si>
    <t>471048BY3</t>
  </si>
  <si>
    <t>JPN BANK FOR INT'L COOP</t>
  </si>
  <si>
    <t>05971KAM1</t>
  </si>
  <si>
    <t>65559CAC5</t>
  </si>
  <si>
    <t>NORDEA BANK ABP 144A</t>
  </si>
  <si>
    <t>04636NAC7</t>
  </si>
  <si>
    <t>ASTRAZENECA FINANCE LLC</t>
  </si>
  <si>
    <t>3128PM2T6</t>
  </si>
  <si>
    <t>341081FK8</t>
  </si>
  <si>
    <t>FLORIDA POWER &amp; LIGHT CO</t>
  </si>
  <si>
    <t>68233JBM5</t>
  </si>
  <si>
    <t>ONCOR ELECTRIC DELIVERY</t>
  </si>
  <si>
    <t>824348AV8</t>
  </si>
  <si>
    <t>SHERWIN-WILLIAMS CO</t>
  </si>
  <si>
    <t>983919AJ0</t>
  </si>
  <si>
    <t>XILINX INC</t>
  </si>
  <si>
    <t>XS2347582418</t>
  </si>
  <si>
    <t>LEGEND FORTUNE LTD EMTN</t>
  </si>
  <si>
    <t>075887BV0</t>
  </si>
  <si>
    <t>BECTON DICKINSON AND CO</t>
  </si>
  <si>
    <t>24422EVQ9</t>
  </si>
  <si>
    <t>80282KAW6</t>
  </si>
  <si>
    <t>SANTANDER HOLDINGS USA FXD</t>
  </si>
  <si>
    <t>04010LAX1</t>
  </si>
  <si>
    <t>ARES CAPITAL CORP</t>
  </si>
  <si>
    <t>29250NAH8</t>
  </si>
  <si>
    <t>ENBRIDGE INC</t>
  </si>
  <si>
    <t>045167FE8</t>
  </si>
  <si>
    <t>89114QCA4</t>
  </si>
  <si>
    <t>233851DX9</t>
  </si>
  <si>
    <t>DAIMLER FINANCE NA LLC 144A</t>
  </si>
  <si>
    <t>44891ABV8</t>
  </si>
  <si>
    <t>67066GAL8</t>
  </si>
  <si>
    <t>NVIDIA CORP</t>
  </si>
  <si>
    <t>00287YCV9</t>
  </si>
  <si>
    <t>11120VAF0</t>
  </si>
  <si>
    <t>BRIXMOR OPERATING PART</t>
  </si>
  <si>
    <t>465685AJ4</t>
  </si>
  <si>
    <t>ITC HOLDINGS CORP</t>
  </si>
  <si>
    <t>629377CK6</t>
  </si>
  <si>
    <t>637417AG1</t>
  </si>
  <si>
    <t>NATIONAL RETAIL PROP INC</t>
  </si>
  <si>
    <t>744573AN6</t>
  </si>
  <si>
    <t>PUBLIC SERVICE ENTERPRIS</t>
  </si>
  <si>
    <t>91282CCG4</t>
  </si>
  <si>
    <t>89236TJH9</t>
  </si>
  <si>
    <t>50064FAR5</t>
  </si>
  <si>
    <t>69033CAC3</t>
  </si>
  <si>
    <t>OVERSEA-CHINESE BANKING 144A</t>
  </si>
  <si>
    <t>XS1633896813</t>
  </si>
  <si>
    <t>AFRICAN EXPORT-IMPORT BA eMTN</t>
  </si>
  <si>
    <t>24422ETT6</t>
  </si>
  <si>
    <t>298785HX7</t>
  </si>
  <si>
    <t>969457BW9</t>
  </si>
  <si>
    <t>WILLIAMS COMPANIES INC</t>
  </si>
  <si>
    <t>75625QAD1</t>
  </si>
  <si>
    <t>RECKITT BENCKISER TSY 144A</t>
  </si>
  <si>
    <t>02665WCZ2</t>
  </si>
  <si>
    <t>AMERICAN HONDA FINANCE MTN</t>
  </si>
  <si>
    <t>06367WMQ3</t>
  </si>
  <si>
    <t>9128286Z8</t>
  </si>
  <si>
    <t>912828XX3</t>
  </si>
  <si>
    <t>04621WAC4</t>
  </si>
  <si>
    <t>ASSURED GUARANTY US HLDG</t>
  </si>
  <si>
    <t>337738AS7</t>
  </si>
  <si>
    <t>FISERV INC</t>
  </si>
  <si>
    <t>709599BF0</t>
  </si>
  <si>
    <t>87612EBD7</t>
  </si>
  <si>
    <t>TARGET CORP</t>
  </si>
  <si>
    <t>892331AF6</t>
  </si>
  <si>
    <t>68389XAU9</t>
  </si>
  <si>
    <t>ORACLE CORP</t>
  </si>
  <si>
    <t>24703TAB2</t>
  </si>
  <si>
    <t>DELL INT LLC / EMC CORP</t>
  </si>
  <si>
    <t>742651DP4</t>
  </si>
  <si>
    <t>PRIVATE EXPORT FUNDING</t>
  </si>
  <si>
    <t>756109AQ7</t>
  </si>
  <si>
    <t>79466LAG9</t>
  </si>
  <si>
    <t>SALESFORCE.COM INC</t>
  </si>
  <si>
    <t>91282CCL3</t>
  </si>
  <si>
    <t>25214BBB9</t>
  </si>
  <si>
    <t>DEXIA CREDIT LOCAL 144A</t>
  </si>
  <si>
    <t>86562MBM1</t>
  </si>
  <si>
    <t>860630AD4</t>
  </si>
  <si>
    <t>STIFEL FINANCIAL CORP</t>
  </si>
  <si>
    <t>XS2366704497</t>
  </si>
  <si>
    <t>NEW DEVELOPM BANK BRICS EMTN</t>
  </si>
  <si>
    <t>XS1086900898</t>
  </si>
  <si>
    <t>MITSUBISHI CORP EMTN</t>
  </si>
  <si>
    <t>110122CM8</t>
  </si>
  <si>
    <t>BRISTOL-MYERS SQUIBB CO WI</t>
  </si>
  <si>
    <t>78016EZU4</t>
  </si>
  <si>
    <t>009158AV8</t>
  </si>
  <si>
    <t>AIR PRODUCTS &amp; CHEMICALS</t>
  </si>
  <si>
    <t>9128282N9</t>
  </si>
  <si>
    <t>912828Y87</t>
  </si>
  <si>
    <t>USY23862AF56</t>
  </si>
  <si>
    <t>EXPORT-IMPORT BANK CHINA REGS</t>
  </si>
  <si>
    <t>151191AZ6</t>
  </si>
  <si>
    <t>CELULOSA ARAUCO CONSTITU WI</t>
  </si>
  <si>
    <t>3128PPTN3</t>
  </si>
  <si>
    <t>XS2319959354</t>
  </si>
  <si>
    <t>ICBCIL FINANCE CO LTD EMTN</t>
  </si>
  <si>
    <t>500769JC9</t>
  </si>
  <si>
    <t>446150AQ7</t>
  </si>
  <si>
    <t>HUNTINGTON BANCSHARES</t>
  </si>
  <si>
    <t>69371RR40</t>
  </si>
  <si>
    <t>PACCAR FINANCIAL CORP MTN</t>
  </si>
  <si>
    <t>05565EBU8</t>
  </si>
  <si>
    <t>BMW US CAPITAL LLC 144A</t>
  </si>
  <si>
    <t>053611AL3</t>
  </si>
  <si>
    <t>AVERY DENNISON CORP</t>
  </si>
  <si>
    <t>05526DAZ8</t>
  </si>
  <si>
    <t>BAT CAPITAL CORP WI</t>
  </si>
  <si>
    <t>126650DE7</t>
  </si>
  <si>
    <t>CVS HEALTH CORP</t>
  </si>
  <si>
    <t>224044CH8</t>
  </si>
  <si>
    <t>COX COMMUNICATIONS INC 144A</t>
  </si>
  <si>
    <t>25746UDB2</t>
  </si>
  <si>
    <t>DOMINION ENERGY INC</t>
  </si>
  <si>
    <t>760759AU4</t>
  </si>
  <si>
    <t>REPUBLIC SERVICES INC</t>
  </si>
  <si>
    <t>902494AX1</t>
  </si>
  <si>
    <t>TYSON FOODS INC</t>
  </si>
  <si>
    <t>912828D56</t>
  </si>
  <si>
    <t>91282CCT6</t>
  </si>
  <si>
    <t>928563AH8</t>
  </si>
  <si>
    <t>VMWARE INC</t>
  </si>
  <si>
    <t>30231GBC5</t>
  </si>
  <si>
    <t>117043AS8</t>
  </si>
  <si>
    <t>BRUNSWICK CORP</t>
  </si>
  <si>
    <t>US71567RAL06</t>
  </si>
  <si>
    <t>PERUSAHAAN PENERBIT SBSN REGS</t>
  </si>
  <si>
    <t>023135AZ9</t>
  </si>
  <si>
    <t>AMAZON.COM INC WI</t>
  </si>
  <si>
    <t>500769JV7</t>
  </si>
  <si>
    <t>05552JAA7</t>
  </si>
  <si>
    <t>BBVA USA</t>
  </si>
  <si>
    <t>459056HV2</t>
  </si>
  <si>
    <t>254687FK7</t>
  </si>
  <si>
    <t>912828YE4</t>
  </si>
  <si>
    <t>12189LAT8</t>
  </si>
  <si>
    <t>BURLINGTN NORTH SANTA FE</t>
  </si>
  <si>
    <t>3128PPY98</t>
  </si>
  <si>
    <t>361841AN9</t>
  </si>
  <si>
    <t>GLP CAPITAL LP / FIN II</t>
  </si>
  <si>
    <t>65339KBL3</t>
  </si>
  <si>
    <t>NEXTERA ENERGY CAPITAL</t>
  </si>
  <si>
    <t>87031CAG8</t>
  </si>
  <si>
    <t>SWEDISH EXPORT CREDIT</t>
  </si>
  <si>
    <t>05526DBG9</t>
  </si>
  <si>
    <t>BAT CAPITAL CORP</t>
  </si>
  <si>
    <t>191216CL2</t>
  </si>
  <si>
    <t>3135G0ZR7</t>
  </si>
  <si>
    <t>FANNIE MAE</t>
  </si>
  <si>
    <t>XS2380541685</t>
  </si>
  <si>
    <t>CHINA DEVELOPMENT BK/HK EMTN</t>
  </si>
  <si>
    <t>24422EVU0</t>
  </si>
  <si>
    <t>46625HJY7</t>
  </si>
  <si>
    <t>037833DM9</t>
  </si>
  <si>
    <t>68329AAC2</t>
  </si>
  <si>
    <t>ONTARIO TEACHERS' FINANC 144A</t>
  </si>
  <si>
    <t>14913R2P1</t>
  </si>
  <si>
    <t>89115A2J0</t>
  </si>
  <si>
    <t>89236TJN6</t>
  </si>
  <si>
    <t>06368LAP1</t>
  </si>
  <si>
    <t>BANK OF MONTREAL H</t>
  </si>
  <si>
    <t>641062AU8</t>
  </si>
  <si>
    <t>302154DP1</t>
  </si>
  <si>
    <t>69376P2A2</t>
  </si>
  <si>
    <t>695156AR0</t>
  </si>
  <si>
    <t>PACKAGING CORP OF AMERIC</t>
  </si>
  <si>
    <t>776743AH9</t>
  </si>
  <si>
    <t>ROPER TECHNOLOGIES INC</t>
  </si>
  <si>
    <t>91282CCX7</t>
  </si>
  <si>
    <t>111013AL2</t>
  </si>
  <si>
    <t>BRITISH SKY BROADCASTING 144A</t>
  </si>
  <si>
    <t>65480CAB1</t>
  </si>
  <si>
    <t>NISSAN MOTOR ACCEPTANCE</t>
  </si>
  <si>
    <t>44891ABY2</t>
  </si>
  <si>
    <t>500769JP0</t>
  </si>
  <si>
    <t>4581X0DZ8</t>
  </si>
  <si>
    <t>60920LAQ7</t>
  </si>
  <si>
    <t>MONDELEZ INTL HLDINGS NE 144A</t>
  </si>
  <si>
    <t>3133ENP79</t>
  </si>
  <si>
    <t>FEDERAL FARM CREDIT BANK</t>
  </si>
  <si>
    <t>110709AD4</t>
  </si>
  <si>
    <t>BRITISH COLUMBIA PROV OF 10</t>
  </si>
  <si>
    <t>86562MBT6</t>
  </si>
  <si>
    <t>9128282Y5</t>
  </si>
  <si>
    <t>XS2057865896</t>
  </si>
  <si>
    <t>ABU DHABI GOVT INT'L REGS</t>
  </si>
  <si>
    <t>01748NAD6</t>
  </si>
  <si>
    <t>ALLEGION US HOLDING CO</t>
  </si>
  <si>
    <t>70450YAC7</t>
  </si>
  <si>
    <t>PAYPAL HOLDINGS INC</t>
  </si>
  <si>
    <t>XS2054533935</t>
  </si>
  <si>
    <t>SAMBA FUNDING LTD</t>
  </si>
  <si>
    <t>3130ATT31</t>
  </si>
  <si>
    <t>78016EZX8</t>
  </si>
  <si>
    <t>87031CAC7</t>
  </si>
  <si>
    <t>89236TGL3</t>
  </si>
  <si>
    <t>045167FG3</t>
  </si>
  <si>
    <t>US09681MAJ71</t>
  </si>
  <si>
    <t>BOC AVIATION LTD REGS</t>
  </si>
  <si>
    <t>03076CAG1</t>
  </si>
  <si>
    <t>AMERIPRISE FINANCIAL INC</t>
  </si>
  <si>
    <t>23331ABM0</t>
  </si>
  <si>
    <t>D.R. HORTON INC</t>
  </si>
  <si>
    <t>298785GQ3</t>
  </si>
  <si>
    <t>3135G0W66</t>
  </si>
  <si>
    <t>37045XDM5</t>
  </si>
  <si>
    <t>91282CDB4</t>
  </si>
  <si>
    <t>05591F2F6</t>
  </si>
  <si>
    <t>BNG BANK NV 144A</t>
  </si>
  <si>
    <t>748149AH4</t>
  </si>
  <si>
    <t>PROVINCE OF QUEBEC QO</t>
  </si>
  <si>
    <t>465410BX5</t>
  </si>
  <si>
    <t>REPUBLIC OF ITALY</t>
  </si>
  <si>
    <t>045167EQ2</t>
  </si>
  <si>
    <t>883556CS9</t>
  </si>
  <si>
    <t>961214FH1</t>
  </si>
  <si>
    <t>US45604HAF47</t>
  </si>
  <si>
    <t>INDUSTRIAL BANK OF KOREA REGS</t>
  </si>
  <si>
    <t>06406RAL1</t>
  </si>
  <si>
    <t>25243YBA6</t>
  </si>
  <si>
    <t>DIAGEO CAPITAL PLC</t>
  </si>
  <si>
    <t>3136AMST7</t>
  </si>
  <si>
    <t>FANNIEMAE-ACES              2015-M3 SEQ</t>
  </si>
  <si>
    <t>XS2401605360</t>
  </si>
  <si>
    <t>05531FBB8</t>
  </si>
  <si>
    <t>BB&amp;T CORPORATION</t>
  </si>
  <si>
    <t>219868CE4</t>
  </si>
  <si>
    <t>00774MAU9</t>
  </si>
  <si>
    <t>AERCAP IRELAND CAP/GLOBA</t>
  </si>
  <si>
    <t>00774MBB0</t>
  </si>
  <si>
    <t>AERCAP IRELAND CAP/GLOBA 3NC1</t>
  </si>
  <si>
    <t>210795QB9</t>
  </si>
  <si>
    <t>CONTL AIRLINES 2012-2 A 2-A</t>
  </si>
  <si>
    <t>025816BR9</t>
  </si>
  <si>
    <t>04522KAE6</t>
  </si>
  <si>
    <t>9128283D0</t>
  </si>
  <si>
    <t>912828YM6</t>
  </si>
  <si>
    <t>482480AE0</t>
  </si>
  <si>
    <t>KLA-TENCOR CORP</t>
  </si>
  <si>
    <t>693475AY1</t>
  </si>
  <si>
    <t>822582CC4</t>
  </si>
  <si>
    <t>SHELL INTERNATIONAL FIN</t>
  </si>
  <si>
    <t>69371RR57</t>
  </si>
  <si>
    <t>PACCAR FINANCIAL CORP</t>
  </si>
  <si>
    <t>US06120TAA60</t>
  </si>
  <si>
    <t>BANK OF CHINA REGS</t>
  </si>
  <si>
    <t>05348EAU3</t>
  </si>
  <si>
    <t>AVALONBAY COMMUNITIES IN MTN</t>
  </si>
  <si>
    <t>23291KAG0</t>
  </si>
  <si>
    <t>DH EUROPE FINANCE II 5YR</t>
  </si>
  <si>
    <t>911312BL9</t>
  </si>
  <si>
    <t>912810ES3</t>
  </si>
  <si>
    <t>US TREASURY N/B</t>
  </si>
  <si>
    <t>912828G38</t>
  </si>
  <si>
    <t>91282CDH1</t>
  </si>
  <si>
    <t>961214EU3</t>
  </si>
  <si>
    <t>FR0014006JA2</t>
  </si>
  <si>
    <t>CAISSE DES DEPOTS ET CON</t>
  </si>
  <si>
    <t>500769GK4</t>
  </si>
  <si>
    <t>00287YBZ1</t>
  </si>
  <si>
    <t>55608JBL1</t>
  </si>
  <si>
    <t>MACQUARIE GROUP LTD 144A</t>
  </si>
  <si>
    <t>63254ABG2</t>
  </si>
  <si>
    <t>NATIONAL AUSTRALIA BK/NY</t>
  </si>
  <si>
    <t>459058DX8</t>
  </si>
  <si>
    <t>01609WAQ5</t>
  </si>
  <si>
    <t>ALIBABA GROUP HOLDING</t>
  </si>
  <si>
    <t>912828YV6</t>
  </si>
  <si>
    <t>036752AC7</t>
  </si>
  <si>
    <t>ANTHEM INC</t>
  </si>
  <si>
    <t>05351WAA1</t>
  </si>
  <si>
    <t>AVANGRID INC</t>
  </si>
  <si>
    <t>12513GBA6</t>
  </si>
  <si>
    <t>CDW LLC/CDW FINANCE</t>
  </si>
  <si>
    <t>142339AG5</t>
  </si>
  <si>
    <t>CARLISLE COS INC</t>
  </si>
  <si>
    <t>37254BAC4</t>
  </si>
  <si>
    <t>GENPACT LUXEMBOURG SARL</t>
  </si>
  <si>
    <t>13645RBD5</t>
  </si>
  <si>
    <t>CANADIAN PACIFIC RAILWAY</t>
  </si>
  <si>
    <t>686330AK7</t>
  </si>
  <si>
    <t>ORIX CORP</t>
  </si>
  <si>
    <t>07330NAT2</t>
  </si>
  <si>
    <t>BRANCH BANKING &amp; TRUST BKNT</t>
  </si>
  <si>
    <t>74153WCQ0</t>
  </si>
  <si>
    <t>PRICOA GLOBAL FUNDING 1 144A</t>
  </si>
  <si>
    <t>XS2080205797</t>
  </si>
  <si>
    <t>CN HUANENG GP HK TREASUR</t>
  </si>
  <si>
    <t>XS2084421630</t>
  </si>
  <si>
    <t>REC LIMITED</t>
  </si>
  <si>
    <t>89114TZK1</t>
  </si>
  <si>
    <t>858119BJ8</t>
  </si>
  <si>
    <t>STEEL DYNAMICS INC</t>
  </si>
  <si>
    <t>9128283P3</t>
  </si>
  <si>
    <t>912828YY0</t>
  </si>
  <si>
    <t>31417TNP9</t>
  </si>
  <si>
    <t>FNMA PASS-THRU   INT 15 YEAR</t>
  </si>
  <si>
    <t>04685A3F6</t>
  </si>
  <si>
    <t>3135G0X24</t>
  </si>
  <si>
    <t>24422EVC0</t>
  </si>
  <si>
    <t>US05968AAG13</t>
  </si>
  <si>
    <t>BANCO DEL ESTADO -CHILE REGS</t>
  </si>
  <si>
    <t>09659W2G8</t>
  </si>
  <si>
    <t>959802AY5</t>
  </si>
  <si>
    <t>WESTERN UNION CO/THE</t>
  </si>
  <si>
    <t>US05971WAC73</t>
  </si>
  <si>
    <t>BANCO SANTANDER CHILE REGS</t>
  </si>
  <si>
    <t>46849LUV1</t>
  </si>
  <si>
    <t>JACKSON NATL LIFE GLOBAL 144A</t>
  </si>
  <si>
    <t>853254BY5</t>
  </si>
  <si>
    <t>037833DF4</t>
  </si>
  <si>
    <t>515110BN3</t>
  </si>
  <si>
    <t>LANDWIRTSCH. RENTENBANK</t>
  </si>
  <si>
    <t>05583JAG7</t>
  </si>
  <si>
    <t>BPCE SA 144A</t>
  </si>
  <si>
    <t>00774MAC9</t>
  </si>
  <si>
    <t>03027XAV2</t>
  </si>
  <si>
    <t>036752AJ2</t>
  </si>
  <si>
    <t>37045XAS5</t>
  </si>
  <si>
    <t>459058HT3</t>
  </si>
  <si>
    <t>639832AG9</t>
  </si>
  <si>
    <t>NEDER WATERSCHAPSBANK 144A</t>
  </si>
  <si>
    <t>86562MBV1</t>
  </si>
  <si>
    <t>907818DY1</t>
  </si>
  <si>
    <t>UNION PACIFIC CORP</t>
  </si>
  <si>
    <t>91282CDS7</t>
  </si>
  <si>
    <t>929043AJ6</t>
  </si>
  <si>
    <t>VORNADO REALTY LP</t>
  </si>
  <si>
    <t>96950FAQ7</t>
  </si>
  <si>
    <t>WILLIAMS PARTNERS LP</t>
  </si>
  <si>
    <t>65535HAP4</t>
  </si>
  <si>
    <t>NOMURA HOLDINGS INC</t>
  </si>
  <si>
    <t>14913R2Y2</t>
  </si>
  <si>
    <t>302154DL0</t>
  </si>
  <si>
    <t>135087K78</t>
  </si>
  <si>
    <t>CANADA GOVERNMENT</t>
  </si>
  <si>
    <t>61747YEB7</t>
  </si>
  <si>
    <t>38148LAC0</t>
  </si>
  <si>
    <t>GOLDMAN SACHS GROUP INC 10YR</t>
  </si>
  <si>
    <t>46625HKC3</t>
  </si>
  <si>
    <t>38141GZH0</t>
  </si>
  <si>
    <t>500630DM7</t>
  </si>
  <si>
    <t>KOREA DEVELOPMENT BANK</t>
  </si>
  <si>
    <t>9128283V0</t>
  </si>
  <si>
    <t>912828Z52</t>
  </si>
  <si>
    <t>00724FAC5</t>
  </si>
  <si>
    <t>ADOBE SYSTEMS INC</t>
  </si>
  <si>
    <t>00914AAF9</t>
  </si>
  <si>
    <t>13645RAS3</t>
  </si>
  <si>
    <t>CANADIAN PACIFIC RR CO</t>
  </si>
  <si>
    <t>23317HAD4</t>
  </si>
  <si>
    <t>DDR CORP</t>
  </si>
  <si>
    <t>50540RAQ5</t>
  </si>
  <si>
    <t>LABORATORY CORP OF AMER</t>
  </si>
  <si>
    <t>92277GAE7</t>
  </si>
  <si>
    <t>06051GKG3</t>
  </si>
  <si>
    <t>14040HBG9</t>
  </si>
  <si>
    <t>74005PBN3</t>
  </si>
  <si>
    <t>69371RQ66</t>
  </si>
  <si>
    <t>298785GS9</t>
  </si>
  <si>
    <t>31429KAD5</t>
  </si>
  <si>
    <t>FED CAISSES DESJARDINS 144A</t>
  </si>
  <si>
    <t>38147UAC1</t>
  </si>
  <si>
    <t>GOLDMAN SACHS BDC INC</t>
  </si>
  <si>
    <t>44891ABF3</t>
  </si>
  <si>
    <t>58933YAR6</t>
  </si>
  <si>
    <t>594918BB9</t>
  </si>
  <si>
    <t>806213AB0</t>
  </si>
  <si>
    <t>SCENTRE GROUP TRUST 1/2 144A</t>
  </si>
  <si>
    <t>471068AD8</t>
  </si>
  <si>
    <t>JAPAN FIN ORG MUNICIPAL 144A</t>
  </si>
  <si>
    <t>52107QAG0</t>
  </si>
  <si>
    <t>LAZARD GROUP LLC</t>
  </si>
  <si>
    <t>89236TGT6</t>
  </si>
  <si>
    <t>XS2100650758</t>
  </si>
  <si>
    <t>CSSC CAPITAL 2015 LTD</t>
  </si>
  <si>
    <t>66989HAP3</t>
  </si>
  <si>
    <t>88579YBH3</t>
  </si>
  <si>
    <t>3M COMPANY</t>
  </si>
  <si>
    <t>14448CAN4</t>
  </si>
  <si>
    <t>CARRIER GLOBAL CORP</t>
  </si>
  <si>
    <t>384802AE4</t>
  </si>
  <si>
    <t>WW GRAINGER INC</t>
  </si>
  <si>
    <t>718547AC6</t>
  </si>
  <si>
    <t>PHILLIPS 66 144A</t>
  </si>
  <si>
    <t>912810ET1</t>
  </si>
  <si>
    <t>912828J27</t>
  </si>
  <si>
    <t>92343VEN0</t>
  </si>
  <si>
    <t>VERIZON COMMUNICATIONS WI</t>
  </si>
  <si>
    <t>46647PBY1</t>
  </si>
  <si>
    <t>00217GAA1</t>
  </si>
  <si>
    <t>APTIV PLC / APTIV CORP</t>
  </si>
  <si>
    <t>XS2109200050</t>
  </si>
  <si>
    <t>FAR EAST HORIZON LTD EMTN</t>
  </si>
  <si>
    <t>XS2119472178</t>
  </si>
  <si>
    <t>EMIRATES NBD BANK PJSC EMTN</t>
  </si>
  <si>
    <t>031162CV0</t>
  </si>
  <si>
    <t>06407EAB1</t>
  </si>
  <si>
    <t>BANK OF NEW ZEALAND 144A</t>
  </si>
  <si>
    <t>22550L2H3</t>
  </si>
  <si>
    <t>CREDIT SUISSE NEW YORK FXD</t>
  </si>
  <si>
    <t>06406HDA4</t>
  </si>
  <si>
    <t>BANK OF NY MELLON CORP G</t>
  </si>
  <si>
    <t>606822BN3</t>
  </si>
  <si>
    <t>67401PAB4</t>
  </si>
  <si>
    <t>OAKTREE SPECIALTY LEND</t>
  </si>
  <si>
    <t>37045XCV6</t>
  </si>
  <si>
    <t>222213AU4</t>
  </si>
  <si>
    <t>9128283Z1</t>
  </si>
  <si>
    <t>032095AK7</t>
  </si>
  <si>
    <t>AMPHENOL CORP</t>
  </si>
  <si>
    <t>46647PAH9</t>
  </si>
  <si>
    <t>785592AM8</t>
  </si>
  <si>
    <t>025816CQ0</t>
  </si>
  <si>
    <t>571748AX0</t>
  </si>
  <si>
    <t>MARSH &amp; MCLENNAN COS INC</t>
  </si>
  <si>
    <t>808513AL9</t>
  </si>
  <si>
    <t>278642AV5</t>
  </si>
  <si>
    <t>EBAY INC</t>
  </si>
  <si>
    <t>404280BZ1</t>
  </si>
  <si>
    <t>24422EUE7</t>
  </si>
  <si>
    <t>2027A0KH1</t>
  </si>
  <si>
    <t>COMMONWEALTH BANK AUST 144A</t>
  </si>
  <si>
    <t>298785JB3</t>
  </si>
  <si>
    <t>4581X0DK1</t>
  </si>
  <si>
    <t>002824BB5</t>
  </si>
  <si>
    <t>ABBOTT LABORATORIES</t>
  </si>
  <si>
    <t>00287YCX5</t>
  </si>
  <si>
    <t>00440EAS6</t>
  </si>
  <si>
    <t>ACE INA HOLDINGS</t>
  </si>
  <si>
    <t>06051GHR3</t>
  </si>
  <si>
    <t>BANK OF AMERICA CORP MTN</t>
  </si>
  <si>
    <t>68268NAP8</t>
  </si>
  <si>
    <t>ONEOK PARTNERS LP</t>
  </si>
  <si>
    <t>80281LAN5</t>
  </si>
  <si>
    <t>06738EAE5</t>
  </si>
  <si>
    <t>USY68856AN67</t>
  </si>
  <si>
    <t>PETRONAS CAPITAL LTD REGS</t>
  </si>
  <si>
    <t>26867LAL4</t>
  </si>
  <si>
    <t>EMD FINANCE LLC 144A</t>
  </si>
  <si>
    <t>713448EQ7</t>
  </si>
  <si>
    <t>85208NAD2</t>
  </si>
  <si>
    <t>SPRINT SPECTRUM / SPEC I 144A</t>
  </si>
  <si>
    <t>38376HAH1</t>
  </si>
  <si>
    <t>55608PBJ2</t>
  </si>
  <si>
    <t>MACQUARIE BANK LTD 144A</t>
  </si>
  <si>
    <t>63906YAG3</t>
  </si>
  <si>
    <t>NATWEST MARKETS PLC 144A</t>
  </si>
  <si>
    <t>780097BK6</t>
  </si>
  <si>
    <t>ROYAL BK SCOTLND GRP PLC</t>
  </si>
  <si>
    <t>36264NAB0</t>
  </si>
  <si>
    <t>GSK CONSUMER HEALTHCARE WI</t>
  </si>
  <si>
    <t>126650CW8</t>
  </si>
  <si>
    <t>458140BP4</t>
  </si>
  <si>
    <t>INTEL CORP</t>
  </si>
  <si>
    <t>172967JL6</t>
  </si>
  <si>
    <t>225433AC5</t>
  </si>
  <si>
    <t>CRED SUIS GP FUN LTD WI</t>
  </si>
  <si>
    <t>354613AK7</t>
  </si>
  <si>
    <t>FRANKLIN RESOURCES INC</t>
  </si>
  <si>
    <t>9128284F4</t>
  </si>
  <si>
    <t>251526CG2</t>
  </si>
  <si>
    <t>DEUTSCHE BANK NY</t>
  </si>
  <si>
    <t>XS1213177295</t>
  </si>
  <si>
    <t>HKT CAPITAL NO 2 LTD REGS</t>
  </si>
  <si>
    <t>21871XAA7</t>
  </si>
  <si>
    <t>COREBRIDGE FINANCIAL INC 144A</t>
  </si>
  <si>
    <t>USY6080GAA59</t>
  </si>
  <si>
    <t>MISC CAPITAL TWO LABUAN REGS</t>
  </si>
  <si>
    <t>233853AL4</t>
  </si>
  <si>
    <t>35137LAM7</t>
  </si>
  <si>
    <t>37045XDU7</t>
  </si>
  <si>
    <t>69371RR73</t>
  </si>
  <si>
    <t>91127KAF9</t>
  </si>
  <si>
    <t>UNITED OVERSEAS BANK LTD 144A</t>
  </si>
  <si>
    <t>37045XCK0</t>
  </si>
  <si>
    <t>00135TAB0</t>
  </si>
  <si>
    <t>AIB GROUP PLC 144A</t>
  </si>
  <si>
    <t>06417XAH4</t>
  </si>
  <si>
    <t>471048CR7</t>
  </si>
  <si>
    <t>125523AV2</t>
  </si>
  <si>
    <t>CIGNA CORP WI</t>
  </si>
  <si>
    <t>281020AR8</t>
  </si>
  <si>
    <t>EDISON INTERNATIONAL</t>
  </si>
  <si>
    <t>404119BQ1</t>
  </si>
  <si>
    <t>60856BAC8</t>
  </si>
  <si>
    <t>MOLEX ELECTRONICS TECH 144A</t>
  </si>
  <si>
    <t>68329AAD0</t>
  </si>
  <si>
    <t>XS2125308085</t>
  </si>
  <si>
    <t>XS2155352151</t>
  </si>
  <si>
    <t>61747YEQ4</t>
  </si>
  <si>
    <t>XS1791937441</t>
  </si>
  <si>
    <t>US50066RAR75</t>
  </si>
  <si>
    <t>KOREA NATIONAL OIL CORP REGS</t>
  </si>
  <si>
    <t>XS2469032630</t>
  </si>
  <si>
    <t>CSI MTN LTD EMTN</t>
  </si>
  <si>
    <t>06051GJR1</t>
  </si>
  <si>
    <t>3135G03U5</t>
  </si>
  <si>
    <t>USY5749LAA99</t>
  </si>
  <si>
    <t>MALAYSIA SOVEREIGN SUKUK REGS</t>
  </si>
  <si>
    <t>USG21184AB52</t>
  </si>
  <si>
    <t>CHINA CINDA FINANCE 2015 REGS</t>
  </si>
  <si>
    <t>172967MF5</t>
  </si>
  <si>
    <t>CITIGROUP INC MTN</t>
  </si>
  <si>
    <t>06051GKS7</t>
  </si>
  <si>
    <t>06406RBC0</t>
  </si>
  <si>
    <t>BANK OF NY MELLON CORP</t>
  </si>
  <si>
    <t>135087N75</t>
  </si>
  <si>
    <t>413875AR6</t>
  </si>
  <si>
    <t>HARRIS CORPORATION</t>
  </si>
  <si>
    <t>9128284M9</t>
  </si>
  <si>
    <t>912828ZL7</t>
  </si>
  <si>
    <t>02005NBJ8</t>
  </si>
  <si>
    <t>172967MX6</t>
  </si>
  <si>
    <t>571903BD4</t>
  </si>
  <si>
    <t>MARRIOTT INTERNATIONAL EE</t>
  </si>
  <si>
    <t>62954HAW8</t>
  </si>
  <si>
    <t>NXP BV/NXP FDG/NXP USA</t>
  </si>
  <si>
    <t>500769GQ1</t>
  </si>
  <si>
    <t>844741BJ6</t>
  </si>
  <si>
    <t>SOUTHWEST AIRLINES CO</t>
  </si>
  <si>
    <t>06738EBH7</t>
  </si>
  <si>
    <t>XS2161924605</t>
  </si>
  <si>
    <t>WHARF REIC FINANCE BVI EMTN</t>
  </si>
  <si>
    <t>822582BD3</t>
  </si>
  <si>
    <t>91159HHZ6</t>
  </si>
  <si>
    <t>US BANCORP</t>
  </si>
  <si>
    <t>037833BG4</t>
  </si>
  <si>
    <t>USG5320CAB49</t>
  </si>
  <si>
    <t>KUNLUN ENERGY CO LTD REGS</t>
  </si>
  <si>
    <t>00287YAQ2</t>
  </si>
  <si>
    <t>256746AG3</t>
  </si>
  <si>
    <t>DOLLAR TREE INC</t>
  </si>
  <si>
    <t>377372AM9</t>
  </si>
  <si>
    <t>GLAXOSMITHKLINE CAPITAL 7Y</t>
  </si>
  <si>
    <t>68389XBC8</t>
  </si>
  <si>
    <t>880591EW8</t>
  </si>
  <si>
    <t>TENN VALLEY AUTHORITY</t>
  </si>
  <si>
    <t>912828XB1</t>
  </si>
  <si>
    <t>91282CEQ0</t>
  </si>
  <si>
    <t>92556HAA5</t>
  </si>
  <si>
    <t>VIACOMCBS INC</t>
  </si>
  <si>
    <t>7591EPAQ3</t>
  </si>
  <si>
    <t>REGIONS FINANCIAL CORP</t>
  </si>
  <si>
    <t>XS2150023906</t>
  </si>
  <si>
    <t>MEGLOBAL CANADA ULC REGS</t>
  </si>
  <si>
    <t>747525AF0</t>
  </si>
  <si>
    <t>21688AAE2</t>
  </si>
  <si>
    <t>RABOBANK NEDERLAND NY</t>
  </si>
  <si>
    <t>808513AX3</t>
  </si>
  <si>
    <t>45866FAT1</t>
  </si>
  <si>
    <t>INTERCONTINENTALEXCHANGE</t>
  </si>
  <si>
    <t>676167CE7</t>
  </si>
  <si>
    <t>404280CS6</t>
  </si>
  <si>
    <t>XS1234958459</t>
  </si>
  <si>
    <t>BJ STATE-OWNED AST HK CO</t>
  </si>
  <si>
    <t>515110BX1</t>
  </si>
  <si>
    <t>82620KAE3</t>
  </si>
  <si>
    <t>SIEMENS FINANCIERINGSMAT 144A</t>
  </si>
  <si>
    <t>471048AP3</t>
  </si>
  <si>
    <t>JAPAN FINANCE CORP</t>
  </si>
  <si>
    <t>US71567RAD89</t>
  </si>
  <si>
    <t>9128284R8</t>
  </si>
  <si>
    <t>912828ZT0</t>
  </si>
  <si>
    <t>101137AZ0</t>
  </si>
  <si>
    <t>291011BG8</t>
  </si>
  <si>
    <t>30161MAS2</t>
  </si>
  <si>
    <t>EXELON GENERATION CO LLC</t>
  </si>
  <si>
    <t>361841AJ8</t>
  </si>
  <si>
    <t>42217KBF2</t>
  </si>
  <si>
    <t>46647PCH7</t>
  </si>
  <si>
    <t>532457BH0</t>
  </si>
  <si>
    <t>023135BQ8</t>
  </si>
  <si>
    <t>XS2181972568</t>
  </si>
  <si>
    <t>XS1242348164</t>
  </si>
  <si>
    <t>GLOBAL LOGISTIC PROP</t>
  </si>
  <si>
    <t>05531FBE2</t>
  </si>
  <si>
    <t>BB&amp;T CORPORATION MTN</t>
  </si>
  <si>
    <t>24422EWF2</t>
  </si>
  <si>
    <t>JOHN DEERE CAPITAL CORP</t>
  </si>
  <si>
    <t>89115A2A9</t>
  </si>
  <si>
    <t>06368D3S1</t>
  </si>
  <si>
    <t>41283LAY1</t>
  </si>
  <si>
    <t>HARLEY-DAVIDSON FINL SER 144A</t>
  </si>
  <si>
    <t>63254ABD9</t>
  </si>
  <si>
    <t>125094AU6</t>
  </si>
  <si>
    <t>CDP FINANCIAL INC 144A</t>
  </si>
  <si>
    <t>515110BP8</t>
  </si>
  <si>
    <t>55608XAB3</t>
  </si>
  <si>
    <t>USY0889VAA80</t>
  </si>
  <si>
    <t>BHARTI AIRTEL LTD REGS</t>
  </si>
  <si>
    <t>89114QCH9</t>
  </si>
  <si>
    <t>29878TDB7</t>
  </si>
  <si>
    <t>EUROPEAN INVESTMENT BANK 144A</t>
  </si>
  <si>
    <t>46647PDE3</t>
  </si>
  <si>
    <t>05530QAK6</t>
  </si>
  <si>
    <t>BAT INTL FINANCE PLC 144A</t>
  </si>
  <si>
    <t>17275RAW2</t>
  </si>
  <si>
    <t>CISCO SYSTEMS INC</t>
  </si>
  <si>
    <t>33938EAU1</t>
  </si>
  <si>
    <t>FLEXTRONICS INTL LTD WI</t>
  </si>
  <si>
    <t>858119BL3</t>
  </si>
  <si>
    <t>91282CEU1</t>
  </si>
  <si>
    <t>40434LAA3</t>
  </si>
  <si>
    <t>HP INC</t>
  </si>
  <si>
    <t>37045XCX2</t>
  </si>
  <si>
    <t>92556VAB2</t>
  </si>
  <si>
    <t>VIATRIS INC WI</t>
  </si>
  <si>
    <t>912828ZW3</t>
  </si>
  <si>
    <t>XS1252209249</t>
  </si>
  <si>
    <t>XS1253849357</t>
  </si>
  <si>
    <t>SINGTEL GROUP TREASURY P</t>
  </si>
  <si>
    <t>3128PR2X6</t>
  </si>
  <si>
    <t>341271AD6</t>
  </si>
  <si>
    <t>FLORIDA ST BRD OF ADMIN FIN CO</t>
  </si>
  <si>
    <t>91412GU94</t>
  </si>
  <si>
    <t>UNIV OF CALIFORNIA CA REVENUES</t>
  </si>
  <si>
    <t>86562MCA6</t>
  </si>
  <si>
    <t>22822VAS0</t>
  </si>
  <si>
    <t>CROWN CASTLE INTL CORP</t>
  </si>
  <si>
    <t>24703TAC0</t>
  </si>
  <si>
    <t>45674CAA1</t>
  </si>
  <si>
    <t>INFOR INC 144A</t>
  </si>
  <si>
    <t>46124HAB2</t>
  </si>
  <si>
    <t>INTUIT INC</t>
  </si>
  <si>
    <t>471048CJ5</t>
  </si>
  <si>
    <t>636180BM2</t>
  </si>
  <si>
    <t>NATIONAL FUEL GAS CO</t>
  </si>
  <si>
    <t>91324PCP5</t>
  </si>
  <si>
    <t>60687YAW9</t>
  </si>
  <si>
    <t>65535HAR0</t>
  </si>
  <si>
    <t>606822BS2</t>
  </si>
  <si>
    <t>80282KAE6</t>
  </si>
  <si>
    <t>SANTANDER HOLDINGS USA</t>
  </si>
  <si>
    <t>500769JF2</t>
  </si>
  <si>
    <t>126650CL2</t>
  </si>
  <si>
    <t>US65540KAD72</t>
  </si>
  <si>
    <t>NONGHYUP BANK REGS</t>
  </si>
  <si>
    <t>453140AF2</t>
  </si>
  <si>
    <t>IMPERIAL TOBACCO FINANCE 144A</t>
  </si>
  <si>
    <t>715638AS1</t>
  </si>
  <si>
    <t>XS2204007863</t>
  </si>
  <si>
    <t>CCBL CAYMAN 1 CORP EMTN</t>
  </si>
  <si>
    <t>6174468J1</t>
  </si>
  <si>
    <t>MORGAN STANLEY MTN</t>
  </si>
  <si>
    <t>69121KAC8</t>
  </si>
  <si>
    <t>OWL ROCK CAPITAL CORP</t>
  </si>
  <si>
    <t>161175AY0</t>
  </si>
  <si>
    <t>CHARTER COMM OPT LLC/CAP WI</t>
  </si>
  <si>
    <t>6174468C6</t>
  </si>
  <si>
    <t>748148SC8</t>
  </si>
  <si>
    <t>XS2208275854</t>
  </si>
  <si>
    <t>SPIC MTN CO LTD EMTN</t>
  </si>
  <si>
    <t>00080QAF2</t>
  </si>
  <si>
    <t>ABN AMRO BANK NV 144A</t>
  </si>
  <si>
    <t>459058JE4</t>
  </si>
  <si>
    <t>458140AS9</t>
  </si>
  <si>
    <t>459058EP4</t>
  </si>
  <si>
    <t>3135G05M1</t>
  </si>
  <si>
    <t>904764AS6</t>
  </si>
  <si>
    <t>UNILEVER CAPITAL CORP</t>
  </si>
  <si>
    <t>XS1265180643</t>
  </si>
  <si>
    <t>MINMETALS BOUNTEOUS FINA</t>
  </si>
  <si>
    <t>91282CAB7</t>
  </si>
  <si>
    <t>008252AN8</t>
  </si>
  <si>
    <t>AFFILIATED MANAGERS GROU</t>
  </si>
  <si>
    <t>025816CY3</t>
  </si>
  <si>
    <t>06051GFS3</t>
  </si>
  <si>
    <t>842400GN7</t>
  </si>
  <si>
    <t>SOUTHERN CAL EDISON E</t>
  </si>
  <si>
    <t>49327M3E2</t>
  </si>
  <si>
    <t>KEY BANK NA</t>
  </si>
  <si>
    <t>46647PCM6</t>
  </si>
  <si>
    <t>718172BQ1</t>
  </si>
  <si>
    <t>166756AE6</t>
  </si>
  <si>
    <t>CHEVRON USA INC</t>
  </si>
  <si>
    <t>281020AU1</t>
  </si>
  <si>
    <t>298785JS6</t>
  </si>
  <si>
    <t>759509AF9</t>
  </si>
  <si>
    <t>RELIANCE STEEL &amp; ALUM</t>
  </si>
  <si>
    <t>855244AQ2</t>
  </si>
  <si>
    <t>STARBUCKS CORP</t>
  </si>
  <si>
    <t>907818ED6</t>
  </si>
  <si>
    <t>909319AA3</t>
  </si>
  <si>
    <t>UNITED AIRLINES INC A</t>
  </si>
  <si>
    <t>912810EV6</t>
  </si>
  <si>
    <t>912828K74</t>
  </si>
  <si>
    <t>91282CFE6</t>
  </si>
  <si>
    <t>120568BB5</t>
  </si>
  <si>
    <t>BUNGE LTD FINANCE CORP</t>
  </si>
  <si>
    <t>05964HAR6</t>
  </si>
  <si>
    <t>00254ENB4</t>
  </si>
  <si>
    <t>91282CAJ0</t>
  </si>
  <si>
    <t>12189LAY7</t>
  </si>
  <si>
    <t>3128PSLW5</t>
  </si>
  <si>
    <t>58013MFL3</t>
  </si>
  <si>
    <t>78081BAH6</t>
  </si>
  <si>
    <t>ROYALTY PHARMA PLC WI</t>
  </si>
  <si>
    <t>045167EW9</t>
  </si>
  <si>
    <t>500630DT2</t>
  </si>
  <si>
    <t>XS2225790315</t>
  </si>
  <si>
    <t>IND &amp; COMM BK CHINA/SG EMTN</t>
  </si>
  <si>
    <t>225401AM0</t>
  </si>
  <si>
    <t>CREDIT SUISSE GROUP AG 144A</t>
  </si>
  <si>
    <t>50048MCW8</t>
  </si>
  <si>
    <t>65562QBP9</t>
  </si>
  <si>
    <t>NORDIC INVESTMENT BANK</t>
  </si>
  <si>
    <t>89114QCK2</t>
  </si>
  <si>
    <t>606822CQ5</t>
  </si>
  <si>
    <t>002824BM1</t>
  </si>
  <si>
    <t>053015AE3</t>
  </si>
  <si>
    <t>AUTOMATIC DATA PROCESSNG</t>
  </si>
  <si>
    <t>09062XAF0</t>
  </si>
  <si>
    <t>BIOGEN INC</t>
  </si>
  <si>
    <t>29364GAM5</t>
  </si>
  <si>
    <t>ENTERGY CORP</t>
  </si>
  <si>
    <t>29444UBK1</t>
  </si>
  <si>
    <t>EQUINIX INC</t>
  </si>
  <si>
    <t>437076BK7</t>
  </si>
  <si>
    <t>60920LAS3</t>
  </si>
  <si>
    <t>682680BA0</t>
  </si>
  <si>
    <t>ONEOK INC</t>
  </si>
  <si>
    <t>471048CT3</t>
  </si>
  <si>
    <t>676167CB3</t>
  </si>
  <si>
    <t>302154DC0</t>
  </si>
  <si>
    <t>12802D2A3</t>
  </si>
  <si>
    <t>3137EAEX3</t>
  </si>
  <si>
    <t>FREDDIE MAC</t>
  </si>
  <si>
    <t>06051GJG5</t>
  </si>
  <si>
    <t>38141GWQ3</t>
  </si>
  <si>
    <t>91282CAM3</t>
  </si>
  <si>
    <t>00774MAG0</t>
  </si>
  <si>
    <t>06051GGT0</t>
  </si>
  <si>
    <t>20268JAE3</t>
  </si>
  <si>
    <t>COMMONSPIRIT HEALTH</t>
  </si>
  <si>
    <t>50249AAF0</t>
  </si>
  <si>
    <t>LYB INT FINANCE III</t>
  </si>
  <si>
    <t>559222AR5</t>
  </si>
  <si>
    <t>MAGNA INTERNATIONAL INC 10YR</t>
  </si>
  <si>
    <t>68233JBZ6</t>
  </si>
  <si>
    <t>606822CA0</t>
  </si>
  <si>
    <t>20030NCS8</t>
  </si>
  <si>
    <t>254687DD5</t>
  </si>
  <si>
    <t>42824CAW9</t>
  </si>
  <si>
    <t>HP ENTERPRISE CO WI</t>
  </si>
  <si>
    <t>693304AT4</t>
  </si>
  <si>
    <t>PECO ENERGY CO</t>
  </si>
  <si>
    <t>91282CFP1</t>
  </si>
  <si>
    <t>89236THP3</t>
  </si>
  <si>
    <t>38141GVR2</t>
  </si>
  <si>
    <t>6174468R3</t>
  </si>
  <si>
    <t>MORGAN STANLEY I</t>
  </si>
  <si>
    <t>61747YEG6</t>
  </si>
  <si>
    <t>06051GHW2</t>
  </si>
  <si>
    <t>13607GRR7</t>
  </si>
  <si>
    <t>459058JL8</t>
  </si>
  <si>
    <t>49326EEH2</t>
  </si>
  <si>
    <t>KEYCORP MTN</t>
  </si>
  <si>
    <t>665859AP9</t>
  </si>
  <si>
    <t>NORTHERN TRUST CORP</t>
  </si>
  <si>
    <t>256677AD7</t>
  </si>
  <si>
    <t>DOLLAR GENERAL CORP</t>
  </si>
  <si>
    <t>863667AH4</t>
  </si>
  <si>
    <t>880591CJ9</t>
  </si>
  <si>
    <t>TEN VAL AUTH</t>
  </si>
  <si>
    <t>172967ND9</t>
  </si>
  <si>
    <t>594918BJ2</t>
  </si>
  <si>
    <t>676167CG2</t>
  </si>
  <si>
    <t>XS2551489821</t>
  </si>
  <si>
    <t>89236TKK0</t>
  </si>
  <si>
    <t>110122DN5</t>
  </si>
  <si>
    <t>BRISTOL-MYERS SQUIBB CO</t>
  </si>
  <si>
    <t>14913R2H9</t>
  </si>
  <si>
    <t>59156RBQ0</t>
  </si>
  <si>
    <t>125523AG5</t>
  </si>
  <si>
    <t>CIGNA CORP</t>
  </si>
  <si>
    <t>582839AH9</t>
  </si>
  <si>
    <t>MEAD JOHNSON NUTRITION C</t>
  </si>
  <si>
    <t>59523UAM9</t>
  </si>
  <si>
    <t>MID-AMERICA APARTMENTS L</t>
  </si>
  <si>
    <t>70462GAB4</t>
  </si>
  <si>
    <t>PEACEHEALTH OBLIGATED GR 2020</t>
  </si>
  <si>
    <t>912828M56</t>
  </si>
  <si>
    <t>94106LBL2</t>
  </si>
  <si>
    <t>WASTE MANAGEMENT INC</t>
  </si>
  <si>
    <t>046353AL2</t>
  </si>
  <si>
    <t>ASTRAZENECA PLC</t>
  </si>
  <si>
    <t>05253JAL5</t>
  </si>
  <si>
    <t>AUST &amp; NZ BANKING GRP NY MTN</t>
  </si>
  <si>
    <t>92343VFS8</t>
  </si>
  <si>
    <t>06405LAC5</t>
  </si>
  <si>
    <t>BANK OF NEW YORK MELLON MTN</t>
  </si>
  <si>
    <t>853254CE8</t>
  </si>
  <si>
    <t>78462QAD1</t>
  </si>
  <si>
    <t>SP POWERASSETS LTD 144A</t>
  </si>
  <si>
    <t>191098AK8</t>
  </si>
  <si>
    <t>COCA COLA BOTTL CO CONSL</t>
  </si>
  <si>
    <t>46647PCT1</t>
  </si>
  <si>
    <t>581557BQ7</t>
  </si>
  <si>
    <t>834423AB1</t>
  </si>
  <si>
    <t>SOLVAY FINANCE (AMERICA) 144A</t>
  </si>
  <si>
    <t>06051GKE8</t>
  </si>
  <si>
    <t>XS2270152098</t>
  </si>
  <si>
    <t>L-BANK BW FOERDERBANK EMTN</t>
  </si>
  <si>
    <t>539439AM1</t>
  </si>
  <si>
    <t>LLOYDS BANKING GROUP PLC WI</t>
  </si>
  <si>
    <t>92826CAD4</t>
  </si>
  <si>
    <t>VISA INC</t>
  </si>
  <si>
    <t>020002BH3</t>
  </si>
  <si>
    <t>ALLSTATE CORP</t>
  </si>
  <si>
    <t>298785JG2</t>
  </si>
  <si>
    <t>775109BE0</t>
  </si>
  <si>
    <t>91324PDN9</t>
  </si>
  <si>
    <t>91282CBC4</t>
  </si>
  <si>
    <t>89114QCP1</t>
  </si>
  <si>
    <t>37045XDD5</t>
  </si>
  <si>
    <t>89236THW8</t>
  </si>
  <si>
    <t>06738EAN5</t>
  </si>
  <si>
    <t>74256LEK1</t>
  </si>
  <si>
    <t>PRINCIPAL LFE GLB FND II 144A</t>
  </si>
  <si>
    <t>254687FV3</t>
  </si>
  <si>
    <t>50048MCZ1</t>
  </si>
  <si>
    <t>00914AAJ1</t>
  </si>
  <si>
    <t>08576PAH4</t>
  </si>
  <si>
    <t>BERRY GLOBAL INC</t>
  </si>
  <si>
    <t>24422EVK2</t>
  </si>
  <si>
    <t>302635AG2</t>
  </si>
  <si>
    <t>FS KKR CAPITAL CORP</t>
  </si>
  <si>
    <t>36143L2A2</t>
  </si>
  <si>
    <t>46132FAD2</t>
  </si>
  <si>
    <t>INVESCO FINANCE PLC</t>
  </si>
  <si>
    <t>828807CW5</t>
  </si>
  <si>
    <t>SIMON PROPERTY GROUP LP</t>
  </si>
  <si>
    <t>90932VAA3</t>
  </si>
  <si>
    <t>UNITED AIR 2020-1 B PTT</t>
  </si>
  <si>
    <t>USY8085FBA76</t>
  </si>
  <si>
    <t>SK HYNIX INC REGS</t>
  </si>
  <si>
    <t>78016EZM2</t>
  </si>
  <si>
    <t>168863CA4</t>
  </si>
  <si>
    <t>91086QBG2</t>
  </si>
  <si>
    <t>500769JJ4</t>
  </si>
  <si>
    <t>FR0014001L06</t>
  </si>
  <si>
    <t>715638DE9</t>
  </si>
  <si>
    <t>17327CAN3</t>
  </si>
  <si>
    <t>XS2287744218</t>
  </si>
  <si>
    <t>04522KAD8</t>
  </si>
  <si>
    <t>61746BDZ6</t>
  </si>
  <si>
    <t>06406RAQ0</t>
  </si>
  <si>
    <t>29874QEM2</t>
  </si>
  <si>
    <t>EUROPEAN BK RECON &amp; DEV EMTN</t>
  </si>
  <si>
    <t>XS2291068992</t>
  </si>
  <si>
    <t>00774MAS4</t>
  </si>
  <si>
    <t>40049JBB2</t>
  </si>
  <si>
    <t>GRUPO TELEVISA SAB</t>
  </si>
  <si>
    <t>58013MEY6</t>
  </si>
  <si>
    <t>85325WAA6</t>
  </si>
  <si>
    <t>9128286A3</t>
  </si>
  <si>
    <t>91282CBH3</t>
  </si>
  <si>
    <t>03522AAG5</t>
  </si>
  <si>
    <t>ANHEUSER-BUSCH CO/INBEV *</t>
  </si>
  <si>
    <t>10112RAX2</t>
  </si>
  <si>
    <t>BOSTON PROPERTIES LP</t>
  </si>
  <si>
    <t>33938XAC9</t>
  </si>
  <si>
    <t>FLEX LTD</t>
  </si>
  <si>
    <t>501044DC2</t>
  </si>
  <si>
    <t>KROGER CO/THE</t>
  </si>
  <si>
    <t>842400GV9</t>
  </si>
  <si>
    <t>SOUTHERN CAL EDISON 20C</t>
  </si>
  <si>
    <t>893574AH6</t>
  </si>
  <si>
    <t>TRANSCONT GAS PIPE LINE WI</t>
  </si>
  <si>
    <t>141781BN3</t>
  </si>
  <si>
    <t>CARGILL INC 144A</t>
  </si>
  <si>
    <t>43858AAC4</t>
  </si>
  <si>
    <t>HONG KONG 144A</t>
  </si>
  <si>
    <t>045167EZ2</t>
  </si>
  <si>
    <t>595112BM4</t>
  </si>
  <si>
    <t>MICRON TECHNOLOGY INC</t>
  </si>
  <si>
    <t>037833EB2</t>
  </si>
  <si>
    <t>817826AC4</t>
  </si>
  <si>
    <t>7-ELEVEN INC 144A</t>
  </si>
  <si>
    <t>10373QBE9</t>
  </si>
  <si>
    <t>BP CAP MARKETS AMERICA</t>
  </si>
  <si>
    <t>3130AKVR4</t>
  </si>
  <si>
    <t>38141GXS8</t>
  </si>
  <si>
    <t>06051GHY8</t>
  </si>
  <si>
    <t>02209SBC6</t>
  </si>
  <si>
    <t>36158FAA8</t>
  </si>
  <si>
    <t>GENERAL ELEC GLOB INSUR</t>
  </si>
  <si>
    <t>912810EW4</t>
  </si>
  <si>
    <t>912828P46</t>
  </si>
  <si>
    <t>465410CA4</t>
  </si>
  <si>
    <t>61747YEM3</t>
  </si>
  <si>
    <t>459200JG7</t>
  </si>
  <si>
    <t>037833BY5</t>
  </si>
  <si>
    <t>3137FLN34</t>
  </si>
  <si>
    <t>FHLMC MULTIFAMILY STRUCTURED P  K734 SC</t>
  </si>
  <si>
    <t>9128286F2</t>
  </si>
  <si>
    <t>91282CBQ3</t>
  </si>
  <si>
    <t>126117AT7</t>
  </si>
  <si>
    <t>CNA FINANCIAL CORP</t>
  </si>
  <si>
    <t>285512AD1</t>
  </si>
  <si>
    <t>ELECTRONIC ARTS INC</t>
  </si>
  <si>
    <t>30231GAT9</t>
  </si>
  <si>
    <t>31620MBR6</t>
  </si>
  <si>
    <t>375558BF9</t>
  </si>
  <si>
    <t>GILEAD SCIENCES INC</t>
  </si>
  <si>
    <t>37940XAE2</t>
  </si>
  <si>
    <t>GLOBAL PAYMENTS INC</t>
  </si>
  <si>
    <t>445658CF2</t>
  </si>
  <si>
    <t>JB HUNT TRANSPRT SVCS</t>
  </si>
  <si>
    <t>559080AK2</t>
  </si>
  <si>
    <t>MAGELLAN MIDSTREAM PARTN</t>
  </si>
  <si>
    <t>606822AD6</t>
  </si>
  <si>
    <t>62947QBB3</t>
  </si>
  <si>
    <t>NXP BV/NXP FUNDING LLC</t>
  </si>
  <si>
    <t>854502AK7</t>
  </si>
  <si>
    <t>STANLEY BLACK &amp; DECKER I</t>
  </si>
  <si>
    <t>902494BJ1</t>
  </si>
  <si>
    <t>907818EH7</t>
  </si>
  <si>
    <t>14913R2K2</t>
  </si>
  <si>
    <t>CATERPILLAR FINL SERVICE</t>
  </si>
  <si>
    <t>233851EC4</t>
  </si>
  <si>
    <t>06051GFU8</t>
  </si>
  <si>
    <t>BANK OF AMERICA CORP GMTN</t>
  </si>
  <si>
    <t>14040HCM5</t>
  </si>
  <si>
    <t>771196BS0</t>
  </si>
  <si>
    <t>404280AW9</t>
  </si>
  <si>
    <t>57629WCH1</t>
  </si>
  <si>
    <t>MASSMUTUAL GLOBAL FUNDIN 144A</t>
  </si>
  <si>
    <t>86562MAC4</t>
  </si>
  <si>
    <t>XS2311370337</t>
  </si>
  <si>
    <t>114259AN4</t>
  </si>
  <si>
    <t>BROOKLYN UNION GAS CO 144A</t>
  </si>
  <si>
    <t>404280DA4</t>
  </si>
  <si>
    <t>74432QCH6</t>
  </si>
  <si>
    <t>PRUDENTIAL FINANCIAL INC MTN</t>
  </si>
  <si>
    <t>82620KAZ6</t>
  </si>
  <si>
    <t>571748AZ5</t>
  </si>
  <si>
    <t>MARSH &amp; MCLENNAN COS INC 11YR</t>
  </si>
  <si>
    <t>001055BK7</t>
  </si>
  <si>
    <t>AFLAC INC</t>
  </si>
  <si>
    <t>036752AR4</t>
  </si>
  <si>
    <t>084670BS6</t>
  </si>
  <si>
    <t>22003BAL0</t>
  </si>
  <si>
    <t>CORPORATE OFFICE PROP LP</t>
  </si>
  <si>
    <t>512807AS7</t>
  </si>
  <si>
    <t>LAM RESEARCH CORP</t>
  </si>
  <si>
    <t>693506BU0</t>
  </si>
  <si>
    <t>959802AZ2</t>
  </si>
  <si>
    <t>46513CXR2</t>
  </si>
  <si>
    <t>STATE OF ISRAEL</t>
  </si>
  <si>
    <t>172967NL1</t>
  </si>
  <si>
    <t>25160PAF4</t>
  </si>
  <si>
    <t>92343VGG3</t>
  </si>
  <si>
    <t>00828EEE5</t>
  </si>
  <si>
    <t>XS2278178012</t>
  </si>
  <si>
    <t>YAN GANG LTD</t>
  </si>
  <si>
    <t>53944YAB9</t>
  </si>
  <si>
    <t>LLOYDS BANK PLC</t>
  </si>
  <si>
    <t>00206RML3</t>
  </si>
  <si>
    <t>05530QAN0</t>
  </si>
  <si>
    <t>BAT INTL FINANCE PLC</t>
  </si>
  <si>
    <t>05964HAL9</t>
  </si>
  <si>
    <t>68389XCC7</t>
  </si>
  <si>
    <t>892331AM1</t>
  </si>
  <si>
    <t>298785JK3</t>
  </si>
  <si>
    <t>682142AF1</t>
  </si>
  <si>
    <t>718286BN6</t>
  </si>
  <si>
    <t>91282CBT7</t>
  </si>
  <si>
    <t>026874DH7</t>
  </si>
  <si>
    <t>AMERICAN INTL GROUP</t>
  </si>
  <si>
    <t>29364DAU4</t>
  </si>
  <si>
    <t>ENTERGY ARKANSAS INC</t>
  </si>
  <si>
    <t>3128MCYR0</t>
  </si>
  <si>
    <t>3128PUVT6</t>
  </si>
  <si>
    <t>31294MFF3</t>
  </si>
  <si>
    <t>31416YDE5</t>
  </si>
  <si>
    <t>42824CBK4</t>
  </si>
  <si>
    <t>437076BM3</t>
  </si>
  <si>
    <t>46625HQW3</t>
  </si>
  <si>
    <t>487836BP2</t>
  </si>
  <si>
    <t>95040QAC8</t>
  </si>
  <si>
    <t>62954WAC9</t>
  </si>
  <si>
    <t>NTT FINANCE CORP 144A</t>
  </si>
  <si>
    <t>172967MQ1</t>
  </si>
  <si>
    <t>25214BBA1</t>
  </si>
  <si>
    <t>045167FC2</t>
  </si>
  <si>
    <t>683234AT5</t>
  </si>
  <si>
    <t>03027XBL3</t>
  </si>
  <si>
    <t>25746UDJ5</t>
  </si>
  <si>
    <t>DOMINION ENERGY INC A</t>
  </si>
  <si>
    <t>30161NAU5</t>
  </si>
  <si>
    <t>EXELON CORP</t>
  </si>
  <si>
    <t>361841AH2</t>
  </si>
  <si>
    <t>466313AL7</t>
  </si>
  <si>
    <t>JABIL INC</t>
  </si>
  <si>
    <t>778296AF0</t>
  </si>
  <si>
    <t>ROSS STORES INC</t>
  </si>
  <si>
    <t>748149AJ0</t>
  </si>
  <si>
    <t>742718FP9</t>
  </si>
  <si>
    <t>USG91139AF57</t>
  </si>
  <si>
    <t>TSMC GLOBAL LTD REGS</t>
  </si>
  <si>
    <t>46647PCZ7</t>
  </si>
  <si>
    <t>78016EZQ3</t>
  </si>
  <si>
    <t>91159HHM5</t>
  </si>
  <si>
    <t>US BANCORP MTN</t>
  </si>
  <si>
    <t>6174468Q5</t>
  </si>
  <si>
    <t>9128286S4</t>
  </si>
  <si>
    <t>91282CBW0</t>
  </si>
  <si>
    <t>3128PVAJ9</t>
  </si>
  <si>
    <t>718172CR8</t>
  </si>
  <si>
    <t>06738EBL8</t>
  </si>
  <si>
    <t>822582BT8</t>
  </si>
  <si>
    <t>023135BX3</t>
  </si>
  <si>
    <t>808513BR5</t>
  </si>
  <si>
    <t>00287YAY5</t>
  </si>
  <si>
    <t>459200JZ5</t>
  </si>
  <si>
    <t>912828R36</t>
  </si>
  <si>
    <t>91324PEC2</t>
  </si>
  <si>
    <t>166764BL3</t>
  </si>
  <si>
    <t>05591F2K5</t>
  </si>
  <si>
    <t>427028AB1</t>
  </si>
  <si>
    <t>60687YCA5</t>
  </si>
  <si>
    <t>3137FMU67</t>
  </si>
  <si>
    <t>FHLMC MULTIFAMILY STRUCTURED P  K735 SC</t>
  </si>
  <si>
    <t>404280BB4</t>
  </si>
  <si>
    <t>60687YBD0</t>
  </si>
  <si>
    <t>04636NAA1</t>
  </si>
  <si>
    <t>91282CCF6</t>
  </si>
  <si>
    <t>00914AAB8</t>
  </si>
  <si>
    <t>AIR LEASE CORP</t>
  </si>
  <si>
    <t>096630AE8</t>
  </si>
  <si>
    <t>BOARDWALK PIPELINES LP</t>
  </si>
  <si>
    <t>741503AZ9</t>
  </si>
  <si>
    <t>PRICELINE GROUP INC/THE</t>
  </si>
  <si>
    <t>756109BF0</t>
  </si>
  <si>
    <t>931427AQ1</t>
  </si>
  <si>
    <t>XS1405782159</t>
  </si>
  <si>
    <t>89114TZD7</t>
  </si>
  <si>
    <t>XS2340059794</t>
  </si>
  <si>
    <t>CHINALCO CAPITAL HOLDING</t>
  </si>
  <si>
    <t>404280CG2</t>
  </si>
  <si>
    <t>225401AQ1</t>
  </si>
  <si>
    <t>09659W2L7</t>
  </si>
  <si>
    <t>US71567RAR75</t>
  </si>
  <si>
    <t>24422ETH2</t>
  </si>
  <si>
    <t>37045XDK9</t>
  </si>
  <si>
    <t>XS1431266920</t>
  </si>
  <si>
    <t>CITIC LTD EMTn</t>
  </si>
  <si>
    <t>00928QAS0</t>
  </si>
  <si>
    <t>110122CN6</t>
  </si>
  <si>
    <t>11120VAC7</t>
  </si>
  <si>
    <t>2027A0KD0</t>
  </si>
  <si>
    <t>22822VAC5</t>
  </si>
  <si>
    <t>24703TAD8</t>
  </si>
  <si>
    <t>34959JAG3</t>
  </si>
  <si>
    <t>FORTIVE CORPORATION WI</t>
  </si>
  <si>
    <t>404119BT5</t>
  </si>
  <si>
    <t>62854AAN4</t>
  </si>
  <si>
    <t>MYLAN NV WI</t>
  </si>
  <si>
    <t>655844BS6</t>
  </si>
  <si>
    <t>NORFOLK SOUTHERN CORP</t>
  </si>
  <si>
    <t>709599BM5</t>
  </si>
  <si>
    <t>842434CQ3</t>
  </si>
  <si>
    <t>SOUTHERN CALIF GAS CO TT</t>
  </si>
  <si>
    <t>855244AK5</t>
  </si>
  <si>
    <t>XS2351159996</t>
  </si>
  <si>
    <t>NEDER FINANCIERINGS-MAAT EMTN</t>
  </si>
  <si>
    <t>06051GJD2</t>
  </si>
  <si>
    <t>13607HVE9</t>
  </si>
  <si>
    <t>785592AV8</t>
  </si>
  <si>
    <t>SABINE PASS LIQUEFACTION WI</t>
  </si>
  <si>
    <t>9128287B0</t>
  </si>
  <si>
    <t>91282CCJ8</t>
  </si>
  <si>
    <t>337738AT5</t>
  </si>
  <si>
    <t>760759AR1</t>
  </si>
  <si>
    <t>65535HAW9</t>
  </si>
  <si>
    <t>86562MAF7</t>
  </si>
  <si>
    <t>60871RAG5</t>
  </si>
  <si>
    <t>MOLSON COORS BREWING CO</t>
  </si>
  <si>
    <t>68389XBM6</t>
  </si>
  <si>
    <t>69121KAE4</t>
  </si>
  <si>
    <t>110709AH5</t>
  </si>
  <si>
    <t>21684AAF3</t>
  </si>
  <si>
    <t>00828EEF2</t>
  </si>
  <si>
    <t>91159HHN3</t>
  </si>
  <si>
    <t>US BANCORP V</t>
  </si>
  <si>
    <t>174610AR6</t>
  </si>
  <si>
    <t>CITIZENS FINANCIAL GROUP</t>
  </si>
  <si>
    <t>25466AAJ0</t>
  </si>
  <si>
    <t>DISCOVER BANK</t>
  </si>
  <si>
    <t>515110BR4</t>
  </si>
  <si>
    <t>LANDWIRTSCH. RENTENBANK GMTN</t>
  </si>
  <si>
    <t>61761J3R8</t>
  </si>
  <si>
    <t>14040HBK0</t>
  </si>
  <si>
    <t>25468PDM5</t>
  </si>
  <si>
    <t>TWDC ENTERPRISES 18 CORP</t>
  </si>
  <si>
    <t>912828Y95</t>
  </si>
  <si>
    <t>91282CCP4</t>
  </si>
  <si>
    <t>037833BZ2</t>
  </si>
  <si>
    <t>22550L2G5</t>
  </si>
  <si>
    <t>CREDIT SUISSE NEW YORK</t>
  </si>
  <si>
    <t>594918BR4</t>
  </si>
  <si>
    <t>06738EBZ7</t>
  </si>
  <si>
    <t>53944YAT0</t>
  </si>
  <si>
    <t>05565EBW4</t>
  </si>
  <si>
    <t>693475BB0</t>
  </si>
  <si>
    <t>00914AAM4</t>
  </si>
  <si>
    <t>02079KAC1</t>
  </si>
  <si>
    <t>ALPHABET INC</t>
  </si>
  <si>
    <t>126650DF4</t>
  </si>
  <si>
    <t>25746UCK3</t>
  </si>
  <si>
    <t>DOMINION RESOURCES INC D</t>
  </si>
  <si>
    <t>30040WAN8</t>
  </si>
  <si>
    <t>EVERSOURCE ENERGY U</t>
  </si>
  <si>
    <t>49338CAB9</t>
  </si>
  <si>
    <t>KEYSPAN GAS EAST CORP 144A</t>
  </si>
  <si>
    <t>9128282A7</t>
  </si>
  <si>
    <t>92343VDD3</t>
  </si>
  <si>
    <t>928563AJ4</t>
  </si>
  <si>
    <t>30231GBD3</t>
  </si>
  <si>
    <t>74256LEP0</t>
  </si>
  <si>
    <t>01306GAC7</t>
  </si>
  <si>
    <t>PROVINCE OF ALBERTA 144A</t>
  </si>
  <si>
    <t>83368JKF6</t>
  </si>
  <si>
    <t>961214DC4</t>
  </si>
  <si>
    <t>912828YD6</t>
  </si>
  <si>
    <t>91282CCW9</t>
  </si>
  <si>
    <t>29364GAJ2</t>
  </si>
  <si>
    <t>31294MJJ1</t>
  </si>
  <si>
    <t>3133EM3T7</t>
  </si>
  <si>
    <t>78355HKS7</t>
  </si>
  <si>
    <t>RYDER SYSTEM INC MTN</t>
  </si>
  <si>
    <t>875484AJ6</t>
  </si>
  <si>
    <t>TANGER PROPERTIES LP</t>
  </si>
  <si>
    <t>6174467Y9</t>
  </si>
  <si>
    <t>02665WDZ1</t>
  </si>
  <si>
    <t>22411VAU2</t>
  </si>
  <si>
    <t>CPPIB CAPITAL INC 144A</t>
  </si>
  <si>
    <t>89114TZG0</t>
  </si>
  <si>
    <t>037833DN7</t>
  </si>
  <si>
    <t>500630CL0</t>
  </si>
  <si>
    <t>822582BX9</t>
  </si>
  <si>
    <t>606822AJ3</t>
  </si>
  <si>
    <t>60687YAG4</t>
  </si>
  <si>
    <t>14913R2Q9</t>
  </si>
  <si>
    <t>63859WAE9</t>
  </si>
  <si>
    <t>00507VAK5</t>
  </si>
  <si>
    <t>ACTIVISION BLIZZARD WI</t>
  </si>
  <si>
    <t>03027XBR0</t>
  </si>
  <si>
    <t>06368FAC3</t>
  </si>
  <si>
    <t>0641598K5</t>
  </si>
  <si>
    <t>11135FAN1</t>
  </si>
  <si>
    <t>BROADCOM INC</t>
  </si>
  <si>
    <t>224044CG0</t>
  </si>
  <si>
    <t>361448AY9</t>
  </si>
  <si>
    <t>872540AQ2</t>
  </si>
  <si>
    <t>TJX COS INC</t>
  </si>
  <si>
    <t>882508BK9</t>
  </si>
  <si>
    <t>TEXAS INSTRUMENTS INC</t>
  </si>
  <si>
    <t>02209SAU7</t>
  </si>
  <si>
    <t>06279JAC3</t>
  </si>
  <si>
    <t>BANK OF IRELAND GROUP 144A</t>
  </si>
  <si>
    <t>65480CAC9</t>
  </si>
  <si>
    <t>NISSAN MOTOR ACCEPTANCE 144A</t>
  </si>
  <si>
    <t>67066GAE4</t>
  </si>
  <si>
    <t>44891ABZ9</t>
  </si>
  <si>
    <t>86562MCH1</t>
  </si>
  <si>
    <t>17275RBL5</t>
  </si>
  <si>
    <t>74368CBH6</t>
  </si>
  <si>
    <t>68329AAK4</t>
  </si>
  <si>
    <t>656029AG0</t>
  </si>
  <si>
    <t>NORINCHUKIN BANK 144A</t>
  </si>
  <si>
    <t>82481LAD1</t>
  </si>
  <si>
    <t>SHIRE ACQ INV IRELAND DA</t>
  </si>
  <si>
    <t>3135G0Q22</t>
  </si>
  <si>
    <t>60920LAR5</t>
  </si>
  <si>
    <t>63906YAD0</t>
  </si>
  <si>
    <t>65559CAE1</t>
  </si>
  <si>
    <t>91282CCZ2</t>
  </si>
  <si>
    <t>10112RAY0</t>
  </si>
  <si>
    <t>24703TAE6</t>
  </si>
  <si>
    <t>457187AB8</t>
  </si>
  <si>
    <t>INGREDION INC</t>
  </si>
  <si>
    <t>46625HRV4</t>
  </si>
  <si>
    <t>500769JQ8</t>
  </si>
  <si>
    <t>70450YAD5</t>
  </si>
  <si>
    <t>349553AM9</t>
  </si>
  <si>
    <t>FORTIS INC WI</t>
  </si>
  <si>
    <t>80282KAZ9</t>
  </si>
  <si>
    <t>SANTANDER HOLDINGS USA WI</t>
  </si>
  <si>
    <t>37045XBQ8</t>
  </si>
  <si>
    <t>713448DN5</t>
  </si>
  <si>
    <t>18977W2A7</t>
  </si>
  <si>
    <t>CNO GLOBAL FUNDING 144A</t>
  </si>
  <si>
    <t>24422EVW6</t>
  </si>
  <si>
    <t>63859UBH5</t>
  </si>
  <si>
    <t>059438AH4</t>
  </si>
  <si>
    <t>BANK ONE CORP</t>
  </si>
  <si>
    <t>291011BP8</t>
  </si>
  <si>
    <t>82620KAL7</t>
  </si>
  <si>
    <t>86562MAK6</t>
  </si>
  <si>
    <t>172967KY6</t>
  </si>
  <si>
    <t>00216LAD5</t>
  </si>
  <si>
    <t>ASB BANK LIMITED 144A</t>
  </si>
  <si>
    <t>06051GJK6</t>
  </si>
  <si>
    <t>29274FAF1</t>
  </si>
  <si>
    <t>ENERSIS AMERICAS SA</t>
  </si>
  <si>
    <t>50048MDD9</t>
  </si>
  <si>
    <t>XS1508675417</t>
  </si>
  <si>
    <t>12802D2F2</t>
  </si>
  <si>
    <t>78486QAL5</t>
  </si>
  <si>
    <t>SVB FINANCIAL GROUP</t>
  </si>
  <si>
    <t>XS2381043350</t>
  </si>
  <si>
    <t>IND &amp; COMM BK CHINA/HK GMTN</t>
  </si>
  <si>
    <t>00774MAV7</t>
  </si>
  <si>
    <t>912828YQ7</t>
  </si>
  <si>
    <t>91282CDG3</t>
  </si>
  <si>
    <t>126408HE6</t>
  </si>
  <si>
    <t>CSX CORP</t>
  </si>
  <si>
    <t>26884ABF9</t>
  </si>
  <si>
    <t>ERP OPERATING LP</t>
  </si>
  <si>
    <t>78016EZZ3</t>
  </si>
  <si>
    <t>742718ER6</t>
  </si>
  <si>
    <t>025816CM9</t>
  </si>
  <si>
    <t>XS2390145006</t>
  </si>
  <si>
    <t>AMIPEACE LTD EMTN</t>
  </si>
  <si>
    <t>212015AU5</t>
  </si>
  <si>
    <t>CONTINENTAL RESOURCES 144A</t>
  </si>
  <si>
    <t>452308AX7</t>
  </si>
  <si>
    <t>74251VAM4</t>
  </si>
  <si>
    <t>PRINCIPAL FINANCIAL GROU</t>
  </si>
  <si>
    <t>775109BF7</t>
  </si>
  <si>
    <t>844741BC1</t>
  </si>
  <si>
    <t>912810EY0</t>
  </si>
  <si>
    <t>912828U24</t>
  </si>
  <si>
    <t>927804FV1</t>
  </si>
  <si>
    <t>VIRGINIA ELEC &amp; POWER CO B</t>
  </si>
  <si>
    <t>960386AL4</t>
  </si>
  <si>
    <t>WABTEC WI</t>
  </si>
  <si>
    <t>38145GAH3</t>
  </si>
  <si>
    <t>87020PAP2</t>
  </si>
  <si>
    <t>SWEDBANK AB 144A</t>
  </si>
  <si>
    <t>46647PBT2</t>
  </si>
  <si>
    <t>00287YBV0</t>
  </si>
  <si>
    <t>XS2401992628</t>
  </si>
  <si>
    <t>RONGSHI INTERNATIONAL FI EMTN</t>
  </si>
  <si>
    <t>404280BH1</t>
  </si>
  <si>
    <t>XS2407007942</t>
  </si>
  <si>
    <t>GREAT WALL INTL V</t>
  </si>
  <si>
    <t>251526CE7</t>
  </si>
  <si>
    <t>XS2413680336</t>
  </si>
  <si>
    <t>EXPT-IMPT BANK MALAYSIA EMTN</t>
  </si>
  <si>
    <t>002824BF6</t>
  </si>
  <si>
    <t>828807CY1</t>
  </si>
  <si>
    <t>91282CDK4</t>
  </si>
  <si>
    <t>12513GBG3</t>
  </si>
  <si>
    <t>12527GAH6</t>
  </si>
  <si>
    <t>CF INDUSTRIES INC 144A</t>
  </si>
  <si>
    <t>25278XAM1</t>
  </si>
  <si>
    <t>DIAMONDBACK ENERGY INC</t>
  </si>
  <si>
    <t>3138AXLJ8</t>
  </si>
  <si>
    <t>31417ARG6</t>
  </si>
  <si>
    <t>13645RBE3</t>
  </si>
  <si>
    <t>68163WAA7</t>
  </si>
  <si>
    <t>OLYMPUS CORP 144A</t>
  </si>
  <si>
    <t>38141GXM1</t>
  </si>
  <si>
    <t>GOLDMAN SACHS GROUP INC VAR</t>
  </si>
  <si>
    <t>233853AF7</t>
  </si>
  <si>
    <t>09261HAD9</t>
  </si>
  <si>
    <t>BLACKSTONE PRIVATE CRE WI</t>
  </si>
  <si>
    <t>56585ABC5</t>
  </si>
  <si>
    <t>MARATHON PETROLEUM CORP WI</t>
  </si>
  <si>
    <t>717081EA7</t>
  </si>
  <si>
    <t>72650RBL5</t>
  </si>
  <si>
    <t>PLAINS ALL AMER PIPELINE</t>
  </si>
  <si>
    <t>3130AQF65</t>
  </si>
  <si>
    <t>3137BUX60</t>
  </si>
  <si>
    <t>FHLMC MULTIFAMILY STRUCTURED P    K062</t>
  </si>
  <si>
    <t>91282CDQ1</t>
  </si>
  <si>
    <t>31294MKQ3</t>
  </si>
  <si>
    <t>3138XXGE0</t>
  </si>
  <si>
    <t>USY20721BQ18</t>
  </si>
  <si>
    <t>22535WAB3</t>
  </si>
  <si>
    <t>CREDIT AGRICOLE LONDON 144A</t>
  </si>
  <si>
    <t>53944YAD5</t>
  </si>
  <si>
    <t>86562MAN0</t>
  </si>
  <si>
    <t>045167DU4</t>
  </si>
  <si>
    <t>55608JAR9</t>
  </si>
  <si>
    <t>09659W2N3</t>
  </si>
  <si>
    <t>4581X0EB0</t>
  </si>
  <si>
    <t>853254BZ2</t>
  </si>
  <si>
    <t>11134LAH2</t>
  </si>
  <si>
    <t>BROADCOM CRP /  CAYMN FI WI</t>
  </si>
  <si>
    <t>302635AH0</t>
  </si>
  <si>
    <t>38141GES9</t>
  </si>
  <si>
    <t>743315AR4</t>
  </si>
  <si>
    <t>PROGRESSIVE CORP</t>
  </si>
  <si>
    <t>756109AS3</t>
  </si>
  <si>
    <t>87612EBM7</t>
  </si>
  <si>
    <t>10373QAV2</t>
  </si>
  <si>
    <t>BP CAP MARKETS AMERICA *</t>
  </si>
  <si>
    <t>37045XBT2</t>
  </si>
  <si>
    <t>25156PBA0</t>
  </si>
  <si>
    <t>DEUTSCHE TELEKOM INT FIN 144A</t>
  </si>
  <si>
    <t>50064FAM6</t>
  </si>
  <si>
    <t>61746BEF9</t>
  </si>
  <si>
    <t>MORGAN STANLEY 10YR</t>
  </si>
  <si>
    <t>06368EDC3</t>
  </si>
  <si>
    <t>22535WAH0</t>
  </si>
  <si>
    <t>CREDIT AGRICOLE SA 144A</t>
  </si>
  <si>
    <t>38141GWB6</t>
  </si>
  <si>
    <t>17327CAM5</t>
  </si>
  <si>
    <t>46647PBA3</t>
  </si>
  <si>
    <t>912828Z78</t>
  </si>
  <si>
    <t>832248AZ1</t>
  </si>
  <si>
    <t>SMITHFIELD FOODS INC 144A</t>
  </si>
  <si>
    <t>225401AT5</t>
  </si>
  <si>
    <t>XS2109766126</t>
  </si>
  <si>
    <t>594918BY9</t>
  </si>
  <si>
    <t>69120VAF8</t>
  </si>
  <si>
    <t>OWL ROCK CORE INCOME COR WI</t>
  </si>
  <si>
    <t>459200KM2</t>
  </si>
  <si>
    <t>370334BZ6</t>
  </si>
  <si>
    <t>61774AAD5</t>
  </si>
  <si>
    <t>MORGAN STANLEY DIRECT WI</t>
  </si>
  <si>
    <t>41283LBA2</t>
  </si>
  <si>
    <t>66989HAQ1</t>
  </si>
  <si>
    <t>14448CAP9</t>
  </si>
  <si>
    <t>CARRIER GLOBAL CORP WI</t>
  </si>
  <si>
    <t>404119BU2</t>
  </si>
  <si>
    <t>912810EZ7</t>
  </si>
  <si>
    <t>912828V98</t>
  </si>
  <si>
    <t>95040QAK0</t>
  </si>
  <si>
    <t>853254BF6</t>
  </si>
  <si>
    <t>912828ZB9</t>
  </si>
  <si>
    <t>XS1555404786</t>
  </si>
  <si>
    <t>HONG KONG SUKUK 2017 LTD</t>
  </si>
  <si>
    <t>00206RDQ2</t>
  </si>
  <si>
    <t>22822VAE1</t>
  </si>
  <si>
    <t>303075AA3</t>
  </si>
  <si>
    <t>FACTSET RESEARCH SYSTEMS</t>
  </si>
  <si>
    <t>3128PYJD7</t>
  </si>
  <si>
    <t>3128PYPK4</t>
  </si>
  <si>
    <t>375558BM4</t>
  </si>
  <si>
    <t>52107QAH8</t>
  </si>
  <si>
    <t>55336VAK6</t>
  </si>
  <si>
    <t>MPLX LP</t>
  </si>
  <si>
    <t>58013MFB5</t>
  </si>
  <si>
    <t>701094AJ3</t>
  </si>
  <si>
    <t>PARKER-HANNIFIN CORP WI</t>
  </si>
  <si>
    <t>78409VBA1</t>
  </si>
  <si>
    <t>S&amp;P GLOBAL INC 144A</t>
  </si>
  <si>
    <t>808513AQ8</t>
  </si>
  <si>
    <t>808513BY0</t>
  </si>
  <si>
    <t>025816CS6</t>
  </si>
  <si>
    <t>06368FAJ8</t>
  </si>
  <si>
    <t>24422EWD7</t>
  </si>
  <si>
    <t>87938WAT0</t>
  </si>
  <si>
    <t>14040HBN4</t>
  </si>
  <si>
    <t>38141GYA6</t>
  </si>
  <si>
    <t>XS1573135099</t>
  </si>
  <si>
    <t>CHINA CINDA FINANCE 2017</t>
  </si>
  <si>
    <t>438127AB8</t>
  </si>
  <si>
    <t>HONDA MOTOR CO LTD</t>
  </si>
  <si>
    <t>89114TZT2</t>
  </si>
  <si>
    <t>06051GJQ3</t>
  </si>
  <si>
    <t>BANK OF AMERICA CORP N</t>
  </si>
  <si>
    <t>05581KAC5</t>
  </si>
  <si>
    <t>XS1575045338</t>
  </si>
  <si>
    <t>EXPORT-IMPORT BANK CHINA</t>
  </si>
  <si>
    <t>090572AR9</t>
  </si>
  <si>
    <t>BIO-RAD LABS</t>
  </si>
  <si>
    <t>09261HAK3</t>
  </si>
  <si>
    <t>22822VAZ4</t>
  </si>
  <si>
    <t>29736RAJ9</t>
  </si>
  <si>
    <t>ESTEE LAUDER CO INC</t>
  </si>
  <si>
    <t>298785JQ0</t>
  </si>
  <si>
    <t>30161NAZ4</t>
  </si>
  <si>
    <t>EXELON CORP 144A</t>
  </si>
  <si>
    <t>404119CD9</t>
  </si>
  <si>
    <t>HCA INC 144A</t>
  </si>
  <si>
    <t>55903VAG8</t>
  </si>
  <si>
    <t>MAGALLANES INC 144A</t>
  </si>
  <si>
    <t>589400AB6</t>
  </si>
  <si>
    <t>MERCURY GENERAL CORP</t>
  </si>
  <si>
    <t>743315AY9</t>
  </si>
  <si>
    <t>775109CB5</t>
  </si>
  <si>
    <t>ROGERS COMMUNICATIONS IN 144A</t>
  </si>
  <si>
    <t>92343VDY7</t>
  </si>
  <si>
    <t>XS1582346968</t>
  </si>
  <si>
    <t>KUWAIT INTL BOND REGS</t>
  </si>
  <si>
    <t>87031CAE3</t>
  </si>
  <si>
    <t>SWEDISH EXPORT CREDIT GMTN</t>
  </si>
  <si>
    <t>89236TJZ9</t>
  </si>
  <si>
    <t>92343VFF6</t>
  </si>
  <si>
    <t>US50066RAG11</t>
  </si>
  <si>
    <t>91087BAC4</t>
  </si>
  <si>
    <t>US71567RAH93</t>
  </si>
  <si>
    <t>PERUSAHAAN PENERBIT SBSN RegS</t>
  </si>
  <si>
    <t>912828ZE3</t>
  </si>
  <si>
    <t>91282CEF4</t>
  </si>
  <si>
    <t>038222AL9</t>
  </si>
  <si>
    <t>APPLIED MATERIALS INC</t>
  </si>
  <si>
    <t>17252MAN0</t>
  </si>
  <si>
    <t>CINTAS CORPORATION NO. 2</t>
  </si>
  <si>
    <t>42809HAG2</t>
  </si>
  <si>
    <t>HESS CORP</t>
  </si>
  <si>
    <t>548661EG8</t>
  </si>
  <si>
    <t>LOWE'S COS INC</t>
  </si>
  <si>
    <t>709599AX2</t>
  </si>
  <si>
    <t>05565EAT2</t>
  </si>
  <si>
    <t>49326EEK5</t>
  </si>
  <si>
    <t>49338LAE3</t>
  </si>
  <si>
    <t>KEYSIGHT TECHNOLOGIES</t>
  </si>
  <si>
    <t>64952WEQ2</t>
  </si>
  <si>
    <t>NEW YORK LIFE GLOBAL FDG 144a</t>
  </si>
  <si>
    <t>37045XDW3</t>
  </si>
  <si>
    <t>05964HAB1</t>
  </si>
  <si>
    <t>023135CF1</t>
  </si>
  <si>
    <t>68329AAL2</t>
  </si>
  <si>
    <t>138616AK3</t>
  </si>
  <si>
    <t>CANTOR FITZGERALD LP 144A</t>
  </si>
  <si>
    <t>XS2456872063</t>
  </si>
  <si>
    <t>JERA CO.  INC.</t>
  </si>
  <si>
    <t>74340XBN0</t>
  </si>
  <si>
    <t>PROLOGIS LP</t>
  </si>
  <si>
    <t>302154CG2</t>
  </si>
  <si>
    <t>XS1565437487</t>
  </si>
  <si>
    <t>OIL INDIA INTERNATIONAL</t>
  </si>
  <si>
    <t>46647PCB0</t>
  </si>
  <si>
    <t>872898AF8</t>
  </si>
  <si>
    <t>TSMC ARIZONA CORP</t>
  </si>
  <si>
    <t>06051GHT9</t>
  </si>
  <si>
    <t>918204BB3</t>
  </si>
  <si>
    <t>500630DN5</t>
  </si>
  <si>
    <t>91159HHR4</t>
  </si>
  <si>
    <t>US BANCORP X</t>
  </si>
  <si>
    <t>XS1596795358</t>
  </si>
  <si>
    <t>HUARONG FINANCE 2017 CO</t>
  </si>
  <si>
    <t>912828ZN3</t>
  </si>
  <si>
    <t>3138LQAX2</t>
  </si>
  <si>
    <t>48305QAC7</t>
  </si>
  <si>
    <t>KAISER FOUNDATION HOSPIT</t>
  </si>
  <si>
    <t>62954HAX6</t>
  </si>
  <si>
    <t>025816CP2</t>
  </si>
  <si>
    <t>AMERICAN EXPRESS CO WI</t>
  </si>
  <si>
    <t>61772BAB9</t>
  </si>
  <si>
    <t>78016EZD2</t>
  </si>
  <si>
    <t>USG8450LAJ38</t>
  </si>
  <si>
    <t>316773DA5</t>
  </si>
  <si>
    <t>904764AY3</t>
  </si>
  <si>
    <t>USG2120QAC09</t>
  </si>
  <si>
    <t>CHINA SOUTHERN POWER GRI REGS</t>
  </si>
  <si>
    <t>21036PAS7</t>
  </si>
  <si>
    <t>CONSTELLATION BRANDS INC</t>
  </si>
  <si>
    <t>037833CR9</t>
  </si>
  <si>
    <t>127097AE3</t>
  </si>
  <si>
    <t>COTERRA ENERGY INC 144A</t>
  </si>
  <si>
    <t>50077LBC9</t>
  </si>
  <si>
    <t>KRAFT HEINZ FOODS CO WI</t>
  </si>
  <si>
    <t>67021CAM9</t>
  </si>
  <si>
    <t>NSTAR ELECTRIC CO</t>
  </si>
  <si>
    <t>912828X88</t>
  </si>
  <si>
    <t>06406RAD9</t>
  </si>
  <si>
    <t>22160KAM7</t>
  </si>
  <si>
    <t>COSTCO WHOLESALE CORP</t>
  </si>
  <si>
    <t>56501RAK2</t>
  </si>
  <si>
    <t>683234DB1</t>
  </si>
  <si>
    <t>693475AT2</t>
  </si>
  <si>
    <t>500769JT2</t>
  </si>
  <si>
    <t>747525AU7</t>
  </si>
  <si>
    <t>298785HM1</t>
  </si>
  <si>
    <t>191216CE8</t>
  </si>
  <si>
    <t>30216BJR4</t>
  </si>
  <si>
    <t>EXPORT DEVELOPMNT CANADA</t>
  </si>
  <si>
    <t>87233QAC2</t>
  </si>
  <si>
    <t>TC PIPELINES LP</t>
  </si>
  <si>
    <t>912828ZS2</t>
  </si>
  <si>
    <t>91282CET4</t>
  </si>
  <si>
    <t>053332AV4</t>
  </si>
  <si>
    <t>AUTOZONE INC</t>
  </si>
  <si>
    <t>337738BB3</t>
  </si>
  <si>
    <t>471048BE7</t>
  </si>
  <si>
    <t>62954HBE7</t>
  </si>
  <si>
    <t>655844BT4</t>
  </si>
  <si>
    <t>824348AW6</t>
  </si>
  <si>
    <t>902494BC6</t>
  </si>
  <si>
    <t>023135BR6</t>
  </si>
  <si>
    <t>928668BS0</t>
  </si>
  <si>
    <t>VOLKSWAGEN GROUP AMERICA 144A</t>
  </si>
  <si>
    <t>02005NBQ2</t>
  </si>
  <si>
    <t>172967NA5</t>
  </si>
  <si>
    <t>58933YBC8</t>
  </si>
  <si>
    <t>046353AN8</t>
  </si>
  <si>
    <t>032654AZ8</t>
  </si>
  <si>
    <t>ANALOG DEVICES INC 144A</t>
  </si>
  <si>
    <t>14149YBJ6</t>
  </si>
  <si>
    <t>CARDINAL HEALTH INC</t>
  </si>
  <si>
    <t>25468PDV5</t>
  </si>
  <si>
    <t>281020AN7</t>
  </si>
  <si>
    <t>828807DC8</t>
  </si>
  <si>
    <t>844741BK3</t>
  </si>
  <si>
    <t>037833CX6</t>
  </si>
  <si>
    <t>10922NAC7</t>
  </si>
  <si>
    <t>BRIGHTHOUSE FINANCIAL IN WI</t>
  </si>
  <si>
    <t>75625QAE9</t>
  </si>
  <si>
    <t>912828ZV5</t>
  </si>
  <si>
    <t>91282CEW7</t>
  </si>
  <si>
    <t>099724AL0</t>
  </si>
  <si>
    <t>BORGWARNER INC</t>
  </si>
  <si>
    <t>341271AE4</t>
  </si>
  <si>
    <t>42225UAF1</t>
  </si>
  <si>
    <t>HEALTHCARE TRUST OF AMER</t>
  </si>
  <si>
    <t>709599BN3</t>
  </si>
  <si>
    <t>75973QAA5</t>
  </si>
  <si>
    <t>RENAISSANCERE FINANCE</t>
  </si>
  <si>
    <t>USN5946FAD98</t>
  </si>
  <si>
    <t>MYRIAD INTL HOLDINGS BV REGS</t>
  </si>
  <si>
    <t>4581X0CY2</t>
  </si>
  <si>
    <t>XS1641477119</t>
  </si>
  <si>
    <t>RURAL ELECTRIFICATION EMTN</t>
  </si>
  <si>
    <t>XS1637846616</t>
  </si>
  <si>
    <t>HINDUSTAN PETROLEUM CORP</t>
  </si>
  <si>
    <t>80282KAP1</t>
  </si>
  <si>
    <t>29250NAR6</t>
  </si>
  <si>
    <t>496902AQ0</t>
  </si>
  <si>
    <t>KINROSS GOLD CORP WI</t>
  </si>
  <si>
    <t>871829BF3</t>
  </si>
  <si>
    <t>SYSCO CORPORATION</t>
  </si>
  <si>
    <t>USP2205JAQ33</t>
  </si>
  <si>
    <t>CENCOSUD SA REGS</t>
  </si>
  <si>
    <t>686330AJ0</t>
  </si>
  <si>
    <t>XS1644429935</t>
  </si>
  <si>
    <t>CNAC HK FINBRIDGE CO LTD</t>
  </si>
  <si>
    <t>606822BY9</t>
  </si>
  <si>
    <t>61747YEC5</t>
  </si>
  <si>
    <t>US50066CAN92</t>
  </si>
  <si>
    <t>KOREA GAS CORP regs</t>
  </si>
  <si>
    <t>00774MAB1</t>
  </si>
  <si>
    <t>471048BM9</t>
  </si>
  <si>
    <t>06051GJS9</t>
  </si>
  <si>
    <t>606822AR5</t>
  </si>
  <si>
    <t>01626PAH9</t>
  </si>
  <si>
    <t>ALIMENTATION COUCHE-TARD 144A</t>
  </si>
  <si>
    <t>91282CAD3</t>
  </si>
  <si>
    <t>91282CFB2</t>
  </si>
  <si>
    <t>26884ABG7</t>
  </si>
  <si>
    <t>89788MAC6</t>
  </si>
  <si>
    <t>TRUIST FINANCIAL CORP MTN</t>
  </si>
  <si>
    <t>045167EC3</t>
  </si>
  <si>
    <t>902613AH1</t>
  </si>
  <si>
    <t>UBS GROUP AG 144A</t>
  </si>
  <si>
    <t>742718EV7</t>
  </si>
  <si>
    <t>045054AF0</t>
  </si>
  <si>
    <t>ASHTEAD CAPITAL INC 144A</t>
  </si>
  <si>
    <t>05526DBB0</t>
  </si>
  <si>
    <t>126117AU4</t>
  </si>
  <si>
    <t>202795JK7</t>
  </si>
  <si>
    <t>COMMONWEALTH EDISON CO</t>
  </si>
  <si>
    <t>224044CJ4</t>
  </si>
  <si>
    <t>25389JAR7</t>
  </si>
  <si>
    <t>DIGITAL REALTY TRUST LP</t>
  </si>
  <si>
    <t>9128282R0</t>
  </si>
  <si>
    <t>92826CAP7</t>
  </si>
  <si>
    <t>37045XDA1</t>
  </si>
  <si>
    <t>126650DM9</t>
  </si>
  <si>
    <t>928563AC9</t>
  </si>
  <si>
    <t>023135BC9</t>
  </si>
  <si>
    <t>269246BQ6</t>
  </si>
  <si>
    <t>E*TRADE FINANCIAL CORP</t>
  </si>
  <si>
    <t>91282CAH4</t>
  </si>
  <si>
    <t>91282CFH9</t>
  </si>
  <si>
    <t>03040WAQ8</t>
  </si>
  <si>
    <t>AMERICAN WATER CAPITAL C</t>
  </si>
  <si>
    <t>25159MAU1</t>
  </si>
  <si>
    <t>DEVELOPMENT BK OF JAPAN 144A</t>
  </si>
  <si>
    <t>50540RAU6</t>
  </si>
  <si>
    <t>67103HAF4</t>
  </si>
  <si>
    <t>O'REILLY AUTOMOTIVE INC</t>
  </si>
  <si>
    <t>78081BAJ2</t>
  </si>
  <si>
    <t>24422ETW9</t>
  </si>
  <si>
    <t>23636ABB6</t>
  </si>
  <si>
    <t>DANSKE BANK A/S 144A</t>
  </si>
  <si>
    <t>037833DB3</t>
  </si>
  <si>
    <t>98978VAL7</t>
  </si>
  <si>
    <t>ZOETIS INC</t>
  </si>
  <si>
    <t>05964HAN5</t>
  </si>
  <si>
    <t>437076BT8</t>
  </si>
  <si>
    <t>418056AV9</t>
  </si>
  <si>
    <t>HASBRO INC</t>
  </si>
  <si>
    <t>45866FAU8</t>
  </si>
  <si>
    <t>494368CC5</t>
  </si>
  <si>
    <t>KIMBERLY-CLARK CORP</t>
  </si>
  <si>
    <t>521865AY1</t>
  </si>
  <si>
    <t>LEAR CORP</t>
  </si>
  <si>
    <t>636180BN0</t>
  </si>
  <si>
    <t>641062AS3</t>
  </si>
  <si>
    <t>74460DAC3</t>
  </si>
  <si>
    <t>91913YBB5</t>
  </si>
  <si>
    <t>VALERO ENERGY CORP</t>
  </si>
  <si>
    <t>XS2386563469</t>
  </si>
  <si>
    <t>NBK SPC LTD REGS</t>
  </si>
  <si>
    <t>4581X0DQ8</t>
  </si>
  <si>
    <t>US09681MAE84</t>
  </si>
  <si>
    <t>05565QDN5</t>
  </si>
  <si>
    <t>46647PCP9</t>
  </si>
  <si>
    <t>JPMORGAN CHASE &amp; CO FXD</t>
  </si>
  <si>
    <t>120568AZ3</t>
  </si>
  <si>
    <t>78462QAE9</t>
  </si>
  <si>
    <t>172967KA8</t>
  </si>
  <si>
    <t>06279JAB5</t>
  </si>
  <si>
    <t>698299AD6</t>
  </si>
  <si>
    <t>PANAMA (REPUBLIC OF)</t>
  </si>
  <si>
    <t>91282CAL5</t>
  </si>
  <si>
    <t>91282CFM8</t>
  </si>
  <si>
    <t>01748NAE4</t>
  </si>
  <si>
    <t>31417DCK7</t>
  </si>
  <si>
    <t>31417DJ20</t>
  </si>
  <si>
    <t>375558BX0</t>
  </si>
  <si>
    <t>471048CU0</t>
  </si>
  <si>
    <t>XS1696892295</t>
  </si>
  <si>
    <t>606822BZ6</t>
  </si>
  <si>
    <t>23331ABP3</t>
  </si>
  <si>
    <t>90931GAA7</t>
  </si>
  <si>
    <t>UNITED AIR 2020-1 A PTT 20-1</t>
  </si>
  <si>
    <t>91324PDE9</t>
  </si>
  <si>
    <t>86562MAV2</t>
  </si>
  <si>
    <t>06051GGA1</t>
  </si>
  <si>
    <t>38141GYM0</t>
  </si>
  <si>
    <t>05583JAC6</t>
  </si>
  <si>
    <t>760942BB7</t>
  </si>
  <si>
    <t>REPUBLICA ORIENT URUGUAY</t>
  </si>
  <si>
    <t>91282CAU5</t>
  </si>
  <si>
    <t>91282CFU0</t>
  </si>
  <si>
    <t>205887CF7</t>
  </si>
  <si>
    <t>14040HCH6</t>
  </si>
  <si>
    <t>882508BC7</t>
  </si>
  <si>
    <t>45580KAK4</t>
  </si>
  <si>
    <t>IND &amp; COMM BK CHINA/NY _</t>
  </si>
  <si>
    <t>110122DP0</t>
  </si>
  <si>
    <t>02005NBR0</t>
  </si>
  <si>
    <t>12594KAB8</t>
  </si>
  <si>
    <t>CNH INDUSTRIAL FIN EUR S MTN</t>
  </si>
  <si>
    <t>20030NEA5</t>
  </si>
  <si>
    <t>49327M3F9</t>
  </si>
  <si>
    <t>KEY BANK NA BKNT</t>
  </si>
  <si>
    <t>524660AY3</t>
  </si>
  <si>
    <t>LEGGETT &amp; PLATT INC</t>
  </si>
  <si>
    <t>68389XBN4</t>
  </si>
  <si>
    <t>760759AS9</t>
  </si>
  <si>
    <t>911312BM7</t>
  </si>
  <si>
    <t>912810FB9</t>
  </si>
  <si>
    <t>9128283F5</t>
  </si>
  <si>
    <t>251526CP2</t>
  </si>
  <si>
    <t>857524AD4</t>
  </si>
  <si>
    <t>637639AH8</t>
  </si>
  <si>
    <t>NATIONAL SECS CLEARING 144A</t>
  </si>
  <si>
    <t>883556CT7</t>
  </si>
  <si>
    <t>404280CX5</t>
  </si>
  <si>
    <t>06738EBU8</t>
  </si>
  <si>
    <t>459058JN4</t>
  </si>
  <si>
    <t>3137FCJK1</t>
  </si>
  <si>
    <t>FHLMC MULTIFAMILY STRUCTURED  K070 SC A</t>
  </si>
  <si>
    <t>91282CAY7</t>
  </si>
  <si>
    <t>91282CFZ9</t>
  </si>
  <si>
    <t>USY72570AN72</t>
  </si>
  <si>
    <t>RELIANCE INDUSTRIES LTD REGS</t>
  </si>
  <si>
    <t>036752AB9</t>
  </si>
  <si>
    <t>10112RBG8</t>
  </si>
  <si>
    <t>278865BD1</t>
  </si>
  <si>
    <t>ECOLAB INC WI*</t>
  </si>
  <si>
    <t>31306YUW9</t>
  </si>
  <si>
    <t>31417EFX4</t>
  </si>
  <si>
    <t>31418AM70</t>
  </si>
  <si>
    <t>46625HRX0</t>
  </si>
  <si>
    <t>87165BAM5</t>
  </si>
  <si>
    <t>05464HAC4</t>
  </si>
  <si>
    <t>AXIS SPECIALTY FINAN PLC</t>
  </si>
  <si>
    <t>49306SAA4</t>
  </si>
  <si>
    <t>03073EAP0</t>
  </si>
  <si>
    <t>05723KAE0</t>
  </si>
  <si>
    <t>BAKER HUGHES LLC/CO-OBL WI</t>
  </si>
  <si>
    <t>53227JAA2</t>
  </si>
  <si>
    <t>LIFESTORAGE LP</t>
  </si>
  <si>
    <t>573284AT3</t>
  </si>
  <si>
    <t>MARTIN MARIETTA MATERIAL</t>
  </si>
  <si>
    <t>695156AT6</t>
  </si>
  <si>
    <t>74977RDL5</t>
  </si>
  <si>
    <t>COOPERATIEVE RABOBANK UA 144A</t>
  </si>
  <si>
    <t>XS1692177774</t>
  </si>
  <si>
    <t>CHARMING LIGHT INVST LTD EMTN</t>
  </si>
  <si>
    <t>91282CBB6</t>
  </si>
  <si>
    <t>225401AC2</t>
  </si>
  <si>
    <t>06738EAU9</t>
  </si>
  <si>
    <t>172967LD1</t>
  </si>
  <si>
    <t>91087BAE0</t>
  </si>
  <si>
    <t>466313AH6</t>
  </si>
  <si>
    <t>02376UAA3</t>
  </si>
  <si>
    <t>AMERICAN AIRLINES INC AA</t>
  </si>
  <si>
    <t>11134LAR0</t>
  </si>
  <si>
    <t>166756AR7</t>
  </si>
  <si>
    <t>40434LAM7</t>
  </si>
  <si>
    <t>681936BK5</t>
  </si>
  <si>
    <t>OMEGA HLTHCARE INVESTORS</t>
  </si>
  <si>
    <t>045167EG4</t>
  </si>
  <si>
    <t>06051GGF0</t>
  </si>
  <si>
    <t>61747YEK7</t>
  </si>
  <si>
    <t>3136B0YM2</t>
  </si>
  <si>
    <t>FANNIEMAE-ACES                2018-M2 W</t>
  </si>
  <si>
    <t>423012AF0</t>
  </si>
  <si>
    <t>HEINEKEN NV 144A</t>
  </si>
  <si>
    <t>002824BP4</t>
  </si>
  <si>
    <t>14040HBW4</t>
  </si>
  <si>
    <t>74735K2B7</t>
  </si>
  <si>
    <t>OOREDOO INTERNATIONAL FI 144A</t>
  </si>
  <si>
    <t>91282CBJ9</t>
  </si>
  <si>
    <t>00206RKG6</t>
  </si>
  <si>
    <t>718286CC9</t>
  </si>
  <si>
    <t>US30216KAC62</t>
  </si>
  <si>
    <t>EXPORT-IMPORT BK INDIA REGS</t>
  </si>
  <si>
    <t>06051GKJ7</t>
  </si>
  <si>
    <t>00206RGL0</t>
  </si>
  <si>
    <t>11135FBE0</t>
  </si>
  <si>
    <t>BROADCOM INC 144A</t>
  </si>
  <si>
    <t>161175BJ2</t>
  </si>
  <si>
    <t>20030NCA7</t>
  </si>
  <si>
    <t>30212PAP0</t>
  </si>
  <si>
    <t>EXPEDIA INC WI</t>
  </si>
  <si>
    <t>87264ACA1</t>
  </si>
  <si>
    <t>T-MOBILE USA INC WI</t>
  </si>
  <si>
    <t>9128283W8</t>
  </si>
  <si>
    <t>63861VAF4</t>
  </si>
  <si>
    <t>38141GZK3</t>
  </si>
  <si>
    <t>91282CBP5</t>
  </si>
  <si>
    <t>036752AG8</t>
  </si>
  <si>
    <t>31620MBS4</t>
  </si>
  <si>
    <t>49456BAP6</t>
  </si>
  <si>
    <t>KINDER MORGAN INC</t>
  </si>
  <si>
    <t>534187BH1</t>
  </si>
  <si>
    <t>LINCOLN NATIONAL CORP</t>
  </si>
  <si>
    <t>92277GAM9</t>
  </si>
  <si>
    <t>606822AV6</t>
  </si>
  <si>
    <t>718172CE7</t>
  </si>
  <si>
    <t>XS1694217495</t>
  </si>
  <si>
    <t>191216DJ6</t>
  </si>
  <si>
    <t>60687YAR0</t>
  </si>
  <si>
    <t>863667AQ4</t>
  </si>
  <si>
    <t>404280BK4</t>
  </si>
  <si>
    <t>XS1788513734</t>
  </si>
  <si>
    <t>013051EA1</t>
  </si>
  <si>
    <t>034863AU4</t>
  </si>
  <si>
    <t>ANGLO AMERICAN CAPITAL 144A</t>
  </si>
  <si>
    <t>134429BG3</t>
  </si>
  <si>
    <t>CAMPBELL SOUP CO</t>
  </si>
  <si>
    <t>29444UBL9</t>
  </si>
  <si>
    <t>437076CE0</t>
  </si>
  <si>
    <t>55336VAR1</t>
  </si>
  <si>
    <t>708696BY4</t>
  </si>
  <si>
    <t>PENNSYLVANIA ELECTRIC CO 144A</t>
  </si>
  <si>
    <t>718546AR5</t>
  </si>
  <si>
    <t>PHILLIPS 66</t>
  </si>
  <si>
    <t>785592AU0</t>
  </si>
  <si>
    <t>94106LBN8</t>
  </si>
  <si>
    <t>698299BF0</t>
  </si>
  <si>
    <t>REPUBLIC OF PANAMA</t>
  </si>
  <si>
    <t>25470DAR0</t>
  </si>
  <si>
    <t>DISCOVERY COMMUNICATIONS</t>
  </si>
  <si>
    <t>92343VGH1</t>
  </si>
  <si>
    <t>90352JAC7</t>
  </si>
  <si>
    <t>UBS GROUP FUNDING SWITZE</t>
  </si>
  <si>
    <t>USC7274KAB29</t>
  </si>
  <si>
    <t>PETRONAS ENERGY CANADA REGS</t>
  </si>
  <si>
    <t>05526DBR5</t>
  </si>
  <si>
    <t>126650CX6</t>
  </si>
  <si>
    <t>91282CBS9</t>
  </si>
  <si>
    <t>15189WAL4</t>
  </si>
  <si>
    <t>CENTERPOINT ENERGY RES</t>
  </si>
  <si>
    <t>56585ABD3</t>
  </si>
  <si>
    <t>58013MFF6</t>
  </si>
  <si>
    <t>927804FZ2</t>
  </si>
  <si>
    <t>VIRGINIA ELEC &amp; POWER CO A</t>
  </si>
  <si>
    <t>29278GAF5</t>
  </si>
  <si>
    <t>ENEL FINANCE INTL NV 144A</t>
  </si>
  <si>
    <t>50220PAC7</t>
  </si>
  <si>
    <t>LSEGA FINANCING PLC 144A</t>
  </si>
  <si>
    <t>89236TJF3</t>
  </si>
  <si>
    <t>37045XDH6</t>
  </si>
  <si>
    <t>035240AL4</t>
  </si>
  <si>
    <t>ANHEUSER-BUSCH INBEV WOR</t>
  </si>
  <si>
    <t>548661DX2</t>
  </si>
  <si>
    <t>370334CG7</t>
  </si>
  <si>
    <t>61747YER2</t>
  </si>
  <si>
    <t>XS1807174393</t>
  </si>
  <si>
    <t>06051GGL7</t>
  </si>
  <si>
    <t>87164KAC8</t>
  </si>
  <si>
    <t>SYNGENTA FINANCE NV 144A</t>
  </si>
  <si>
    <t>91159HHS2</t>
  </si>
  <si>
    <t>06406RAH0</t>
  </si>
  <si>
    <t>91282CBZ3</t>
  </si>
  <si>
    <t>3138WPYJ7</t>
  </si>
  <si>
    <t>46647PAF3</t>
  </si>
  <si>
    <t>670346AP0</t>
  </si>
  <si>
    <t>NUCOR CORP</t>
  </si>
  <si>
    <t>12634MAE0</t>
  </si>
  <si>
    <t>CNOOC FINANCE 2015 US</t>
  </si>
  <si>
    <t>023135BY1</t>
  </si>
  <si>
    <t>053015AG8</t>
  </si>
  <si>
    <t>256746AH1</t>
  </si>
  <si>
    <t>29444UBR6</t>
  </si>
  <si>
    <t>9128284N7</t>
  </si>
  <si>
    <t>806851AK7</t>
  </si>
  <si>
    <t>SCHLUMBERGER HLDGS CORP 144A</t>
  </si>
  <si>
    <t>49271VAF7</t>
  </si>
  <si>
    <t>KEURIG DR PEPPER INC WI</t>
  </si>
  <si>
    <t>92857WBK5</t>
  </si>
  <si>
    <t>91282CCE9</t>
  </si>
  <si>
    <t>25746UCY3</t>
  </si>
  <si>
    <t>361841AK5</t>
  </si>
  <si>
    <t>46647PBR6</t>
  </si>
  <si>
    <t>891906AF6</t>
  </si>
  <si>
    <t>TOTAL SYSTEM SERVICES IN</t>
  </si>
  <si>
    <t>92940PAE4</t>
  </si>
  <si>
    <t>WRKCO INC</t>
  </si>
  <si>
    <t>XS2348236980</t>
  </si>
  <si>
    <t>440452AH3</t>
  </si>
  <si>
    <t>HORMEL FOODS CORP</t>
  </si>
  <si>
    <t>38141GWL4</t>
  </si>
  <si>
    <t>404280DF3</t>
  </si>
  <si>
    <t>69121KAG9</t>
  </si>
  <si>
    <t>29278DAA3</t>
  </si>
  <si>
    <t>ENEL CHILE SA</t>
  </si>
  <si>
    <t>008513AB9</t>
  </si>
  <si>
    <t>AGREE LP</t>
  </si>
  <si>
    <t>502431AM1</t>
  </si>
  <si>
    <t>L3HARRIS TECH INC</t>
  </si>
  <si>
    <t>65339KBW9</t>
  </si>
  <si>
    <t>67066GAM6</t>
  </si>
  <si>
    <t>756109BJ2</t>
  </si>
  <si>
    <t>91324PDK5</t>
  </si>
  <si>
    <t>801060AD6</t>
  </si>
  <si>
    <t>91282CCH2</t>
  </si>
  <si>
    <t>3138X0QR2</t>
  </si>
  <si>
    <t>06406RAU1</t>
  </si>
  <si>
    <t>4581X0DX3</t>
  </si>
  <si>
    <t>471048BT4</t>
  </si>
  <si>
    <t>892331AD1</t>
  </si>
  <si>
    <t>06051GGR4</t>
  </si>
  <si>
    <t>61744YAK4</t>
  </si>
  <si>
    <t>172967LP4</t>
  </si>
  <si>
    <t>91282CCR0</t>
  </si>
  <si>
    <t>3128MMQ55</t>
  </si>
  <si>
    <t>31307E2G8</t>
  </si>
  <si>
    <t>3138X14D5</t>
  </si>
  <si>
    <t>3138X3FV9</t>
  </si>
  <si>
    <t>3138X3FX5</t>
  </si>
  <si>
    <t>87973PAE4</t>
  </si>
  <si>
    <t>TEMASEK FINANCIAL I LTD 144A</t>
  </si>
  <si>
    <t>665859AT1</t>
  </si>
  <si>
    <t>7591EPAT7</t>
  </si>
  <si>
    <t>202795JN1</t>
  </si>
  <si>
    <t>31620RAH8</t>
  </si>
  <si>
    <t>FIDELITY NATL FINANCIAL WI</t>
  </si>
  <si>
    <t>576323AP4</t>
  </si>
  <si>
    <t>912810FE3</t>
  </si>
  <si>
    <t>9128284V9</t>
  </si>
  <si>
    <t>45687AAP7</t>
  </si>
  <si>
    <t>INGERSOLL-RAND GL HLD CO</t>
  </si>
  <si>
    <t>91282CCV1</t>
  </si>
  <si>
    <t>3128MMRC9</t>
  </si>
  <si>
    <t>3128MMRD7</t>
  </si>
  <si>
    <t>3138X4RK8</t>
  </si>
  <si>
    <t>29446MAB8</t>
  </si>
  <si>
    <t>EQUINOR ASA</t>
  </si>
  <si>
    <t>11135FAL5</t>
  </si>
  <si>
    <t>BROADCOM INC WI</t>
  </si>
  <si>
    <t>437076CH3</t>
  </si>
  <si>
    <t>448579AG7</t>
  </si>
  <si>
    <t>HYATT HOTELS CORP</t>
  </si>
  <si>
    <t>548661ED5</t>
  </si>
  <si>
    <t>717081EP4</t>
  </si>
  <si>
    <t>PFIZER INC 10YR</t>
  </si>
  <si>
    <t>74340XBH3</t>
  </si>
  <si>
    <t>776743AF3</t>
  </si>
  <si>
    <t>4581X0DC9</t>
  </si>
  <si>
    <t>92343VER1</t>
  </si>
  <si>
    <t>459506AK7</t>
  </si>
  <si>
    <t>91282CCY5</t>
  </si>
  <si>
    <t>08652BAA7</t>
  </si>
  <si>
    <t>BEST BUY CO INC</t>
  </si>
  <si>
    <t>31374TFV6</t>
  </si>
  <si>
    <t>FNMA PASS-THRU   LNG 30 YEAR</t>
  </si>
  <si>
    <t>89152UAH5</t>
  </si>
  <si>
    <t>TOTAL CAPITAL SA</t>
  </si>
  <si>
    <t>XS2396652682</t>
  </si>
  <si>
    <t>125523AH3</t>
  </si>
  <si>
    <t>20030NCT6</t>
  </si>
  <si>
    <t>37045XDP8</t>
  </si>
  <si>
    <t>29379VBT9</t>
  </si>
  <si>
    <t>ENTERPRISE PRODUCTS OPER</t>
  </si>
  <si>
    <t>US30217G2C30</t>
  </si>
  <si>
    <t>563469UY9</t>
  </si>
  <si>
    <t>172967LS8</t>
  </si>
  <si>
    <t>00774MAW5</t>
  </si>
  <si>
    <t>91282CDF5</t>
  </si>
  <si>
    <t>205887CC4</t>
  </si>
  <si>
    <t>3138XBVZ4</t>
  </si>
  <si>
    <t>494368BY8</t>
  </si>
  <si>
    <t>539439AQ2</t>
  </si>
  <si>
    <t>928668AU6</t>
  </si>
  <si>
    <t>00287YBF5</t>
  </si>
  <si>
    <t>26078JAD2</t>
  </si>
  <si>
    <t>DOWDUPONT INC</t>
  </si>
  <si>
    <t>46188BAB8</t>
  </si>
  <si>
    <t>INVITATION HOMES OP</t>
  </si>
  <si>
    <t>68233JBH6</t>
  </si>
  <si>
    <t>855244AR0</t>
  </si>
  <si>
    <t>9128285M8</t>
  </si>
  <si>
    <t>3130AFFX0</t>
  </si>
  <si>
    <t>XS2389983284</t>
  </si>
  <si>
    <t>SF HLDNG INVESTMENT 2021</t>
  </si>
  <si>
    <t>961214EW9</t>
  </si>
  <si>
    <t>3137H5DX2</t>
  </si>
  <si>
    <t>FHLMC Multifamily Structured  K747 SC S</t>
  </si>
  <si>
    <t>874060AW6</t>
  </si>
  <si>
    <t>071813CP2</t>
  </si>
  <si>
    <t>BAXTER INTERNATIONAL INC WI</t>
  </si>
  <si>
    <t>111021AL5</t>
  </si>
  <si>
    <t>437076BW1</t>
  </si>
  <si>
    <t>91324PDP4</t>
  </si>
  <si>
    <t>3128MMRN5</t>
  </si>
  <si>
    <t>31307FWP2</t>
  </si>
  <si>
    <t>225401AF5</t>
  </si>
  <si>
    <t>718286CG0</t>
  </si>
  <si>
    <t>161175CD4</t>
  </si>
  <si>
    <t>CHARTER COMM OPT LLC/CAP</t>
  </si>
  <si>
    <t>36210NR84</t>
  </si>
  <si>
    <t>GNMA PASS-THRU X SINGLE FAMILY</t>
  </si>
  <si>
    <t>86964WAF9</t>
  </si>
  <si>
    <t>SUZANO AUSTRIA GMBH WI</t>
  </si>
  <si>
    <t>92277GAN7</t>
  </si>
  <si>
    <t>046353AT5</t>
  </si>
  <si>
    <t>035240AQ3</t>
  </si>
  <si>
    <t>3137H5YC5</t>
  </si>
  <si>
    <t>FHLMC Multifamily Structured  K748 A2</t>
  </si>
  <si>
    <t>3132KERP2</t>
  </si>
  <si>
    <t>92343VES9</t>
  </si>
  <si>
    <t>02209SBD4</t>
  </si>
  <si>
    <t>03765HAD3</t>
  </si>
  <si>
    <t>APOLLO MANAGEMENT HOLDIN 144A</t>
  </si>
  <si>
    <t>722844AA5</t>
  </si>
  <si>
    <t>PINE STREET TRUST I</t>
  </si>
  <si>
    <t>912810FG8</t>
  </si>
  <si>
    <t>9128286B1</t>
  </si>
  <si>
    <t>471048CQ9</t>
  </si>
  <si>
    <t>89153VAQ2</t>
  </si>
  <si>
    <t>US71567RAM88</t>
  </si>
  <si>
    <t>91282CEB3</t>
  </si>
  <si>
    <t>00206RHJ4</t>
  </si>
  <si>
    <t>29717PAT4</t>
  </si>
  <si>
    <t>3128MMR39</t>
  </si>
  <si>
    <t>749685AX1</t>
  </si>
  <si>
    <t>RPM INTERNATIONAL INC</t>
  </si>
  <si>
    <t>773903AH2</t>
  </si>
  <si>
    <t>ROCKWELL AUTOMATION</t>
  </si>
  <si>
    <t>24422EUU1</t>
  </si>
  <si>
    <t>58933YAX3</t>
  </si>
  <si>
    <t>52107QAK1</t>
  </si>
  <si>
    <t>XS1959337582</t>
  </si>
  <si>
    <t>03027XAU4</t>
  </si>
  <si>
    <t>115236AB7</t>
  </si>
  <si>
    <t>BROWN &amp; BROWN INC</t>
  </si>
  <si>
    <t>126408HM8</t>
  </si>
  <si>
    <t>512807AU2</t>
  </si>
  <si>
    <t>524660AZ0</t>
  </si>
  <si>
    <t>532457BV9</t>
  </si>
  <si>
    <t>59523UAQ0</t>
  </si>
  <si>
    <t>MID-AMERICA APARTMENTS</t>
  </si>
  <si>
    <t>717081ET6</t>
  </si>
  <si>
    <t>92345YAF3</t>
  </si>
  <si>
    <t>VERISK ANALYTICS INC</t>
  </si>
  <si>
    <t>95040QAH7</t>
  </si>
  <si>
    <t>74949LAC6</t>
  </si>
  <si>
    <t>05531GAB7</t>
  </si>
  <si>
    <t>444859BT8</t>
  </si>
  <si>
    <t>HUMANA INC</t>
  </si>
  <si>
    <t>11271LAD4</t>
  </si>
  <si>
    <t>91282CEE7</t>
  </si>
  <si>
    <t>30040WAF5</t>
  </si>
  <si>
    <t>EVERSOURCE ENERGY O</t>
  </si>
  <si>
    <t>3128P7L43</t>
  </si>
  <si>
    <t>FHLMC PC         GOLD COMB 20</t>
  </si>
  <si>
    <t>91913YAW0</t>
  </si>
  <si>
    <t>21871XAE9</t>
  </si>
  <si>
    <t>548661DR5</t>
  </si>
  <si>
    <t>LOWE'S COS INC 10YR</t>
  </si>
  <si>
    <t>37045XDV5</t>
  </si>
  <si>
    <t>00131LAH8</t>
  </si>
  <si>
    <t>AIA GROUP LTD 144A</t>
  </si>
  <si>
    <t>456837AQ6</t>
  </si>
  <si>
    <t>11135FBA8</t>
  </si>
  <si>
    <t>208251AE8</t>
  </si>
  <si>
    <t>CONOCO INC</t>
  </si>
  <si>
    <t>87612EBH8</t>
  </si>
  <si>
    <t>XS1936302865</t>
  </si>
  <si>
    <t>24422EWE5</t>
  </si>
  <si>
    <t>91087BAF7</t>
  </si>
  <si>
    <t>172967LW9</t>
  </si>
  <si>
    <t>46647PAR7</t>
  </si>
  <si>
    <t>3136B4VT2</t>
  </si>
  <si>
    <t>FANNIEMAE-ACES                 2019-M9</t>
  </si>
  <si>
    <t>494368BZ5</t>
  </si>
  <si>
    <t>09247XAP6</t>
  </si>
  <si>
    <t>91282CEM9</t>
  </si>
  <si>
    <t>03836WAB9</t>
  </si>
  <si>
    <t>AQUA AMERICA INC</t>
  </si>
  <si>
    <t>126117AV2</t>
  </si>
  <si>
    <t>44701QBE1</t>
  </si>
  <si>
    <t>HUNTSMAN INTERNATIONAL L</t>
  </si>
  <si>
    <t>941053AJ9</t>
  </si>
  <si>
    <t>WASTE CONNECTIONS INC</t>
  </si>
  <si>
    <t>037389BC6</t>
  </si>
  <si>
    <t>AON CORP</t>
  </si>
  <si>
    <t>096630AG3</t>
  </si>
  <si>
    <t>665859AU8</t>
  </si>
  <si>
    <t>26874RAJ7</t>
  </si>
  <si>
    <t>ENI SPA 144A</t>
  </si>
  <si>
    <t>XS1992985694</t>
  </si>
  <si>
    <t>SAUDI TELECOM CO REGS</t>
  </si>
  <si>
    <t>11120VAH6</t>
  </si>
  <si>
    <t>25470DBF5</t>
  </si>
  <si>
    <t>459200KA8</t>
  </si>
  <si>
    <t>521865BA2</t>
  </si>
  <si>
    <t>67021CAN7</t>
  </si>
  <si>
    <t>759351AN9</t>
  </si>
  <si>
    <t>REINSURANCE GRP OF AMER</t>
  </si>
  <si>
    <t>9128286T2</t>
  </si>
  <si>
    <t>780097BG5</t>
  </si>
  <si>
    <t>91282CES6</t>
  </si>
  <si>
    <t>05348EBF5</t>
  </si>
  <si>
    <t>AVALONBAY COMMUNITIES</t>
  </si>
  <si>
    <t>05351WAB9</t>
  </si>
  <si>
    <t>3138XTBJ3</t>
  </si>
  <si>
    <t>46647PCJ3</t>
  </si>
  <si>
    <t>57636QAM6</t>
  </si>
  <si>
    <t>67103HAH0</t>
  </si>
  <si>
    <t>708696BZ1</t>
  </si>
  <si>
    <t>94106LBQ1</t>
  </si>
  <si>
    <t>89788MAE2</t>
  </si>
  <si>
    <t>701094AN4</t>
  </si>
  <si>
    <t>PARKER-HANNIFIN CORP</t>
  </si>
  <si>
    <t>313747AZ0</t>
  </si>
  <si>
    <t>FEDERAL REALTY INVESTMEN</t>
  </si>
  <si>
    <t>404119BX6</t>
  </si>
  <si>
    <t>437076BY7</t>
  </si>
  <si>
    <t>45866FAV6</t>
  </si>
  <si>
    <t>91529YAN6</t>
  </si>
  <si>
    <t>UNUM GROUP</t>
  </si>
  <si>
    <t>59217GDC0</t>
  </si>
  <si>
    <t>404280BT5</t>
  </si>
  <si>
    <t>50064FAQ7</t>
  </si>
  <si>
    <t>10112RBB9</t>
  </si>
  <si>
    <t>BOSTON PROPERTIES INC</t>
  </si>
  <si>
    <t>3137FMTY8</t>
  </si>
  <si>
    <t>FHLMC MULTIFAMILY STRUCTURED P  K094 SC</t>
  </si>
  <si>
    <t>05971KAC3</t>
  </si>
  <si>
    <t>91282CEV9</t>
  </si>
  <si>
    <t>133131AX0</t>
  </si>
  <si>
    <t>CAMDEN PROPERTY TRUST</t>
  </si>
  <si>
    <t>25389JAU0</t>
  </si>
  <si>
    <t>91412HFG3</t>
  </si>
  <si>
    <t>40414LAR0</t>
  </si>
  <si>
    <t>HCP INC</t>
  </si>
  <si>
    <t>927804GB4</t>
  </si>
  <si>
    <t>86562MBP4</t>
  </si>
  <si>
    <t>46647PAV8</t>
  </si>
  <si>
    <t>110122CP1</t>
  </si>
  <si>
    <t>713448EL8</t>
  </si>
  <si>
    <t>29379VBV4</t>
  </si>
  <si>
    <t>91282CFC0</t>
  </si>
  <si>
    <t>21036PBE7</t>
  </si>
  <si>
    <t>3138WCPB3</t>
  </si>
  <si>
    <t>3138XYRT3</t>
  </si>
  <si>
    <t>842400GS6</t>
  </si>
  <si>
    <t>03027XAW0</t>
  </si>
  <si>
    <t>126650DG2</t>
  </si>
  <si>
    <t>444859BK7</t>
  </si>
  <si>
    <t>49427RAK8</t>
  </si>
  <si>
    <t>KILROY REALTY LP</t>
  </si>
  <si>
    <t>690742AJ0</t>
  </si>
  <si>
    <t>OWENS CORNING</t>
  </si>
  <si>
    <t>824348BJ4</t>
  </si>
  <si>
    <t>855244AT6</t>
  </si>
  <si>
    <t>912828YB0</t>
  </si>
  <si>
    <t>30231GBE1</t>
  </si>
  <si>
    <t>404280CV9</t>
  </si>
  <si>
    <t>06406YAA0</t>
  </si>
  <si>
    <t>88579YBJ9</t>
  </si>
  <si>
    <t>254687FL5</t>
  </si>
  <si>
    <t>3128MMSP9</t>
  </si>
  <si>
    <t>3138XYH56</t>
  </si>
  <si>
    <t>904764BH9</t>
  </si>
  <si>
    <t>037833DP2</t>
  </si>
  <si>
    <t>828807DF1</t>
  </si>
  <si>
    <t>4581X0EF1</t>
  </si>
  <si>
    <t>500769JD7</t>
  </si>
  <si>
    <t>00846UAL5</t>
  </si>
  <si>
    <t>AGILENT TECHNOLOGIES INC</t>
  </si>
  <si>
    <t>09659W2R4</t>
  </si>
  <si>
    <t>714046AG4</t>
  </si>
  <si>
    <t>PERKINELMER INC</t>
  </si>
  <si>
    <t>748148QR7</t>
  </si>
  <si>
    <t>149123CG4</t>
  </si>
  <si>
    <t>CATERPILLAR INC</t>
  </si>
  <si>
    <t>3137FQ3A9</t>
  </si>
  <si>
    <t>FHLMC MULTIFAMILY STRUCTURED P  K100 SC</t>
  </si>
  <si>
    <t>12625GAF1</t>
  </si>
  <si>
    <t>CNOOC FINANCE 2013 LTD</t>
  </si>
  <si>
    <t>05578AAN8</t>
  </si>
  <si>
    <t>20268JAB9</t>
  </si>
  <si>
    <t>24703TAG1</t>
  </si>
  <si>
    <t>3128MMST1</t>
  </si>
  <si>
    <t>3138ENLB3</t>
  </si>
  <si>
    <t>49326EEJ8</t>
  </si>
  <si>
    <t>651639AX4</t>
  </si>
  <si>
    <t>NEWMONT GOLDCORP CORP</t>
  </si>
  <si>
    <t>681936BL3</t>
  </si>
  <si>
    <t>743820AA0</t>
  </si>
  <si>
    <t>PROV ST JOSEPH HLTH OBL 19A</t>
  </si>
  <si>
    <t>68323AFG4</t>
  </si>
  <si>
    <t>298785JA5</t>
  </si>
  <si>
    <t>166756AS5</t>
  </si>
  <si>
    <t>78572XAG6</t>
  </si>
  <si>
    <t>SABRA HEALTH/CAPTL CORP</t>
  </si>
  <si>
    <t>465410BY3</t>
  </si>
  <si>
    <t>69349LAS7</t>
  </si>
  <si>
    <t>PNC BANK NA BKNT</t>
  </si>
  <si>
    <t>459058HJ5</t>
  </si>
  <si>
    <t>25243YBB4</t>
  </si>
  <si>
    <t>3137FQKC6</t>
  </si>
  <si>
    <t>FHLMC Multifamily Structured  K102 SEQ</t>
  </si>
  <si>
    <t>XS2072816114</t>
  </si>
  <si>
    <t>KSA SUKUK LTD REGS</t>
  </si>
  <si>
    <t>260543BJ1</t>
  </si>
  <si>
    <t>DOW CHEMICAL</t>
  </si>
  <si>
    <t>822582CD2</t>
  </si>
  <si>
    <t>68389XCH6</t>
  </si>
  <si>
    <t>16412XAJ4</t>
  </si>
  <si>
    <t>CHENIERE CORP CHRISTI HD WI</t>
  </si>
  <si>
    <t>23291KAH8</t>
  </si>
  <si>
    <t>DH EUROPE FINANCE II</t>
  </si>
  <si>
    <t>458140BH2</t>
  </si>
  <si>
    <t>74340XBY6</t>
  </si>
  <si>
    <t>912828YS3</t>
  </si>
  <si>
    <t>962166BX1</t>
  </si>
  <si>
    <t>WEYERHAEUSER CO</t>
  </si>
  <si>
    <t>418056AZ0</t>
  </si>
  <si>
    <t>00287YBX6</t>
  </si>
  <si>
    <t>91282CFY2</t>
  </si>
  <si>
    <t>11133TAD5</t>
  </si>
  <si>
    <t>BROADRIDGE FINANCIAL SOL</t>
  </si>
  <si>
    <t>169905AF3</t>
  </si>
  <si>
    <t>CHOICE HOTELS INTL INC</t>
  </si>
  <si>
    <t>25278XAN9</t>
  </si>
  <si>
    <t>3128MMSZ7</t>
  </si>
  <si>
    <t>637071AM3</t>
  </si>
  <si>
    <t>NATIONAL OILWELL VARCO I</t>
  </si>
  <si>
    <t>78409VAP9</t>
  </si>
  <si>
    <t>S&amp;P GLOBAL INC</t>
  </si>
  <si>
    <t>92343VEU4</t>
  </si>
  <si>
    <t>XS2084425110</t>
  </si>
  <si>
    <t>00084DAW0</t>
  </si>
  <si>
    <t>015271AT6</t>
  </si>
  <si>
    <t>ALEXANDRIA REAL ESTATE E</t>
  </si>
  <si>
    <t>72650RBM3</t>
  </si>
  <si>
    <t>911365BQ6</t>
  </si>
  <si>
    <t>UNITED RENTALS NORTH AM 144A</t>
  </si>
  <si>
    <t>24422EVD8</t>
  </si>
  <si>
    <t>09659W2H6</t>
  </si>
  <si>
    <t>BNP PARIBAS 144a</t>
  </si>
  <si>
    <t>USP3143NBH63</t>
  </si>
  <si>
    <t>CODELCO INC REGS</t>
  </si>
  <si>
    <t>03027XBA7</t>
  </si>
  <si>
    <t>052769AG1</t>
  </si>
  <si>
    <t>AUTODESK INC</t>
  </si>
  <si>
    <t>361841AP4</t>
  </si>
  <si>
    <t>42250PAA1</t>
  </si>
  <si>
    <t>HEALTHPEAK PROPERTIES</t>
  </si>
  <si>
    <t>44409MAC0</t>
  </si>
  <si>
    <t>HUDSON PACIFIC PROPERTIE</t>
  </si>
  <si>
    <t>46513JXM8</t>
  </si>
  <si>
    <t>534187BJ7</t>
  </si>
  <si>
    <t>84861TAF5</t>
  </si>
  <si>
    <t>SPIRIT REALTY LP</t>
  </si>
  <si>
    <t>86964WAH5</t>
  </si>
  <si>
    <t>92277GAU1</t>
  </si>
  <si>
    <t>95040QAJ3</t>
  </si>
  <si>
    <t>US30216KAE29</t>
  </si>
  <si>
    <t>47233JBH0</t>
  </si>
  <si>
    <t>JEFFERIES GRP LLC / CAP</t>
  </si>
  <si>
    <t>698299BK9</t>
  </si>
  <si>
    <t>045167ER0</t>
  </si>
  <si>
    <t>29379VBX0</t>
  </si>
  <si>
    <t>3128MMS87</t>
  </si>
  <si>
    <t>3138WD7A3</t>
  </si>
  <si>
    <t>842434CU4</t>
  </si>
  <si>
    <t>SOUTHERN CALIF GAS CO XX</t>
  </si>
  <si>
    <t>907818FH6</t>
  </si>
  <si>
    <t>06051GHQ5</t>
  </si>
  <si>
    <t>38141GXG4</t>
  </si>
  <si>
    <t>455780CQ7</t>
  </si>
  <si>
    <t>00206RGQ9</t>
  </si>
  <si>
    <t>032095AJ0</t>
  </si>
  <si>
    <t>126408HQ9</t>
  </si>
  <si>
    <t>14448CAQ7</t>
  </si>
  <si>
    <t>30212PAR6</t>
  </si>
  <si>
    <t>EXPEDIA GROUP INC WI</t>
  </si>
  <si>
    <t>431282AS1</t>
  </si>
  <si>
    <t>HIGHWOODS REALTY LP</t>
  </si>
  <si>
    <t>912828Z94</t>
  </si>
  <si>
    <t>92857TAH0</t>
  </si>
  <si>
    <t>031162CU2</t>
  </si>
  <si>
    <t>XS2120069047</t>
  </si>
  <si>
    <t>RIYAD SUKUK LIMITED</t>
  </si>
  <si>
    <t>05348EBG3</t>
  </si>
  <si>
    <t>AVALONBAY COMMUNITIES MTN</t>
  </si>
  <si>
    <t>14040HCN3</t>
  </si>
  <si>
    <t>142339AJ9</t>
  </si>
  <si>
    <t>406216BL4</t>
  </si>
  <si>
    <t>HALLIBURTON CO</t>
  </si>
  <si>
    <t>58013MFM1</t>
  </si>
  <si>
    <t>760759AV2</t>
  </si>
  <si>
    <t>909318AA5</t>
  </si>
  <si>
    <t>UNITED AIR 2018-1 AA PTT AA</t>
  </si>
  <si>
    <t>13648TAA5</t>
  </si>
  <si>
    <t>30217AAC7</t>
  </si>
  <si>
    <t>EXPERIAN FINANCE PLC 144A</t>
  </si>
  <si>
    <t>74432QCG8</t>
  </si>
  <si>
    <t>278642AW3</t>
  </si>
  <si>
    <t>573284AV8</t>
  </si>
  <si>
    <t>637432NV3</t>
  </si>
  <si>
    <t>NATIONAL RURAL UTIL COOP</t>
  </si>
  <si>
    <t>682680BB8</t>
  </si>
  <si>
    <t>832696AS7</t>
  </si>
  <si>
    <t>JM SMUCKER CO</t>
  </si>
  <si>
    <t>854502AL5</t>
  </si>
  <si>
    <t>172967ME8</t>
  </si>
  <si>
    <t>92343VFE9</t>
  </si>
  <si>
    <t>458140BR0</t>
  </si>
  <si>
    <t>654106AK9</t>
  </si>
  <si>
    <t>NIKE INC</t>
  </si>
  <si>
    <t>404280CF4</t>
  </si>
  <si>
    <t>874060AX4</t>
  </si>
  <si>
    <t>001055BJ0</t>
  </si>
  <si>
    <t>20030NDG3</t>
  </si>
  <si>
    <t>25746UDG1</t>
  </si>
  <si>
    <t>DOMINION ENERGY INC C</t>
  </si>
  <si>
    <t>3138WEM30</t>
  </si>
  <si>
    <t>68389XBV6</t>
  </si>
  <si>
    <t>04686JAB7</t>
  </si>
  <si>
    <t>ATHENE HOLDING LTD</t>
  </si>
  <si>
    <t>822582CG5</t>
  </si>
  <si>
    <t>35137LAL9</t>
  </si>
  <si>
    <t>437076CB6</t>
  </si>
  <si>
    <t>637417AN6</t>
  </si>
  <si>
    <t>74340XBM2</t>
  </si>
  <si>
    <t>87264ABF1</t>
  </si>
  <si>
    <t>89352HBA6</t>
  </si>
  <si>
    <t>91087BAH3</t>
  </si>
  <si>
    <t>XS2125308168</t>
  </si>
  <si>
    <t>XS2155352664</t>
  </si>
  <si>
    <t>XS1791939066</t>
  </si>
  <si>
    <t>22160KAP0</t>
  </si>
  <si>
    <t>USY68856AT38</t>
  </si>
  <si>
    <t>XS1808738212</t>
  </si>
  <si>
    <t>ABU DHABI NATIONAL ENERG REGS</t>
  </si>
  <si>
    <t>681919BB1</t>
  </si>
  <si>
    <t>OMNICOM GROUP INC</t>
  </si>
  <si>
    <t>62954HAY4</t>
  </si>
  <si>
    <t>713448EZ7</t>
  </si>
  <si>
    <t>880591DM1</t>
  </si>
  <si>
    <t>02209SBJ1</t>
  </si>
  <si>
    <t>46647PBD7</t>
  </si>
  <si>
    <t>02364WBJ3</t>
  </si>
  <si>
    <t>037833DU1</t>
  </si>
  <si>
    <t>XS2130065258</t>
  </si>
  <si>
    <t>SUN HUNG KAI PROP (CAP) EMTN</t>
  </si>
  <si>
    <t>036752AN3</t>
  </si>
  <si>
    <t>25470DBJ7</t>
  </si>
  <si>
    <t>37940XAD4</t>
  </si>
  <si>
    <t>540424AT5</t>
  </si>
  <si>
    <t>LOEWS CORP</t>
  </si>
  <si>
    <t>608190AL8</t>
  </si>
  <si>
    <t>MOHAWK INDUSTRIES INC</t>
  </si>
  <si>
    <t>62944TAF2</t>
  </si>
  <si>
    <t>NVR INC</t>
  </si>
  <si>
    <t>785592AX4</t>
  </si>
  <si>
    <t>893574AP8</t>
  </si>
  <si>
    <t>912810FM5</t>
  </si>
  <si>
    <t>912828ZQ6</t>
  </si>
  <si>
    <t>74949LAD4</t>
  </si>
  <si>
    <t>717081EY5</t>
  </si>
  <si>
    <t>748148SB0</t>
  </si>
  <si>
    <t>035240AV2</t>
  </si>
  <si>
    <t>101137BA4</t>
  </si>
  <si>
    <t>337738BC1</t>
  </si>
  <si>
    <t>427866BE7</t>
  </si>
  <si>
    <t>HERSHEY COMPANY</t>
  </si>
  <si>
    <t>487836BX5</t>
  </si>
  <si>
    <t>65339KBR0</t>
  </si>
  <si>
    <t>690742AK7</t>
  </si>
  <si>
    <t>929160AZ2</t>
  </si>
  <si>
    <t>VULCAN MATERIALS CO</t>
  </si>
  <si>
    <t>023135BS4</t>
  </si>
  <si>
    <t>00846UAM3</t>
  </si>
  <si>
    <t>XS2185867160</t>
  </si>
  <si>
    <t>SINGTEL GROUP TREASURY EMTN</t>
  </si>
  <si>
    <t>06652KAB9</t>
  </si>
  <si>
    <t>BANKUNITED INC</t>
  </si>
  <si>
    <t>440452AF7</t>
  </si>
  <si>
    <t>46647PDF0</t>
  </si>
  <si>
    <t>25156PAC7</t>
  </si>
  <si>
    <t>45866FAK0</t>
  </si>
  <si>
    <t>512807AV0</t>
  </si>
  <si>
    <t>731572AB9</t>
  </si>
  <si>
    <t>RALPH LAUREN CORP</t>
  </si>
  <si>
    <t>74251VAS1</t>
  </si>
  <si>
    <t>PRINCIPAL FINANCIAL GRP</t>
  </si>
  <si>
    <t>745310AK8</t>
  </si>
  <si>
    <t>PUGET ENERGY INC</t>
  </si>
  <si>
    <t>75884RBA0</t>
  </si>
  <si>
    <t>REGENCY CENTERS LP</t>
  </si>
  <si>
    <t>759351AP4</t>
  </si>
  <si>
    <t>960413AW2</t>
  </si>
  <si>
    <t>40434LAC9</t>
  </si>
  <si>
    <t>715638DA7</t>
  </si>
  <si>
    <t>37045XCY0</t>
  </si>
  <si>
    <t>92556VAD8</t>
  </si>
  <si>
    <t>VIATRIS INC</t>
  </si>
  <si>
    <t>3137FV5N8</t>
  </si>
  <si>
    <t>FHLMC MULTISTRUCTURED PASS THROUGH</t>
  </si>
  <si>
    <t>3137FWG79</t>
  </si>
  <si>
    <t>FHLMC MULTIFAMILY STRUCTURED  K066 SC S</t>
  </si>
  <si>
    <t>806854AJ4</t>
  </si>
  <si>
    <t>SCHLUMBERGER INVESTMENT</t>
  </si>
  <si>
    <t>002824BQ2</t>
  </si>
  <si>
    <t>361448BF9</t>
  </si>
  <si>
    <t>74834LBB5</t>
  </si>
  <si>
    <t>QUEST DIAGNOSTICS INC</t>
  </si>
  <si>
    <t>776743AJ5</t>
  </si>
  <si>
    <t>11120VAJ2</t>
  </si>
  <si>
    <t>22822VAR2</t>
  </si>
  <si>
    <t>341271AF1</t>
  </si>
  <si>
    <t>86562MCB4</t>
  </si>
  <si>
    <t>828807DK0</t>
  </si>
  <si>
    <t>65535HAS8</t>
  </si>
  <si>
    <t>606822BU7</t>
  </si>
  <si>
    <t>013051EM5</t>
  </si>
  <si>
    <t>91159HJA9</t>
  </si>
  <si>
    <t>06051GHV4</t>
  </si>
  <si>
    <t>925524AH3</t>
  </si>
  <si>
    <t>CBS CORP</t>
  </si>
  <si>
    <t>046353AW8</t>
  </si>
  <si>
    <t>10373QBM1</t>
  </si>
  <si>
    <t>66989HAR9</t>
  </si>
  <si>
    <t>02079KAD9</t>
  </si>
  <si>
    <t>093662AH7</t>
  </si>
  <si>
    <t>BLOCK FINANCIAL LLC</t>
  </si>
  <si>
    <t>37959EAA0</t>
  </si>
  <si>
    <t>GLOBE LIFE INC</t>
  </si>
  <si>
    <t>720198AE0</t>
  </si>
  <si>
    <t>PIEDMONT OPERATING PARTN</t>
  </si>
  <si>
    <t>759509AG7</t>
  </si>
  <si>
    <t>78409VAS3</t>
  </si>
  <si>
    <t>86944BAG8</t>
  </si>
  <si>
    <t>SUTTER HEALTH</t>
  </si>
  <si>
    <t>91282CAE1</t>
  </si>
  <si>
    <t>92564RAE5</t>
  </si>
  <si>
    <t>VICI PROPERTIES / NOTE 144A</t>
  </si>
  <si>
    <t>126650DN7</t>
  </si>
  <si>
    <t>3136B26W7</t>
  </si>
  <si>
    <t>FANNIEMAE-ACES                2018-M12</t>
  </si>
  <si>
    <t>3137FX3Q9</t>
  </si>
  <si>
    <t>45950KCU2</t>
  </si>
  <si>
    <t>053015AF0</t>
  </si>
  <si>
    <t>3138WFLK0</t>
  </si>
  <si>
    <t>410867AG0</t>
  </si>
  <si>
    <t>HANOVER INSURANCE GROUP</t>
  </si>
  <si>
    <t>81762PAE2</t>
  </si>
  <si>
    <t>SERVICENOW INC</t>
  </si>
  <si>
    <t>515110BY9</t>
  </si>
  <si>
    <t>171239AG1</t>
  </si>
  <si>
    <t>47837RAA8</t>
  </si>
  <si>
    <t>72650RBN1</t>
  </si>
  <si>
    <t>PLAINS ALL AMERICAN PIPE</t>
  </si>
  <si>
    <t>76131VAB9</t>
  </si>
  <si>
    <t>RETAIL PPTYS OF AMERICA</t>
  </si>
  <si>
    <t>879385AD4</t>
  </si>
  <si>
    <t>09681LAS9</t>
  </si>
  <si>
    <t>BOC AVIATION LTD</t>
  </si>
  <si>
    <t>92343VFL3</t>
  </si>
  <si>
    <t>86562MBZ2</t>
  </si>
  <si>
    <t>3136B3DE7</t>
  </si>
  <si>
    <t>FANNIEMAE-ACES               2018-M13 W</t>
  </si>
  <si>
    <t>68329AAH1</t>
  </si>
  <si>
    <t>488401AC4</t>
  </si>
  <si>
    <t>KEMPER CORP</t>
  </si>
  <si>
    <t>20268JAF0</t>
  </si>
  <si>
    <t>375558BY8</t>
  </si>
  <si>
    <t>403949AC4</t>
  </si>
  <si>
    <t>HF SINCLAIR CORP WI</t>
  </si>
  <si>
    <t>49446RAW9</t>
  </si>
  <si>
    <t>50249AAG8</t>
  </si>
  <si>
    <t>574599BP0</t>
  </si>
  <si>
    <t>MASCO CORP</t>
  </si>
  <si>
    <t>651639AY2</t>
  </si>
  <si>
    <t>NEWMONT CORP</t>
  </si>
  <si>
    <t>683234AR9</t>
  </si>
  <si>
    <t>83192PAA6</t>
  </si>
  <si>
    <t>SMITH &amp; NEPHEW PLC</t>
  </si>
  <si>
    <t>084664CW9</t>
  </si>
  <si>
    <t>20030NCU3</t>
  </si>
  <si>
    <t>30231GBN1</t>
  </si>
  <si>
    <t>53227JAC8</t>
  </si>
  <si>
    <t>LIFE STORAGE LP</t>
  </si>
  <si>
    <t>548661DY0</t>
  </si>
  <si>
    <t>74340XBR1</t>
  </si>
  <si>
    <t>12802D2B1</t>
  </si>
  <si>
    <t>06051GHX0</t>
  </si>
  <si>
    <t>354613AL5</t>
  </si>
  <si>
    <t>92343VFX7</t>
  </si>
  <si>
    <t>718172CS6</t>
  </si>
  <si>
    <t>17308CC53</t>
  </si>
  <si>
    <t>110122DQ8</t>
  </si>
  <si>
    <t>072863AH6</t>
  </si>
  <si>
    <t>BAYLOR SCOTT &amp; WHITE HOL 2021</t>
  </si>
  <si>
    <t>11135FAQ4</t>
  </si>
  <si>
    <t>260543DC4</t>
  </si>
  <si>
    <t>31359MGK3</t>
  </si>
  <si>
    <t>855244AZ2</t>
  </si>
  <si>
    <t>91282CAV3</t>
  </si>
  <si>
    <t>48203RAP9</t>
  </si>
  <si>
    <t>JUNIPER NETWORKS INC</t>
  </si>
  <si>
    <t>020002BJ9</t>
  </si>
  <si>
    <t>054536AA5</t>
  </si>
  <si>
    <t>AXA SA</t>
  </si>
  <si>
    <t>111021AE1</t>
  </si>
  <si>
    <t>BRITISH TELECOM PLC</t>
  </si>
  <si>
    <t>12503MAC2</t>
  </si>
  <si>
    <t>CBOE GLOBAL MARKETS INC</t>
  </si>
  <si>
    <t>718546AW4</t>
  </si>
  <si>
    <t>3128MMUF8</t>
  </si>
  <si>
    <t>254687FX9</t>
  </si>
  <si>
    <t>4581X0DS4</t>
  </si>
  <si>
    <t>US30216KAF93</t>
  </si>
  <si>
    <t>049560AT2</t>
  </si>
  <si>
    <t>ATMOS ENERGY CORP</t>
  </si>
  <si>
    <t>053332BA9</t>
  </si>
  <si>
    <t>05348EBH1</t>
  </si>
  <si>
    <t>20030NDM0</t>
  </si>
  <si>
    <t>22822VAT8</t>
  </si>
  <si>
    <t>29717PAW7</t>
  </si>
  <si>
    <t>361841AQ2</t>
  </si>
  <si>
    <t>466313AK9</t>
  </si>
  <si>
    <t>63111XAD3</t>
  </si>
  <si>
    <t>682680BE2</t>
  </si>
  <si>
    <t>756109AX2</t>
  </si>
  <si>
    <t>12802D2C9</t>
  </si>
  <si>
    <t>92343VFR0</t>
  </si>
  <si>
    <t>471048CL0</t>
  </si>
  <si>
    <t>6174468L6</t>
  </si>
  <si>
    <t>035240AR1</t>
  </si>
  <si>
    <t>917288BK7</t>
  </si>
  <si>
    <t>3136BG3C3</t>
  </si>
  <si>
    <t>Fanniemae-Aces            2021-M3G CSTR</t>
  </si>
  <si>
    <t>22411VAQ1</t>
  </si>
  <si>
    <t>25159MBB2</t>
  </si>
  <si>
    <t>110709AE2</t>
  </si>
  <si>
    <t>98419MAL4</t>
  </si>
  <si>
    <t>XYLEM INC</t>
  </si>
  <si>
    <t>3138ETZF6</t>
  </si>
  <si>
    <t>31418BZF6</t>
  </si>
  <si>
    <t>63633DAF1</t>
  </si>
  <si>
    <t>NATIONAL HEALTH INVESTOR</t>
  </si>
  <si>
    <t>74340XCA7</t>
  </si>
  <si>
    <t>141781BQ6</t>
  </si>
  <si>
    <t>78486QAF8</t>
  </si>
  <si>
    <t>037833ED8</t>
  </si>
  <si>
    <t>459058JR5</t>
  </si>
  <si>
    <t>06051GHZ5</t>
  </si>
  <si>
    <t>298785JL1</t>
  </si>
  <si>
    <t>096630AH1</t>
  </si>
  <si>
    <t>11135FBH3</t>
  </si>
  <si>
    <t>20030NDN8</t>
  </si>
  <si>
    <t>22966RAG1</t>
  </si>
  <si>
    <t>CUBESMART LP</t>
  </si>
  <si>
    <t>49456BAR2</t>
  </si>
  <si>
    <t>579780AS6</t>
  </si>
  <si>
    <t>MCCORMICK &amp; CO</t>
  </si>
  <si>
    <t>59523UAS6</t>
  </si>
  <si>
    <t>760759AX8</t>
  </si>
  <si>
    <t>91282CBL4</t>
  </si>
  <si>
    <t>92826CAN2</t>
  </si>
  <si>
    <t>68323AFH2</t>
  </si>
  <si>
    <t>713448FA1</t>
  </si>
  <si>
    <t>31620MBT2</t>
  </si>
  <si>
    <t>35177PAL1</t>
  </si>
  <si>
    <t>460690BT6</t>
  </si>
  <si>
    <t>INTERPUBLIC GROUP COS</t>
  </si>
  <si>
    <t>489170AF7</t>
  </si>
  <si>
    <t>KENNAMETAL INC</t>
  </si>
  <si>
    <t>636180BR1</t>
  </si>
  <si>
    <t>191216DK3</t>
  </si>
  <si>
    <t>XS2301051541</t>
  </si>
  <si>
    <t>DEV BANK PHILIPPINES</t>
  </si>
  <si>
    <t>149123CK5</t>
  </si>
  <si>
    <t>455780CV6</t>
  </si>
  <si>
    <t>013716AQ8</t>
  </si>
  <si>
    <t>ALCAN INC</t>
  </si>
  <si>
    <t>036752AP8</t>
  </si>
  <si>
    <t>29365TAK0</t>
  </si>
  <si>
    <t>ENTERGY TEXAS INC</t>
  </si>
  <si>
    <t>30212PBH7</t>
  </si>
  <si>
    <t>3134A4AA2</t>
  </si>
  <si>
    <t>31620RAK1</t>
  </si>
  <si>
    <t>FIDELITY NATL FINANCIAL</t>
  </si>
  <si>
    <t>437076CF7</t>
  </si>
  <si>
    <t>443510AK8</t>
  </si>
  <si>
    <t>HUBBELL INC</t>
  </si>
  <si>
    <t>57636QAS3</t>
  </si>
  <si>
    <t>67103HAK3</t>
  </si>
  <si>
    <t>74340XBS9</t>
  </si>
  <si>
    <t>94106LBP3</t>
  </si>
  <si>
    <t>959802BA6</t>
  </si>
  <si>
    <t>92343VGJ7</t>
  </si>
  <si>
    <t>05526DBS3</t>
  </si>
  <si>
    <t>68389XCE3</t>
  </si>
  <si>
    <t>892331AN9</t>
  </si>
  <si>
    <t>071813CB3</t>
  </si>
  <si>
    <t>15189XAV0</t>
  </si>
  <si>
    <t>CENTERPOINT ENER HOUSTON AE</t>
  </si>
  <si>
    <t>31371JZP2</t>
  </si>
  <si>
    <t>548661EA1</t>
  </si>
  <si>
    <t>6174468P7</t>
  </si>
  <si>
    <t>USP58072AT92</t>
  </si>
  <si>
    <t>INVERSIONES CMPC SA REGS</t>
  </si>
  <si>
    <t>XS2325157910</t>
  </si>
  <si>
    <t>JMH CO LTD</t>
  </si>
  <si>
    <t>471048CM8</t>
  </si>
  <si>
    <t>778296AG8</t>
  </si>
  <si>
    <t>68329AAJ7</t>
  </si>
  <si>
    <t>742718FQ7</t>
  </si>
  <si>
    <t>500255AX2</t>
  </si>
  <si>
    <t>KOHL'S CORPORATION</t>
  </si>
  <si>
    <t>62878U2B7</t>
  </si>
  <si>
    <t>NBN CO LTD 144A</t>
  </si>
  <si>
    <t>XS2338173680</t>
  </si>
  <si>
    <t>ABU DHABI PORTS CO PJSC EMTN</t>
  </si>
  <si>
    <t>278642AY9</t>
  </si>
  <si>
    <t>62954HBA5</t>
  </si>
  <si>
    <t>023135BZ8</t>
  </si>
  <si>
    <t>46647PBP0</t>
  </si>
  <si>
    <t>808513BS3</t>
  </si>
  <si>
    <t>120568BC3</t>
  </si>
  <si>
    <t>31428XCD6</t>
  </si>
  <si>
    <t>655844CK2</t>
  </si>
  <si>
    <t>91282CCB5</t>
  </si>
  <si>
    <t>91324PED0</t>
  </si>
  <si>
    <t>XS2408477797</t>
  </si>
  <si>
    <t>91087BAM2</t>
  </si>
  <si>
    <t>02344AAA6</t>
  </si>
  <si>
    <t>AMCOR FLEXIBLES NORTH AM</t>
  </si>
  <si>
    <t>04636NAB9</t>
  </si>
  <si>
    <t>00206RJY9</t>
  </si>
  <si>
    <t>AT&amp;T INC *</t>
  </si>
  <si>
    <t>03040WAY1</t>
  </si>
  <si>
    <t>50540RAY8</t>
  </si>
  <si>
    <t>172967MS7</t>
  </si>
  <si>
    <t>961214ET6</t>
  </si>
  <si>
    <t>404280CH0</t>
  </si>
  <si>
    <t>718286CK1</t>
  </si>
  <si>
    <t>059165EN6</t>
  </si>
  <si>
    <t>BALTIMORE GAS &amp; ELECTRIC</t>
  </si>
  <si>
    <t>44701QBF8</t>
  </si>
  <si>
    <t>45167RAH7</t>
  </si>
  <si>
    <t>IDEX CORP</t>
  </si>
  <si>
    <t>67066GAN4</t>
  </si>
  <si>
    <t>92343EAM4</t>
  </si>
  <si>
    <t>VERISIGN INC</t>
  </si>
  <si>
    <t>60687YBH1</t>
  </si>
  <si>
    <t>36225BPC6</t>
  </si>
  <si>
    <t>573284AW6</t>
  </si>
  <si>
    <t>MARTIN MARIETTA</t>
  </si>
  <si>
    <t>79466LAJ3</t>
  </si>
  <si>
    <t>06051GJF7</t>
  </si>
  <si>
    <t>455780CY0</t>
  </si>
  <si>
    <t>21036PBH0</t>
  </si>
  <si>
    <t>26884ABN2</t>
  </si>
  <si>
    <t>3138WHP55</t>
  </si>
  <si>
    <t>015271AR0</t>
  </si>
  <si>
    <t>023551AJ3</t>
  </si>
  <si>
    <t>AMERADA HESS CORP</t>
  </si>
  <si>
    <t>25746UDL0</t>
  </si>
  <si>
    <t>74456QCH7</t>
  </si>
  <si>
    <t>PUBLIC SERVICE ELECTRIC MTN</t>
  </si>
  <si>
    <t>91282CCS8</t>
  </si>
  <si>
    <t>404280CK3</t>
  </si>
  <si>
    <t>90931CAA6</t>
  </si>
  <si>
    <t>UNITED AIR 2019-1 AA PTT AA</t>
  </si>
  <si>
    <t>78081BAN3</t>
  </si>
  <si>
    <t>ROYALTY PHARMA PLC</t>
  </si>
  <si>
    <t>03027XBS8</t>
  </si>
  <si>
    <t>891160MJ9</t>
  </si>
  <si>
    <t>47837RAD2</t>
  </si>
  <si>
    <t>86562MCJ7</t>
  </si>
  <si>
    <t>XS2388586401</t>
  </si>
  <si>
    <t>31417AB81</t>
  </si>
  <si>
    <t>Fannie Mae                     AB36-62</t>
  </si>
  <si>
    <t>370334CQ5</t>
  </si>
  <si>
    <t>68323AFJ8</t>
  </si>
  <si>
    <t>47233JGT9</t>
  </si>
  <si>
    <t>JEFFERIES GROUP LLC</t>
  </si>
  <si>
    <t>50064FAU8</t>
  </si>
  <si>
    <t>50155QAL4</t>
  </si>
  <si>
    <t>KYNDRYL HOLDINGS INC WI</t>
  </si>
  <si>
    <t>XS2397053757</t>
  </si>
  <si>
    <t>UAE INT'L GOVT BOND REGS</t>
  </si>
  <si>
    <t>25159MBE6</t>
  </si>
  <si>
    <t>713448FE3</t>
  </si>
  <si>
    <t>06051GJL4</t>
  </si>
  <si>
    <t>3136BKX80</t>
  </si>
  <si>
    <t>Fanniemae-Aces             2022-M1 CSTR</t>
  </si>
  <si>
    <t>500630DP0</t>
  </si>
  <si>
    <t>71951QAC6</t>
  </si>
  <si>
    <t>PHYSICIANS REALTY LP</t>
  </si>
  <si>
    <t>459058KA0</t>
  </si>
  <si>
    <t>78016EYH4</t>
  </si>
  <si>
    <t>141781BS2</t>
  </si>
  <si>
    <t>67078AAE3</t>
  </si>
  <si>
    <t>NVENT FINANCE SARL</t>
  </si>
  <si>
    <t>87264ABX2</t>
  </si>
  <si>
    <t>91282CDJ7</t>
  </si>
  <si>
    <t>927804GE8</t>
  </si>
  <si>
    <t>VIRGINIA ELEC &amp; POWER CO</t>
  </si>
  <si>
    <t>USP90375AV12</t>
  </si>
  <si>
    <t>TELEFONICA MOVILES CHILE REGS</t>
  </si>
  <si>
    <t>46647PBU9</t>
  </si>
  <si>
    <t>3137H4SH4</t>
  </si>
  <si>
    <t>FHLMC Multifamily Structured  K136 SC S</t>
  </si>
  <si>
    <t>3137H5DP9</t>
  </si>
  <si>
    <t>FHLMC Multifamily Structured  K137 SC A</t>
  </si>
  <si>
    <t>256746AJ7</t>
  </si>
  <si>
    <t>13645RBF0</t>
  </si>
  <si>
    <t>58933YBE4</t>
  </si>
  <si>
    <t>233853AH3</t>
  </si>
  <si>
    <t>44107TBA3</t>
  </si>
  <si>
    <t>HOST HOTELS &amp; RESORTS LP J</t>
  </si>
  <si>
    <t>31292HNC4</t>
  </si>
  <si>
    <t>FHLMC PC         GOLD COMB 30</t>
  </si>
  <si>
    <t>31389G5D8</t>
  </si>
  <si>
    <t>191216DP2</t>
  </si>
  <si>
    <t>718286CN5</t>
  </si>
  <si>
    <t>6944PL2J7</t>
  </si>
  <si>
    <t>PACIFIC LIFE GF II 144A</t>
  </si>
  <si>
    <t>37045XDS2</t>
  </si>
  <si>
    <t>XS2098650414</t>
  </si>
  <si>
    <t>LONGFOR HOLDINGS LTD</t>
  </si>
  <si>
    <t>95040QAP9</t>
  </si>
  <si>
    <t>USP2867KAL00</t>
  </si>
  <si>
    <t>COLBUN SA REGS</t>
  </si>
  <si>
    <t>3137H6LZ6</t>
  </si>
  <si>
    <t>FHLMC Multifamily Structured  K140 SC S</t>
  </si>
  <si>
    <t>168863DN5</t>
  </si>
  <si>
    <t>USY6886MAE04</t>
  </si>
  <si>
    <t>00774MAX3</t>
  </si>
  <si>
    <t>00206RKH4</t>
  </si>
  <si>
    <t>161175BX1</t>
  </si>
  <si>
    <t>31287PV91</t>
  </si>
  <si>
    <t>3140FCUA4</t>
  </si>
  <si>
    <t>3140J8S20</t>
  </si>
  <si>
    <t>XS2109766472</t>
  </si>
  <si>
    <t>902133AY3</t>
  </si>
  <si>
    <t>459200KN0</t>
  </si>
  <si>
    <t>6174468U6</t>
  </si>
  <si>
    <t>09581JAG1</t>
  </si>
  <si>
    <t>BLUE OWL FINANCE LLC</t>
  </si>
  <si>
    <t>36209GR41</t>
  </si>
  <si>
    <t>62954HAJ7</t>
  </si>
  <si>
    <t>NXP BV/NXP FDG/NXP USA WI</t>
  </si>
  <si>
    <t>91282CDY4</t>
  </si>
  <si>
    <t>05329RAA1</t>
  </si>
  <si>
    <t>AUTONATION INC</t>
  </si>
  <si>
    <t>31283HQY4</t>
  </si>
  <si>
    <t>637432CT0</t>
  </si>
  <si>
    <t>NATIONAL RURAL UTILITIES</t>
  </si>
  <si>
    <t>78409VBC7</t>
  </si>
  <si>
    <t>808513CA1</t>
  </si>
  <si>
    <t>06738EBR5</t>
  </si>
  <si>
    <t>438127AC6</t>
  </si>
  <si>
    <t>06051GJP5</t>
  </si>
  <si>
    <t>084664DA6</t>
  </si>
  <si>
    <t>110122DU9</t>
  </si>
  <si>
    <t>30225VAG2</t>
  </si>
  <si>
    <t>EXTRA SPACE STORAGE INC</t>
  </si>
  <si>
    <t>36962GXZ2</t>
  </si>
  <si>
    <t>GENERAL ELEC CAP CORP</t>
  </si>
  <si>
    <t>565849AB2</t>
  </si>
  <si>
    <t>MARATHON OIL CORP.</t>
  </si>
  <si>
    <t>775109CC3</t>
  </si>
  <si>
    <t>100743AM5</t>
  </si>
  <si>
    <t>BOSTON GAS COMPANY 144A</t>
  </si>
  <si>
    <t>115236AE1</t>
  </si>
  <si>
    <t>XS2455984679</t>
  </si>
  <si>
    <t>MDGH GMTN RSC LTD GMTN</t>
  </si>
  <si>
    <t>45906M3D1</t>
  </si>
  <si>
    <t>455780DJ2</t>
  </si>
  <si>
    <t>548661EH6</t>
  </si>
  <si>
    <t>617446HD4</t>
  </si>
  <si>
    <t>21871XAG4</t>
  </si>
  <si>
    <t>79588TAE0</t>
  </si>
  <si>
    <t>SAMMONS FINANCIAL GROUP 144A</t>
  </si>
  <si>
    <t>023135CH7</t>
  </si>
  <si>
    <t>11135FBT7</t>
  </si>
  <si>
    <t>29444UBU9</t>
  </si>
  <si>
    <t>36200QQL1</t>
  </si>
  <si>
    <t>437076CP5</t>
  </si>
  <si>
    <t>46188BAD4</t>
  </si>
  <si>
    <t>49271VAQ3</t>
  </si>
  <si>
    <t>KEURIG DR PEPPER INC</t>
  </si>
  <si>
    <t>595112BS1</t>
  </si>
  <si>
    <t>91913YAE0</t>
  </si>
  <si>
    <t>09659W2P8</t>
  </si>
  <si>
    <t>06051GJT7</t>
  </si>
  <si>
    <t>46647PCC8</t>
  </si>
  <si>
    <t>693475BA2</t>
  </si>
  <si>
    <t>045167FN8</t>
  </si>
  <si>
    <t>172967MY4</t>
  </si>
  <si>
    <t>90932JAA0</t>
  </si>
  <si>
    <t>UNITED AIR 2019-2 AA PTT AA</t>
  </si>
  <si>
    <t>78016FZQ0</t>
  </si>
  <si>
    <t>225401AU2</t>
  </si>
  <si>
    <t>36166NAK9</t>
  </si>
  <si>
    <t>GE CAPITAL FUNDING LLC WI</t>
  </si>
  <si>
    <t>91282CEP2</t>
  </si>
  <si>
    <t>92556HAD9</t>
  </si>
  <si>
    <t>053807AV5</t>
  </si>
  <si>
    <t>AVNET INC</t>
  </si>
  <si>
    <t>25156PAD5</t>
  </si>
  <si>
    <t>92940PAF1</t>
  </si>
  <si>
    <t>89115A2E1</t>
  </si>
  <si>
    <t>67103HAL1</t>
  </si>
  <si>
    <t>127055AM3</t>
  </si>
  <si>
    <t>CABOT CORP</t>
  </si>
  <si>
    <t>01748TAC5</t>
  </si>
  <si>
    <t>15189WAP5</t>
  </si>
  <si>
    <t>3134A4KX1</t>
  </si>
  <si>
    <t>36201SHV4</t>
  </si>
  <si>
    <t>606822BX1</t>
  </si>
  <si>
    <t>06051GKA6</t>
  </si>
  <si>
    <t>38141GYJ7</t>
  </si>
  <si>
    <t>61747YED3</t>
  </si>
  <si>
    <t>31287XG34</t>
  </si>
  <si>
    <t>31418CNG5</t>
  </si>
  <si>
    <t>91282CFF3</t>
  </si>
  <si>
    <t>68235PAM0</t>
  </si>
  <si>
    <t>68233JCJ1</t>
  </si>
  <si>
    <t>ONCOR ELECTRIC DELIVERY 144A</t>
  </si>
  <si>
    <t>20825CAF1</t>
  </si>
  <si>
    <t>CONOCOPHILLIPS</t>
  </si>
  <si>
    <t>36200ACQ0</t>
  </si>
  <si>
    <t>36213FD42</t>
  </si>
  <si>
    <t>609207AY1</t>
  </si>
  <si>
    <t>05578QAF0</t>
  </si>
  <si>
    <t>06051GKD0</t>
  </si>
  <si>
    <t>38141GYN8</t>
  </si>
  <si>
    <t>256677AL9</t>
  </si>
  <si>
    <t>46647PCR5</t>
  </si>
  <si>
    <t>20030NEB3</t>
  </si>
  <si>
    <t>25746UDR7</t>
  </si>
  <si>
    <t>36225BWH7</t>
  </si>
  <si>
    <t>477164AA5</t>
  </si>
  <si>
    <t>JETBLUE AIRWAYS CORP 1A</t>
  </si>
  <si>
    <t>49427RAQ5</t>
  </si>
  <si>
    <t>904764AH0</t>
  </si>
  <si>
    <t>91282CFV8</t>
  </si>
  <si>
    <t>857524AE2</t>
  </si>
  <si>
    <t>REPUBLIC OF POLAND</t>
  </si>
  <si>
    <t>278642BB8</t>
  </si>
  <si>
    <t>254709AS7</t>
  </si>
  <si>
    <t>DISCOVER FINANCIAL SVS</t>
  </si>
  <si>
    <t>459200BB6</t>
  </si>
  <si>
    <t>3132CWA79</t>
  </si>
  <si>
    <t>06368BGS1</t>
  </si>
  <si>
    <t>756109BL7</t>
  </si>
  <si>
    <t>55608JAZ1</t>
  </si>
  <si>
    <t>62954HBB3</t>
  </si>
  <si>
    <t>637432PA7</t>
  </si>
  <si>
    <t>61747YEL5</t>
  </si>
  <si>
    <t>17327CAQ6</t>
  </si>
  <si>
    <t>46647PCU8</t>
  </si>
  <si>
    <t>015271AV1</t>
  </si>
  <si>
    <t>XS2294322818</t>
  </si>
  <si>
    <t>06051GKK4</t>
  </si>
  <si>
    <t>11135FBF7</t>
  </si>
  <si>
    <t>38141GZM9</t>
  </si>
  <si>
    <t>09659T2A8</t>
  </si>
  <si>
    <t>31401HAB8</t>
  </si>
  <si>
    <t>962166CA0</t>
  </si>
  <si>
    <t>023551AM6</t>
  </si>
  <si>
    <t>29364WBA5</t>
  </si>
  <si>
    <t>ENTERGY LOUISIANA LLC</t>
  </si>
  <si>
    <t>45866FAW4</t>
  </si>
  <si>
    <t>756109BA1</t>
  </si>
  <si>
    <t>853254BK5</t>
  </si>
  <si>
    <t>89420GAE9</t>
  </si>
  <si>
    <t>TRAVELERS PPTY CASUALTY</t>
  </si>
  <si>
    <t>90265EAU4</t>
  </si>
  <si>
    <t>UDR INC MTN</t>
  </si>
  <si>
    <t>404280DC0</t>
  </si>
  <si>
    <t>11135FBK6</t>
  </si>
  <si>
    <t>606822CG7</t>
  </si>
  <si>
    <t>46647PDC7</t>
  </si>
  <si>
    <t>36200MJ79</t>
  </si>
  <si>
    <t>36202SUB2</t>
  </si>
  <si>
    <t>31283HWY7</t>
  </si>
  <si>
    <t>3128MMXW8</t>
  </si>
  <si>
    <t>452151LF8</t>
  </si>
  <si>
    <t>ILLINOIS ST</t>
  </si>
  <si>
    <t>465410BG2</t>
  </si>
  <si>
    <t>92940PAG9</t>
  </si>
  <si>
    <t>36200MP80</t>
  </si>
  <si>
    <t>36202VVW8</t>
  </si>
  <si>
    <t>36290RRD7</t>
  </si>
  <si>
    <t>88731EAJ9</t>
  </si>
  <si>
    <t>TIME WARNER ENT</t>
  </si>
  <si>
    <t>168863DT2</t>
  </si>
  <si>
    <t>257469AJ5</t>
  </si>
  <si>
    <t>DOMINION RESOURCES INC</t>
  </si>
  <si>
    <t>31292HX41</t>
  </si>
  <si>
    <t>31296LF30</t>
  </si>
  <si>
    <t>31402LMR0</t>
  </si>
  <si>
    <t>92343VEA8</t>
  </si>
  <si>
    <t>02377LAA2</t>
  </si>
  <si>
    <t>AMER AIRLINE 19-1AA PTT AA</t>
  </si>
  <si>
    <t>494550AQ9</t>
  </si>
  <si>
    <t>KINDER MORGAN ENER PART</t>
  </si>
  <si>
    <t>3128MMYD9</t>
  </si>
  <si>
    <t>31292HYU2</t>
  </si>
  <si>
    <t>31402YR71</t>
  </si>
  <si>
    <t>36290SCW9</t>
  </si>
  <si>
    <t>10112RBF0</t>
  </si>
  <si>
    <t>31292HZM9</t>
  </si>
  <si>
    <t>00774MAY1</t>
  </si>
  <si>
    <t>172967CC3</t>
  </si>
  <si>
    <t>31296Q2Q2</t>
  </si>
  <si>
    <t>31296QSX9</t>
  </si>
  <si>
    <t>XS2403426427</t>
  </si>
  <si>
    <t>539439AW9</t>
  </si>
  <si>
    <t>172967PA3</t>
  </si>
  <si>
    <t>715638AP7</t>
  </si>
  <si>
    <t>00206RMM1</t>
  </si>
  <si>
    <t>3140X6JX0</t>
  </si>
  <si>
    <t>013716AU9</t>
  </si>
  <si>
    <t>01F0506C5</t>
  </si>
  <si>
    <t>FNMA TBA         5.00% 30YR</t>
  </si>
  <si>
    <t>46188BAC6</t>
  </si>
  <si>
    <t>715638DU3</t>
  </si>
  <si>
    <t>842400ES8</t>
  </si>
  <si>
    <t>31296T2P8</t>
  </si>
  <si>
    <t>983024AG5</t>
  </si>
  <si>
    <t>WYETH</t>
  </si>
  <si>
    <t>91087BAR1</t>
  </si>
  <si>
    <t>36291HTP9</t>
  </si>
  <si>
    <t>31296UBF7</t>
  </si>
  <si>
    <t>31402CV74</t>
  </si>
  <si>
    <t>015271AY5</t>
  </si>
  <si>
    <t>3137FLYK4</t>
  </si>
  <si>
    <t>FHLMC MULTIFAMILY STRUCTURED  K151-1 SC</t>
  </si>
  <si>
    <t>XS2300185613</t>
  </si>
  <si>
    <t>GALAXY PIPELINE ASSETS REGS</t>
  </si>
  <si>
    <t>13063A5E0</t>
  </si>
  <si>
    <t>CALIFORNIA ST</t>
  </si>
  <si>
    <t>31402C4J8</t>
  </si>
  <si>
    <t>36200NRE3</t>
  </si>
  <si>
    <t>377372AB3</t>
  </si>
  <si>
    <t>GLAXOSMITHKLINE CAP INC</t>
  </si>
  <si>
    <t>31296YTU7</t>
  </si>
  <si>
    <t>36200NTS0</t>
  </si>
  <si>
    <t>544646XZ0</t>
  </si>
  <si>
    <t>LOS ANGELES CALIF UNI SCH DIST</t>
  </si>
  <si>
    <t>544646ZR6</t>
  </si>
  <si>
    <t>USG54897AA45</t>
  </si>
  <si>
    <t>LIMA METRO LINE 2 FIN LT REGS</t>
  </si>
  <si>
    <t>68389XAV7</t>
  </si>
  <si>
    <t>961214EF6</t>
  </si>
  <si>
    <t>136375BL5</t>
  </si>
  <si>
    <t>CANADIAN NAT'L RAILWAYS</t>
  </si>
  <si>
    <t>31405MXU6</t>
  </si>
  <si>
    <t>718286BG1</t>
  </si>
  <si>
    <t>70109HAM7</t>
  </si>
  <si>
    <t>PARKER-HANNIFIN CORP MTN</t>
  </si>
  <si>
    <t>01609WAR3</t>
  </si>
  <si>
    <t>ALIBABA GROUP HOLDING WI</t>
  </si>
  <si>
    <t>31283H4Z5</t>
  </si>
  <si>
    <t>31297KGQ9</t>
  </si>
  <si>
    <t>49456BAG6</t>
  </si>
  <si>
    <t>KINDER MORGAN INC/DELAWA</t>
  </si>
  <si>
    <t>023135AP1</t>
  </si>
  <si>
    <t>01F0426C2</t>
  </si>
  <si>
    <t>FNMA TBA         4.50% 30YR</t>
  </si>
  <si>
    <t>254687DZ6</t>
  </si>
  <si>
    <t>3128MJBK5</t>
  </si>
  <si>
    <t>3140XDNA0</t>
  </si>
  <si>
    <t>698299BT0</t>
  </si>
  <si>
    <t>02364WAJ4</t>
  </si>
  <si>
    <t>31406TJA0</t>
  </si>
  <si>
    <t>00287YCY3</t>
  </si>
  <si>
    <t>494550AT3</t>
  </si>
  <si>
    <t>585055BT2</t>
  </si>
  <si>
    <t>MEDTRONIC INC</t>
  </si>
  <si>
    <t>31402RAC3</t>
  </si>
  <si>
    <t>31406CAV0</t>
  </si>
  <si>
    <t>3128LXAY6</t>
  </si>
  <si>
    <t>31406UGM4</t>
  </si>
  <si>
    <t>31418BQM1</t>
  </si>
  <si>
    <t>Fannie Mae                     MA22-59</t>
  </si>
  <si>
    <t>020002AS0</t>
  </si>
  <si>
    <t>822582BE1</t>
  </si>
  <si>
    <t>00287YAR0</t>
  </si>
  <si>
    <t>00206RCP5</t>
  </si>
  <si>
    <t>68389XBE4</t>
  </si>
  <si>
    <t>ORACLE CORP 20YR</t>
  </si>
  <si>
    <t>20030NAF8</t>
  </si>
  <si>
    <t>30161NAC5</t>
  </si>
  <si>
    <t>EXELON CORPORATION</t>
  </si>
  <si>
    <t>59156RAM0</t>
  </si>
  <si>
    <t>3128MJCE8</t>
  </si>
  <si>
    <t>31407BTG4</t>
  </si>
  <si>
    <t>31418DRV6</t>
  </si>
  <si>
    <t>31407FJD3</t>
  </si>
  <si>
    <t>36292BDS2</t>
  </si>
  <si>
    <t>3128MJCR9</t>
  </si>
  <si>
    <t>31371MGG6</t>
  </si>
  <si>
    <t>Fannie Mae</t>
  </si>
  <si>
    <t>375558BG7</t>
  </si>
  <si>
    <t>13645RAV6</t>
  </si>
  <si>
    <t>871829AJ6</t>
  </si>
  <si>
    <t>SYSCO CORP</t>
  </si>
  <si>
    <t>3128LXDP2</t>
  </si>
  <si>
    <t>31406RMG7</t>
  </si>
  <si>
    <t>31407XCX7</t>
  </si>
  <si>
    <t>USY20721AE96</t>
  </si>
  <si>
    <t>42824CAX7</t>
  </si>
  <si>
    <t>161175AZ7</t>
  </si>
  <si>
    <t>31371MLB1</t>
  </si>
  <si>
    <t>31418DUD2</t>
  </si>
  <si>
    <t>11135FBP5</t>
  </si>
  <si>
    <t>20030NAK7</t>
  </si>
  <si>
    <t>36164QNA2</t>
  </si>
  <si>
    <t>GE CAPITAL INTL FUNDING</t>
  </si>
  <si>
    <t>961214EP4</t>
  </si>
  <si>
    <t>3128K3A98</t>
  </si>
  <si>
    <t>31403CXS5</t>
  </si>
  <si>
    <t>3140X9CD5</t>
  </si>
  <si>
    <t>92826CAE2</t>
  </si>
  <si>
    <t>3128K2PZ6</t>
  </si>
  <si>
    <t>31407HN93</t>
  </si>
  <si>
    <t>31408ERU8</t>
  </si>
  <si>
    <t>92343VCV4</t>
  </si>
  <si>
    <t>927804FA7</t>
  </si>
  <si>
    <t>VIRGINIA ELECTRIC POWER</t>
  </si>
  <si>
    <t>03522AAH3</t>
  </si>
  <si>
    <t>3128LXJT8</t>
  </si>
  <si>
    <t>FGLMC G02074</t>
  </si>
  <si>
    <t>31403C6L0</t>
  </si>
  <si>
    <t>31418DWX6</t>
  </si>
  <si>
    <t>298785DV5</t>
  </si>
  <si>
    <t>202795HK9</t>
  </si>
  <si>
    <t>COMMONWEALTH EDISON</t>
  </si>
  <si>
    <t>89352HAB5</t>
  </si>
  <si>
    <t>TRANS-CANADA PIPELINES</t>
  </si>
  <si>
    <t>3128MJD49</t>
  </si>
  <si>
    <t>31403DDX4</t>
  </si>
  <si>
    <t>31408GWG8</t>
  </si>
  <si>
    <t>37045VAK6</t>
  </si>
  <si>
    <t>GENERAL MOTORS CO</t>
  </si>
  <si>
    <t>907818FQ6</t>
  </si>
  <si>
    <t>UNION PACIFIC CORP WI</t>
  </si>
  <si>
    <t>500769BR4</t>
  </si>
  <si>
    <t>3128LXNP1</t>
  </si>
  <si>
    <t>31403DGY9</t>
  </si>
  <si>
    <t>38143YAC7</t>
  </si>
  <si>
    <t>404280DL0</t>
  </si>
  <si>
    <t>HSBC HOLDINGS PLC **</t>
  </si>
  <si>
    <t>00287YAV1</t>
  </si>
  <si>
    <t>3133L8DT9</t>
  </si>
  <si>
    <t>3140KUAW2</t>
  </si>
  <si>
    <t>36292LK60</t>
  </si>
  <si>
    <t>20030NBT7</t>
  </si>
  <si>
    <t>24703TAJ5</t>
  </si>
  <si>
    <t>29266MAF6</t>
  </si>
  <si>
    <t>ENERGY EAST CORP</t>
  </si>
  <si>
    <t>3133XGAY0</t>
  </si>
  <si>
    <t>677347CE4</t>
  </si>
  <si>
    <t>OHIO EDISON</t>
  </si>
  <si>
    <t>31371MWK9</t>
  </si>
  <si>
    <t>31410EYD4</t>
  </si>
  <si>
    <t>594918BS2</t>
  </si>
  <si>
    <t>12189TAX2</t>
  </si>
  <si>
    <t>BURLINGTON NORTH SANTA F</t>
  </si>
  <si>
    <t>36291EX97</t>
  </si>
  <si>
    <t>31412YFS6</t>
  </si>
  <si>
    <t>25243YAH2</t>
  </si>
  <si>
    <t>68268NAC7</t>
  </si>
  <si>
    <t>31368HM26</t>
  </si>
  <si>
    <t>31411A2A2</t>
  </si>
  <si>
    <t>91159HJB7</t>
  </si>
  <si>
    <t>002824BG4</t>
  </si>
  <si>
    <t>31411AE76</t>
  </si>
  <si>
    <t>31418D7K2</t>
  </si>
  <si>
    <t>717081EC3</t>
  </si>
  <si>
    <t>437076AS1</t>
  </si>
  <si>
    <t>3132D6BF6</t>
  </si>
  <si>
    <t>31411CK42</t>
  </si>
  <si>
    <t>36294SJB4</t>
  </si>
  <si>
    <t>72650RAR3</t>
  </si>
  <si>
    <t>59022CAJ2</t>
  </si>
  <si>
    <t>MERRILL LYNCH &amp; CO</t>
  </si>
  <si>
    <t>3132D6BH2</t>
  </si>
  <si>
    <t>3133GGSJ3</t>
  </si>
  <si>
    <t>31416VJ39</t>
  </si>
  <si>
    <t>31418CGT5</t>
  </si>
  <si>
    <t>Fannie Mae                     MA29-09</t>
  </si>
  <si>
    <t>912810PT9</t>
  </si>
  <si>
    <t>USY20721AJ83</t>
  </si>
  <si>
    <t>92857WAQ3</t>
  </si>
  <si>
    <t>00206RDR0</t>
  </si>
  <si>
    <t>3128KL5M5</t>
  </si>
  <si>
    <t>3128KMK95</t>
  </si>
  <si>
    <t>31412D2C1</t>
  </si>
  <si>
    <t>31418ECC2</t>
  </si>
  <si>
    <t>06051GKL2</t>
  </si>
  <si>
    <t>3128KNTU7</t>
  </si>
  <si>
    <t>FHLMC PC          COMB 30</t>
  </si>
  <si>
    <t>3128M7DS2</t>
  </si>
  <si>
    <t>3128MJGA2</t>
  </si>
  <si>
    <t>3132D6BR0</t>
  </si>
  <si>
    <t>31418ECT5</t>
  </si>
  <si>
    <t>31418ECV0</t>
  </si>
  <si>
    <t>36295BBX0</t>
  </si>
  <si>
    <t>61747YES0</t>
  </si>
  <si>
    <t>12189TAZ7</t>
  </si>
  <si>
    <t>126408GK3</t>
  </si>
  <si>
    <t>3128P8EK3</t>
  </si>
  <si>
    <t>31412FUY7</t>
  </si>
  <si>
    <t>31418EDG2</t>
  </si>
  <si>
    <t>06417XAG6</t>
  </si>
  <si>
    <t>11135FBV2</t>
  </si>
  <si>
    <t>912810PU6</t>
  </si>
  <si>
    <t>3128M4ZJ5</t>
  </si>
  <si>
    <t>89417EAD1</t>
  </si>
  <si>
    <t>TRAVELERS COS INC</t>
  </si>
  <si>
    <t>91913YAL4</t>
  </si>
  <si>
    <t>3128M4WK5</t>
  </si>
  <si>
    <t>3128M4Y64</t>
  </si>
  <si>
    <t>31329KW34</t>
  </si>
  <si>
    <t>Freddie Mac                    ZA24-66</t>
  </si>
  <si>
    <t>31413CMU0</t>
  </si>
  <si>
    <t>31398AFD9</t>
  </si>
  <si>
    <t>46647PAJ5</t>
  </si>
  <si>
    <t>3128KUUN5</t>
  </si>
  <si>
    <t>31410GHW6</t>
  </si>
  <si>
    <t>494368BC6</t>
  </si>
  <si>
    <t>KIMBERLY-CLARK</t>
  </si>
  <si>
    <t>00206RFW7</t>
  </si>
  <si>
    <t>05526DBD6</t>
  </si>
  <si>
    <t>36295HR77</t>
  </si>
  <si>
    <t>GNMA PASS-THRU   SINGLE FAMILY</t>
  </si>
  <si>
    <t>023135BF2</t>
  </si>
  <si>
    <t>010268CX6</t>
  </si>
  <si>
    <t>ALABAMA FEDERAL AID HIGHWAY FI</t>
  </si>
  <si>
    <t>3138MABN7</t>
  </si>
  <si>
    <t>046353AD0</t>
  </si>
  <si>
    <t>38141GFD1</t>
  </si>
  <si>
    <t>565849AE6</t>
  </si>
  <si>
    <t>MARATHON OIL CORP</t>
  </si>
  <si>
    <t>58013MEC4</t>
  </si>
  <si>
    <t>68268NAD5</t>
  </si>
  <si>
    <t>89352HAD1</t>
  </si>
  <si>
    <t>3128L0HH8</t>
  </si>
  <si>
    <t>68389XBP9</t>
  </si>
  <si>
    <t>737679DB3</t>
  </si>
  <si>
    <t>002819AC4</t>
  </si>
  <si>
    <t>3128L15U0</t>
  </si>
  <si>
    <t>00817YAG3</t>
  </si>
  <si>
    <t>AETNA INC</t>
  </si>
  <si>
    <t>36294VRK8</t>
  </si>
  <si>
    <t>3128L4R55</t>
  </si>
  <si>
    <t>47770VBQ2</t>
  </si>
  <si>
    <t>JOBSOHIO BEVERAGE SYS STWD LIQ</t>
  </si>
  <si>
    <t>133434AC4</t>
  </si>
  <si>
    <t>CAMERON LNG LLC 144A</t>
  </si>
  <si>
    <t>36295PNE8</t>
  </si>
  <si>
    <t>911312AJ5</t>
  </si>
  <si>
    <t>3128L6W70</t>
  </si>
  <si>
    <t>31414A3Z3</t>
  </si>
  <si>
    <t>341081FA0</t>
  </si>
  <si>
    <t>FLORIDA POWER &amp; LIGHT</t>
  </si>
  <si>
    <t>816851BH1</t>
  </si>
  <si>
    <t>SEMPRA ENERGY</t>
  </si>
  <si>
    <t>36241KQ27</t>
  </si>
  <si>
    <t>912810PW2</t>
  </si>
  <si>
    <t>UNITED STATES TREAS BDS</t>
  </si>
  <si>
    <t>91324PBK7</t>
  </si>
  <si>
    <t>20030NCJ8</t>
  </si>
  <si>
    <t>31418CVB7</t>
  </si>
  <si>
    <t>Fannie Mae                     MA33-09</t>
  </si>
  <si>
    <t>316773CH1</t>
  </si>
  <si>
    <t>58013MEF7</t>
  </si>
  <si>
    <t>87938WAV5</t>
  </si>
  <si>
    <t>500472AC9</t>
  </si>
  <si>
    <t>PHILIPS ELECTRONICS NV</t>
  </si>
  <si>
    <t>36205T7G2</t>
  </si>
  <si>
    <t>126650CY4</t>
  </si>
  <si>
    <t>209111EU3</t>
  </si>
  <si>
    <t>CONS EDISON CO OF NY</t>
  </si>
  <si>
    <t>3128LABC3</t>
  </si>
  <si>
    <t>31414SKV4</t>
  </si>
  <si>
    <t>37045VAP5</t>
  </si>
  <si>
    <t>035240AM2</t>
  </si>
  <si>
    <t>36295QBJ8</t>
  </si>
  <si>
    <t>55336VAM2</t>
  </si>
  <si>
    <t>06051GGM5</t>
  </si>
  <si>
    <t>31410KJY1</t>
  </si>
  <si>
    <t>31412S3G8</t>
  </si>
  <si>
    <t>46625HHF0</t>
  </si>
  <si>
    <t>89352HAX7</t>
  </si>
  <si>
    <t>TRANSCANADA PIPELINES 20YR</t>
  </si>
  <si>
    <t>912810PX0</t>
  </si>
  <si>
    <t>718172AC3</t>
  </si>
  <si>
    <t>AS6777633</t>
  </si>
  <si>
    <t>ISRAEL CHEMICALS LIMITED</t>
  </si>
  <si>
    <t>20281PKG6</t>
  </si>
  <si>
    <t>CMWLTH FING AUTH PA</t>
  </si>
  <si>
    <t>3128M7GG5</t>
  </si>
  <si>
    <t>31410KQE7</t>
  </si>
  <si>
    <t>31418CXS8</t>
  </si>
  <si>
    <t>Fannie Mae                     MA33-88</t>
  </si>
  <si>
    <t>36296EC95</t>
  </si>
  <si>
    <t>36296G4T5</t>
  </si>
  <si>
    <t>3128M6HZ4</t>
  </si>
  <si>
    <t>31371NWX9</t>
  </si>
  <si>
    <t>575718AE1</t>
  </si>
  <si>
    <t>MASS INSTITUTE OF TECH</t>
  </si>
  <si>
    <t>36295QGJ3</t>
  </si>
  <si>
    <t>61744YAL2</t>
  </si>
  <si>
    <t>606822BB9</t>
  </si>
  <si>
    <t>125523AJ9</t>
  </si>
  <si>
    <t>36296NXX9</t>
  </si>
  <si>
    <t>89352HAE9</t>
  </si>
  <si>
    <t>3128M6T65</t>
  </si>
  <si>
    <t>406216AW1</t>
  </si>
  <si>
    <t>HALLIBURTON COMPANY</t>
  </si>
  <si>
    <t>717081EJ8</t>
  </si>
  <si>
    <t>20030NCL3</t>
  </si>
  <si>
    <t>38148YAA6</t>
  </si>
  <si>
    <t>205887CD2</t>
  </si>
  <si>
    <t>3128MJKN9</t>
  </si>
  <si>
    <t>312929NJ7</t>
  </si>
  <si>
    <t>31416BS90</t>
  </si>
  <si>
    <t>31416CE85</t>
  </si>
  <si>
    <t>26078JAE0</t>
  </si>
  <si>
    <t>DOWDUPONT INC 20YR</t>
  </si>
  <si>
    <t>36296P6S5</t>
  </si>
  <si>
    <t>31410K3K8</t>
  </si>
  <si>
    <t>36241KYR3</t>
  </si>
  <si>
    <t>3128M7CE4</t>
  </si>
  <si>
    <t>31416H4W2</t>
  </si>
  <si>
    <t>03523TBF4</t>
  </si>
  <si>
    <t>133434AD2</t>
  </si>
  <si>
    <t>36241KZF8</t>
  </si>
  <si>
    <t>36292ENA4</t>
  </si>
  <si>
    <t>36296UM98</t>
  </si>
  <si>
    <t>8935268Z9</t>
  </si>
  <si>
    <t>172967LU3</t>
  </si>
  <si>
    <t>35137LAJ4</t>
  </si>
  <si>
    <t>FOX CORP WI</t>
  </si>
  <si>
    <t>268317AC8</t>
  </si>
  <si>
    <t>ELECTRICITE DE FRANCE 144A</t>
  </si>
  <si>
    <t>20825CAQ7</t>
  </si>
  <si>
    <t>3128M7CL8</t>
  </si>
  <si>
    <t>3129304R8</t>
  </si>
  <si>
    <t>312931GQ5</t>
  </si>
  <si>
    <t>31416HRZ0</t>
  </si>
  <si>
    <t>31416LUV6</t>
  </si>
  <si>
    <t>02209SBE2</t>
  </si>
  <si>
    <t>17275RAD4</t>
  </si>
  <si>
    <t>64990FRB2</t>
  </si>
  <si>
    <t>NEW YORK ST DORM AUTH ST PERSO</t>
  </si>
  <si>
    <t>912810QA9</t>
  </si>
  <si>
    <t>00206RHK1</t>
  </si>
  <si>
    <t>101137AT4</t>
  </si>
  <si>
    <t>3128M7H74</t>
  </si>
  <si>
    <t>312931J74</t>
  </si>
  <si>
    <t>31416LLH7</t>
  </si>
  <si>
    <t>58933YAV7</t>
  </si>
  <si>
    <t>36210BX26</t>
  </si>
  <si>
    <t>36296QLT4</t>
  </si>
  <si>
    <t>571748BH4</t>
  </si>
  <si>
    <t>717081EU3</t>
  </si>
  <si>
    <t>882508BF0</t>
  </si>
  <si>
    <t>3129314A3</t>
  </si>
  <si>
    <t>31412PJ36</t>
  </si>
  <si>
    <t>3620A2KD7</t>
  </si>
  <si>
    <t>36210B5G6</t>
  </si>
  <si>
    <t>61744YAR9</t>
  </si>
  <si>
    <t>38141GXA7</t>
  </si>
  <si>
    <t>312933AP9</t>
  </si>
  <si>
    <t>31416PPN1</t>
  </si>
  <si>
    <t>31416Q5T8</t>
  </si>
  <si>
    <t>36297G6B1</t>
  </si>
  <si>
    <t>459200KB6</t>
  </si>
  <si>
    <t>912810QB7</t>
  </si>
  <si>
    <t>312933R63</t>
  </si>
  <si>
    <t>312933ST2</t>
  </si>
  <si>
    <t>31416CJR8</t>
  </si>
  <si>
    <t>110122CQ9</t>
  </si>
  <si>
    <t>404119BY4</t>
  </si>
  <si>
    <t>6461366R7</t>
  </si>
  <si>
    <t>NEW JERSEY ST TRANSPRTN TRUST</t>
  </si>
  <si>
    <t>88732JAU2</t>
  </si>
  <si>
    <t>3128M8CQ5</t>
  </si>
  <si>
    <t>312934EE8</t>
  </si>
  <si>
    <t>31416CJF4</t>
  </si>
  <si>
    <t>172967EW7</t>
  </si>
  <si>
    <t>36296Q3H0</t>
  </si>
  <si>
    <t>961214EG4</t>
  </si>
  <si>
    <t>31416TMF3</t>
  </si>
  <si>
    <t>3620AATL2</t>
  </si>
  <si>
    <t>912810QC5</t>
  </si>
  <si>
    <t>30231GAY8</t>
  </si>
  <si>
    <t>3129347C0</t>
  </si>
  <si>
    <t>31417KYB7</t>
  </si>
  <si>
    <t>31417NC25</t>
  </si>
  <si>
    <t>202712BL8</t>
  </si>
  <si>
    <t>406216AY7</t>
  </si>
  <si>
    <t>880591EH1</t>
  </si>
  <si>
    <t>30161MAG8</t>
  </si>
  <si>
    <t>312936FJ1</t>
  </si>
  <si>
    <t>312936R41</t>
  </si>
  <si>
    <t>3132D9AP9</t>
  </si>
  <si>
    <t>Freddie Mac                    SC00-14</t>
  </si>
  <si>
    <t>651639AM8</t>
  </si>
  <si>
    <t>NEWMONT MINING CORP</t>
  </si>
  <si>
    <t>914886AB2</t>
  </si>
  <si>
    <t>UNIV OF SOUTHERN CALIFOR</t>
  </si>
  <si>
    <t>29379VAG8</t>
  </si>
  <si>
    <t>3620AAXW3</t>
  </si>
  <si>
    <t>3620ADAP7</t>
  </si>
  <si>
    <t>816851AP4</t>
  </si>
  <si>
    <t>79765R5A3</t>
  </si>
  <si>
    <t>SAN FRANCISCO CITY &amp; CNTY CA P</t>
  </si>
  <si>
    <t>04352EAB1</t>
  </si>
  <si>
    <t>ASCENSION HEALTH B</t>
  </si>
  <si>
    <t>23291KAJ4</t>
  </si>
  <si>
    <t>59259NZH9</t>
  </si>
  <si>
    <t>METROPOLITAN TRANSN AUTH N Y D</t>
  </si>
  <si>
    <t>912810QD3</t>
  </si>
  <si>
    <t>00287YCA5</t>
  </si>
  <si>
    <t>312938K51</t>
  </si>
  <si>
    <t>31412QYQ6</t>
  </si>
  <si>
    <t>01F0406C6</t>
  </si>
  <si>
    <t>FNMA TBA         4.00% 30YR</t>
  </si>
  <si>
    <t>3620A9YX3</t>
  </si>
  <si>
    <t>USM00020AA12</t>
  </si>
  <si>
    <t>ACWA POWER MGMT INVST REGS</t>
  </si>
  <si>
    <t>878091BC0</t>
  </si>
  <si>
    <t>TEACHERS INSUR &amp; ANNUITY 144A</t>
  </si>
  <si>
    <t>312938S46</t>
  </si>
  <si>
    <t>31412Q2S7</t>
  </si>
  <si>
    <t>646139W35</t>
  </si>
  <si>
    <t>NEW JERSEY ST TPK AUTH TPK REV</t>
  </si>
  <si>
    <t>91086QAV0</t>
  </si>
  <si>
    <t>05463HAC5</t>
  </si>
  <si>
    <t>AXIS SPECIALTY FINANCE</t>
  </si>
  <si>
    <t>268317AE4</t>
  </si>
  <si>
    <t>312939JE2</t>
  </si>
  <si>
    <t>3620AQJB0</t>
  </si>
  <si>
    <t>3620AQYG2</t>
  </si>
  <si>
    <t>912810QE1</t>
  </si>
  <si>
    <t>031162CR9</t>
  </si>
  <si>
    <t>13063BFR8</t>
  </si>
  <si>
    <t>74456QAV8</t>
  </si>
  <si>
    <t>PUB SVC ELEC &amp; GAS MTN</t>
  </si>
  <si>
    <t>74432QCJ2</t>
  </si>
  <si>
    <t>30231GBF8</t>
  </si>
  <si>
    <t>254687FR2</t>
  </si>
  <si>
    <t>654106AL7</t>
  </si>
  <si>
    <t>02364WAW5</t>
  </si>
  <si>
    <t>126650DK3</t>
  </si>
  <si>
    <t>20030NDH1</t>
  </si>
  <si>
    <t>31292K2G1</t>
  </si>
  <si>
    <t>3129393L3</t>
  </si>
  <si>
    <t>31419AL70</t>
  </si>
  <si>
    <t>67066GAG9</t>
  </si>
  <si>
    <t>68389XBW4</t>
  </si>
  <si>
    <t>911312BV7</t>
  </si>
  <si>
    <t>14448CAR5</t>
  </si>
  <si>
    <t>3620ARAE1</t>
  </si>
  <si>
    <t>87264AAX3</t>
  </si>
  <si>
    <t>12189LAA9</t>
  </si>
  <si>
    <t>3128M84A9</t>
  </si>
  <si>
    <t>3128M9NJ7</t>
  </si>
  <si>
    <t>3138EGRE6</t>
  </si>
  <si>
    <t>254687FY7</t>
  </si>
  <si>
    <t>3620AVQ21</t>
  </si>
  <si>
    <t>912810QH4</t>
  </si>
  <si>
    <t>912810SR0</t>
  </si>
  <si>
    <t>91324PDY5</t>
  </si>
  <si>
    <t>002824AY6</t>
  </si>
  <si>
    <t>035240AS9</t>
  </si>
  <si>
    <t>312940XF1</t>
  </si>
  <si>
    <t>312940YB9</t>
  </si>
  <si>
    <t>31418VZN5</t>
  </si>
  <si>
    <t>209111FA6</t>
  </si>
  <si>
    <t>92556VAE6</t>
  </si>
  <si>
    <t>58933YBA2</t>
  </si>
  <si>
    <t>312941F69</t>
  </si>
  <si>
    <t>3620A5A58</t>
  </si>
  <si>
    <t>3620C02C1</t>
  </si>
  <si>
    <t>3620C02Q0</t>
  </si>
  <si>
    <t>3620C1RN8</t>
  </si>
  <si>
    <t>36290UV29</t>
  </si>
  <si>
    <t>68389XAM7</t>
  </si>
  <si>
    <t>ORACLE CORP WI</t>
  </si>
  <si>
    <t>312941VP9</t>
  </si>
  <si>
    <t>31416WQ70</t>
  </si>
  <si>
    <t>31418DRQ7</t>
  </si>
  <si>
    <t>Fannie Mae                     MA40-94</t>
  </si>
  <si>
    <t>649322AH7</t>
  </si>
  <si>
    <t>NY &amp; PRESBYTERIAN HOSPIT</t>
  </si>
  <si>
    <t>3620C4Q86</t>
  </si>
  <si>
    <t>797440BM5</t>
  </si>
  <si>
    <t>SAN DIEGO G &amp; E</t>
  </si>
  <si>
    <t>912810QK7</t>
  </si>
  <si>
    <t>912810SQ2</t>
  </si>
  <si>
    <t>126650DP2</t>
  </si>
  <si>
    <t>31419CZZ9</t>
  </si>
  <si>
    <t>31419DP70</t>
  </si>
  <si>
    <t>842400FQ1</t>
  </si>
  <si>
    <t>057224AZ0</t>
  </si>
  <si>
    <t>BAKER HUGHES HLDGS LLC</t>
  </si>
  <si>
    <t>437076AU6</t>
  </si>
  <si>
    <t>45866FAP9</t>
  </si>
  <si>
    <t>312943DJ9</t>
  </si>
  <si>
    <t>31419GYS7</t>
  </si>
  <si>
    <t>375558BS1</t>
  </si>
  <si>
    <t>50249AAH6</t>
  </si>
  <si>
    <t>46625HHV5</t>
  </si>
  <si>
    <t>576000XQ1</t>
  </si>
  <si>
    <t>MASSACHUSETTS ST SCH BLDG AUTH</t>
  </si>
  <si>
    <t>2350366Z8</t>
  </si>
  <si>
    <t>DALLAS-FORT WORTH TX INTERNATI</t>
  </si>
  <si>
    <t>312943MZ3</t>
  </si>
  <si>
    <t>31419JSV1</t>
  </si>
  <si>
    <t>89417EAH2</t>
  </si>
  <si>
    <t>767201AL0</t>
  </si>
  <si>
    <t>RIO TINTO FIN USA LTD</t>
  </si>
  <si>
    <t>110122DR6</t>
  </si>
  <si>
    <t>912810QL5</t>
  </si>
  <si>
    <t>912810ST6</t>
  </si>
  <si>
    <t>961214EQ2</t>
  </si>
  <si>
    <t>92343VFT6</t>
  </si>
  <si>
    <t>167725AC4</t>
  </si>
  <si>
    <t>CHICAGO ILL TRANSIT AUTH</t>
  </si>
  <si>
    <t>3138A2BQ1</t>
  </si>
  <si>
    <t>896517AB5</t>
  </si>
  <si>
    <t>TRINITY HEALTH CORP 2021</t>
  </si>
  <si>
    <t>3129462P0</t>
  </si>
  <si>
    <t>3138A46Y6</t>
  </si>
  <si>
    <t>79575DE63</t>
  </si>
  <si>
    <t>SALT RIVER PROJ ARIZ AGRIC IMP</t>
  </si>
  <si>
    <t>225313AN5</t>
  </si>
  <si>
    <t>632525AW1</t>
  </si>
  <si>
    <t>NATIONAL AUSTRALI BANK L 144A</t>
  </si>
  <si>
    <t>3620C35H1</t>
  </si>
  <si>
    <t>36230UU80</t>
  </si>
  <si>
    <t>36202FPF7</t>
  </si>
  <si>
    <t>GNMA PASS-THRU M SINGLE FAMILY</t>
  </si>
  <si>
    <t>29379VAT0</t>
  </si>
  <si>
    <t>3128M8MG6</t>
  </si>
  <si>
    <t>3138A7FR4</t>
  </si>
  <si>
    <t>38141GGM0</t>
  </si>
  <si>
    <t>59156RAY4</t>
  </si>
  <si>
    <t>037833EE6</t>
  </si>
  <si>
    <t>01609WAY8</t>
  </si>
  <si>
    <t>817826AF7</t>
  </si>
  <si>
    <t>11135FBJ9</t>
  </si>
  <si>
    <t>42809HAD9</t>
  </si>
  <si>
    <t>87264ABL8</t>
  </si>
  <si>
    <t>912810QN1</t>
  </si>
  <si>
    <t>912810SW9</t>
  </si>
  <si>
    <t>03938LAS3</t>
  </si>
  <si>
    <t>ARCELORMITTAL</t>
  </si>
  <si>
    <t>3138A8LD6</t>
  </si>
  <si>
    <t>31620MBU9</t>
  </si>
  <si>
    <t>460690BS8</t>
  </si>
  <si>
    <t>715638DS8</t>
  </si>
  <si>
    <t>82620KBF9</t>
  </si>
  <si>
    <t>3622A2H47</t>
  </si>
  <si>
    <t>42217KAX4</t>
  </si>
  <si>
    <t>92343VGK4</t>
  </si>
  <si>
    <t>68389XBZ7</t>
  </si>
  <si>
    <t>172967MM0</t>
  </si>
  <si>
    <t>445545AF3</t>
  </si>
  <si>
    <t>REPUBLIC OF HUNGARY</t>
  </si>
  <si>
    <t>22822VAX9</t>
  </si>
  <si>
    <t>3128M8MF8</t>
  </si>
  <si>
    <t>312946ZG4</t>
  </si>
  <si>
    <t>3138AAJ51</t>
  </si>
  <si>
    <t>12565WAC5</t>
  </si>
  <si>
    <t>CK HUTCHISON INTNTL 21 144A</t>
  </si>
  <si>
    <t>25746UDK2</t>
  </si>
  <si>
    <t>DOMINION ENERGY INC B</t>
  </si>
  <si>
    <t>36202FSE7</t>
  </si>
  <si>
    <t>3132GDTP7</t>
  </si>
  <si>
    <t>3138EGFA7</t>
  </si>
  <si>
    <t>31418DZ62</t>
  </si>
  <si>
    <t>Fannie Mae                     MA43-64</t>
  </si>
  <si>
    <t>191216DQ0</t>
  </si>
  <si>
    <t>168863DS4</t>
  </si>
  <si>
    <t>62954HAU2</t>
  </si>
  <si>
    <t>023135CA2</t>
  </si>
  <si>
    <t>01626PAP1</t>
  </si>
  <si>
    <t>31428XCE4</t>
  </si>
  <si>
    <t>912810QQ4</t>
  </si>
  <si>
    <t>912810SY5</t>
  </si>
  <si>
    <t>91324PEE8</t>
  </si>
  <si>
    <t>907818FT0</t>
  </si>
  <si>
    <t>21685WCJ4</t>
  </si>
  <si>
    <t>RABOBANK NEDERLAND MTN</t>
  </si>
  <si>
    <t>00206RJZ6</t>
  </si>
  <si>
    <t>161175BZ6</t>
  </si>
  <si>
    <t>3132GEZG8</t>
  </si>
  <si>
    <t>48305QAF0</t>
  </si>
  <si>
    <t>KAISER FOUNDATION HOSPIT 2021</t>
  </si>
  <si>
    <t>94106LBR9</t>
  </si>
  <si>
    <t>038222AG0</t>
  </si>
  <si>
    <t>049560AK1</t>
  </si>
  <si>
    <t>36176MU35</t>
  </si>
  <si>
    <t>06051GJE0</t>
  </si>
  <si>
    <t>36202FUG9</t>
  </si>
  <si>
    <t>302154DK2</t>
  </si>
  <si>
    <t>89153VAX7</t>
  </si>
  <si>
    <t>3132GFKT3</t>
  </si>
  <si>
    <t>31416YYM4</t>
  </si>
  <si>
    <t>57582RG34</t>
  </si>
  <si>
    <t>MASSACHUSETTS ST</t>
  </si>
  <si>
    <t>XS2359548935</t>
  </si>
  <si>
    <t>QATAR PETROLEUM REGS</t>
  </si>
  <si>
    <t>3620ASPC7</t>
  </si>
  <si>
    <t>3620ASPD5</t>
  </si>
  <si>
    <t>36241LXK7</t>
  </si>
  <si>
    <t>79466LAK0</t>
  </si>
  <si>
    <t>25746UBM0</t>
  </si>
  <si>
    <t>DOMINION RESOURCES INC C</t>
  </si>
  <si>
    <t>3132GF5U7</t>
  </si>
  <si>
    <t>87973PBB9</t>
  </si>
  <si>
    <t>USP0092AAF68</t>
  </si>
  <si>
    <t>AEROPUERTO INTL TOCUMEN REGS</t>
  </si>
  <si>
    <t>458140BV1</t>
  </si>
  <si>
    <t>91087BAQ3</t>
  </si>
  <si>
    <t>031162DA5</t>
  </si>
  <si>
    <t>43137PAA8</t>
  </si>
  <si>
    <t>HILL CITY FUNDING TRUST</t>
  </si>
  <si>
    <t>912810QS0</t>
  </si>
  <si>
    <t>912810TA6</t>
  </si>
  <si>
    <t>960413AY8</t>
  </si>
  <si>
    <t>615369AV7</t>
  </si>
  <si>
    <t>3128M9W57</t>
  </si>
  <si>
    <t>3138A82T2</t>
  </si>
  <si>
    <t>404530AC1</t>
  </si>
  <si>
    <t>HACKENSACK MERIDIAN HLTH *</t>
  </si>
  <si>
    <t>88732JBB3</t>
  </si>
  <si>
    <t>92343VGL2</t>
  </si>
  <si>
    <t>641062AY0</t>
  </si>
  <si>
    <t>428236BR3</t>
  </si>
  <si>
    <t>HEWLETT-PACKARD CO</t>
  </si>
  <si>
    <t>548661EE3</t>
  </si>
  <si>
    <t>832696AV0</t>
  </si>
  <si>
    <t>86562MCK4</t>
  </si>
  <si>
    <t>032654AW5</t>
  </si>
  <si>
    <t>ANALOG DEVICES INC</t>
  </si>
  <si>
    <t>416515AP9</t>
  </si>
  <si>
    <t>HARTFORD FINL SVCS GRP</t>
  </si>
  <si>
    <t>59333P3W6</t>
  </si>
  <si>
    <t>MIAMI-DADE CNTY FL AVIATION RE</t>
  </si>
  <si>
    <t>74762EAJ1</t>
  </si>
  <si>
    <t>QUANTA SERVICES INC</t>
  </si>
  <si>
    <t>36176YD61</t>
  </si>
  <si>
    <t>50155QAM2</t>
  </si>
  <si>
    <t>883556CM2</t>
  </si>
  <si>
    <t>XS2397083820</t>
  </si>
  <si>
    <t>713448FF0</t>
  </si>
  <si>
    <t>872898AD3</t>
  </si>
  <si>
    <t>00774MAZ8</t>
  </si>
  <si>
    <t>595112BT9</t>
  </si>
  <si>
    <t>125523CD0</t>
  </si>
  <si>
    <t>912810QT8</t>
  </si>
  <si>
    <t>912810TC2</t>
  </si>
  <si>
    <t>91324PBU5</t>
  </si>
  <si>
    <t>961214EY5</t>
  </si>
  <si>
    <t>46647PBV7</t>
  </si>
  <si>
    <t>36202FY67</t>
  </si>
  <si>
    <t>85771PAE2</t>
  </si>
  <si>
    <t>822582CK6</t>
  </si>
  <si>
    <t>31418EAB6</t>
  </si>
  <si>
    <t>Fannie Mae                     MA45-01</t>
  </si>
  <si>
    <t>13645RBG8</t>
  </si>
  <si>
    <t>06654DAG2</t>
  </si>
  <si>
    <t>BANNER HEALTH</t>
  </si>
  <si>
    <t>3133KYWB1</t>
  </si>
  <si>
    <t>Freddie Mac                    RB51-42</t>
  </si>
  <si>
    <t>3138Y64A9</t>
  </si>
  <si>
    <t>48126BAA1</t>
  </si>
  <si>
    <t>35177PAX5</t>
  </si>
  <si>
    <t>FRANCE TELECOM</t>
  </si>
  <si>
    <t>404280AM1</t>
  </si>
  <si>
    <t>86562MCQ1</t>
  </si>
  <si>
    <t>035240AG5</t>
  </si>
  <si>
    <t>74727PAR2</t>
  </si>
  <si>
    <t>STATE OF QATAR 144A</t>
  </si>
  <si>
    <t>3138E6VW3</t>
  </si>
  <si>
    <t>718286CB1</t>
  </si>
  <si>
    <t>06051GEN5</t>
  </si>
  <si>
    <t>907818FY9</t>
  </si>
  <si>
    <t>USP30179AK43</t>
  </si>
  <si>
    <t>COMISION FED DE ELECTRIC REGS</t>
  </si>
  <si>
    <t>36176XCT4</t>
  </si>
  <si>
    <t>912810QU5</t>
  </si>
  <si>
    <t>912810TF5</t>
  </si>
  <si>
    <t>161175CE2</t>
  </si>
  <si>
    <t>3138EJGG7</t>
  </si>
  <si>
    <t>168863DY1</t>
  </si>
  <si>
    <t>06738EBS3</t>
  </si>
  <si>
    <t>110122DV7</t>
  </si>
  <si>
    <t>12189LAJ0</t>
  </si>
  <si>
    <t>20826FBC9</t>
  </si>
  <si>
    <t>CONOCOPHILLIPS COMPANY</t>
  </si>
  <si>
    <t>219350AW5</t>
  </si>
  <si>
    <t>CORNING INC</t>
  </si>
  <si>
    <t>404119CM9</t>
  </si>
  <si>
    <t>55903VAN3</t>
  </si>
  <si>
    <t>775109BZ3</t>
  </si>
  <si>
    <t>3128M9RG9</t>
  </si>
  <si>
    <t>3138E2UY9</t>
  </si>
  <si>
    <t>21871XAJ8</t>
  </si>
  <si>
    <t>36179MAY6</t>
  </si>
  <si>
    <t>06051GJW0</t>
  </si>
  <si>
    <t>38141GYC2</t>
  </si>
  <si>
    <t>46647PCD6</t>
  </si>
  <si>
    <t>61772BAC7</t>
  </si>
  <si>
    <t>12661PAD1</t>
  </si>
  <si>
    <t>CSL FINANCE PLC 144A</t>
  </si>
  <si>
    <t>36176XPD5</t>
  </si>
  <si>
    <t>912810QW1</t>
  </si>
  <si>
    <t>912810TH1</t>
  </si>
  <si>
    <t>36176HR30</t>
  </si>
  <si>
    <t>3138EJXC7</t>
  </si>
  <si>
    <t>30161MAN3</t>
  </si>
  <si>
    <t>36176XUV9</t>
  </si>
  <si>
    <t>6461366S5</t>
  </si>
  <si>
    <t>459200HF1</t>
  </si>
  <si>
    <t>124857AJ2</t>
  </si>
  <si>
    <t>3132GU6D1</t>
  </si>
  <si>
    <t>03523TBQ0</t>
  </si>
  <si>
    <t>36177Q6F5</t>
  </si>
  <si>
    <t>36179MG61</t>
  </si>
  <si>
    <t>38141GYK4</t>
  </si>
  <si>
    <t>149123CB5</t>
  </si>
  <si>
    <t>494550BN5</t>
  </si>
  <si>
    <t>912810QX9</t>
  </si>
  <si>
    <t>912810TK4</t>
  </si>
  <si>
    <t>91529YAJ5</t>
  </si>
  <si>
    <t>36179MK66</t>
  </si>
  <si>
    <t>718172AU3</t>
  </si>
  <si>
    <t>76720AAG1</t>
  </si>
  <si>
    <t>RIO TINTO FIN USA PLC</t>
  </si>
  <si>
    <t>822582AT9</t>
  </si>
  <si>
    <t>3138M7RK3</t>
  </si>
  <si>
    <t>31417DAT0</t>
  </si>
  <si>
    <t>452308AR0</t>
  </si>
  <si>
    <t>589331AS6</t>
  </si>
  <si>
    <t>3132HNH51</t>
  </si>
  <si>
    <t>3138MC3N2</t>
  </si>
  <si>
    <t>91324PCA8</t>
  </si>
  <si>
    <t>05578QAG8</t>
  </si>
  <si>
    <t>36179MQP8</t>
  </si>
  <si>
    <t>254010AB7</t>
  </si>
  <si>
    <t>DIGNITY HEALTH</t>
  </si>
  <si>
    <t>278062AE4</t>
  </si>
  <si>
    <t>EATON CORP</t>
  </si>
  <si>
    <t>172967NF4</t>
  </si>
  <si>
    <t>00287YAM1</t>
  </si>
  <si>
    <t>260543CG6</t>
  </si>
  <si>
    <t>912810QY7</t>
  </si>
  <si>
    <t>912810TM0</t>
  </si>
  <si>
    <t>65364UAE6</t>
  </si>
  <si>
    <t>NIAGARA MOHAWK POWER 144A</t>
  </si>
  <si>
    <t>025816BF5</t>
  </si>
  <si>
    <t>224044BY2</t>
  </si>
  <si>
    <t>36179MVR8</t>
  </si>
  <si>
    <t>3138MRL33</t>
  </si>
  <si>
    <t>3138NYWY7</t>
  </si>
  <si>
    <t>63946BAJ9</t>
  </si>
  <si>
    <t>NBCUNIVERSAL MEDIA LLC</t>
  </si>
  <si>
    <t>36179MX39</t>
  </si>
  <si>
    <t>00206RKD3</t>
  </si>
  <si>
    <t>98978VAH6</t>
  </si>
  <si>
    <t>084670BK3</t>
  </si>
  <si>
    <t>912810QZ4</t>
  </si>
  <si>
    <t>92857WBD1</t>
  </si>
  <si>
    <t>36179M2Q2</t>
  </si>
  <si>
    <t>38141GZN7</t>
  </si>
  <si>
    <t>3128MJSN1</t>
  </si>
  <si>
    <t>31292MFH1</t>
  </si>
  <si>
    <t>14149YAW8</t>
  </si>
  <si>
    <t>842400FW8</t>
  </si>
  <si>
    <t>SOUTHERN CAL EDISON 13-A</t>
  </si>
  <si>
    <t>36179M5L0</t>
  </si>
  <si>
    <t>36180MYG6</t>
  </si>
  <si>
    <t>36180MYS0</t>
  </si>
  <si>
    <t>14310FAA0</t>
  </si>
  <si>
    <t>CARLYLE HOLDINGS II FIN 144A</t>
  </si>
  <si>
    <t>3132J8YL8</t>
  </si>
  <si>
    <t>36180DSZ1</t>
  </si>
  <si>
    <t>USY20721BE87</t>
  </si>
  <si>
    <t>3138WQAZ5</t>
  </si>
  <si>
    <t>31417GPV2</t>
  </si>
  <si>
    <t>576000ZW6</t>
  </si>
  <si>
    <t>912810RB6</t>
  </si>
  <si>
    <t>36179NDR6</t>
  </si>
  <si>
    <t>36180NEG6</t>
  </si>
  <si>
    <t>USY7138AAF76</t>
  </si>
  <si>
    <t>PERTAMINA PERSERO PT REGS</t>
  </si>
  <si>
    <t>3128MJSY7</t>
  </si>
  <si>
    <t>3138WTRT5</t>
  </si>
  <si>
    <t>717081DE0</t>
  </si>
  <si>
    <t>36179NF60</t>
  </si>
  <si>
    <t>36179NF78</t>
  </si>
  <si>
    <t>3128MJS35</t>
  </si>
  <si>
    <t>3138W9AR1</t>
  </si>
  <si>
    <t>3138WXGX9</t>
  </si>
  <si>
    <t>3138X0Y28</t>
  </si>
  <si>
    <t>3138X3ZL9</t>
  </si>
  <si>
    <t>64990GWW8</t>
  </si>
  <si>
    <t>NEW YORK ST DORM AUTH REVENUES</t>
  </si>
  <si>
    <t>36180CEF2</t>
  </si>
  <si>
    <t>50247VAB5</t>
  </si>
  <si>
    <t>LYB INTL FINANCE BV</t>
  </si>
  <si>
    <t>36179NJD1</t>
  </si>
  <si>
    <t>3128MJS68</t>
  </si>
  <si>
    <t>3132JMT33</t>
  </si>
  <si>
    <t>3132JN3B1</t>
  </si>
  <si>
    <t>3138W4EG2</t>
  </si>
  <si>
    <t>3138W9KS8</t>
  </si>
  <si>
    <t>3138W9LM0</t>
  </si>
  <si>
    <t>3138X3EH1</t>
  </si>
  <si>
    <t>3138X3EJ7</t>
  </si>
  <si>
    <t>822582AY8</t>
  </si>
  <si>
    <t>912810RC4</t>
  </si>
  <si>
    <t>46625HJM3</t>
  </si>
  <si>
    <t>36179NLE6</t>
  </si>
  <si>
    <t>3128MJTA8</t>
  </si>
  <si>
    <t>3128MJTB6</t>
  </si>
  <si>
    <t>3132JNSP3</t>
  </si>
  <si>
    <t>3138W9PM6</t>
  </si>
  <si>
    <t>3138WZCT7</t>
  </si>
  <si>
    <t>3138X4PE4</t>
  </si>
  <si>
    <t>3138X7S79</t>
  </si>
  <si>
    <t>3138X7S95</t>
  </si>
  <si>
    <t>3138X7TK9</t>
  </si>
  <si>
    <t>3138X7W66</t>
  </si>
  <si>
    <t>31418AX60</t>
  </si>
  <si>
    <t>172967HA2</t>
  </si>
  <si>
    <t>36179NNA2</t>
  </si>
  <si>
    <t>055451AV0</t>
  </si>
  <si>
    <t>BHP BILLITON FIN USA LTD</t>
  </si>
  <si>
    <t>3128MJTJ9</t>
  </si>
  <si>
    <t>3128MJTK6</t>
  </si>
  <si>
    <t>3132JPYM8</t>
  </si>
  <si>
    <t>3138ELZC0</t>
  </si>
  <si>
    <t>3138W95Z9</t>
  </si>
  <si>
    <t>USP3143NAS38</t>
  </si>
  <si>
    <t>36179NQ68</t>
  </si>
  <si>
    <t>61945CAE3</t>
  </si>
  <si>
    <t>MOSAIC CO</t>
  </si>
  <si>
    <t>718172BD0</t>
  </si>
  <si>
    <t>912810RD2</t>
  </si>
  <si>
    <t>36179NTF5</t>
  </si>
  <si>
    <t>3128MJTW0</t>
  </si>
  <si>
    <t>3132M3JQ1</t>
  </si>
  <si>
    <t>31418A5L8</t>
  </si>
  <si>
    <t>126650CD0</t>
  </si>
  <si>
    <t>CVS CAREMARK CORP</t>
  </si>
  <si>
    <t>31418A4R6</t>
  </si>
  <si>
    <t>USY20721BK48</t>
  </si>
  <si>
    <t>36179NX78</t>
  </si>
  <si>
    <t>268317AK0</t>
  </si>
  <si>
    <t>46625HJU5</t>
  </si>
  <si>
    <t>912810RE0</t>
  </si>
  <si>
    <t>927804FR0</t>
  </si>
  <si>
    <t>36179N2K3</t>
  </si>
  <si>
    <t>3128MJUC2</t>
  </si>
  <si>
    <t>91086QBB3</t>
  </si>
  <si>
    <t>UNITED MEXICAN STATES MTN</t>
  </si>
  <si>
    <t>00131L2B0</t>
  </si>
  <si>
    <t>126408GY3</t>
  </si>
  <si>
    <t>209111FD0</t>
  </si>
  <si>
    <t>775109BB6</t>
  </si>
  <si>
    <t>36179N5W4</t>
  </si>
  <si>
    <t>USP0156PAC34</t>
  </si>
  <si>
    <t>ALFA S.A. REGS</t>
  </si>
  <si>
    <t>06051GFG9</t>
  </si>
  <si>
    <t>375558AX1</t>
  </si>
  <si>
    <t>XS1054250318</t>
  </si>
  <si>
    <t>SAUDI ELEC GLOBAL SUKUK REGS</t>
  </si>
  <si>
    <t>638671AL1</t>
  </si>
  <si>
    <t>NATIONWIDE MUTUAL INSURA 144A</t>
  </si>
  <si>
    <t>3128MJUN8</t>
  </si>
  <si>
    <t>3132M6VL1</t>
  </si>
  <si>
    <t>74432QCA1</t>
  </si>
  <si>
    <t>912810RG5</t>
  </si>
  <si>
    <t>36179QDZ1</t>
  </si>
  <si>
    <t>US69370RAA59</t>
  </si>
  <si>
    <t>25468PDB9</t>
  </si>
  <si>
    <t>3128MJUR9</t>
  </si>
  <si>
    <t>09256BAG2</t>
  </si>
  <si>
    <t>BLACKSTONE HOLDINGS FINA 144A</t>
  </si>
  <si>
    <t>72650RBE1</t>
  </si>
  <si>
    <t>36179QGD7</t>
  </si>
  <si>
    <t>36179QGF2</t>
  </si>
  <si>
    <t>969457BV1</t>
  </si>
  <si>
    <t>3138WCJD6</t>
  </si>
  <si>
    <t>36182LDS3</t>
  </si>
  <si>
    <t>615369AE5</t>
  </si>
  <si>
    <t>3128MJUZ1</t>
  </si>
  <si>
    <t>902494AY9</t>
  </si>
  <si>
    <t>912810RH3</t>
  </si>
  <si>
    <t>94973VBK2</t>
  </si>
  <si>
    <t>WELLPOINT INC</t>
  </si>
  <si>
    <t>36179QL66</t>
  </si>
  <si>
    <t>12189LAU5</t>
  </si>
  <si>
    <t>3138WCUS0</t>
  </si>
  <si>
    <t>494550BW5</t>
  </si>
  <si>
    <t>017175AD2</t>
  </si>
  <si>
    <t>ALLEGHANY CORP</t>
  </si>
  <si>
    <t>372546AT8</t>
  </si>
  <si>
    <t>GEORGE WASHINGTON UNIVER 2014</t>
  </si>
  <si>
    <t>56585AAH5</t>
  </si>
  <si>
    <t>MARATHON PETROLEUM CORP</t>
  </si>
  <si>
    <t>USP57908AF58</t>
  </si>
  <si>
    <t>MEXICHEM SAB DE CV REGS</t>
  </si>
  <si>
    <t>3138WDBF7</t>
  </si>
  <si>
    <t>3138Y9EN4</t>
  </si>
  <si>
    <t>882830BH4</t>
  </si>
  <si>
    <t>TEXAS ST TRANSPRTN COMMISSION</t>
  </si>
  <si>
    <t>XS1120709826</t>
  </si>
  <si>
    <t>36179QRY9</t>
  </si>
  <si>
    <t>36179QRZ6</t>
  </si>
  <si>
    <t>743315AP8</t>
  </si>
  <si>
    <t>3128MJVH0</t>
  </si>
  <si>
    <t>718546AL8</t>
  </si>
  <si>
    <t>912810RJ9</t>
  </si>
  <si>
    <t>36179QT68</t>
  </si>
  <si>
    <t>771196BH4</t>
  </si>
  <si>
    <t>ROCHE HOLDING INC 144A</t>
  </si>
  <si>
    <t>31292SCF5</t>
  </si>
  <si>
    <t>3138Y9CD8</t>
  </si>
  <si>
    <t>36179QWD9</t>
  </si>
  <si>
    <t>36179QWE7</t>
  </si>
  <si>
    <t>36179QWF4</t>
  </si>
  <si>
    <t>36179QWG2</t>
  </si>
  <si>
    <t>3128MJVR8</t>
  </si>
  <si>
    <t>3138Y9Q76</t>
  </si>
  <si>
    <t>31418BLS3</t>
  </si>
  <si>
    <t>96950FAP9</t>
  </si>
  <si>
    <t>61747YDY8</t>
  </si>
  <si>
    <t>3128MJVV9</t>
  </si>
  <si>
    <t>50540RAS1</t>
  </si>
  <si>
    <t>037833BA7</t>
  </si>
  <si>
    <t>58933YAT2</t>
  </si>
  <si>
    <t>912810RK6</t>
  </si>
  <si>
    <t>36179Q3K5</t>
  </si>
  <si>
    <t>00287YDB2</t>
  </si>
  <si>
    <t>585055BU9</t>
  </si>
  <si>
    <t>832696AP3</t>
  </si>
  <si>
    <t>JM SMUCKER CO WI</t>
  </si>
  <si>
    <t>USY68856AQ98</t>
  </si>
  <si>
    <t>36179Q6P1</t>
  </si>
  <si>
    <t>74834LAY6</t>
  </si>
  <si>
    <t>3128MJV72</t>
  </si>
  <si>
    <t>37045VAJ9</t>
  </si>
  <si>
    <t>36179RBW8</t>
  </si>
  <si>
    <t>36184SQY9</t>
  </si>
  <si>
    <t>413875AT2</t>
  </si>
  <si>
    <t>3138WEPN3</t>
  </si>
  <si>
    <t>718286CH8</t>
  </si>
  <si>
    <t>822582BF8</t>
  </si>
  <si>
    <t>00185AAH7</t>
  </si>
  <si>
    <t>AON PLC</t>
  </si>
  <si>
    <t>225433AF8</t>
  </si>
  <si>
    <t>CRED SUIS GP FUN LTD</t>
  </si>
  <si>
    <t>36185GDL6</t>
  </si>
  <si>
    <t>912810RM2</t>
  </si>
  <si>
    <t>198280AH2</t>
  </si>
  <si>
    <t>COLUMBIA PIPELINE GROUP</t>
  </si>
  <si>
    <t>565849AM8</t>
  </si>
  <si>
    <t>00206RBK7</t>
  </si>
  <si>
    <t>29736RAG5</t>
  </si>
  <si>
    <t>384802AB0</t>
  </si>
  <si>
    <t>855244AH2</t>
  </si>
  <si>
    <t>92345YAE6</t>
  </si>
  <si>
    <t>36179RF87</t>
  </si>
  <si>
    <t>36179RF95</t>
  </si>
  <si>
    <t>3128MJWQ9</t>
  </si>
  <si>
    <t>31335AFR4</t>
  </si>
  <si>
    <t>3138WFCM6</t>
  </si>
  <si>
    <t>91324PCR1</t>
  </si>
  <si>
    <t>126650CN8</t>
  </si>
  <si>
    <t>36179RJD2</t>
  </si>
  <si>
    <t>3138WFHF6</t>
  </si>
  <si>
    <t>3138WFKJ4</t>
  </si>
  <si>
    <t>485170AS3</t>
  </si>
  <si>
    <t>KANSAS CITY SOUTHERN WI</t>
  </si>
  <si>
    <t>761713BB1</t>
  </si>
  <si>
    <t>REYNOLDS AMERICAN INC</t>
  </si>
  <si>
    <t>912810RN0</t>
  </si>
  <si>
    <t>12189LAX9</t>
  </si>
  <si>
    <t>3138WFM29</t>
  </si>
  <si>
    <t>3138WFM86</t>
  </si>
  <si>
    <t>3138WFRH1</t>
  </si>
  <si>
    <t>3138YUHN4</t>
  </si>
  <si>
    <t>3128MJW97</t>
  </si>
  <si>
    <t>3128MJXA3</t>
  </si>
  <si>
    <t>XS1221106641</t>
  </si>
  <si>
    <t>WILLOW NO.2 FOR ZURICH I EMTN</t>
  </si>
  <si>
    <t>42824CAY5</t>
  </si>
  <si>
    <t>36179RQ28</t>
  </si>
  <si>
    <t>36179RQ36</t>
  </si>
  <si>
    <t>38141GVS0</t>
  </si>
  <si>
    <t>161175BA1</t>
  </si>
  <si>
    <t>3138WF2N5</t>
  </si>
  <si>
    <t>3138WFX84</t>
  </si>
  <si>
    <t>3140E0EV3</t>
  </si>
  <si>
    <t>654106AE3</t>
  </si>
  <si>
    <t>202795JG6</t>
  </si>
  <si>
    <t>26138EAT6</t>
  </si>
  <si>
    <t>DR PEPPER SNAPPLE GROUP</t>
  </si>
  <si>
    <t>31428XBE5</t>
  </si>
  <si>
    <t>912810RP5</t>
  </si>
  <si>
    <t>046353AM0</t>
  </si>
  <si>
    <t>66989HAK4</t>
  </si>
  <si>
    <t>760942AY8</t>
  </si>
  <si>
    <t>3128MJXL9</t>
  </si>
  <si>
    <t>31335AMF2</t>
  </si>
  <si>
    <t>3140EULG2</t>
  </si>
  <si>
    <t>3140J54U0</t>
  </si>
  <si>
    <t>58013MFA7</t>
  </si>
  <si>
    <t>92826CAF9</t>
  </si>
  <si>
    <t>3622ABCP5</t>
  </si>
  <si>
    <t>654579AE1</t>
  </si>
  <si>
    <t>NIPPON LIFE INSURANCE 144A</t>
  </si>
  <si>
    <t>91086QBF4</t>
  </si>
  <si>
    <t>03522AAJ9</t>
  </si>
  <si>
    <t>3138WGPQ1</t>
  </si>
  <si>
    <t>3140X95G6</t>
  </si>
  <si>
    <t>912810RQ3</t>
  </si>
  <si>
    <t>459200JH5</t>
  </si>
  <si>
    <t>037833BX7</t>
  </si>
  <si>
    <t>30231GAW2</t>
  </si>
  <si>
    <t>3138ETJ98</t>
  </si>
  <si>
    <t>3140XCHF8</t>
  </si>
  <si>
    <t>375558BD4</t>
  </si>
  <si>
    <t>36179R4E6</t>
  </si>
  <si>
    <t>36179R4F3</t>
  </si>
  <si>
    <t>3140F1UD2</t>
  </si>
  <si>
    <t>3140J8JL8</t>
  </si>
  <si>
    <t>37045VAL4</t>
  </si>
  <si>
    <t>487836BQ0</t>
  </si>
  <si>
    <t>30161NAV3</t>
  </si>
  <si>
    <t>36179R7J2</t>
  </si>
  <si>
    <t>3138WG3Q5</t>
  </si>
  <si>
    <t>822582BQ4</t>
  </si>
  <si>
    <t>00287YAW9</t>
  </si>
  <si>
    <t>00206RCQ3</t>
  </si>
  <si>
    <t>29379VBJ1</t>
  </si>
  <si>
    <t>478111AC1</t>
  </si>
  <si>
    <t>JOHNS HOPKINS HEALTH SYS</t>
  </si>
  <si>
    <t>912810RS9</t>
  </si>
  <si>
    <t>3128MJYH7</t>
  </si>
  <si>
    <t>XS1405781854</t>
  </si>
  <si>
    <t>202795JJ0</t>
  </si>
  <si>
    <t>36179SEH6</t>
  </si>
  <si>
    <t>31334YP50</t>
  </si>
  <si>
    <t>718286CP0</t>
  </si>
  <si>
    <t>125523CF5</t>
  </si>
  <si>
    <t>24703TAK2</t>
  </si>
  <si>
    <t>60871RAH3</t>
  </si>
  <si>
    <t>68389XBJ3</t>
  </si>
  <si>
    <t>3138WHU26</t>
  </si>
  <si>
    <t>3138WHU67</t>
  </si>
  <si>
    <t>037833CD0</t>
  </si>
  <si>
    <t>907818EK0</t>
  </si>
  <si>
    <t>912810RT7</t>
  </si>
  <si>
    <t>92343VDC5</t>
  </si>
  <si>
    <t>3138WHWZ1</t>
  </si>
  <si>
    <t>822582BY7</t>
  </si>
  <si>
    <t>82620KAM5</t>
  </si>
  <si>
    <t>93884PDW7</t>
  </si>
  <si>
    <t>WASHINGTON GAS LIGHT CO K</t>
  </si>
  <si>
    <t>02209SAV5</t>
  </si>
  <si>
    <t>844895AX0</t>
  </si>
  <si>
    <t>SOUTHWEST GAS CORP</t>
  </si>
  <si>
    <t>3128MJYY0</t>
  </si>
  <si>
    <t>3138WH5S7</t>
  </si>
  <si>
    <t>3140XAJR4</t>
  </si>
  <si>
    <t>713448DP0</t>
  </si>
  <si>
    <t>36179SNU7</t>
  </si>
  <si>
    <t>36179SNV5</t>
  </si>
  <si>
    <t>36179SQV2</t>
  </si>
  <si>
    <t>XS1508675508</t>
  </si>
  <si>
    <t>2350368N3</t>
  </si>
  <si>
    <t>31418CDL5</t>
  </si>
  <si>
    <t>04351LAB6</t>
  </si>
  <si>
    <t>ASCENSION HEALTH</t>
  </si>
  <si>
    <t>254687FB7</t>
  </si>
  <si>
    <t>74251VAN2</t>
  </si>
  <si>
    <t>912810RU4</t>
  </si>
  <si>
    <t>36179SUU9</t>
  </si>
  <si>
    <t>828807CZ8</t>
  </si>
  <si>
    <t>03040WAP0</t>
  </si>
  <si>
    <t>3140F9UL7</t>
  </si>
  <si>
    <t>31418CEF7</t>
  </si>
  <si>
    <t>36179SSN8</t>
  </si>
  <si>
    <t>36179SSP3</t>
  </si>
  <si>
    <t>3138WJTF5</t>
  </si>
  <si>
    <t>3138WJTG3</t>
  </si>
  <si>
    <t>3140F9WG6</t>
  </si>
  <si>
    <t>31418CFD1</t>
  </si>
  <si>
    <t>06738EAV7</t>
  </si>
  <si>
    <t>36252RAM1</t>
  </si>
  <si>
    <t>GS MORTGAGE SECURITIES TRU 2014-GC1 SEQ</t>
  </si>
  <si>
    <t>36252RBJ7</t>
  </si>
  <si>
    <t>GS MORTGAGE SECURITIES TR 2014-GC1 SUB</t>
  </si>
  <si>
    <t>31428XBN5</t>
  </si>
  <si>
    <t>91087BAB6</t>
  </si>
  <si>
    <t>36179SUV7</t>
  </si>
  <si>
    <t>61746BEG7</t>
  </si>
  <si>
    <t>MORGAN STANLEY 30YR</t>
  </si>
  <si>
    <t>3128MJZN3</t>
  </si>
  <si>
    <t>3140J5FG9</t>
  </si>
  <si>
    <t>3140J8PR8</t>
  </si>
  <si>
    <t>31418CGD0</t>
  </si>
  <si>
    <t>501044DG3</t>
  </si>
  <si>
    <t>KROGER CO</t>
  </si>
  <si>
    <t>037833CH1</t>
  </si>
  <si>
    <t>46641JBA3</t>
  </si>
  <si>
    <t>JPMBB COMMERCIAL MORTGAGE 2014-C18 SUB</t>
  </si>
  <si>
    <t>912810RV2</t>
  </si>
  <si>
    <t>36179SWW3</t>
  </si>
  <si>
    <t>36179SWZ6</t>
  </si>
  <si>
    <t>3138WJ5K0</t>
  </si>
  <si>
    <t>375558BK8</t>
  </si>
  <si>
    <t>4423313K8</t>
  </si>
  <si>
    <t>HOUSTON TX</t>
  </si>
  <si>
    <t>55336VAL4</t>
  </si>
  <si>
    <t>87938WAU7</t>
  </si>
  <si>
    <t>444859BG6</t>
  </si>
  <si>
    <t>756109AT1</t>
  </si>
  <si>
    <t>82620KAT0</t>
  </si>
  <si>
    <t>36179SYS0</t>
  </si>
  <si>
    <t>36179SYT8</t>
  </si>
  <si>
    <t>423012AG8</t>
  </si>
  <si>
    <t>BV4041802</t>
  </si>
  <si>
    <t>31418CJD7</t>
  </si>
  <si>
    <t>31418CJE5</t>
  </si>
  <si>
    <t>31418CJU9</t>
  </si>
  <si>
    <t>42809HAH0</t>
  </si>
  <si>
    <t>677050AR7</t>
  </si>
  <si>
    <t>OGLETHORPE POWER CORP 144A</t>
  </si>
  <si>
    <t>842400GG2</t>
  </si>
  <si>
    <t>91324PCZ3</t>
  </si>
  <si>
    <t>36179S2Q9</t>
  </si>
  <si>
    <t>161175BL7</t>
  </si>
  <si>
    <t>3128MJZ45</t>
  </si>
  <si>
    <t>3140J6GJ0</t>
  </si>
  <si>
    <t>3140J8UM3</t>
  </si>
  <si>
    <t>31418CLG7</t>
  </si>
  <si>
    <t>48305QAD5</t>
  </si>
  <si>
    <t>548661DQ7</t>
  </si>
  <si>
    <t>494368BW2</t>
  </si>
  <si>
    <t>458140AY6</t>
  </si>
  <si>
    <t>22822VAF8</t>
  </si>
  <si>
    <t>574599BM7</t>
  </si>
  <si>
    <t>698299BG8</t>
  </si>
  <si>
    <t>878091BF3</t>
  </si>
  <si>
    <t>912810RX8</t>
  </si>
  <si>
    <t>36179S5L7</t>
  </si>
  <si>
    <t>747525AV5</t>
  </si>
  <si>
    <t>29278GAC2</t>
  </si>
  <si>
    <t>89417EAM1</t>
  </si>
  <si>
    <t>26443CAA1</t>
  </si>
  <si>
    <t>DUKE UNIVERSITY HEALTH 2017</t>
  </si>
  <si>
    <t>3128MJZ94</t>
  </si>
  <si>
    <t>3132DMDJ1</t>
  </si>
  <si>
    <t>797440BV5</t>
  </si>
  <si>
    <t>SAN DIEGO G &amp; E RRR</t>
  </si>
  <si>
    <t>824348AX4</t>
  </si>
  <si>
    <t>902494BD4</t>
  </si>
  <si>
    <t>075887BX6</t>
  </si>
  <si>
    <t>025932AL8</t>
  </si>
  <si>
    <t>AMERICAN FINANCIAL GROUP</t>
  </si>
  <si>
    <t>12189LBB6</t>
  </si>
  <si>
    <t>209111FL2</t>
  </si>
  <si>
    <t>CONSOLIDATED EDISON CO O 2017</t>
  </si>
  <si>
    <t>404119BV0</t>
  </si>
  <si>
    <t>437076BS0</t>
  </si>
  <si>
    <t>36179TAL9</t>
  </si>
  <si>
    <t>168863CE6</t>
  </si>
  <si>
    <t>10922NAF0</t>
  </si>
  <si>
    <t>15103JAA0</t>
  </si>
  <si>
    <t>CELEO REDES OPERACION CL 144A</t>
  </si>
  <si>
    <t>05348EBB4</t>
  </si>
  <si>
    <t>3140X7UZ0</t>
  </si>
  <si>
    <t>31418CMG6</t>
  </si>
  <si>
    <t>62952EAE7</t>
  </si>
  <si>
    <t>NYU HOSPITALS CENTER</t>
  </si>
  <si>
    <t>2027A0JN0</t>
  </si>
  <si>
    <t>682680AT0</t>
  </si>
  <si>
    <t>USY20721BU20</t>
  </si>
  <si>
    <t>36179TCX1</t>
  </si>
  <si>
    <t>USP6629MAD40</t>
  </si>
  <si>
    <t>MEXICO CITY ARPT TRUST REGS</t>
  </si>
  <si>
    <t>26884ABH5</t>
  </si>
  <si>
    <t>3128MJ2G4</t>
  </si>
  <si>
    <t>3132XSE22</t>
  </si>
  <si>
    <t>3140GQ4H6</t>
  </si>
  <si>
    <t>31418CPG3</t>
  </si>
  <si>
    <t>USP3143NAZ70</t>
  </si>
  <si>
    <t>00817YAZ1</t>
  </si>
  <si>
    <t>05526DBF1</t>
  </si>
  <si>
    <t>059165EJ5</t>
  </si>
  <si>
    <t>BALTIMORE GAS &amp; ELECTRIC *</t>
  </si>
  <si>
    <t>20030NBZ3</t>
  </si>
  <si>
    <t>202795JL5</t>
  </si>
  <si>
    <t>579780AP2</t>
  </si>
  <si>
    <t>912810RY6</t>
  </si>
  <si>
    <t>91514AGU3</t>
  </si>
  <si>
    <t>UNIV OF TEXAS TX UNIV REVENUES</t>
  </si>
  <si>
    <t>36179TEY7</t>
  </si>
  <si>
    <t>36179TEZ4</t>
  </si>
  <si>
    <t>023135BJ4</t>
  </si>
  <si>
    <t>03040WAR6</t>
  </si>
  <si>
    <t>3128MJ2M1</t>
  </si>
  <si>
    <t>3128MJ2N9</t>
  </si>
  <si>
    <t>3132XTB80</t>
  </si>
  <si>
    <t>31418CP57</t>
  </si>
  <si>
    <t>31418CPE8</t>
  </si>
  <si>
    <t>31418CPF5</t>
  </si>
  <si>
    <t>49446RAT6</t>
  </si>
  <si>
    <t>693304AV9</t>
  </si>
  <si>
    <t>744320AW2</t>
  </si>
  <si>
    <t>PRUDENTIAL FINANCIAL INC</t>
  </si>
  <si>
    <t>927804FY5</t>
  </si>
  <si>
    <t>654579AF8</t>
  </si>
  <si>
    <t>11271LAB8</t>
  </si>
  <si>
    <t>25470DAT6</t>
  </si>
  <si>
    <t>36179TG33</t>
  </si>
  <si>
    <t>36179TG41</t>
  </si>
  <si>
    <t>36179TG58</t>
  </si>
  <si>
    <t>668138AA8</t>
  </si>
  <si>
    <t>NORTHWESTERN MUTUAL LIFE 144A</t>
  </si>
  <si>
    <t>68233JBD5</t>
  </si>
  <si>
    <t>ONCOR ELECTRIC DELIVERY WI</t>
  </si>
  <si>
    <t>31418CQA5</t>
  </si>
  <si>
    <t>914886AC0</t>
  </si>
  <si>
    <t>UNIV OF SOUTHERN CALIFOR 2017</t>
  </si>
  <si>
    <t>559080AM8</t>
  </si>
  <si>
    <t>XS1694218469</t>
  </si>
  <si>
    <t>17322YAC4</t>
  </si>
  <si>
    <t>CITIGROUP COMMERCIAL MORTG 2014-GC2 SEQ</t>
  </si>
  <si>
    <t>XS1696899035</t>
  </si>
  <si>
    <t>125523BK5</t>
  </si>
  <si>
    <t>88579YAZ4</t>
  </si>
  <si>
    <t>91324PDF6</t>
  </si>
  <si>
    <t>36179TJW6</t>
  </si>
  <si>
    <t>20030NCC3</t>
  </si>
  <si>
    <t>COMCAST CORP WI</t>
  </si>
  <si>
    <t>31418CRC0</t>
  </si>
  <si>
    <t>667274AC8</t>
  </si>
  <si>
    <t>NORTHWELL HEALTHCARE INC</t>
  </si>
  <si>
    <t>68389XBQ7</t>
  </si>
  <si>
    <t>911312BN5</t>
  </si>
  <si>
    <t>912810RZ3</t>
  </si>
  <si>
    <t>960413AU6</t>
  </si>
  <si>
    <t>036752AD5</t>
  </si>
  <si>
    <t>55336VBP4</t>
  </si>
  <si>
    <t>MPLX LP WI</t>
  </si>
  <si>
    <t>458140BG4</t>
  </si>
  <si>
    <t>INTEL CORP WI</t>
  </si>
  <si>
    <t>12592PBF9</t>
  </si>
  <si>
    <t>COMM MORTGAGE TRUST           2014-UBS</t>
  </si>
  <si>
    <t>03073EAQ8</t>
  </si>
  <si>
    <t>05723KAF7</t>
  </si>
  <si>
    <t>573284AU0</t>
  </si>
  <si>
    <t>36179TNT8</t>
  </si>
  <si>
    <t>455780CE4</t>
  </si>
  <si>
    <t>749685AW3</t>
  </si>
  <si>
    <t>46513YJJ8</t>
  </si>
  <si>
    <t>06051GGG8</t>
  </si>
  <si>
    <t>36179TQP3</t>
  </si>
  <si>
    <t>3140Q8WR2</t>
  </si>
  <si>
    <t>136375CP5</t>
  </si>
  <si>
    <t>17323CAE7</t>
  </si>
  <si>
    <t>CITIGROUP COMMERCIAL MORTGAGE 2015-GC2</t>
  </si>
  <si>
    <t>21036PAZ1</t>
  </si>
  <si>
    <t>237194AM7</t>
  </si>
  <si>
    <t>DARDEN RESTAURANTS INC</t>
  </si>
  <si>
    <t>31428XBQ8</t>
  </si>
  <si>
    <t>912810SA7</t>
  </si>
  <si>
    <t>914748AA6</t>
  </si>
  <si>
    <t>UNIV OF NOTRE DAME 2017</t>
  </si>
  <si>
    <t>110122DL9</t>
  </si>
  <si>
    <t>46647PAA4</t>
  </si>
  <si>
    <t>036752AH6</t>
  </si>
  <si>
    <t>534187BG3</t>
  </si>
  <si>
    <t>693304AW7</t>
  </si>
  <si>
    <t>134429BH1</t>
  </si>
  <si>
    <t>871829BH9</t>
  </si>
  <si>
    <t>893574AM5</t>
  </si>
  <si>
    <t>126650CZ1</t>
  </si>
  <si>
    <t>0778FPAA7</t>
  </si>
  <si>
    <t>161175BN3</t>
  </si>
  <si>
    <t>207597EL5</t>
  </si>
  <si>
    <t>CONNECTICUT LIGHT &amp; PWR</t>
  </si>
  <si>
    <t>31418CV35</t>
  </si>
  <si>
    <t>37045VAQ3</t>
  </si>
  <si>
    <t>56585ABE1</t>
  </si>
  <si>
    <t>035240AN0</t>
  </si>
  <si>
    <t>USY306AXAB69</t>
  </si>
  <si>
    <t>HANWHA LIFE INSURANCE REGS</t>
  </si>
  <si>
    <t>XS1807174559</t>
  </si>
  <si>
    <t>172967LJ8</t>
  </si>
  <si>
    <t>85440KAA2</t>
  </si>
  <si>
    <t>STANFORD UNIVERSITY</t>
  </si>
  <si>
    <t>581760AV7</t>
  </si>
  <si>
    <t>MCLAREN HEALTH CARE CORP A</t>
  </si>
  <si>
    <t>89352HAY5</t>
  </si>
  <si>
    <t>TRANSCANADA PIPELINES 30YR</t>
  </si>
  <si>
    <t>912810SC3</t>
  </si>
  <si>
    <t>94989JAY2</t>
  </si>
  <si>
    <t>WELLS FARGO COMMERCIAL MOR 2015-C28 SEQ</t>
  </si>
  <si>
    <t>92857WBM1</t>
  </si>
  <si>
    <t>3140HBH68</t>
  </si>
  <si>
    <t>031162CD0</t>
  </si>
  <si>
    <t>AMGEN INC WI</t>
  </si>
  <si>
    <t>745332CH7</t>
  </si>
  <si>
    <t>PUGET SOUND ENERGY INC</t>
  </si>
  <si>
    <t>91324PDL3</t>
  </si>
  <si>
    <t>902674XN5</t>
  </si>
  <si>
    <t>UBS AG LONDON 144A</t>
  </si>
  <si>
    <t>3140HMJY1</t>
  </si>
  <si>
    <t>3140Q9H97</t>
  </si>
  <si>
    <t>3140Q9JA2</t>
  </si>
  <si>
    <t>31418CYM0</t>
  </si>
  <si>
    <t>31418CZH0</t>
  </si>
  <si>
    <t>46647PAK2</t>
  </si>
  <si>
    <t>31418CZJ6</t>
  </si>
  <si>
    <t>084664CQ2</t>
  </si>
  <si>
    <t>912810SD1</t>
  </si>
  <si>
    <t>046353AU2</t>
  </si>
  <si>
    <t>3132LAC75</t>
  </si>
  <si>
    <t>58013MFH2</t>
  </si>
  <si>
    <t>717081EK5</t>
  </si>
  <si>
    <t>36179UCB6</t>
  </si>
  <si>
    <t>268317AT1</t>
  </si>
  <si>
    <t>45866FAH7</t>
  </si>
  <si>
    <t>677050AN6</t>
  </si>
  <si>
    <t>OGLETHORPE POWER CORP WI</t>
  </si>
  <si>
    <t>03523TBT4</t>
  </si>
  <si>
    <t>ANHEUSER-BUSCH INBEV WOR WI</t>
  </si>
  <si>
    <t>12593QBD1</t>
  </si>
  <si>
    <t>COMM MORTGAGE TRUST        2015-CR2 SEQ</t>
  </si>
  <si>
    <t>12635QBF6</t>
  </si>
  <si>
    <t>78419CAD6</t>
  </si>
  <si>
    <t>SG COMMERCIAL MORTGAGE SECU 2016-C5 SEQ</t>
  </si>
  <si>
    <t>20030NCM1</t>
  </si>
  <si>
    <t>36179UD90</t>
  </si>
  <si>
    <t>XS1807299331</t>
  </si>
  <si>
    <t>KAZMUNAYGAS NATIONAL CO REGS</t>
  </si>
  <si>
    <t>205887CE0</t>
  </si>
  <si>
    <t>3140JATG3</t>
  </si>
  <si>
    <t>3140Q94R1</t>
  </si>
  <si>
    <t>3140XDBL9</t>
  </si>
  <si>
    <t>68235PAG3</t>
  </si>
  <si>
    <t>00287YBD0</t>
  </si>
  <si>
    <t>26078JAF7</t>
  </si>
  <si>
    <t>DOWDUPONT INC 30YR</t>
  </si>
  <si>
    <t>46647PAL0</t>
  </si>
  <si>
    <t>855244AS8</t>
  </si>
  <si>
    <t>912810SE9</t>
  </si>
  <si>
    <t>94989WAS6</t>
  </si>
  <si>
    <t>WELLS FARGO COMMERCIAL MORTGA 2015-C31</t>
  </si>
  <si>
    <t>87971MBH5</t>
  </si>
  <si>
    <t>TELUS CORP</t>
  </si>
  <si>
    <t>31418C6A7</t>
  </si>
  <si>
    <t>927804GA6</t>
  </si>
  <si>
    <t>437076BX9</t>
  </si>
  <si>
    <t>12189LBD2</t>
  </si>
  <si>
    <t>125523AK6</t>
  </si>
  <si>
    <t>91324PDQ2</t>
  </si>
  <si>
    <t>36179UH54</t>
  </si>
  <si>
    <t>3140X6JZ5</t>
  </si>
  <si>
    <t>66285WFB7</t>
  </si>
  <si>
    <t>NORTH TEX TWY AUTH REV</t>
  </si>
  <si>
    <t>084664CR0</t>
  </si>
  <si>
    <t>03523TBV9</t>
  </si>
  <si>
    <t>29379VBU6</t>
  </si>
  <si>
    <t>USP3143NBB93</t>
  </si>
  <si>
    <t>02209SBF9</t>
  </si>
  <si>
    <t>72284LAA7</t>
  </si>
  <si>
    <t>PINE STREET TRUST II</t>
  </si>
  <si>
    <t>912810SF6</t>
  </si>
  <si>
    <t>XS2102904864</t>
  </si>
  <si>
    <t>CCCI TREASURE LTD</t>
  </si>
  <si>
    <t>101137AU1</t>
  </si>
  <si>
    <t>31418DAR3</t>
  </si>
  <si>
    <t>87938WAX1</t>
  </si>
  <si>
    <t>58933YAW5</t>
  </si>
  <si>
    <t>00206RDK5</t>
  </si>
  <si>
    <t>XS1959337749</t>
  </si>
  <si>
    <t>03835VAH9</t>
  </si>
  <si>
    <t>APTIV PLC</t>
  </si>
  <si>
    <t>049560AQ8</t>
  </si>
  <si>
    <t>512807AT5</t>
  </si>
  <si>
    <t>637432NT8</t>
  </si>
  <si>
    <t>NATIONAL RURAL UTIL COOP 30YR</t>
  </si>
  <si>
    <t>75884RAY9</t>
  </si>
  <si>
    <t>911312BQ8</t>
  </si>
  <si>
    <t>XS1791939736</t>
  </si>
  <si>
    <t>31418DB92</t>
  </si>
  <si>
    <t>74456QBZ8</t>
  </si>
  <si>
    <t>775109BN0</t>
  </si>
  <si>
    <t>USP37146AA81</t>
  </si>
  <si>
    <t>EMPRESA DE TRANSMISION REGS</t>
  </si>
  <si>
    <t>209111FV0</t>
  </si>
  <si>
    <t>260543CV3</t>
  </si>
  <si>
    <t>459200KC4</t>
  </si>
  <si>
    <t>61766EBC8</t>
  </si>
  <si>
    <t>MORGAN STANLEY BAML TRUST  2016-C29 SEQ</t>
  </si>
  <si>
    <t>655844CC0</t>
  </si>
  <si>
    <t>912810SH2</t>
  </si>
  <si>
    <t>570535AT1</t>
  </si>
  <si>
    <t>MARKEL CORP</t>
  </si>
  <si>
    <t>3140X9QU2</t>
  </si>
  <si>
    <t>57636QAL8</t>
  </si>
  <si>
    <t>MASTERCARD INC 30YR</t>
  </si>
  <si>
    <t>404119BZ1</t>
  </si>
  <si>
    <t>87971MBK8</t>
  </si>
  <si>
    <t>92857WBS8</t>
  </si>
  <si>
    <t>161175BS2</t>
  </si>
  <si>
    <t>3132DV3J2</t>
  </si>
  <si>
    <t>31418DC75</t>
  </si>
  <si>
    <t>31418DET5</t>
  </si>
  <si>
    <t>337738AV0</t>
  </si>
  <si>
    <t>623115AE2</t>
  </si>
  <si>
    <t>MT SINAI HOSPITAL 2019</t>
  </si>
  <si>
    <t>70213HAE8</t>
  </si>
  <si>
    <t>PARTNERS HEALTHCARE SYST 2020</t>
  </si>
  <si>
    <t>USY4822WCT54</t>
  </si>
  <si>
    <t>KOOKMIN BANK REGS</t>
  </si>
  <si>
    <t>3140JQRY1</t>
  </si>
  <si>
    <t>3140X4T22</t>
  </si>
  <si>
    <t>020002BG5</t>
  </si>
  <si>
    <t>437076BZ4</t>
  </si>
  <si>
    <t>444859BL5</t>
  </si>
  <si>
    <t>46590MAS9</t>
  </si>
  <si>
    <t>JP MORGAN CHASE COMMERCIAL 2016-JP2 SEQ</t>
  </si>
  <si>
    <t>912810SJ8</t>
  </si>
  <si>
    <t>91324PDU3</t>
  </si>
  <si>
    <t>30231GAZ5</t>
  </si>
  <si>
    <t>36179UXT4</t>
  </si>
  <si>
    <t>88579YBK6</t>
  </si>
  <si>
    <t>254687FM3</t>
  </si>
  <si>
    <t>58013MFK5</t>
  </si>
  <si>
    <t>12563DAB1</t>
  </si>
  <si>
    <t>CK HUTCHISON INTL 19 II 144A</t>
  </si>
  <si>
    <t>037833DQ0</t>
  </si>
  <si>
    <t>61766NBB0</t>
  </si>
  <si>
    <t>MORGAN STANLEY BAML TRUST  2016-C30 SEQ</t>
  </si>
  <si>
    <t>745332CJ3</t>
  </si>
  <si>
    <t>149123CF6</t>
  </si>
  <si>
    <t>36179UZT2</t>
  </si>
  <si>
    <t>29365TAJ3</t>
  </si>
  <si>
    <t>20268JAC7</t>
  </si>
  <si>
    <t>3132DV3Z6</t>
  </si>
  <si>
    <t>3140X5F65</t>
  </si>
  <si>
    <t>31418DHL9</t>
  </si>
  <si>
    <t>007589AC8</t>
  </si>
  <si>
    <t>ADVOCATE HEALTH CORP</t>
  </si>
  <si>
    <t>50249AAA1</t>
  </si>
  <si>
    <t>713448EP9</t>
  </si>
  <si>
    <t>465410BZ0</t>
  </si>
  <si>
    <t>36179U4C3</t>
  </si>
  <si>
    <t>110122CR7</t>
  </si>
  <si>
    <t>455780CN4</t>
  </si>
  <si>
    <t>20030NCE9</t>
  </si>
  <si>
    <t>48305QAE3</t>
  </si>
  <si>
    <t>KAISER FOUNDATION HOSPIT 2019</t>
  </si>
  <si>
    <t>655844CD8</t>
  </si>
  <si>
    <t>667274AD6</t>
  </si>
  <si>
    <t>822582CE0</t>
  </si>
  <si>
    <t>XS2075924048</t>
  </si>
  <si>
    <t>MDGH - GMTN BV REGS</t>
  </si>
  <si>
    <t>23291KAK1</t>
  </si>
  <si>
    <t>DH EUROPE FINANCE II 30YR</t>
  </si>
  <si>
    <t>775109BP5</t>
  </si>
  <si>
    <t>912810SK5</t>
  </si>
  <si>
    <t>29446MAC6</t>
  </si>
  <si>
    <t>36179U6U1</t>
  </si>
  <si>
    <t>36179U6V9</t>
  </si>
  <si>
    <t>00287YCB3</t>
  </si>
  <si>
    <t>XS1707749229</t>
  </si>
  <si>
    <t>QBE INSURANCE GROUP LTD EMTN</t>
  </si>
  <si>
    <t>3140K3JV5</t>
  </si>
  <si>
    <t>78409VAQ7</t>
  </si>
  <si>
    <t>927804GC2</t>
  </si>
  <si>
    <t>744320BA9</t>
  </si>
  <si>
    <t>PRUDENTIAL FINANCIAL INC WI</t>
  </si>
  <si>
    <t>36179VBF6</t>
  </si>
  <si>
    <t>01F0204C0</t>
  </si>
  <si>
    <t>FNMA TBA         2.00% 15YR</t>
  </si>
  <si>
    <t>21H0306C3</t>
  </si>
  <si>
    <t>Government National Mortgage A</t>
  </si>
  <si>
    <t>21H0406C2</t>
  </si>
  <si>
    <t>21H0426C8</t>
  </si>
  <si>
    <t>3132DV4V4</t>
  </si>
  <si>
    <t>31418DKT8</t>
  </si>
  <si>
    <t>586054AD0</t>
  </si>
  <si>
    <t>MEMORIAL SLOAN-KETTERING</t>
  </si>
  <si>
    <t>03765HAE1</t>
  </si>
  <si>
    <t>30040WAH1</t>
  </si>
  <si>
    <t>EVERSOURCE ENERGY</t>
  </si>
  <si>
    <t>46513JXN6</t>
  </si>
  <si>
    <t>501044DN8</t>
  </si>
  <si>
    <t>344419AC0</t>
  </si>
  <si>
    <t>FOMENTO ECONOMICO MEX</t>
  </si>
  <si>
    <t>XS1936302949</t>
  </si>
  <si>
    <t>251566AA3</t>
  </si>
  <si>
    <t>DEUTSCHE TELEKOM AG 144A</t>
  </si>
  <si>
    <t>USP2195VAS45</t>
  </si>
  <si>
    <t>CELULOSA ARAUCO CONSTITU REGS</t>
  </si>
  <si>
    <t>29379VBW2</t>
  </si>
  <si>
    <t>91087BAG5</t>
  </si>
  <si>
    <t>015271AS8</t>
  </si>
  <si>
    <t>20030NCZ2</t>
  </si>
  <si>
    <t>3140XFPR6</t>
  </si>
  <si>
    <t>842400GT4</t>
  </si>
  <si>
    <t>SOUTHERN CAL EDISON A</t>
  </si>
  <si>
    <t>907818FK9</t>
  </si>
  <si>
    <t>455780CR5</t>
  </si>
  <si>
    <t>02765UEK6</t>
  </si>
  <si>
    <t>AMERICAN MUN PWR-OHIO INC</t>
  </si>
  <si>
    <t>12189LBE0</t>
  </si>
  <si>
    <t>912810SL3</t>
  </si>
  <si>
    <t>36179VFP0</t>
  </si>
  <si>
    <t>031162CS7</t>
  </si>
  <si>
    <t>161175BT0</t>
  </si>
  <si>
    <t>3132DV5L5</t>
  </si>
  <si>
    <t>482480AJ9</t>
  </si>
  <si>
    <t>KLA CORP</t>
  </si>
  <si>
    <t>06051GHS1</t>
  </si>
  <si>
    <t>46647TAT5</t>
  </si>
  <si>
    <t>JP MORGAN CHASE COMMERCIAL 2017-JP5 SEQ</t>
  </si>
  <si>
    <t>682680BC6</t>
  </si>
  <si>
    <t>30231GBG6</t>
  </si>
  <si>
    <t>92343VFD1</t>
  </si>
  <si>
    <t>458140BM1</t>
  </si>
  <si>
    <t>126650DL1</t>
  </si>
  <si>
    <t>3133A4BS4</t>
  </si>
  <si>
    <t>37310PAD3</t>
  </si>
  <si>
    <t>GEORGETOWN UNIVERSITY 20A</t>
  </si>
  <si>
    <t>67066GAH7</t>
  </si>
  <si>
    <t>68389XBX2</t>
  </si>
  <si>
    <t>14448CAS3</t>
  </si>
  <si>
    <t>29446MAH5</t>
  </si>
  <si>
    <t>822582CH3</t>
  </si>
  <si>
    <t>11271RAB5</t>
  </si>
  <si>
    <t>74340XBP5</t>
  </si>
  <si>
    <t>87264AAZ8</t>
  </si>
  <si>
    <t>698299BH6</t>
  </si>
  <si>
    <t>XS2155352748</t>
  </si>
  <si>
    <t>136375CZ3</t>
  </si>
  <si>
    <t>12564HAB1</t>
  </si>
  <si>
    <t>CK HUTCHISON INTL 20 LTD 144A</t>
  </si>
  <si>
    <t>037833DW7</t>
  </si>
  <si>
    <t>084423AU6</t>
  </si>
  <si>
    <t>BERKLEY (WR) CORPORATION</t>
  </si>
  <si>
    <t>036752AM5</t>
  </si>
  <si>
    <t>532457BY3</t>
  </si>
  <si>
    <t>893574AR4</t>
  </si>
  <si>
    <t>912810SN9</t>
  </si>
  <si>
    <t>963320AX4</t>
  </si>
  <si>
    <t>98978VAT0</t>
  </si>
  <si>
    <t>92556HAC1</t>
  </si>
  <si>
    <t>717081FA6</t>
  </si>
  <si>
    <t>89153VAV1</t>
  </si>
  <si>
    <t>035240AT7</t>
  </si>
  <si>
    <t>427866BG2</t>
  </si>
  <si>
    <t>594918CC6</t>
  </si>
  <si>
    <t>03027XBD1</t>
  </si>
  <si>
    <t>12595BAD3</t>
  </si>
  <si>
    <t>CSAIL COMMERCIAL MORTGAGE T 2017-C8 SEQ</t>
  </si>
  <si>
    <t>45866FAL8</t>
  </si>
  <si>
    <t>512807AW8</t>
  </si>
  <si>
    <t>693304AY3</t>
  </si>
  <si>
    <t>760942BA9</t>
  </si>
  <si>
    <t>92556VAF3</t>
  </si>
  <si>
    <t>03939AAA5</t>
  </si>
  <si>
    <t>ARCH CAPITAL GROUP LTD</t>
  </si>
  <si>
    <t>3140X8SZ1</t>
  </si>
  <si>
    <t>31418DQ96</t>
  </si>
  <si>
    <t>89837LAG0</t>
  </si>
  <si>
    <t>PRINCETON UNIVERSITY 2020</t>
  </si>
  <si>
    <t>36179VQT0</t>
  </si>
  <si>
    <t>3132DV6U4</t>
  </si>
  <si>
    <t>31418DRS3</t>
  </si>
  <si>
    <t>49456BAS0</t>
  </si>
  <si>
    <t>166756AH9</t>
  </si>
  <si>
    <t>66989HAS7</t>
  </si>
  <si>
    <t>16876HAB5</t>
  </si>
  <si>
    <t>CHILDREN'S HEATH SYS TX</t>
  </si>
  <si>
    <t>62548LAA0</t>
  </si>
  <si>
    <t>MULTICARE HEALTH SYSTEM</t>
  </si>
  <si>
    <t>86944BAJ2</t>
  </si>
  <si>
    <t>912810SP4</t>
  </si>
  <si>
    <t>92826CAQ5</t>
  </si>
  <si>
    <t>36179VSG6</t>
  </si>
  <si>
    <t>231021AT3</t>
  </si>
  <si>
    <t>CUMMINS INC</t>
  </si>
  <si>
    <t>3140QEX49</t>
  </si>
  <si>
    <t>61237WAG1</t>
  </si>
  <si>
    <t>MONTEFIORE OBLIGATED GRP</t>
  </si>
  <si>
    <t>915217XF5</t>
  </si>
  <si>
    <t>UNIV OF VIRGINIA VA UNIV REVEN</t>
  </si>
  <si>
    <t>20268JAG8</t>
  </si>
  <si>
    <t>3132DWAG8</t>
  </si>
  <si>
    <t>31418DTR3</t>
  </si>
  <si>
    <t>375558BT9</t>
  </si>
  <si>
    <t>686514AH3</t>
  </si>
  <si>
    <t>ORLANDO HEALTH OBL GRP</t>
  </si>
  <si>
    <t>744320BH4</t>
  </si>
  <si>
    <t>77310VAA2</t>
  </si>
  <si>
    <t>ROCKEFELLER FOUNDATION 2020</t>
  </si>
  <si>
    <t>084664CV1</t>
  </si>
  <si>
    <t>299808AH8</t>
  </si>
  <si>
    <t>EVEREST REINSURANCE HLDG</t>
  </si>
  <si>
    <t>548661DZ7</t>
  </si>
  <si>
    <t>74340XBQ3</t>
  </si>
  <si>
    <t>36179VVY3</t>
  </si>
  <si>
    <t>31418DUH3</t>
  </si>
  <si>
    <t>10373QBN9</t>
  </si>
  <si>
    <t>110122DS4</t>
  </si>
  <si>
    <t>125039AF4</t>
  </si>
  <si>
    <t>CD COMMERCIAL MORTGAGE TRUST  2017-CD6</t>
  </si>
  <si>
    <t>260543DD2</t>
  </si>
  <si>
    <t>854502AN1</t>
  </si>
  <si>
    <t>882484AC2</t>
  </si>
  <si>
    <t>TEXAS HEALTH RESOURCES</t>
  </si>
  <si>
    <t>90276TAL8</t>
  </si>
  <si>
    <t>UBS COMMERCIAL MORTGAGE TR 2017-C5 SUB</t>
  </si>
  <si>
    <t>912810SS8</t>
  </si>
  <si>
    <t>94106LBM0</t>
  </si>
  <si>
    <t>95001ABD7</t>
  </si>
  <si>
    <t>WELLS FARGO COMMERCIAL MORTGA 2017-C41</t>
  </si>
  <si>
    <t>36179VXX3</t>
  </si>
  <si>
    <t>92343VFU3</t>
  </si>
  <si>
    <t>3132DWAN3</t>
  </si>
  <si>
    <t>61691NAE5</t>
  </si>
  <si>
    <t>MORGAN STANLEY CAPITAL I T 2017-HR2 SEQ</t>
  </si>
  <si>
    <t>927804GD0</t>
  </si>
  <si>
    <t>36179VZS2</t>
  </si>
  <si>
    <t>3132DWAW3</t>
  </si>
  <si>
    <t>3140HNKC5</t>
  </si>
  <si>
    <t>3140QGKS5</t>
  </si>
  <si>
    <t>31418DV74</t>
  </si>
  <si>
    <t>084664CX7</t>
  </si>
  <si>
    <t>20030NDL2</t>
  </si>
  <si>
    <t>36179V4U1</t>
  </si>
  <si>
    <t>36179V4V9</t>
  </si>
  <si>
    <t>654579AH4</t>
  </si>
  <si>
    <t>29379VBY8</t>
  </si>
  <si>
    <t>3132DWA52</t>
  </si>
  <si>
    <t>31418DWR9</t>
  </si>
  <si>
    <t>370334CP7</t>
  </si>
  <si>
    <t>00946AAB0</t>
  </si>
  <si>
    <t>AIRPORT AUTHORITY HK 144A</t>
  </si>
  <si>
    <t>037833EF3</t>
  </si>
  <si>
    <t>01609WAZ5</t>
  </si>
  <si>
    <t>USP29595AE80</t>
  </si>
  <si>
    <t>COMISION FEDERAL DE ELEC REGS</t>
  </si>
  <si>
    <t>XS2201851685</t>
  </si>
  <si>
    <t>09062XAK9</t>
  </si>
  <si>
    <t>11135FBG5</t>
  </si>
  <si>
    <t>12189LBF7</t>
  </si>
  <si>
    <t>87264ABN4</t>
  </si>
  <si>
    <t>912810SU3</t>
  </si>
  <si>
    <t>3140XAJD5</t>
  </si>
  <si>
    <t>31418DXK3</t>
  </si>
  <si>
    <t>31418DYB2</t>
  </si>
  <si>
    <t>191216DL1</t>
  </si>
  <si>
    <t>036752AS2</t>
  </si>
  <si>
    <t>29364WBD9</t>
  </si>
  <si>
    <t>437076CG5</t>
  </si>
  <si>
    <t>57636QAT1</t>
  </si>
  <si>
    <t>693304BA4</t>
  </si>
  <si>
    <t>92343VGB4</t>
  </si>
  <si>
    <t>6174468N2</t>
  </si>
  <si>
    <t>68389XCA1</t>
  </si>
  <si>
    <t>11271LAF9</t>
  </si>
  <si>
    <t>161175BV5</t>
  </si>
  <si>
    <t>3132DNBB8</t>
  </si>
  <si>
    <t>3140XGF38</t>
  </si>
  <si>
    <t>50249AAJ2</t>
  </si>
  <si>
    <t>548661EB9</t>
  </si>
  <si>
    <t>754730AH2</t>
  </si>
  <si>
    <t>RAYMOND JAMES FINANCIAL</t>
  </si>
  <si>
    <t>30231GBM3</t>
  </si>
  <si>
    <t>XS2283177561</t>
  </si>
  <si>
    <t>36179WDQ8</t>
  </si>
  <si>
    <t>XS2333388937</t>
  </si>
  <si>
    <t>31418DYX4</t>
  </si>
  <si>
    <t>465410CC0</t>
  </si>
  <si>
    <t>023135CB0</t>
  </si>
  <si>
    <t>912810SX7</t>
  </si>
  <si>
    <t>91324PEF5</t>
  </si>
  <si>
    <t>USU0901RAA50</t>
  </si>
  <si>
    <t>BIMBO BAKERIES USA INC REGS</t>
  </si>
  <si>
    <t>36179WFF0</t>
  </si>
  <si>
    <t>046353AZ1</t>
  </si>
  <si>
    <t>00206RKA9</t>
  </si>
  <si>
    <t>03040WAZ8</t>
  </si>
  <si>
    <t>3132DMV85</t>
  </si>
  <si>
    <t>3132DWBS1</t>
  </si>
  <si>
    <t>3133KMBC8</t>
  </si>
  <si>
    <t>84859DAA5</t>
  </si>
  <si>
    <t>SPIRE MISSOURI INC</t>
  </si>
  <si>
    <t>440452AJ9</t>
  </si>
  <si>
    <t>XS2324826994</t>
  </si>
  <si>
    <t>MDGH GMTN RSC LTD EMTN</t>
  </si>
  <si>
    <t>680223AL8</t>
  </si>
  <si>
    <t>OLD REPUBLIC INTL CORP</t>
  </si>
  <si>
    <t>031162CF5</t>
  </si>
  <si>
    <t>125491AP5</t>
  </si>
  <si>
    <t>CI FINANCIAL CORP</t>
  </si>
  <si>
    <t>29366MAB4</t>
  </si>
  <si>
    <t>ENTERGY ARKANSAS LLC</t>
  </si>
  <si>
    <t>36179WG28</t>
  </si>
  <si>
    <t>001306AC3</t>
  </si>
  <si>
    <t>AHS HOSPITAL CORP 2021</t>
  </si>
  <si>
    <t>31418D2M3</t>
  </si>
  <si>
    <t>08160BAD6</t>
  </si>
  <si>
    <t>BENCHMARK MORTGAGE TRUST       2018-B5</t>
  </si>
  <si>
    <t>08161HAF7</t>
  </si>
  <si>
    <t>BENCHMARK MORTGAGE TRUST       2018-B4</t>
  </si>
  <si>
    <t>573284AX4</t>
  </si>
  <si>
    <t>36179WJR0</t>
  </si>
  <si>
    <t>3140QLRJ7</t>
  </si>
  <si>
    <t>3140XCLM8</t>
  </si>
  <si>
    <t>12595XAT0</t>
  </si>
  <si>
    <t>CSAIL COMMERCIAL MORTGAGE TRU 2018-CX1</t>
  </si>
  <si>
    <t>912810SZ2</t>
  </si>
  <si>
    <t>36179WLP1</t>
  </si>
  <si>
    <t>36179WLQ9</t>
  </si>
  <si>
    <t>03740LAB8</t>
  </si>
  <si>
    <t>AON CORP/AON GLOBAL HOLD</t>
  </si>
  <si>
    <t>3132DWCB7</t>
  </si>
  <si>
    <t>3132DWCC5</t>
  </si>
  <si>
    <t>3132DWCG6</t>
  </si>
  <si>
    <t>78081BAP8</t>
  </si>
  <si>
    <t>641062AZ7</t>
  </si>
  <si>
    <t>039482AC8</t>
  </si>
  <si>
    <t>12189LBG5</t>
  </si>
  <si>
    <t>29444UBM7</t>
  </si>
  <si>
    <t>416518AD0</t>
  </si>
  <si>
    <t>437076CK6</t>
  </si>
  <si>
    <t>693304BC0</t>
  </si>
  <si>
    <t>882508BM5</t>
  </si>
  <si>
    <t>31620RAL9</t>
  </si>
  <si>
    <t>36179WND6</t>
  </si>
  <si>
    <t>36179WNE4</t>
  </si>
  <si>
    <t>3132DWCJ0</t>
  </si>
  <si>
    <t>3132DWCP6</t>
  </si>
  <si>
    <t>3140QMCD4</t>
  </si>
  <si>
    <t>31418D4X7</t>
  </si>
  <si>
    <t>31418D4Y5</t>
  </si>
  <si>
    <t>907818EM6</t>
  </si>
  <si>
    <t>90353KAY5</t>
  </si>
  <si>
    <t>UBS COMMERCIAL MORTGAGE TRUST 2018-C13</t>
  </si>
  <si>
    <t>713448FG8</t>
  </si>
  <si>
    <t>06051GJM2</t>
  </si>
  <si>
    <t>13077DKU5</t>
  </si>
  <si>
    <t>CALIFORNIA ST UNIV REVENUE</t>
  </si>
  <si>
    <t>20030NDS7</t>
  </si>
  <si>
    <t>3132DWCN1</t>
  </si>
  <si>
    <t>31418D6A5</t>
  </si>
  <si>
    <t>31418D6B3</t>
  </si>
  <si>
    <t>31418D7H9</t>
  </si>
  <si>
    <t>595112BU6</t>
  </si>
  <si>
    <t>66988AAH7</t>
  </si>
  <si>
    <t>NOVANT HEALTH INC</t>
  </si>
  <si>
    <t>524660BA4</t>
  </si>
  <si>
    <t>912810TB4</t>
  </si>
  <si>
    <t>36179WR26</t>
  </si>
  <si>
    <t>822582CL4</t>
  </si>
  <si>
    <t>03835VAJ5</t>
  </si>
  <si>
    <t>3132DWCU5</t>
  </si>
  <si>
    <t>58933YBF1</t>
  </si>
  <si>
    <t>24703DBG5</t>
  </si>
  <si>
    <t>DELL INT LLC / EMC CORP 144A</t>
  </si>
  <si>
    <t>36179WTX6</t>
  </si>
  <si>
    <t>36179WTZ1</t>
  </si>
  <si>
    <t>31418EAM2</t>
  </si>
  <si>
    <t>31418EAP5</t>
  </si>
  <si>
    <t>00946AAE4</t>
  </si>
  <si>
    <t>87612EBN5</t>
  </si>
  <si>
    <t>36179WVT2</t>
  </si>
  <si>
    <t>36179WVU9</t>
  </si>
  <si>
    <t>6174468Y8</t>
  </si>
  <si>
    <t>09261BAH3</t>
  </si>
  <si>
    <t>3132DWC68</t>
  </si>
  <si>
    <t>31418EBS8</t>
  </si>
  <si>
    <t>459200KP5</t>
  </si>
  <si>
    <t>049560AW5</t>
  </si>
  <si>
    <t>11271LAJ1</t>
  </si>
  <si>
    <t>912810TD0</t>
  </si>
  <si>
    <t>3132DWDC4</t>
  </si>
  <si>
    <t>3140MGE98</t>
  </si>
  <si>
    <t>3140XGP29</t>
  </si>
  <si>
    <t>31418EB82</t>
  </si>
  <si>
    <t>31418EB90</t>
  </si>
  <si>
    <t>78409VBD5</t>
  </si>
  <si>
    <t>631103AM0</t>
  </si>
  <si>
    <t>04316JAB5</t>
  </si>
  <si>
    <t>ARTHUR J GALLAGHER &amp; CO</t>
  </si>
  <si>
    <t>907818FW3</t>
  </si>
  <si>
    <t>06051GJN0</t>
  </si>
  <si>
    <t>25278XAT6</t>
  </si>
  <si>
    <t>404119CG2</t>
  </si>
  <si>
    <t>718546BA1</t>
  </si>
  <si>
    <t>824348BP0</t>
  </si>
  <si>
    <t>10373QBS8</t>
  </si>
  <si>
    <t>594918CE2</t>
  </si>
  <si>
    <t>084423AV4</t>
  </si>
  <si>
    <t>05379BAR8</t>
  </si>
  <si>
    <t>AVISTA CORP</t>
  </si>
  <si>
    <t>914453AA3</t>
  </si>
  <si>
    <t>UNIVERSITY OF MIAMI 2022</t>
  </si>
  <si>
    <t>46653KAC2</t>
  </si>
  <si>
    <t>JAB HOLDINGS BV 144A</t>
  </si>
  <si>
    <t>02666TAF4</t>
  </si>
  <si>
    <t>AMERICAN HOMES 4 RENT</t>
  </si>
  <si>
    <t>637417AR7</t>
  </si>
  <si>
    <t>36179W2T4</t>
  </si>
  <si>
    <t>46647PCE4</t>
  </si>
  <si>
    <t>31418EDD9</t>
  </si>
  <si>
    <t>570535AX2</t>
  </si>
  <si>
    <t>036752AU7</t>
  </si>
  <si>
    <t>912810TG3</t>
  </si>
  <si>
    <t>91324PEK4</t>
  </si>
  <si>
    <t>36179W5A2</t>
  </si>
  <si>
    <t>36179W5B0</t>
  </si>
  <si>
    <t>007903BG1</t>
  </si>
  <si>
    <t>ADVANCED MICRO DEVICES</t>
  </si>
  <si>
    <t>161175CA0</t>
  </si>
  <si>
    <t>3140XHMJ3</t>
  </si>
  <si>
    <t>31418ED72</t>
  </si>
  <si>
    <t>67021CAS6</t>
  </si>
  <si>
    <t>91913YBE9</t>
  </si>
  <si>
    <t>12189LBH3</t>
  </si>
  <si>
    <t>29278GAY4</t>
  </si>
  <si>
    <t>29366MAC2</t>
  </si>
  <si>
    <t>45866FAX2</t>
  </si>
  <si>
    <t>53079EBN3</t>
  </si>
  <si>
    <t>36179W7J1</t>
  </si>
  <si>
    <t>36179W7L6</t>
  </si>
  <si>
    <t>06051GKB4</t>
  </si>
  <si>
    <t>3140XH3M7</t>
  </si>
  <si>
    <t>25746UDQ9</t>
  </si>
  <si>
    <t>655844BV9</t>
  </si>
  <si>
    <t>NORFOLK SOUTHERN CORP WI</t>
  </si>
  <si>
    <t>912810TJ7</t>
  </si>
  <si>
    <t>3132DWEQ2</t>
  </si>
  <si>
    <t>38611TDL8</t>
  </si>
  <si>
    <t>GRAND PARKWAY TRANSPRTN CORP T</t>
  </si>
  <si>
    <t>299808AJ4</t>
  </si>
  <si>
    <t>87264ACT0</t>
  </si>
  <si>
    <t>13077DRV6</t>
  </si>
  <si>
    <t>68389XCK9</t>
  </si>
  <si>
    <t>209111GD9</t>
  </si>
  <si>
    <t>CON EDISON CO OF NY INC</t>
  </si>
  <si>
    <t>842434CX8</t>
  </si>
  <si>
    <t>SOUTHERN CALIF GAS CO</t>
  </si>
  <si>
    <t>912810TL2</t>
  </si>
  <si>
    <t>36267VAL7</t>
  </si>
  <si>
    <t>GE HEALTHCARE HLDG LLC 144A</t>
  </si>
  <si>
    <t>345105JG6</t>
  </si>
  <si>
    <t>FOOTHILL ESTRN TRANSPRTN CORRI</t>
  </si>
  <si>
    <t>XS2327851874</t>
  </si>
  <si>
    <t>698299BB9</t>
  </si>
  <si>
    <t>031162CY4</t>
  </si>
  <si>
    <t>00206RKJ0</t>
  </si>
  <si>
    <t>940663AC1</t>
  </si>
  <si>
    <t>WASHINGTON UNIVERSITY 2022</t>
  </si>
  <si>
    <t>126408HA4</t>
  </si>
  <si>
    <t>XS2109770151</t>
  </si>
  <si>
    <t>586054AC2</t>
  </si>
  <si>
    <t>MEMORIAL SLOAN-KETTERING 2015</t>
  </si>
  <si>
    <t>278865BJ8</t>
  </si>
  <si>
    <t>ECOLAB INC WI</t>
  </si>
  <si>
    <t>00206RLJ9</t>
  </si>
  <si>
    <t>25470DBL2</t>
  </si>
  <si>
    <t>DISCOVERY COMMUNICATIONS WI</t>
  </si>
  <si>
    <t>161175BC7</t>
  </si>
  <si>
    <t>670346AU9</t>
  </si>
  <si>
    <t>NUCOR CORP WI</t>
  </si>
  <si>
    <t>437076BP6</t>
  </si>
  <si>
    <t>92343VFW9</t>
  </si>
  <si>
    <t>20030NDU2</t>
  </si>
  <si>
    <t>209111FK4</t>
  </si>
  <si>
    <t>CONSOLIDATED EDISON CO O C</t>
  </si>
  <si>
    <t>023135BM7</t>
  </si>
  <si>
    <t>00206RMN9</t>
  </si>
  <si>
    <t>668444AQ5</t>
  </si>
  <si>
    <t>NORTHWESTERN UNIVERSITY 2017</t>
  </si>
  <si>
    <t>035240AP5</t>
  </si>
  <si>
    <t>20030NCN9</t>
  </si>
  <si>
    <t>03523TBW7</t>
  </si>
  <si>
    <t>92857WBT6</t>
  </si>
  <si>
    <t>91324PDV1</t>
  </si>
  <si>
    <t>00206RLV2</t>
  </si>
  <si>
    <t>USY7150MAE76</t>
  </si>
  <si>
    <t>PTTEP TREASURY CENTER CO REGS</t>
  </si>
  <si>
    <t>29379VBZ5</t>
  </si>
  <si>
    <t>854502AM3</t>
  </si>
  <si>
    <t>907818FG8</t>
  </si>
  <si>
    <t>254687GA8</t>
  </si>
  <si>
    <t>XS2167193015</t>
  </si>
  <si>
    <t>53079EBK9</t>
  </si>
  <si>
    <t>594918CD4</t>
  </si>
  <si>
    <t>512807AX6</t>
  </si>
  <si>
    <t>89153VAW9</t>
  </si>
  <si>
    <t>70213HAF5</t>
  </si>
  <si>
    <t>698299BL7</t>
  </si>
  <si>
    <t>78409VAR5</t>
  </si>
  <si>
    <t>615369AU9</t>
  </si>
  <si>
    <t>06035RAS5</t>
  </si>
  <si>
    <t>BANK                          2018-BN1</t>
  </si>
  <si>
    <t>06541XAE0</t>
  </si>
  <si>
    <t>BANK                          2017-BNK</t>
  </si>
  <si>
    <t>532457BZ0</t>
  </si>
  <si>
    <t>50249AAK9</t>
  </si>
  <si>
    <t>87264ABY0</t>
  </si>
  <si>
    <t>92343VFV1</t>
  </si>
  <si>
    <t>209111FZ1</t>
  </si>
  <si>
    <t>CON EDISON CO OF NY INC C</t>
  </si>
  <si>
    <t>168863DQ8</t>
  </si>
  <si>
    <t>XS2294323386</t>
  </si>
  <si>
    <t>02209SBP7</t>
  </si>
  <si>
    <t>10373QBQ2</t>
  </si>
  <si>
    <t>92343VGC2</t>
  </si>
  <si>
    <t>161175BY9</t>
  </si>
  <si>
    <t>USY6886MAC48</t>
  </si>
  <si>
    <t>023135CC8</t>
  </si>
  <si>
    <t>91087BAN0</t>
  </si>
  <si>
    <t>552676AV0</t>
  </si>
  <si>
    <t>MDC HOLDINGS INC</t>
  </si>
  <si>
    <t>458140BX7</t>
  </si>
  <si>
    <t>06539LBB5</t>
  </si>
  <si>
    <t>773903AM1</t>
  </si>
  <si>
    <t>XS2397055703</t>
  </si>
  <si>
    <t>161175CC6</t>
  </si>
  <si>
    <t>58933YBG9</t>
  </si>
  <si>
    <t>171239AJ5</t>
  </si>
  <si>
    <t>594918CF9</t>
  </si>
  <si>
    <t>45866FAY0</t>
  </si>
  <si>
    <t>161175CG7</t>
  </si>
  <si>
    <t>907818FN3</t>
  </si>
  <si>
    <t>73358WJA3</t>
  </si>
  <si>
    <t>PORT AUTH OF NEW YORK &amp; NEW JE</t>
  </si>
  <si>
    <t>401378AB0</t>
  </si>
  <si>
    <t>GUARDIAN LIFE INSURANCE 144A</t>
  </si>
  <si>
    <t>837004CJ7</t>
  </si>
  <si>
    <t>SOUTH CAROLINA ELEC&amp;GAS</t>
  </si>
  <si>
    <t>XS2122408854</t>
  </si>
  <si>
    <t>DBS GROUP HOLDINGS LTD GMTN</t>
  </si>
  <si>
    <t>126408HL0</t>
  </si>
  <si>
    <t>XS2079176306</t>
  </si>
  <si>
    <t>CHINA RESOURCES LAND LTD EMTN</t>
  </si>
  <si>
    <t>636792AB9</t>
  </si>
  <si>
    <t>NATL LIFE INSURANCE-VRMT 144A</t>
  </si>
  <si>
    <t>73358W3L6</t>
  </si>
  <si>
    <t>575767AN8</t>
  </si>
  <si>
    <t>MASS MUTUAL LIFE INS CO 144A</t>
  </si>
  <si>
    <t>907818FS2</t>
  </si>
  <si>
    <t>XS2280637039</t>
  </si>
  <si>
    <t>168863DU9</t>
  </si>
  <si>
    <t>715638DW9</t>
  </si>
  <si>
    <t>86564CAB6</t>
  </si>
  <si>
    <t>SUMITOMO LIFE INSUR 144A</t>
  </si>
  <si>
    <t>65339KAV2</t>
  </si>
  <si>
    <t>65339KBK5</t>
  </si>
  <si>
    <t>775109BS9</t>
  </si>
  <si>
    <t>91412GHA6</t>
  </si>
  <si>
    <t>UNIVERSITY CALIF REVS</t>
  </si>
  <si>
    <t>677632PA3</t>
  </si>
  <si>
    <t>OHIO ST UNIV</t>
  </si>
  <si>
    <t>575718AB7</t>
  </si>
  <si>
    <t>91412GC86</t>
  </si>
  <si>
    <t>13645RAX2</t>
  </si>
  <si>
    <t>91481CAC4</t>
  </si>
  <si>
    <t>UNIVERSITY OF PENNSYLVAN</t>
  </si>
  <si>
    <t>783186TP4</t>
  </si>
  <si>
    <t>RUTGERS NJ ST UNIV</t>
  </si>
  <si>
    <t>13034VAD6</t>
  </si>
  <si>
    <t>CALIFORNIA INSTITUTE OF</t>
  </si>
  <si>
    <t>655844CJ5</t>
  </si>
  <si>
    <t>914455UJ7</t>
  </si>
  <si>
    <t>UNIV OF MICHIGAN MI</t>
  </si>
  <si>
    <t>9T43M</t>
  </si>
  <si>
    <t>2022-November-30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</si>
</sst>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0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4" fontId="4" fillId="2" borderId="0" xfId="1" applyNumberFormat="1" applyFont="1" applyFill="1" applyBorder="1" applyAlignment="1">
      <alignment horizontal="right"/>
    </xf>
    <xf numFmtId="14" fontId="0" fillId="0" borderId="0" xfId="0" applyNumberFormat="1"/>
    <xf numFmtId="4" fontId="0" fillId="0" borderId="0" xfId="0" applyNumberFormat="1"/>
    <xf numFmtId="0" fontId="5" fillId="0" borderId="0" xfId="0" applyFont="1"/>
    <xf numFmtId="11" fontId="0" fillId="0" borderId="0" xfId="0" applyNumberFormat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8357"/>
  <sheetViews>
    <sheetView tabSelected="1" topLeftCell="A8302" zoomScale="70" zoomScaleNormal="70" workbookViewId="0">
      <selection activeCell="L8357" sqref="L8357"/>
    </sheetView>
  </sheetViews>
  <sheetFormatPr defaultColWidth="14.140625" defaultRowHeight="12.75" x14ac:dyDescent="0.2"/>
  <cols>
    <col min="1" max="1" width="15.7109375" style="6" bestFit="1" customWidth="1"/>
    <col min="2" max="2" width="31.5703125" style="6" customWidth="1"/>
    <col min="3" max="3" width="10.85546875" style="6" bestFit="1" customWidth="1"/>
    <col min="4" max="4" width="12.140625" style="6" bestFit="1" customWidth="1"/>
    <col min="5" max="5" width="15.42578125" style="6" bestFit="1" customWidth="1"/>
    <col min="6" max="6" width="16.140625" style="6" bestFit="1" customWidth="1"/>
    <col min="7" max="7" width="16.85546875" style="6" bestFit="1" customWidth="1"/>
    <col min="8" max="8" width="20.28515625" style="6" bestFit="1" customWidth="1"/>
    <col min="9" max="9" width="20.5703125" style="6" bestFit="1" customWidth="1"/>
    <col min="10" max="10" width="15.140625" style="6" bestFit="1" customWidth="1"/>
    <col min="11" max="11" width="19.42578125" style="6" bestFit="1" customWidth="1"/>
    <col min="12" max="12" width="23.85546875" style="6" bestFit="1" customWidth="1"/>
    <col min="13" max="13" width="6.85546875" style="6" bestFit="1" customWidth="1"/>
    <col min="14" max="14" width="30.28515625" style="6" customWidth="1"/>
    <col min="15" max="16384" width="14.140625" style="6"/>
  </cols>
  <sheetData>
    <row r="1" spans="1:14" ht="16.5" x14ac:dyDescent="0.3">
      <c r="A1" s="6" t="s">
        <v>13</v>
      </c>
      <c r="B1" s="10" t="s">
        <v>11609</v>
      </c>
      <c r="G1" s="6" t="s">
        <v>12</v>
      </c>
      <c r="L1" s="6" t="s">
        <v>14</v>
      </c>
      <c r="M1" s="12" t="s">
        <v>11610</v>
      </c>
    </row>
    <row r="7" spans="1:14" ht="18.75" x14ac:dyDescent="0.3">
      <c r="A7" s="1" t="s">
        <v>0</v>
      </c>
      <c r="B7" s="1" t="s">
        <v>1</v>
      </c>
      <c r="C7" s="1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15</v>
      </c>
      <c r="N7" s="7">
        <f>SUM(L:L)</f>
        <v>4876866874.3899927</v>
      </c>
    </row>
    <row r="8" spans="1:14" x14ac:dyDescent="0.2">
      <c r="A8" t="s">
        <v>16</v>
      </c>
      <c r="B8" t="s">
        <v>17</v>
      </c>
      <c r="C8" t="s">
        <v>18</v>
      </c>
      <c r="D8"/>
      <c r="E8"/>
      <c r="F8" s="9">
        <v>3029641.44</v>
      </c>
      <c r="G8">
        <v>1</v>
      </c>
      <c r="H8" s="9">
        <v>3029641.44</v>
      </c>
      <c r="I8">
        <v>0</v>
      </c>
      <c r="J8" s="9">
        <v>2028950.87</v>
      </c>
      <c r="K8" s="9">
        <v>2028950.87</v>
      </c>
      <c r="L8" s="9">
        <v>2028950.87</v>
      </c>
      <c r="M8" t="s">
        <v>16</v>
      </c>
    </row>
    <row r="9" spans="1:14" x14ac:dyDescent="0.2">
      <c r="A9" t="s">
        <v>16</v>
      </c>
      <c r="B9" t="s">
        <v>21</v>
      </c>
      <c r="C9" t="s">
        <v>18</v>
      </c>
      <c r="D9"/>
      <c r="E9"/>
      <c r="F9" s="9">
        <v>-1141669.48</v>
      </c>
      <c r="G9">
        <v>1</v>
      </c>
      <c r="H9" s="9">
        <v>-1141669.48</v>
      </c>
      <c r="I9">
        <v>0</v>
      </c>
      <c r="J9" s="9">
        <v>-764576.05</v>
      </c>
      <c r="K9" s="9">
        <v>-764576.05</v>
      </c>
      <c r="L9" s="9">
        <v>-764576.05</v>
      </c>
      <c r="M9" t="s">
        <v>16</v>
      </c>
    </row>
    <row r="10" spans="1:14" x14ac:dyDescent="0.2">
      <c r="A10" t="s">
        <v>60</v>
      </c>
      <c r="B10" t="s">
        <v>61</v>
      </c>
      <c r="C10">
        <v>3.35</v>
      </c>
      <c r="D10" s="8">
        <v>45301</v>
      </c>
      <c r="E10" s="9">
        <v>150000</v>
      </c>
      <c r="F10" s="9">
        <v>152434.5</v>
      </c>
      <c r="G10">
        <v>99.394000000000005</v>
      </c>
      <c r="H10" s="9">
        <v>149091</v>
      </c>
      <c r="I10" s="9">
        <v>1966.5</v>
      </c>
      <c r="J10" s="9">
        <v>120476.61</v>
      </c>
      <c r="K10" s="9">
        <v>99846.24</v>
      </c>
      <c r="L10" s="9">
        <v>101163.21</v>
      </c>
      <c r="M10" t="s">
        <v>16</v>
      </c>
    </row>
    <row r="11" spans="1:14" x14ac:dyDescent="0.2">
      <c r="A11" t="s">
        <v>62</v>
      </c>
      <c r="B11" t="s">
        <v>63</v>
      </c>
      <c r="C11">
        <v>1.45</v>
      </c>
      <c r="D11" s="8">
        <v>45316</v>
      </c>
      <c r="E11" s="9">
        <v>600000</v>
      </c>
      <c r="F11" s="9">
        <v>605052.6</v>
      </c>
      <c r="G11">
        <v>97.510999999999996</v>
      </c>
      <c r="H11" s="9">
        <v>585066</v>
      </c>
      <c r="I11" s="9">
        <v>3048</v>
      </c>
      <c r="J11" s="9">
        <v>415943.41</v>
      </c>
      <c r="K11" s="9">
        <v>391818.7</v>
      </c>
      <c r="L11" s="9">
        <v>393859.95</v>
      </c>
      <c r="M11" t="s">
        <v>16</v>
      </c>
    </row>
    <row r="12" spans="1:14" x14ac:dyDescent="0.2">
      <c r="A12" t="s">
        <v>64</v>
      </c>
      <c r="B12" t="s">
        <v>65</v>
      </c>
      <c r="C12">
        <v>1</v>
      </c>
      <c r="D12" s="8">
        <v>45330</v>
      </c>
      <c r="E12" s="9">
        <v>300000</v>
      </c>
      <c r="F12" s="9">
        <v>303052</v>
      </c>
      <c r="G12">
        <v>97.130561</v>
      </c>
      <c r="H12" s="9">
        <v>291391.68</v>
      </c>
      <c r="I12">
        <v>939</v>
      </c>
      <c r="J12" s="9">
        <v>210085.09</v>
      </c>
      <c r="K12" s="9">
        <v>195145.01</v>
      </c>
      <c r="L12" s="9">
        <v>195773.86</v>
      </c>
      <c r="M12" t="s">
        <v>16</v>
      </c>
    </row>
    <row r="13" spans="1:14" x14ac:dyDescent="0.2">
      <c r="A13" t="s">
        <v>66</v>
      </c>
      <c r="B13" t="s">
        <v>67</v>
      </c>
      <c r="C13">
        <v>2.2000000000000002</v>
      </c>
      <c r="D13" s="8">
        <v>45349</v>
      </c>
      <c r="E13" s="9">
        <v>100000</v>
      </c>
      <c r="F13" s="9">
        <v>103976</v>
      </c>
      <c r="G13">
        <v>98.218000000000004</v>
      </c>
      <c r="H13" s="9">
        <v>98218</v>
      </c>
      <c r="I13">
        <v>574</v>
      </c>
      <c r="J13" s="9">
        <v>71353.53</v>
      </c>
      <c r="K13" s="9">
        <v>65776.59</v>
      </c>
      <c r="L13" s="9">
        <v>66161</v>
      </c>
      <c r="M13" t="s">
        <v>16</v>
      </c>
    </row>
    <row r="14" spans="1:14" x14ac:dyDescent="0.2">
      <c r="A14" t="s">
        <v>68</v>
      </c>
      <c r="B14" t="s">
        <v>69</v>
      </c>
      <c r="C14">
        <v>3</v>
      </c>
      <c r="D14" s="8">
        <v>45359</v>
      </c>
      <c r="E14" s="9">
        <v>400000</v>
      </c>
      <c r="F14" s="9">
        <v>426188</v>
      </c>
      <c r="G14">
        <v>98.395651000000001</v>
      </c>
      <c r="H14" s="9">
        <v>393582.6</v>
      </c>
      <c r="I14" s="9">
        <v>2784</v>
      </c>
      <c r="J14" s="9">
        <v>302572.17</v>
      </c>
      <c r="K14" s="9">
        <v>263582.27</v>
      </c>
      <c r="L14" s="9">
        <v>265446.71000000002</v>
      </c>
      <c r="M14" t="s">
        <v>16</v>
      </c>
    </row>
    <row r="15" spans="1:14" x14ac:dyDescent="0.2">
      <c r="A15" t="s">
        <v>70</v>
      </c>
      <c r="B15" t="s">
        <v>71</v>
      </c>
      <c r="C15">
        <v>3</v>
      </c>
      <c r="D15" s="8">
        <v>45373</v>
      </c>
      <c r="E15" s="9">
        <v>800000</v>
      </c>
      <c r="F15" s="9">
        <v>812417</v>
      </c>
      <c r="G15">
        <v>99.370354000000006</v>
      </c>
      <c r="H15" s="9">
        <v>794962.83</v>
      </c>
      <c r="I15" s="9">
        <v>4640</v>
      </c>
      <c r="J15" s="9">
        <v>612190.85</v>
      </c>
      <c r="K15" s="9">
        <v>532386.61</v>
      </c>
      <c r="L15" s="9">
        <v>535494.02</v>
      </c>
      <c r="M15" t="s">
        <v>16</v>
      </c>
    </row>
    <row r="16" spans="1:14" x14ac:dyDescent="0.2">
      <c r="A16" t="s">
        <v>72</v>
      </c>
      <c r="B16" t="s">
        <v>73</v>
      </c>
      <c r="C16">
        <v>2.75</v>
      </c>
      <c r="D16" s="8">
        <v>45403</v>
      </c>
      <c r="E16" s="9">
        <v>3500000</v>
      </c>
      <c r="F16" s="9">
        <v>3625896.83</v>
      </c>
      <c r="G16">
        <v>99.517553000000007</v>
      </c>
      <c r="H16" s="9">
        <v>3483114.36</v>
      </c>
      <c r="I16" s="9">
        <v>10850</v>
      </c>
      <c r="J16" s="9">
        <v>2693740.37</v>
      </c>
      <c r="K16" s="9">
        <v>2332641.6800000002</v>
      </c>
      <c r="L16" s="9">
        <v>2339907.9300000002</v>
      </c>
      <c r="M16" t="s">
        <v>16</v>
      </c>
    </row>
    <row r="17" spans="1:13" x14ac:dyDescent="0.2">
      <c r="A17" t="s">
        <v>74</v>
      </c>
      <c r="B17" t="s">
        <v>75</v>
      </c>
      <c r="C17">
        <v>3.25</v>
      </c>
      <c r="D17" s="8">
        <v>45454</v>
      </c>
      <c r="E17" s="9">
        <v>100000</v>
      </c>
      <c r="F17" s="9">
        <v>101224</v>
      </c>
      <c r="G17">
        <v>98.650999999999996</v>
      </c>
      <c r="H17" s="9">
        <v>98651</v>
      </c>
      <c r="I17" s="9">
        <v>1536</v>
      </c>
      <c r="J17" s="9">
        <v>80002.39</v>
      </c>
      <c r="K17" s="9">
        <v>66066.570000000007</v>
      </c>
      <c r="L17" s="9">
        <v>67095.23</v>
      </c>
      <c r="M17" t="s">
        <v>16</v>
      </c>
    </row>
    <row r="18" spans="1:13" x14ac:dyDescent="0.2">
      <c r="A18" t="s">
        <v>76</v>
      </c>
      <c r="B18" t="s">
        <v>77</v>
      </c>
      <c r="C18">
        <v>4</v>
      </c>
      <c r="D18" s="8">
        <v>45464</v>
      </c>
      <c r="E18" s="9">
        <v>200000</v>
      </c>
      <c r="F18" s="9">
        <v>199398</v>
      </c>
      <c r="G18">
        <v>98.737167999999997</v>
      </c>
      <c r="H18" s="9">
        <v>197474.34</v>
      </c>
      <c r="I18" s="9">
        <v>3562</v>
      </c>
      <c r="J18" s="9">
        <v>159598.16</v>
      </c>
      <c r="K18" s="9">
        <v>132248.56</v>
      </c>
      <c r="L18" s="9">
        <v>134634.03</v>
      </c>
      <c r="M18" t="s">
        <v>16</v>
      </c>
    </row>
    <row r="19" spans="1:13" x14ac:dyDescent="0.2">
      <c r="A19" t="s">
        <v>78</v>
      </c>
      <c r="B19" t="s">
        <v>79</v>
      </c>
      <c r="C19">
        <v>5.25</v>
      </c>
      <c r="D19" s="8">
        <v>45488</v>
      </c>
      <c r="E19" s="9">
        <v>200000</v>
      </c>
      <c r="F19" s="9">
        <v>229850</v>
      </c>
      <c r="G19">
        <v>102.06100000000001</v>
      </c>
      <c r="H19" s="9">
        <v>204122</v>
      </c>
      <c r="I19" s="9">
        <v>3966</v>
      </c>
      <c r="J19" s="9">
        <v>162354.54999999999</v>
      </c>
      <c r="K19" s="9">
        <v>136700.5</v>
      </c>
      <c r="L19" s="9">
        <v>139356.53</v>
      </c>
      <c r="M19" t="s">
        <v>16</v>
      </c>
    </row>
    <row r="20" spans="1:13" x14ac:dyDescent="0.2">
      <c r="A20" t="s">
        <v>80</v>
      </c>
      <c r="B20" t="s">
        <v>81</v>
      </c>
      <c r="C20">
        <v>1.45</v>
      </c>
      <c r="D20" s="8">
        <v>45495</v>
      </c>
      <c r="E20" s="9">
        <v>300000</v>
      </c>
      <c r="F20" s="9">
        <v>307440</v>
      </c>
      <c r="G20">
        <v>96.340999999999994</v>
      </c>
      <c r="H20" s="9">
        <v>289023</v>
      </c>
      <c r="I20" s="9">
        <v>1560.33</v>
      </c>
      <c r="J20" s="9">
        <v>200927.41</v>
      </c>
      <c r="K20" s="9">
        <v>193558.7</v>
      </c>
      <c r="L20" s="9">
        <v>194603.65</v>
      </c>
      <c r="M20" t="s">
        <v>16</v>
      </c>
    </row>
    <row r="21" spans="1:13" x14ac:dyDescent="0.2">
      <c r="A21" t="s">
        <v>82</v>
      </c>
      <c r="B21" t="s">
        <v>83</v>
      </c>
      <c r="C21">
        <v>1.5</v>
      </c>
      <c r="D21" s="8">
        <v>45497</v>
      </c>
      <c r="E21" s="9">
        <v>400000</v>
      </c>
      <c r="F21" s="9">
        <v>414308</v>
      </c>
      <c r="G21">
        <v>96.454999999999998</v>
      </c>
      <c r="H21" s="9">
        <v>385820</v>
      </c>
      <c r="I21" s="9">
        <v>2120</v>
      </c>
      <c r="J21" s="9">
        <v>296126.64</v>
      </c>
      <c r="K21" s="9">
        <v>258383.65</v>
      </c>
      <c r="L21" s="9">
        <v>259803.42</v>
      </c>
      <c r="M21" t="s">
        <v>16</v>
      </c>
    </row>
    <row r="22" spans="1:13" x14ac:dyDescent="0.2">
      <c r="A22" t="s">
        <v>84</v>
      </c>
      <c r="B22" t="s">
        <v>85</v>
      </c>
      <c r="C22">
        <v>4.75</v>
      </c>
      <c r="D22" s="8">
        <v>45531</v>
      </c>
      <c r="E22" s="9">
        <v>100000</v>
      </c>
      <c r="F22" s="9">
        <v>112059</v>
      </c>
      <c r="G22">
        <v>101.486</v>
      </c>
      <c r="H22" s="9">
        <v>101486</v>
      </c>
      <c r="I22" s="9">
        <v>1239</v>
      </c>
      <c r="J22" s="9">
        <v>79152.87</v>
      </c>
      <c r="K22" s="9">
        <v>67965.17</v>
      </c>
      <c r="L22" s="9">
        <v>68794.929999999993</v>
      </c>
      <c r="M22" t="s">
        <v>16</v>
      </c>
    </row>
    <row r="23" spans="1:13" x14ac:dyDescent="0.2">
      <c r="A23" t="s">
        <v>86</v>
      </c>
      <c r="B23" t="s">
        <v>87</v>
      </c>
      <c r="C23">
        <v>2.75</v>
      </c>
      <c r="D23" s="8">
        <v>45586</v>
      </c>
      <c r="E23" s="9">
        <v>400000</v>
      </c>
      <c r="F23" s="9">
        <v>398472</v>
      </c>
      <c r="G23">
        <v>98.078169000000003</v>
      </c>
      <c r="H23" s="9">
        <v>392312.68</v>
      </c>
      <c r="I23" s="9">
        <v>1240</v>
      </c>
      <c r="J23" s="9">
        <v>294132.11</v>
      </c>
      <c r="K23" s="9">
        <v>262731.8</v>
      </c>
      <c r="L23" s="9">
        <v>263562.23</v>
      </c>
      <c r="M23" t="s">
        <v>16</v>
      </c>
    </row>
    <row r="24" spans="1:13" x14ac:dyDescent="0.2">
      <c r="A24" t="s">
        <v>88</v>
      </c>
      <c r="B24" t="s">
        <v>89</v>
      </c>
      <c r="C24">
        <v>0.25</v>
      </c>
      <c r="D24" s="8">
        <v>45617</v>
      </c>
      <c r="E24" s="9">
        <v>4300000</v>
      </c>
      <c r="F24" s="9">
        <v>4270502.99</v>
      </c>
      <c r="G24">
        <v>94.569006000000002</v>
      </c>
      <c r="H24" s="9">
        <v>4066467.26</v>
      </c>
      <c r="I24">
        <v>301</v>
      </c>
      <c r="J24" s="9">
        <v>3035107.2</v>
      </c>
      <c r="K24" s="9">
        <v>2723313.12</v>
      </c>
      <c r="L24" s="9">
        <v>2723514.7</v>
      </c>
      <c r="M24" t="s">
        <v>16</v>
      </c>
    </row>
    <row r="25" spans="1:13" x14ac:dyDescent="0.2">
      <c r="A25" t="s">
        <v>90</v>
      </c>
      <c r="B25" t="s">
        <v>91</v>
      </c>
      <c r="C25">
        <v>1.65</v>
      </c>
      <c r="D25" s="8">
        <v>45678</v>
      </c>
      <c r="E25" s="9">
        <v>500000</v>
      </c>
      <c r="F25" s="9">
        <v>516220</v>
      </c>
      <c r="G25">
        <v>94.495000000000005</v>
      </c>
      <c r="H25" s="9">
        <v>472475</v>
      </c>
      <c r="I25" s="9">
        <v>2981.66</v>
      </c>
      <c r="J25" s="9">
        <v>378750.61</v>
      </c>
      <c r="K25" s="9">
        <v>316416.51</v>
      </c>
      <c r="L25" s="9">
        <v>318413.32</v>
      </c>
      <c r="M25" t="s">
        <v>16</v>
      </c>
    </row>
    <row r="26" spans="1:13" x14ac:dyDescent="0.2">
      <c r="A26" t="s">
        <v>92</v>
      </c>
      <c r="B26" t="s">
        <v>93</v>
      </c>
      <c r="C26">
        <v>1.7</v>
      </c>
      <c r="D26" s="8">
        <v>45700</v>
      </c>
      <c r="E26" s="9">
        <v>500000</v>
      </c>
      <c r="F26" s="9">
        <v>513505</v>
      </c>
      <c r="G26">
        <v>93.78</v>
      </c>
      <c r="H26" s="9">
        <v>468900</v>
      </c>
      <c r="I26" s="9">
        <v>2565</v>
      </c>
      <c r="J26" s="9">
        <v>376758.62</v>
      </c>
      <c r="K26" s="9">
        <v>314022.33</v>
      </c>
      <c r="L26" s="9">
        <v>315740.11</v>
      </c>
      <c r="M26" t="s">
        <v>16</v>
      </c>
    </row>
    <row r="27" spans="1:13" x14ac:dyDescent="0.2">
      <c r="A27" t="s">
        <v>94</v>
      </c>
      <c r="B27" t="s">
        <v>95</v>
      </c>
      <c r="C27">
        <v>4.05</v>
      </c>
      <c r="D27" s="8">
        <v>45705</v>
      </c>
      <c r="E27" s="9">
        <v>100000</v>
      </c>
      <c r="F27" s="9">
        <v>99521</v>
      </c>
      <c r="G27">
        <v>98.626000000000005</v>
      </c>
      <c r="H27" s="9">
        <v>98626</v>
      </c>
      <c r="I27" s="9">
        <v>1167</v>
      </c>
      <c r="J27" s="9">
        <v>78656.42</v>
      </c>
      <c r="K27" s="9">
        <v>66049.83</v>
      </c>
      <c r="L27" s="9">
        <v>66831.37</v>
      </c>
      <c r="M27" t="s">
        <v>16</v>
      </c>
    </row>
    <row r="28" spans="1:13" x14ac:dyDescent="0.2">
      <c r="A28" t="s">
        <v>96</v>
      </c>
      <c r="B28" t="s">
        <v>65</v>
      </c>
      <c r="C28">
        <v>1.25</v>
      </c>
      <c r="D28" s="8">
        <v>45736</v>
      </c>
      <c r="E28" s="9">
        <v>900000</v>
      </c>
      <c r="F28" s="9">
        <v>912345</v>
      </c>
      <c r="G28">
        <v>95.070869000000002</v>
      </c>
      <c r="H28" s="9">
        <v>855637.82</v>
      </c>
      <c r="I28" s="9">
        <v>2241</v>
      </c>
      <c r="J28" s="9">
        <v>636450.31999999995</v>
      </c>
      <c r="K28" s="9">
        <v>573020.65</v>
      </c>
      <c r="L28" s="9">
        <v>574521.44999999995</v>
      </c>
      <c r="M28" t="s">
        <v>16</v>
      </c>
    </row>
    <row r="29" spans="1:13" x14ac:dyDescent="0.2">
      <c r="A29" t="s">
        <v>97</v>
      </c>
      <c r="B29" t="s">
        <v>98</v>
      </c>
      <c r="C29">
        <v>4</v>
      </c>
      <c r="D29" s="8">
        <v>45750</v>
      </c>
      <c r="E29" s="9">
        <v>200000</v>
      </c>
      <c r="F29" s="9">
        <v>213300</v>
      </c>
      <c r="G29">
        <v>100.44199999999999</v>
      </c>
      <c r="H29" s="9">
        <v>200884</v>
      </c>
      <c r="I29" s="9">
        <v>1296</v>
      </c>
      <c r="J29" s="9">
        <v>150664.45000000001</v>
      </c>
      <c r="K29" s="9">
        <v>134532.01</v>
      </c>
      <c r="L29" s="9">
        <v>135399.95000000001</v>
      </c>
      <c r="M29" t="s">
        <v>16</v>
      </c>
    </row>
    <row r="30" spans="1:13" x14ac:dyDescent="0.2">
      <c r="A30" t="s">
        <v>99</v>
      </c>
      <c r="B30" t="s">
        <v>100</v>
      </c>
      <c r="C30">
        <v>3.25</v>
      </c>
      <c r="D30" s="8">
        <v>45768</v>
      </c>
      <c r="E30" s="9">
        <v>2850000</v>
      </c>
      <c r="F30" s="9">
        <v>3004277.07</v>
      </c>
      <c r="G30">
        <v>100.30465700000001</v>
      </c>
      <c r="H30" s="9">
        <v>2858682.72</v>
      </c>
      <c r="I30" s="9">
        <v>10433.040000000001</v>
      </c>
      <c r="J30" s="9">
        <v>2371412.1</v>
      </c>
      <c r="K30" s="9">
        <v>1914459.82</v>
      </c>
      <c r="L30" s="9">
        <v>1921446.82</v>
      </c>
      <c r="M30" t="s">
        <v>16</v>
      </c>
    </row>
    <row r="31" spans="1:13" x14ac:dyDescent="0.2">
      <c r="A31" t="s">
        <v>101</v>
      </c>
      <c r="B31" t="s">
        <v>102</v>
      </c>
      <c r="C31">
        <v>1.85</v>
      </c>
      <c r="D31" s="8">
        <v>45797</v>
      </c>
      <c r="E31" s="9">
        <v>400000</v>
      </c>
      <c r="F31" s="9">
        <v>405580</v>
      </c>
      <c r="G31">
        <v>93.863</v>
      </c>
      <c r="H31" s="9">
        <v>375452</v>
      </c>
      <c r="I31">
        <v>224.86</v>
      </c>
      <c r="J31" s="9">
        <v>287941.52</v>
      </c>
      <c r="K31" s="9">
        <v>251440.2</v>
      </c>
      <c r="L31" s="9">
        <v>251590.79</v>
      </c>
      <c r="M31" t="s">
        <v>16</v>
      </c>
    </row>
    <row r="32" spans="1:13" x14ac:dyDescent="0.2">
      <c r="A32" t="s">
        <v>103</v>
      </c>
      <c r="B32" t="s">
        <v>91</v>
      </c>
      <c r="C32">
        <v>3.9</v>
      </c>
      <c r="D32" s="8">
        <v>45807</v>
      </c>
      <c r="E32" s="9">
        <v>700000</v>
      </c>
      <c r="F32" s="9">
        <v>686728</v>
      </c>
      <c r="G32">
        <v>98.917000000000002</v>
      </c>
      <c r="H32" s="9">
        <v>692419</v>
      </c>
      <c r="I32">
        <v>75.41</v>
      </c>
      <c r="J32" s="9">
        <v>440020.97</v>
      </c>
      <c r="K32" s="9">
        <v>463713</v>
      </c>
      <c r="L32" s="9">
        <v>463763.51</v>
      </c>
      <c r="M32" t="s">
        <v>16</v>
      </c>
    </row>
    <row r="33" spans="1:13" x14ac:dyDescent="0.2">
      <c r="A33" t="s">
        <v>104</v>
      </c>
      <c r="B33" t="s">
        <v>105</v>
      </c>
      <c r="C33">
        <v>4.75</v>
      </c>
      <c r="D33" s="8">
        <v>45859</v>
      </c>
      <c r="E33" s="9">
        <v>300000</v>
      </c>
      <c r="F33" s="9">
        <v>321876</v>
      </c>
      <c r="G33">
        <v>102.93899</v>
      </c>
      <c r="H33" s="9">
        <v>308816.96999999997</v>
      </c>
      <c r="I33" s="9">
        <v>5151</v>
      </c>
      <c r="J33" s="9">
        <v>300020.62</v>
      </c>
      <c r="K33" s="9">
        <v>206814.72</v>
      </c>
      <c r="L33" s="9">
        <v>210264.35</v>
      </c>
      <c r="M33" t="s">
        <v>16</v>
      </c>
    </row>
    <row r="34" spans="1:13" x14ac:dyDescent="0.2">
      <c r="A34" t="s">
        <v>106</v>
      </c>
      <c r="B34" t="s">
        <v>107</v>
      </c>
      <c r="C34">
        <v>3.4</v>
      </c>
      <c r="D34" s="8">
        <v>45860</v>
      </c>
      <c r="E34" s="9">
        <v>100000</v>
      </c>
      <c r="F34" s="9">
        <v>100950</v>
      </c>
      <c r="G34">
        <v>98.370999999999995</v>
      </c>
      <c r="H34" s="9">
        <v>98371</v>
      </c>
      <c r="I34" s="9">
        <v>1220</v>
      </c>
      <c r="J34" s="9">
        <v>79785.83</v>
      </c>
      <c r="K34" s="9">
        <v>65879.06</v>
      </c>
      <c r="L34" s="9">
        <v>66696.09</v>
      </c>
      <c r="M34" t="s">
        <v>16</v>
      </c>
    </row>
    <row r="35" spans="1:13" x14ac:dyDescent="0.2">
      <c r="A35" t="s">
        <v>108</v>
      </c>
      <c r="B35" t="s">
        <v>109</v>
      </c>
      <c r="C35">
        <v>5</v>
      </c>
      <c r="D35" s="8">
        <v>45861</v>
      </c>
      <c r="E35" s="9">
        <v>400000</v>
      </c>
      <c r="F35" s="9">
        <v>437402</v>
      </c>
      <c r="G35">
        <v>103.565153</v>
      </c>
      <c r="H35" s="9">
        <v>414260.61</v>
      </c>
      <c r="I35" s="9">
        <v>7120</v>
      </c>
      <c r="J35" s="9">
        <v>407702.4</v>
      </c>
      <c r="K35" s="9">
        <v>277430.33</v>
      </c>
      <c r="L35" s="9">
        <v>282198.59999999998</v>
      </c>
      <c r="M35" t="s">
        <v>16</v>
      </c>
    </row>
    <row r="36" spans="1:13" x14ac:dyDescent="0.2">
      <c r="A36" t="s">
        <v>110</v>
      </c>
      <c r="B36" t="s">
        <v>83</v>
      </c>
      <c r="C36">
        <v>2.15</v>
      </c>
      <c r="D36" s="8">
        <v>45894</v>
      </c>
      <c r="E36" s="9">
        <v>800000</v>
      </c>
      <c r="F36" s="9">
        <v>758400</v>
      </c>
      <c r="G36">
        <v>95.662000000000006</v>
      </c>
      <c r="H36" s="9">
        <v>765296</v>
      </c>
      <c r="I36" s="9">
        <v>4580.43</v>
      </c>
      <c r="J36" s="9">
        <v>485944.8</v>
      </c>
      <c r="K36" s="9">
        <v>512518.73</v>
      </c>
      <c r="L36" s="9">
        <v>515586.25</v>
      </c>
      <c r="M36" t="s">
        <v>16</v>
      </c>
    </row>
    <row r="37" spans="1:13" x14ac:dyDescent="0.2">
      <c r="A37" t="s">
        <v>111</v>
      </c>
      <c r="B37" t="s">
        <v>107</v>
      </c>
      <c r="C37">
        <v>2.25</v>
      </c>
      <c r="D37" s="8">
        <v>45904</v>
      </c>
      <c r="E37" s="9">
        <v>500000</v>
      </c>
      <c r="F37" s="9">
        <v>486795</v>
      </c>
      <c r="G37">
        <v>95.194000000000003</v>
      </c>
      <c r="H37" s="9">
        <v>475970</v>
      </c>
      <c r="I37" s="9">
        <v>2712.33</v>
      </c>
      <c r="J37" s="9">
        <v>367286.83</v>
      </c>
      <c r="K37" s="9">
        <v>318757.11</v>
      </c>
      <c r="L37" s="9">
        <v>320573.56</v>
      </c>
      <c r="M37" t="s">
        <v>16</v>
      </c>
    </row>
    <row r="38" spans="1:13" x14ac:dyDescent="0.2">
      <c r="A38" t="s">
        <v>112</v>
      </c>
      <c r="B38" t="s">
        <v>113</v>
      </c>
      <c r="C38">
        <v>0.5</v>
      </c>
      <c r="D38" s="8">
        <v>45981</v>
      </c>
      <c r="E38" s="9">
        <v>400000</v>
      </c>
      <c r="F38" s="9">
        <v>395912</v>
      </c>
      <c r="G38">
        <v>91.397728999999998</v>
      </c>
      <c r="H38" s="9">
        <v>365590.92</v>
      </c>
      <c r="I38">
        <v>60.27</v>
      </c>
      <c r="J38" s="9">
        <v>302377.78999999998</v>
      </c>
      <c r="K38" s="9">
        <v>244836.24</v>
      </c>
      <c r="L38" s="9">
        <v>244876.6</v>
      </c>
      <c r="M38" t="s">
        <v>16</v>
      </c>
    </row>
    <row r="39" spans="1:13" x14ac:dyDescent="0.2">
      <c r="A39" t="s">
        <v>114</v>
      </c>
      <c r="B39" t="s">
        <v>115</v>
      </c>
      <c r="C39">
        <v>0.25</v>
      </c>
      <c r="D39" s="8">
        <v>45982</v>
      </c>
      <c r="E39" s="9">
        <v>6300000</v>
      </c>
      <c r="F39" s="9">
        <v>6039653.4500000002</v>
      </c>
      <c r="G39">
        <v>91.793575000000004</v>
      </c>
      <c r="H39" s="9">
        <v>5782995.2300000004</v>
      </c>
      <c r="I39">
        <v>431.51</v>
      </c>
      <c r="J39" s="9">
        <v>4454291.25</v>
      </c>
      <c r="K39" s="9">
        <v>3872871.9</v>
      </c>
      <c r="L39" s="9">
        <v>3873160.88</v>
      </c>
      <c r="M39" t="s">
        <v>16</v>
      </c>
    </row>
    <row r="40" spans="1:13" x14ac:dyDescent="0.2">
      <c r="A40" t="s">
        <v>116</v>
      </c>
      <c r="B40" t="s">
        <v>117</v>
      </c>
      <c r="C40">
        <v>4.25</v>
      </c>
      <c r="D40" s="8">
        <v>46133</v>
      </c>
      <c r="E40" s="9">
        <v>3400000</v>
      </c>
      <c r="F40" s="9">
        <v>3896837.53</v>
      </c>
      <c r="G40">
        <v>103.37009500000001</v>
      </c>
      <c r="H40" s="9">
        <v>3514583.23</v>
      </c>
      <c r="I40" s="9">
        <v>16286</v>
      </c>
      <c r="J40" s="9">
        <v>2822749</v>
      </c>
      <c r="K40" s="9">
        <v>2353716.39</v>
      </c>
      <c r="L40" s="9">
        <v>2364623.12</v>
      </c>
      <c r="M40" t="s">
        <v>16</v>
      </c>
    </row>
    <row r="41" spans="1:13" x14ac:dyDescent="0.2">
      <c r="A41" t="s">
        <v>118</v>
      </c>
      <c r="B41" t="s">
        <v>119</v>
      </c>
      <c r="C41">
        <v>0.5</v>
      </c>
      <c r="D41" s="8">
        <v>46160</v>
      </c>
      <c r="E41" s="9">
        <v>400000</v>
      </c>
      <c r="F41" s="9">
        <v>391384</v>
      </c>
      <c r="G41">
        <v>89.01</v>
      </c>
      <c r="H41" s="9">
        <v>356040</v>
      </c>
      <c r="I41">
        <v>71.819999999999993</v>
      </c>
      <c r="J41" s="9">
        <v>303342.17</v>
      </c>
      <c r="K41" s="9">
        <v>238439.99</v>
      </c>
      <c r="L41" s="9">
        <v>238488.09</v>
      </c>
      <c r="M41" t="s">
        <v>16</v>
      </c>
    </row>
    <row r="42" spans="1:13" x14ac:dyDescent="0.2">
      <c r="A42" t="s">
        <v>120</v>
      </c>
      <c r="B42" t="s">
        <v>121</v>
      </c>
      <c r="C42">
        <v>4</v>
      </c>
      <c r="D42" s="8">
        <v>46162</v>
      </c>
      <c r="E42" s="9">
        <v>400000</v>
      </c>
      <c r="F42" s="9">
        <v>425842.67</v>
      </c>
      <c r="G42">
        <v>101.235418</v>
      </c>
      <c r="H42" s="9">
        <v>404941.67</v>
      </c>
      <c r="I42">
        <v>488</v>
      </c>
      <c r="J42" s="9">
        <v>317088.57</v>
      </c>
      <c r="K42" s="9">
        <v>271189.44</v>
      </c>
      <c r="L42" s="9">
        <v>271516.25</v>
      </c>
      <c r="M42" t="s">
        <v>16</v>
      </c>
    </row>
    <row r="43" spans="1:13" x14ac:dyDescent="0.2">
      <c r="A43" t="s">
        <v>122</v>
      </c>
      <c r="B43" t="s">
        <v>123</v>
      </c>
      <c r="C43">
        <v>3.25</v>
      </c>
      <c r="D43" s="8">
        <v>46224</v>
      </c>
      <c r="E43" s="9">
        <v>200000</v>
      </c>
      <c r="F43" s="9">
        <v>198648</v>
      </c>
      <c r="G43">
        <v>98.705827999999997</v>
      </c>
      <c r="H43" s="9">
        <v>197411.66</v>
      </c>
      <c r="I43" s="9">
        <v>2350</v>
      </c>
      <c r="J43" s="9">
        <v>139460.82999999999</v>
      </c>
      <c r="K43" s="9">
        <v>132206.59</v>
      </c>
      <c r="L43" s="9">
        <v>133780.38</v>
      </c>
      <c r="M43" t="s">
        <v>16</v>
      </c>
    </row>
    <row r="44" spans="1:13" x14ac:dyDescent="0.2">
      <c r="A44" t="s">
        <v>124</v>
      </c>
      <c r="B44" t="s">
        <v>125</v>
      </c>
      <c r="C44">
        <v>0.5</v>
      </c>
      <c r="D44" s="8">
        <v>46286</v>
      </c>
      <c r="E44" s="9">
        <v>5100000</v>
      </c>
      <c r="F44" s="9">
        <v>4932956.92</v>
      </c>
      <c r="G44">
        <v>90.342294999999993</v>
      </c>
      <c r="H44" s="9">
        <v>4607457.05</v>
      </c>
      <c r="I44" s="9">
        <v>4960.2700000000004</v>
      </c>
      <c r="J44" s="9">
        <v>3650476.04</v>
      </c>
      <c r="K44" s="9">
        <v>3085613.98</v>
      </c>
      <c r="L44" s="9">
        <v>3088935.88</v>
      </c>
      <c r="M44" t="s">
        <v>16</v>
      </c>
    </row>
    <row r="45" spans="1:13" x14ac:dyDescent="0.2">
      <c r="A45" t="s">
        <v>126</v>
      </c>
      <c r="B45" t="s">
        <v>127</v>
      </c>
      <c r="C45">
        <v>3</v>
      </c>
      <c r="D45" s="8">
        <v>46316</v>
      </c>
      <c r="E45" s="9">
        <v>300000</v>
      </c>
      <c r="F45" s="9">
        <v>294180</v>
      </c>
      <c r="G45">
        <v>97.688175999999999</v>
      </c>
      <c r="H45" s="9">
        <v>293064.53000000003</v>
      </c>
      <c r="I45" s="9">
        <v>1014</v>
      </c>
      <c r="J45" s="9">
        <v>225900.82</v>
      </c>
      <c r="K45" s="9">
        <v>196265.31</v>
      </c>
      <c r="L45" s="9">
        <v>196944.39</v>
      </c>
      <c r="M45" t="s">
        <v>16</v>
      </c>
    </row>
    <row r="46" spans="1:13" x14ac:dyDescent="0.2">
      <c r="A46" t="s">
        <v>128</v>
      </c>
      <c r="B46" t="s">
        <v>129</v>
      </c>
      <c r="C46">
        <v>5.5</v>
      </c>
      <c r="D46" s="8">
        <v>46343</v>
      </c>
      <c r="E46" s="9">
        <v>300000</v>
      </c>
      <c r="F46" s="9">
        <v>362736</v>
      </c>
      <c r="G46">
        <v>106.65914100000001</v>
      </c>
      <c r="H46" s="9">
        <v>319977.42</v>
      </c>
      <c r="I46">
        <v>639</v>
      </c>
      <c r="J46" s="9">
        <v>286688.40000000002</v>
      </c>
      <c r="K46" s="9">
        <v>214288.88</v>
      </c>
      <c r="L46" s="9">
        <v>214716.82</v>
      </c>
      <c r="M46" t="s">
        <v>16</v>
      </c>
    </row>
    <row r="47" spans="1:13" x14ac:dyDescent="0.2">
      <c r="A47" t="s">
        <v>130</v>
      </c>
      <c r="B47" t="s">
        <v>131</v>
      </c>
      <c r="C47">
        <v>1.1000000000000001</v>
      </c>
      <c r="D47" s="8">
        <v>46372</v>
      </c>
      <c r="E47" s="9">
        <v>500000</v>
      </c>
      <c r="F47" s="9">
        <v>478525</v>
      </c>
      <c r="G47">
        <v>88.747</v>
      </c>
      <c r="H47" s="9">
        <v>443735</v>
      </c>
      <c r="I47" s="9">
        <v>2524.59</v>
      </c>
      <c r="J47" s="9">
        <v>337144.79</v>
      </c>
      <c r="K47" s="9">
        <v>297169.33</v>
      </c>
      <c r="L47" s="9">
        <v>298860.05</v>
      </c>
      <c r="M47" t="s">
        <v>16</v>
      </c>
    </row>
    <row r="48" spans="1:13" x14ac:dyDescent="0.2">
      <c r="A48" t="s">
        <v>132</v>
      </c>
      <c r="B48" t="s">
        <v>63</v>
      </c>
      <c r="C48">
        <v>1.8</v>
      </c>
      <c r="D48" s="8">
        <v>46406</v>
      </c>
      <c r="E48" s="9">
        <v>500000</v>
      </c>
      <c r="F48" s="9">
        <v>496865</v>
      </c>
      <c r="G48">
        <v>91.591999999999999</v>
      </c>
      <c r="H48" s="9">
        <v>457960</v>
      </c>
      <c r="I48" s="9">
        <v>3301.63</v>
      </c>
      <c r="J48" s="9">
        <v>347532.22</v>
      </c>
      <c r="K48" s="9">
        <v>306695.81</v>
      </c>
      <c r="L48" s="9">
        <v>308906.90999999997</v>
      </c>
      <c r="M48" t="s">
        <v>16</v>
      </c>
    </row>
    <row r="49" spans="1:13" x14ac:dyDescent="0.2">
      <c r="A49" t="s">
        <v>133</v>
      </c>
      <c r="B49" t="s">
        <v>134</v>
      </c>
      <c r="C49">
        <v>3.5</v>
      </c>
      <c r="D49" s="8">
        <v>46414</v>
      </c>
      <c r="E49" s="9">
        <v>300000</v>
      </c>
      <c r="F49" s="9">
        <v>340275</v>
      </c>
      <c r="G49">
        <v>96.066999999999993</v>
      </c>
      <c r="H49" s="9">
        <v>288201</v>
      </c>
      <c r="I49" s="9">
        <v>3624</v>
      </c>
      <c r="J49" s="9">
        <v>230196.04</v>
      </c>
      <c r="K49" s="9">
        <v>193008.21</v>
      </c>
      <c r="L49" s="9">
        <v>195435.2</v>
      </c>
      <c r="M49" t="s">
        <v>16</v>
      </c>
    </row>
    <row r="50" spans="1:13" x14ac:dyDescent="0.2">
      <c r="A50" t="s">
        <v>135</v>
      </c>
      <c r="B50" t="s">
        <v>136</v>
      </c>
      <c r="C50">
        <v>1.8140000000000001</v>
      </c>
      <c r="D50" s="8">
        <v>46423</v>
      </c>
      <c r="E50" s="9">
        <v>500000</v>
      </c>
      <c r="F50" s="9">
        <v>498750</v>
      </c>
      <c r="G50">
        <v>86.581559999999996</v>
      </c>
      <c r="H50" s="9">
        <v>432907.8</v>
      </c>
      <c r="I50" s="9">
        <v>2908.32</v>
      </c>
      <c r="J50" s="9">
        <v>365932.87</v>
      </c>
      <c r="K50" s="9">
        <v>289918.34999999998</v>
      </c>
      <c r="L50" s="9">
        <v>291866.05</v>
      </c>
      <c r="M50" t="s">
        <v>16</v>
      </c>
    </row>
    <row r="51" spans="1:13" x14ac:dyDescent="0.2">
      <c r="A51" t="s">
        <v>137</v>
      </c>
      <c r="B51" t="s">
        <v>138</v>
      </c>
      <c r="C51">
        <v>2.6</v>
      </c>
      <c r="D51" s="8">
        <v>46469</v>
      </c>
      <c r="E51" s="9">
        <v>200000</v>
      </c>
      <c r="F51" s="9">
        <v>187800</v>
      </c>
      <c r="G51">
        <v>94.284999999999997</v>
      </c>
      <c r="H51" s="9">
        <v>188570</v>
      </c>
      <c r="I51">
        <v>992</v>
      </c>
      <c r="J51" s="9">
        <v>148869.06</v>
      </c>
      <c r="K51" s="9">
        <v>126285.33</v>
      </c>
      <c r="L51" s="9">
        <v>126949.67</v>
      </c>
      <c r="M51" t="s">
        <v>16</v>
      </c>
    </row>
    <row r="52" spans="1:13" x14ac:dyDescent="0.2">
      <c r="A52" t="s">
        <v>139</v>
      </c>
      <c r="B52" t="s">
        <v>140</v>
      </c>
      <c r="C52">
        <v>4.75</v>
      </c>
      <c r="D52" s="8">
        <v>46498</v>
      </c>
      <c r="E52" s="9">
        <v>2800000</v>
      </c>
      <c r="F52" s="9">
        <v>3358464.13</v>
      </c>
      <c r="G52">
        <v>106.094021</v>
      </c>
      <c r="H52" s="9">
        <v>2970632.59</v>
      </c>
      <c r="I52" s="9">
        <v>14980</v>
      </c>
      <c r="J52" s="9">
        <v>2638948.27</v>
      </c>
      <c r="K52" s="9">
        <v>1989432.64</v>
      </c>
      <c r="L52" s="9">
        <v>1999464.75</v>
      </c>
      <c r="M52" t="s">
        <v>16</v>
      </c>
    </row>
    <row r="53" spans="1:13" x14ac:dyDescent="0.2">
      <c r="A53" t="s">
        <v>141</v>
      </c>
      <c r="B53" t="s">
        <v>119</v>
      </c>
      <c r="C53">
        <v>1.35</v>
      </c>
      <c r="D53" s="8">
        <v>46499</v>
      </c>
      <c r="E53" s="9">
        <v>500000</v>
      </c>
      <c r="F53" s="9">
        <v>485635</v>
      </c>
      <c r="G53">
        <v>89.194999999999993</v>
      </c>
      <c r="H53" s="9">
        <v>445975</v>
      </c>
      <c r="I53">
        <v>741.76</v>
      </c>
      <c r="J53" s="9">
        <v>353323.74</v>
      </c>
      <c r="K53" s="9">
        <v>298669.46000000002</v>
      </c>
      <c r="L53" s="9">
        <v>299166.21000000002</v>
      </c>
      <c r="M53" t="s">
        <v>16</v>
      </c>
    </row>
    <row r="54" spans="1:13" x14ac:dyDescent="0.2">
      <c r="A54" t="s">
        <v>142</v>
      </c>
      <c r="B54" t="s">
        <v>143</v>
      </c>
      <c r="C54">
        <v>3</v>
      </c>
      <c r="D54" s="8">
        <v>46527</v>
      </c>
      <c r="E54" s="9">
        <v>600000</v>
      </c>
      <c r="F54" s="9">
        <v>598988.25</v>
      </c>
      <c r="G54">
        <v>97.119550000000004</v>
      </c>
      <c r="H54" s="9">
        <v>582717.30000000005</v>
      </c>
      <c r="I54">
        <v>546</v>
      </c>
      <c r="J54" s="9">
        <v>464826.66</v>
      </c>
      <c r="K54" s="9">
        <v>390245.78</v>
      </c>
      <c r="L54" s="9">
        <v>390611.43</v>
      </c>
      <c r="M54" t="s">
        <v>16</v>
      </c>
    </row>
    <row r="55" spans="1:13" x14ac:dyDescent="0.2">
      <c r="A55" t="s">
        <v>144</v>
      </c>
      <c r="B55" t="s">
        <v>145</v>
      </c>
      <c r="C55">
        <v>3.5</v>
      </c>
      <c r="D55" s="8">
        <v>46587</v>
      </c>
      <c r="E55" s="9">
        <v>300000</v>
      </c>
      <c r="F55" s="9">
        <v>303645</v>
      </c>
      <c r="G55">
        <v>96.923000000000002</v>
      </c>
      <c r="H55" s="9">
        <v>290769</v>
      </c>
      <c r="I55" s="9">
        <v>3852</v>
      </c>
      <c r="J55" s="9">
        <v>239985.83</v>
      </c>
      <c r="K55" s="9">
        <v>194728</v>
      </c>
      <c r="L55" s="9">
        <v>197307.68</v>
      </c>
      <c r="M55" t="s">
        <v>16</v>
      </c>
    </row>
    <row r="56" spans="1:13" x14ac:dyDescent="0.2">
      <c r="A56" t="s">
        <v>146</v>
      </c>
      <c r="B56" t="s">
        <v>147</v>
      </c>
      <c r="C56">
        <v>3.3</v>
      </c>
      <c r="D56" s="8">
        <v>46595</v>
      </c>
      <c r="E56" s="9">
        <v>200000</v>
      </c>
      <c r="F56" s="9">
        <v>202956</v>
      </c>
      <c r="G56">
        <v>96.018000000000001</v>
      </c>
      <c r="H56" s="9">
        <v>192036</v>
      </c>
      <c r="I56" s="9">
        <v>2278</v>
      </c>
      <c r="J56" s="9">
        <v>149811.97</v>
      </c>
      <c r="K56" s="9">
        <v>128606.51</v>
      </c>
      <c r="L56" s="9">
        <v>130132.09</v>
      </c>
      <c r="M56" t="s">
        <v>16</v>
      </c>
    </row>
    <row r="57" spans="1:13" x14ac:dyDescent="0.2">
      <c r="A57" t="s">
        <v>148</v>
      </c>
      <c r="B57" t="s">
        <v>149</v>
      </c>
      <c r="C57">
        <v>2.75</v>
      </c>
      <c r="D57" s="8">
        <v>46619</v>
      </c>
      <c r="E57" s="9">
        <v>200000</v>
      </c>
      <c r="F57" s="9">
        <v>218788</v>
      </c>
      <c r="G57">
        <v>95.855543999999995</v>
      </c>
      <c r="H57" s="9">
        <v>191711.09</v>
      </c>
      <c r="I57" s="9">
        <v>1540</v>
      </c>
      <c r="J57" s="9">
        <v>150143.26999999999</v>
      </c>
      <c r="K57" s="9">
        <v>128388.92</v>
      </c>
      <c r="L57" s="9">
        <v>129420.25</v>
      </c>
      <c r="M57" t="s">
        <v>16</v>
      </c>
    </row>
    <row r="58" spans="1:13" x14ac:dyDescent="0.2">
      <c r="A58" t="s">
        <v>150</v>
      </c>
      <c r="B58" t="s">
        <v>113</v>
      </c>
      <c r="C58">
        <v>1.25</v>
      </c>
      <c r="D58" s="8">
        <v>46710</v>
      </c>
      <c r="E58" s="9">
        <v>1000000</v>
      </c>
      <c r="F58" s="9">
        <v>987336</v>
      </c>
      <c r="G58">
        <v>88.692002000000002</v>
      </c>
      <c r="H58" s="9">
        <v>886920.02</v>
      </c>
      <c r="I58">
        <v>410.96</v>
      </c>
      <c r="J58" s="9">
        <v>713622.73</v>
      </c>
      <c r="K58" s="9">
        <v>593970.34</v>
      </c>
      <c r="L58" s="9">
        <v>594245.56000000006</v>
      </c>
      <c r="M58" t="s">
        <v>16</v>
      </c>
    </row>
    <row r="59" spans="1:13" x14ac:dyDescent="0.2">
      <c r="A59" t="s">
        <v>151</v>
      </c>
      <c r="B59" t="s">
        <v>152</v>
      </c>
      <c r="C59">
        <v>2.75</v>
      </c>
      <c r="D59" s="8">
        <v>46712</v>
      </c>
      <c r="E59" s="9">
        <v>3000000</v>
      </c>
      <c r="F59" s="9">
        <v>3255294.25</v>
      </c>
      <c r="G59">
        <v>97.584278999999995</v>
      </c>
      <c r="H59" s="9">
        <v>2927528.37</v>
      </c>
      <c r="I59" s="9">
        <v>2280</v>
      </c>
      <c r="J59" s="9">
        <v>2317532.04</v>
      </c>
      <c r="K59" s="9">
        <v>1960565.75</v>
      </c>
      <c r="L59" s="9">
        <v>1962092.67</v>
      </c>
      <c r="M59" t="s">
        <v>16</v>
      </c>
    </row>
    <row r="60" spans="1:13" x14ac:dyDescent="0.2">
      <c r="A60" t="s">
        <v>153</v>
      </c>
      <c r="B60" t="s">
        <v>154</v>
      </c>
      <c r="C60">
        <v>3.25</v>
      </c>
      <c r="D60" s="8">
        <v>46776</v>
      </c>
      <c r="E60" s="9">
        <v>300000</v>
      </c>
      <c r="F60" s="9">
        <v>306189</v>
      </c>
      <c r="G60">
        <v>97.009702000000004</v>
      </c>
      <c r="H60" s="9">
        <v>291029.11</v>
      </c>
      <c r="I60" s="9">
        <v>3444</v>
      </c>
      <c r="J60" s="9">
        <v>226013.41</v>
      </c>
      <c r="K60" s="9">
        <v>194902.19</v>
      </c>
      <c r="L60" s="9">
        <v>197208.64</v>
      </c>
      <c r="M60" t="s">
        <v>16</v>
      </c>
    </row>
    <row r="61" spans="1:13" x14ac:dyDescent="0.2">
      <c r="A61" t="s">
        <v>155</v>
      </c>
      <c r="B61" t="s">
        <v>156</v>
      </c>
      <c r="C61">
        <v>2.25</v>
      </c>
      <c r="D61" s="8">
        <v>46894</v>
      </c>
      <c r="E61" s="9">
        <v>2500000</v>
      </c>
      <c r="F61" s="9">
        <v>2660175.65</v>
      </c>
      <c r="G61">
        <v>94.755167</v>
      </c>
      <c r="H61" s="9">
        <v>2368879.1800000002</v>
      </c>
      <c r="I61" s="9">
        <v>1550</v>
      </c>
      <c r="J61" s="9">
        <v>1889381.95</v>
      </c>
      <c r="K61" s="9">
        <v>1586438.38</v>
      </c>
      <c r="L61" s="9">
        <v>1587476.42</v>
      </c>
      <c r="M61" t="s">
        <v>16</v>
      </c>
    </row>
    <row r="62" spans="1:13" x14ac:dyDescent="0.2">
      <c r="A62" t="s">
        <v>157</v>
      </c>
      <c r="B62" t="s">
        <v>81</v>
      </c>
      <c r="C62">
        <v>0.75</v>
      </c>
      <c r="D62" s="8">
        <v>46897</v>
      </c>
      <c r="E62" s="9">
        <v>300000</v>
      </c>
      <c r="F62" s="9">
        <v>274599</v>
      </c>
      <c r="G62">
        <v>83.082999999999998</v>
      </c>
      <c r="H62" s="9">
        <v>249249</v>
      </c>
      <c r="I62">
        <v>43.51</v>
      </c>
      <c r="J62" s="9">
        <v>199784.5</v>
      </c>
      <c r="K62" s="9">
        <v>166922.06</v>
      </c>
      <c r="L62" s="9">
        <v>166951.19</v>
      </c>
      <c r="M62" t="s">
        <v>16</v>
      </c>
    </row>
    <row r="63" spans="1:13" x14ac:dyDescent="0.2">
      <c r="A63" t="s">
        <v>158</v>
      </c>
      <c r="B63" t="s">
        <v>159</v>
      </c>
      <c r="C63">
        <v>3</v>
      </c>
      <c r="D63" s="8">
        <v>46897</v>
      </c>
      <c r="E63" s="9">
        <v>250000</v>
      </c>
      <c r="F63" s="9">
        <v>274505</v>
      </c>
      <c r="G63">
        <v>95.807254999999998</v>
      </c>
      <c r="H63" s="9">
        <v>239518.14</v>
      </c>
      <c r="I63">
        <v>145</v>
      </c>
      <c r="J63" s="9">
        <v>192949.56</v>
      </c>
      <c r="K63" s="9">
        <v>160405.29999999999</v>
      </c>
      <c r="L63" s="9">
        <v>160502.39999999999</v>
      </c>
      <c r="M63" t="s">
        <v>16</v>
      </c>
    </row>
    <row r="64" spans="1:13" x14ac:dyDescent="0.2">
      <c r="A64" t="s">
        <v>160</v>
      </c>
      <c r="B64" t="s">
        <v>161</v>
      </c>
      <c r="C64">
        <v>3.25</v>
      </c>
      <c r="D64" s="8">
        <v>46954</v>
      </c>
      <c r="E64" s="9">
        <v>200000</v>
      </c>
      <c r="F64" s="9">
        <v>202226</v>
      </c>
      <c r="G64">
        <v>97.283899000000005</v>
      </c>
      <c r="H64" s="9">
        <v>194567.8</v>
      </c>
      <c r="I64" s="9">
        <v>2366</v>
      </c>
      <c r="J64" s="9">
        <v>149273.12</v>
      </c>
      <c r="K64" s="9">
        <v>130302.05</v>
      </c>
      <c r="L64" s="9">
        <v>131886.56</v>
      </c>
      <c r="M64" t="s">
        <v>16</v>
      </c>
    </row>
    <row r="65" spans="1:13" x14ac:dyDescent="0.2">
      <c r="A65" t="s">
        <v>162</v>
      </c>
      <c r="B65" t="s">
        <v>163</v>
      </c>
      <c r="C65">
        <v>3.25</v>
      </c>
      <c r="D65" s="8">
        <v>46955</v>
      </c>
      <c r="E65" s="9">
        <v>500000</v>
      </c>
      <c r="F65" s="9">
        <v>507090</v>
      </c>
      <c r="G65">
        <v>97.280975999999995</v>
      </c>
      <c r="H65" s="9">
        <v>486404.88</v>
      </c>
      <c r="I65" s="9">
        <v>5875</v>
      </c>
      <c r="J65" s="9">
        <v>374308.48</v>
      </c>
      <c r="K65" s="9">
        <v>325745.34999999998</v>
      </c>
      <c r="L65" s="9">
        <v>329679.84000000003</v>
      </c>
      <c r="M65" t="s">
        <v>16</v>
      </c>
    </row>
    <row r="66" spans="1:13" x14ac:dyDescent="0.2">
      <c r="A66" t="s">
        <v>164</v>
      </c>
      <c r="B66" t="s">
        <v>85</v>
      </c>
      <c r="C66">
        <v>1</v>
      </c>
      <c r="D66" s="8">
        <v>46969</v>
      </c>
      <c r="E66" s="9">
        <v>500000</v>
      </c>
      <c r="F66" s="9">
        <v>466365</v>
      </c>
      <c r="G66">
        <v>83.445999999999998</v>
      </c>
      <c r="H66" s="9">
        <v>417230</v>
      </c>
      <c r="I66" s="9">
        <v>1616.85</v>
      </c>
      <c r="J66" s="9">
        <v>334033.93</v>
      </c>
      <c r="K66" s="9">
        <v>279418.93</v>
      </c>
      <c r="L66" s="9">
        <v>280501.73</v>
      </c>
      <c r="M66" t="s">
        <v>16</v>
      </c>
    </row>
    <row r="67" spans="1:13" x14ac:dyDescent="0.2">
      <c r="A67" t="s">
        <v>165</v>
      </c>
      <c r="B67" t="s">
        <v>113</v>
      </c>
      <c r="C67">
        <v>3</v>
      </c>
      <c r="D67" s="8">
        <v>47046</v>
      </c>
      <c r="E67" s="9">
        <v>300000</v>
      </c>
      <c r="F67" s="9">
        <v>293972.57</v>
      </c>
      <c r="G67">
        <v>95.603351000000004</v>
      </c>
      <c r="H67" s="9">
        <v>286810.05</v>
      </c>
      <c r="I67" s="9">
        <v>1038</v>
      </c>
      <c r="J67" s="9">
        <v>214759.11</v>
      </c>
      <c r="K67" s="9">
        <v>192076.69</v>
      </c>
      <c r="L67" s="9">
        <v>192771.84</v>
      </c>
      <c r="M67" t="s">
        <v>16</v>
      </c>
    </row>
    <row r="68" spans="1:13" x14ac:dyDescent="0.2">
      <c r="A68" t="s">
        <v>166</v>
      </c>
      <c r="B68" t="s">
        <v>65</v>
      </c>
      <c r="C68">
        <v>3</v>
      </c>
      <c r="D68" s="8">
        <v>47072</v>
      </c>
      <c r="E68" s="9">
        <v>250000</v>
      </c>
      <c r="F68" s="9">
        <v>276437.5</v>
      </c>
      <c r="G68">
        <v>95.504277000000002</v>
      </c>
      <c r="H68" s="9">
        <v>238760.69</v>
      </c>
      <c r="I68">
        <v>332.5</v>
      </c>
      <c r="J68" s="9">
        <v>194307.92</v>
      </c>
      <c r="K68" s="9">
        <v>159898.04</v>
      </c>
      <c r="L68" s="9">
        <v>160120.71</v>
      </c>
      <c r="M68" t="s">
        <v>16</v>
      </c>
    </row>
    <row r="69" spans="1:13" x14ac:dyDescent="0.2">
      <c r="A69" t="s">
        <v>167</v>
      </c>
      <c r="B69" t="s">
        <v>168</v>
      </c>
      <c r="C69">
        <v>2.75</v>
      </c>
      <c r="D69" s="8">
        <v>47078</v>
      </c>
      <c r="E69" s="9">
        <v>2900000</v>
      </c>
      <c r="F69" s="9">
        <v>3243543.41</v>
      </c>
      <c r="G69">
        <v>96.833575999999994</v>
      </c>
      <c r="H69" s="9">
        <v>2808173.7</v>
      </c>
      <c r="I69" s="9">
        <v>2204</v>
      </c>
      <c r="J69" s="9">
        <v>2341647.66</v>
      </c>
      <c r="K69" s="9">
        <v>1880633.93</v>
      </c>
      <c r="L69" s="9">
        <v>1882109.95</v>
      </c>
      <c r="M69" t="s">
        <v>16</v>
      </c>
    </row>
    <row r="70" spans="1:13" x14ac:dyDescent="0.2">
      <c r="A70" t="s">
        <v>169</v>
      </c>
      <c r="B70" t="s">
        <v>170</v>
      </c>
      <c r="C70">
        <v>1.8149999999999999</v>
      </c>
      <c r="D70" s="8">
        <v>47080</v>
      </c>
      <c r="E70" s="9">
        <v>500000</v>
      </c>
      <c r="F70" s="9">
        <v>488535</v>
      </c>
      <c r="G70">
        <v>80.467882000000003</v>
      </c>
      <c r="H70" s="9">
        <v>402339.41</v>
      </c>
      <c r="I70">
        <v>200.57</v>
      </c>
      <c r="J70" s="9">
        <v>358438.13</v>
      </c>
      <c r="K70" s="9">
        <v>269446.7</v>
      </c>
      <c r="L70" s="9">
        <v>269581.03000000003</v>
      </c>
      <c r="M70" t="s">
        <v>16</v>
      </c>
    </row>
    <row r="71" spans="1:13" x14ac:dyDescent="0.2">
      <c r="A71" t="s">
        <v>171</v>
      </c>
      <c r="B71" t="s">
        <v>71</v>
      </c>
      <c r="C71">
        <v>2.5</v>
      </c>
      <c r="D71" s="8">
        <v>47183</v>
      </c>
      <c r="E71" s="9">
        <v>200000</v>
      </c>
      <c r="F71" s="9">
        <v>223570</v>
      </c>
      <c r="G71">
        <v>92.551501999999999</v>
      </c>
      <c r="H71" s="9">
        <v>185103</v>
      </c>
      <c r="I71" s="9">
        <v>1188</v>
      </c>
      <c r="J71" s="9">
        <v>173613.28</v>
      </c>
      <c r="K71" s="9">
        <v>123963.48</v>
      </c>
      <c r="L71" s="9">
        <v>124759.09</v>
      </c>
      <c r="M71" t="s">
        <v>16</v>
      </c>
    </row>
    <row r="72" spans="1:13" x14ac:dyDescent="0.2">
      <c r="A72" t="s">
        <v>172</v>
      </c>
      <c r="B72" t="s">
        <v>173</v>
      </c>
      <c r="C72">
        <v>3</v>
      </c>
      <c r="D72" s="8">
        <v>47228</v>
      </c>
      <c r="E72" s="9">
        <v>400000</v>
      </c>
      <c r="F72" s="9">
        <v>440956</v>
      </c>
      <c r="G72">
        <v>95.070435000000003</v>
      </c>
      <c r="H72" s="9">
        <v>380281.74</v>
      </c>
      <c r="I72" s="9">
        <v>1380.82</v>
      </c>
      <c r="J72" s="9">
        <v>309947.96999999997</v>
      </c>
      <c r="K72" s="9">
        <v>254674.68</v>
      </c>
      <c r="L72" s="9">
        <v>255599.42</v>
      </c>
      <c r="M72" t="s">
        <v>16</v>
      </c>
    </row>
    <row r="73" spans="1:13" x14ac:dyDescent="0.2">
      <c r="A73" t="s">
        <v>174</v>
      </c>
      <c r="B73" t="s">
        <v>175</v>
      </c>
      <c r="C73">
        <v>3.25</v>
      </c>
      <c r="D73" s="8">
        <v>47229</v>
      </c>
      <c r="E73" s="9">
        <v>2900000</v>
      </c>
      <c r="F73" s="9">
        <v>3171630</v>
      </c>
      <c r="G73">
        <v>99.310580999999999</v>
      </c>
      <c r="H73" s="9">
        <v>2880006.85</v>
      </c>
      <c r="I73" s="9">
        <v>10614</v>
      </c>
      <c r="J73" s="9">
        <v>2302388.11</v>
      </c>
      <c r="K73" s="9">
        <v>1928740.59</v>
      </c>
      <c r="L73" s="9">
        <v>1935848.78</v>
      </c>
      <c r="M73" t="s">
        <v>16</v>
      </c>
    </row>
    <row r="74" spans="1:13" x14ac:dyDescent="0.2">
      <c r="A74" t="s">
        <v>176</v>
      </c>
      <c r="B74" t="s">
        <v>177</v>
      </c>
      <c r="C74">
        <v>3.3</v>
      </c>
      <c r="D74" s="8">
        <v>47234</v>
      </c>
      <c r="E74" s="9">
        <v>300000</v>
      </c>
      <c r="F74" s="9">
        <v>343410</v>
      </c>
      <c r="G74">
        <v>93.86</v>
      </c>
      <c r="H74" s="9">
        <v>281580</v>
      </c>
      <c r="I74">
        <v>976.44</v>
      </c>
      <c r="J74" s="9">
        <v>224435.61</v>
      </c>
      <c r="K74" s="9">
        <v>188574.13</v>
      </c>
      <c r="L74" s="9">
        <v>189228.05</v>
      </c>
      <c r="M74" t="s">
        <v>16</v>
      </c>
    </row>
    <row r="75" spans="1:13" x14ac:dyDescent="0.2">
      <c r="A75" t="s">
        <v>178</v>
      </c>
      <c r="B75" t="s">
        <v>179</v>
      </c>
      <c r="C75">
        <v>2.75</v>
      </c>
      <c r="D75" s="8">
        <v>47323</v>
      </c>
      <c r="E75" s="9">
        <v>550000</v>
      </c>
      <c r="F75" s="9">
        <v>607473.5</v>
      </c>
      <c r="G75">
        <v>93.369496999999996</v>
      </c>
      <c r="H75" s="9">
        <v>513532.23</v>
      </c>
      <c r="I75" s="9">
        <v>5340.5</v>
      </c>
      <c r="J75" s="9">
        <v>412679.05</v>
      </c>
      <c r="K75" s="9">
        <v>343912.54</v>
      </c>
      <c r="L75" s="9">
        <v>347489.07</v>
      </c>
      <c r="M75" t="s">
        <v>16</v>
      </c>
    </row>
    <row r="76" spans="1:13" x14ac:dyDescent="0.2">
      <c r="A76" t="s">
        <v>180</v>
      </c>
      <c r="B76" t="s">
        <v>71</v>
      </c>
      <c r="C76">
        <v>3.25</v>
      </c>
      <c r="D76" s="8">
        <v>47351</v>
      </c>
      <c r="E76" s="9">
        <v>400000</v>
      </c>
      <c r="F76" s="9">
        <v>450340</v>
      </c>
      <c r="G76">
        <v>96.254108000000002</v>
      </c>
      <c r="H76" s="9">
        <v>385016.43</v>
      </c>
      <c r="I76" s="9">
        <v>3604</v>
      </c>
      <c r="J76" s="9">
        <v>316543.99</v>
      </c>
      <c r="K76" s="9">
        <v>257845.5</v>
      </c>
      <c r="L76" s="9">
        <v>260259.1</v>
      </c>
      <c r="M76" t="s">
        <v>16</v>
      </c>
    </row>
    <row r="77" spans="1:13" x14ac:dyDescent="0.2">
      <c r="A77" t="s">
        <v>181</v>
      </c>
      <c r="B77" t="s">
        <v>113</v>
      </c>
      <c r="C77">
        <v>2.5</v>
      </c>
      <c r="D77" s="8">
        <v>47413</v>
      </c>
      <c r="E77" s="9">
        <v>800000</v>
      </c>
      <c r="F77" s="9">
        <v>837824</v>
      </c>
      <c r="G77">
        <v>91.210515000000001</v>
      </c>
      <c r="H77" s="9">
        <v>729684.12</v>
      </c>
      <c r="I77" s="9">
        <v>2200</v>
      </c>
      <c r="J77" s="9">
        <v>582682.93999999994</v>
      </c>
      <c r="K77" s="9">
        <v>488669.46</v>
      </c>
      <c r="L77" s="9">
        <v>490142.8</v>
      </c>
      <c r="M77" t="s">
        <v>16</v>
      </c>
    </row>
    <row r="78" spans="1:13" x14ac:dyDescent="0.2">
      <c r="A78" t="s">
        <v>182</v>
      </c>
      <c r="B78" t="s">
        <v>183</v>
      </c>
      <c r="C78">
        <v>2.75</v>
      </c>
      <c r="D78" s="8">
        <v>47443</v>
      </c>
      <c r="E78" s="9">
        <v>2400000</v>
      </c>
      <c r="F78" s="9">
        <v>2616964.5499999998</v>
      </c>
      <c r="G78">
        <v>95.953683999999996</v>
      </c>
      <c r="H78" s="9">
        <v>2302888.42</v>
      </c>
      <c r="I78" s="9">
        <v>1824</v>
      </c>
      <c r="J78" s="9">
        <v>1893696.99</v>
      </c>
      <c r="K78" s="9">
        <v>1542244.37</v>
      </c>
      <c r="L78" s="9">
        <v>1543465.9</v>
      </c>
      <c r="M78" t="s">
        <v>16</v>
      </c>
    </row>
    <row r="79" spans="1:13" x14ac:dyDescent="0.2">
      <c r="A79" t="s">
        <v>184</v>
      </c>
      <c r="B79" t="s">
        <v>185</v>
      </c>
      <c r="C79">
        <v>2.95</v>
      </c>
      <c r="D79" s="8">
        <v>47449</v>
      </c>
      <c r="E79" s="9">
        <v>200000</v>
      </c>
      <c r="F79" s="9">
        <v>202810</v>
      </c>
      <c r="G79">
        <v>79.460480000000004</v>
      </c>
      <c r="H79" s="9">
        <v>158920.95999999999</v>
      </c>
      <c r="I79">
        <v>66</v>
      </c>
      <c r="J79" s="9">
        <v>133956.01</v>
      </c>
      <c r="K79" s="9">
        <v>106429.37</v>
      </c>
      <c r="L79" s="9">
        <v>106473.57</v>
      </c>
      <c r="M79" t="s">
        <v>16</v>
      </c>
    </row>
    <row r="80" spans="1:13" x14ac:dyDescent="0.2">
      <c r="A80" t="s">
        <v>186</v>
      </c>
      <c r="B80" t="s">
        <v>187</v>
      </c>
      <c r="C80">
        <v>2.5</v>
      </c>
      <c r="D80" s="8">
        <v>47624</v>
      </c>
      <c r="E80" s="9">
        <v>2400000</v>
      </c>
      <c r="F80" s="9">
        <v>2626841.7599999998</v>
      </c>
      <c r="G80">
        <v>93.905253000000002</v>
      </c>
      <c r="H80" s="9">
        <v>2253726.0699999998</v>
      </c>
      <c r="I80" s="9">
        <v>1656</v>
      </c>
      <c r="J80" s="9">
        <v>1828513</v>
      </c>
      <c r="K80" s="9">
        <v>1509320.35</v>
      </c>
      <c r="L80" s="9">
        <v>1510429.37</v>
      </c>
      <c r="M80" t="s">
        <v>16</v>
      </c>
    </row>
    <row r="81" spans="1:13" x14ac:dyDescent="0.2">
      <c r="A81" t="s">
        <v>188</v>
      </c>
      <c r="B81" t="s">
        <v>109</v>
      </c>
      <c r="C81">
        <v>1.5</v>
      </c>
      <c r="D81" s="8">
        <v>47778</v>
      </c>
      <c r="E81" s="9">
        <v>1100000</v>
      </c>
      <c r="F81" s="9">
        <v>1052273</v>
      </c>
      <c r="G81">
        <v>83.227655999999996</v>
      </c>
      <c r="H81" s="9">
        <v>915504.22</v>
      </c>
      <c r="I81" s="9">
        <v>1808.22</v>
      </c>
      <c r="J81" s="9">
        <v>760280.91</v>
      </c>
      <c r="K81" s="9">
        <v>613113.17000000004</v>
      </c>
      <c r="L81" s="9">
        <v>614324.14</v>
      </c>
      <c r="M81" t="s">
        <v>16</v>
      </c>
    </row>
    <row r="82" spans="1:13" x14ac:dyDescent="0.2">
      <c r="A82" t="s">
        <v>189</v>
      </c>
      <c r="B82" t="s">
        <v>129</v>
      </c>
      <c r="C82">
        <v>1.5</v>
      </c>
      <c r="D82" s="8">
        <v>47807</v>
      </c>
      <c r="E82" s="9">
        <v>900000</v>
      </c>
      <c r="F82" s="9">
        <v>888361</v>
      </c>
      <c r="G82">
        <v>82.677441999999999</v>
      </c>
      <c r="H82" s="9">
        <v>744096.98</v>
      </c>
      <c r="I82">
        <v>414</v>
      </c>
      <c r="J82" s="9">
        <v>641659.56000000006</v>
      </c>
      <c r="K82" s="9">
        <v>498321.75</v>
      </c>
      <c r="L82" s="9">
        <v>498599</v>
      </c>
      <c r="M82" t="s">
        <v>16</v>
      </c>
    </row>
    <row r="83" spans="1:13" x14ac:dyDescent="0.2">
      <c r="A83" t="s">
        <v>190</v>
      </c>
      <c r="B83" t="s">
        <v>65</v>
      </c>
      <c r="C83">
        <v>1.25</v>
      </c>
      <c r="D83" s="8">
        <v>47807</v>
      </c>
      <c r="E83" s="9">
        <v>900000</v>
      </c>
      <c r="F83" s="9">
        <v>860924</v>
      </c>
      <c r="G83">
        <v>81.170738999999998</v>
      </c>
      <c r="H83" s="9">
        <v>730536.65</v>
      </c>
      <c r="I83">
        <v>339.04</v>
      </c>
      <c r="J83" s="9">
        <v>648866.02</v>
      </c>
      <c r="K83" s="9">
        <v>489240.4</v>
      </c>
      <c r="L83" s="9">
        <v>489467.45</v>
      </c>
      <c r="M83" t="s">
        <v>16</v>
      </c>
    </row>
    <row r="84" spans="1:13" x14ac:dyDescent="0.2">
      <c r="A84" t="s">
        <v>191</v>
      </c>
      <c r="B84" t="s">
        <v>192</v>
      </c>
      <c r="C84">
        <v>1</v>
      </c>
      <c r="D84" s="8">
        <v>47838</v>
      </c>
      <c r="E84" s="9">
        <v>2850000</v>
      </c>
      <c r="F84" s="9">
        <v>2792954.03</v>
      </c>
      <c r="G84">
        <v>82.748885000000001</v>
      </c>
      <c r="H84" s="9">
        <v>2358343.2200000002</v>
      </c>
      <c r="I84" s="9">
        <v>12727.4</v>
      </c>
      <c r="J84" s="9">
        <v>2002850.45</v>
      </c>
      <c r="K84" s="9">
        <v>1579382.46</v>
      </c>
      <c r="L84" s="9">
        <v>1587905.99</v>
      </c>
      <c r="M84" t="s">
        <v>16</v>
      </c>
    </row>
    <row r="85" spans="1:13" x14ac:dyDescent="0.2">
      <c r="A85" t="s">
        <v>193</v>
      </c>
      <c r="B85" t="s">
        <v>71</v>
      </c>
      <c r="C85">
        <v>1.25</v>
      </c>
      <c r="D85" s="8">
        <v>47917</v>
      </c>
      <c r="E85" s="9">
        <v>1000000</v>
      </c>
      <c r="F85" s="9">
        <v>958784</v>
      </c>
      <c r="G85">
        <v>80.500311999999994</v>
      </c>
      <c r="H85" s="9">
        <v>805003.12</v>
      </c>
      <c r="I85" s="9">
        <v>2808.22</v>
      </c>
      <c r="J85" s="9">
        <v>740421.93</v>
      </c>
      <c r="K85" s="9">
        <v>539110.59</v>
      </c>
      <c r="L85" s="9">
        <v>540991.25</v>
      </c>
      <c r="M85" t="s">
        <v>16</v>
      </c>
    </row>
    <row r="86" spans="1:13" x14ac:dyDescent="0.2">
      <c r="A86" t="s">
        <v>194</v>
      </c>
      <c r="B86" t="s">
        <v>65</v>
      </c>
      <c r="C86">
        <v>2</v>
      </c>
      <c r="D86" s="8">
        <v>47927</v>
      </c>
      <c r="E86" s="9">
        <v>300000</v>
      </c>
      <c r="F86" s="9">
        <v>318330</v>
      </c>
      <c r="G86">
        <v>85.515203999999997</v>
      </c>
      <c r="H86" s="9">
        <v>256545.61</v>
      </c>
      <c r="I86" s="9">
        <v>1183.56</v>
      </c>
      <c r="J86" s="9">
        <v>247199.16</v>
      </c>
      <c r="K86" s="9">
        <v>171808.6</v>
      </c>
      <c r="L86" s="9">
        <v>172601.23</v>
      </c>
      <c r="M86" t="s">
        <v>16</v>
      </c>
    </row>
    <row r="87" spans="1:13" x14ac:dyDescent="0.2">
      <c r="A87" t="s">
        <v>195</v>
      </c>
      <c r="B87" t="s">
        <v>196</v>
      </c>
      <c r="C87">
        <v>1.5</v>
      </c>
      <c r="D87" s="8">
        <v>48020</v>
      </c>
      <c r="E87" s="9">
        <v>2200000</v>
      </c>
      <c r="F87" s="9">
        <v>2276032.5699999998</v>
      </c>
      <c r="G87">
        <v>85.373794000000004</v>
      </c>
      <c r="H87" s="9">
        <v>1878223.47</v>
      </c>
      <c r="I87" s="9">
        <v>14696</v>
      </c>
      <c r="J87" s="9">
        <v>1590592.98</v>
      </c>
      <c r="K87" s="9">
        <v>1257846.26</v>
      </c>
      <c r="L87" s="9">
        <v>1267688.17</v>
      </c>
      <c r="M87" t="s">
        <v>16</v>
      </c>
    </row>
    <row r="88" spans="1:13" x14ac:dyDescent="0.2">
      <c r="A88" t="s">
        <v>197</v>
      </c>
      <c r="B88" t="s">
        <v>71</v>
      </c>
      <c r="C88">
        <v>1.75</v>
      </c>
      <c r="D88" s="8">
        <v>48081</v>
      </c>
      <c r="E88" s="9">
        <v>800000</v>
      </c>
      <c r="F88" s="9">
        <v>812009</v>
      </c>
      <c r="G88">
        <v>83.161229000000006</v>
      </c>
      <c r="H88" s="9">
        <v>665289.82999999996</v>
      </c>
      <c r="I88" s="9">
        <v>3880</v>
      </c>
      <c r="J88" s="9">
        <v>544409.22</v>
      </c>
      <c r="K88" s="9">
        <v>445544.6</v>
      </c>
      <c r="L88" s="9">
        <v>448143.04</v>
      </c>
      <c r="M88" t="s">
        <v>16</v>
      </c>
    </row>
    <row r="89" spans="1:13" x14ac:dyDescent="0.2">
      <c r="A89" t="s">
        <v>198</v>
      </c>
      <c r="B89" t="s">
        <v>113</v>
      </c>
      <c r="C89">
        <v>1.5</v>
      </c>
      <c r="D89" s="8">
        <v>48101</v>
      </c>
      <c r="E89" s="9">
        <v>800000</v>
      </c>
      <c r="F89" s="9">
        <v>731378</v>
      </c>
      <c r="G89">
        <v>80.574555000000004</v>
      </c>
      <c r="H89" s="9">
        <v>644596.43999999994</v>
      </c>
      <c r="I89" s="9">
        <v>2695.89</v>
      </c>
      <c r="J89" s="9">
        <v>558466.89</v>
      </c>
      <c r="K89" s="9">
        <v>431686.24</v>
      </c>
      <c r="L89" s="9">
        <v>433491.67</v>
      </c>
      <c r="M89" t="s">
        <v>16</v>
      </c>
    </row>
    <row r="90" spans="1:13" x14ac:dyDescent="0.2">
      <c r="A90" t="s">
        <v>199</v>
      </c>
      <c r="B90" t="s">
        <v>109</v>
      </c>
      <c r="C90">
        <v>1.75</v>
      </c>
      <c r="D90" s="8">
        <v>48143</v>
      </c>
      <c r="E90" s="9">
        <v>400000</v>
      </c>
      <c r="F90" s="9">
        <v>408493</v>
      </c>
      <c r="G90">
        <v>82.819469999999995</v>
      </c>
      <c r="H90" s="9">
        <v>331277.88</v>
      </c>
      <c r="I90">
        <v>767.12</v>
      </c>
      <c r="J90" s="9">
        <v>288603.84999999998</v>
      </c>
      <c r="K90" s="9">
        <v>221856.8</v>
      </c>
      <c r="L90" s="9">
        <v>222370.54</v>
      </c>
      <c r="M90" t="s">
        <v>16</v>
      </c>
    </row>
    <row r="91" spans="1:13" x14ac:dyDescent="0.2">
      <c r="A91" t="s">
        <v>200</v>
      </c>
      <c r="B91" t="s">
        <v>201</v>
      </c>
      <c r="C91">
        <v>1</v>
      </c>
      <c r="D91" s="8">
        <v>48173</v>
      </c>
      <c r="E91" s="9">
        <v>2800000</v>
      </c>
      <c r="F91" s="9">
        <v>2680131.89</v>
      </c>
      <c r="G91">
        <v>80.859576000000004</v>
      </c>
      <c r="H91" s="9">
        <v>2264068.13</v>
      </c>
      <c r="I91">
        <v>767.12</v>
      </c>
      <c r="J91" s="9">
        <v>2011467.5</v>
      </c>
      <c r="K91" s="9">
        <v>1516246.43</v>
      </c>
      <c r="L91" s="9">
        <v>1516760.17</v>
      </c>
      <c r="M91" t="s">
        <v>16</v>
      </c>
    </row>
    <row r="92" spans="1:13" x14ac:dyDescent="0.2">
      <c r="A92" t="s">
        <v>202</v>
      </c>
      <c r="B92" t="s">
        <v>65</v>
      </c>
      <c r="C92">
        <v>1.5</v>
      </c>
      <c r="D92" s="8">
        <v>48264</v>
      </c>
      <c r="E92" s="9">
        <v>200000</v>
      </c>
      <c r="F92" s="9">
        <v>189698</v>
      </c>
      <c r="G92">
        <v>79.490607999999995</v>
      </c>
      <c r="H92" s="9">
        <v>158981.22</v>
      </c>
      <c r="I92">
        <v>840</v>
      </c>
      <c r="J92" s="9">
        <v>144881.85</v>
      </c>
      <c r="K92" s="9">
        <v>106469.72</v>
      </c>
      <c r="L92" s="9">
        <v>107032.27</v>
      </c>
      <c r="M92" t="s">
        <v>16</v>
      </c>
    </row>
    <row r="93" spans="1:13" x14ac:dyDescent="0.2">
      <c r="A93" t="s">
        <v>203</v>
      </c>
      <c r="B93" t="s">
        <v>71</v>
      </c>
      <c r="C93">
        <v>1.5</v>
      </c>
      <c r="D93" s="8">
        <v>48275</v>
      </c>
      <c r="E93" s="9">
        <v>1200000</v>
      </c>
      <c r="F93" s="9">
        <v>1133022</v>
      </c>
      <c r="G93">
        <v>79.962283999999997</v>
      </c>
      <c r="H93" s="9">
        <v>959547.41</v>
      </c>
      <c r="I93" s="9">
        <v>4438.3599999999997</v>
      </c>
      <c r="J93" s="9">
        <v>830255.88</v>
      </c>
      <c r="K93" s="9">
        <v>642608.9</v>
      </c>
      <c r="L93" s="9">
        <v>645581.27</v>
      </c>
      <c r="M93" t="s">
        <v>16</v>
      </c>
    </row>
    <row r="94" spans="1:13" x14ac:dyDescent="0.2">
      <c r="A94" t="s">
        <v>204</v>
      </c>
      <c r="B94" t="s">
        <v>205</v>
      </c>
      <c r="C94">
        <v>1.25</v>
      </c>
      <c r="D94" s="8">
        <v>48355</v>
      </c>
      <c r="E94" s="9">
        <v>2600000</v>
      </c>
      <c r="F94" s="9">
        <v>2476699</v>
      </c>
      <c r="G94">
        <v>81.901528999999996</v>
      </c>
      <c r="H94" s="9">
        <v>2129439.75</v>
      </c>
      <c r="I94">
        <v>890.41</v>
      </c>
      <c r="J94" s="9">
        <v>1766954.14</v>
      </c>
      <c r="K94" s="9">
        <v>1426085.8</v>
      </c>
      <c r="L94" s="9">
        <v>1426682.11</v>
      </c>
      <c r="M94" t="s">
        <v>16</v>
      </c>
    </row>
    <row r="95" spans="1:13" x14ac:dyDescent="0.2">
      <c r="A95" t="s">
        <v>206</v>
      </c>
      <c r="B95" t="s">
        <v>87</v>
      </c>
      <c r="C95">
        <v>2.5</v>
      </c>
      <c r="D95" s="8">
        <v>48355</v>
      </c>
      <c r="E95" s="9">
        <v>500000</v>
      </c>
      <c r="F95" s="9">
        <v>513600</v>
      </c>
      <c r="G95">
        <v>85.908686000000003</v>
      </c>
      <c r="H95" s="9">
        <v>429543.43</v>
      </c>
      <c r="I95">
        <v>342.47</v>
      </c>
      <c r="J95" s="9">
        <v>365477.76</v>
      </c>
      <c r="K95" s="9">
        <v>287665.24</v>
      </c>
      <c r="L95" s="9">
        <v>287894.58</v>
      </c>
      <c r="M95" t="s">
        <v>16</v>
      </c>
    </row>
    <row r="96" spans="1:13" x14ac:dyDescent="0.2">
      <c r="A96" t="s">
        <v>207</v>
      </c>
      <c r="B96" t="s">
        <v>208</v>
      </c>
      <c r="C96">
        <v>1.75</v>
      </c>
      <c r="D96" s="8">
        <v>48358</v>
      </c>
      <c r="E96" s="9">
        <v>1200000</v>
      </c>
      <c r="F96" s="9">
        <v>1047543</v>
      </c>
      <c r="G96">
        <v>80.680518000000006</v>
      </c>
      <c r="H96" s="9">
        <v>968166.22</v>
      </c>
      <c r="I96">
        <v>408</v>
      </c>
      <c r="J96" s="9">
        <v>683817.84</v>
      </c>
      <c r="K96" s="9">
        <v>648380.91</v>
      </c>
      <c r="L96" s="9">
        <v>648654.15</v>
      </c>
      <c r="M96" t="s">
        <v>16</v>
      </c>
    </row>
    <row r="97" spans="1:13" x14ac:dyDescent="0.2">
      <c r="A97" t="s">
        <v>209</v>
      </c>
      <c r="B97" t="s">
        <v>71</v>
      </c>
      <c r="C97">
        <v>1.5</v>
      </c>
      <c r="D97" s="8">
        <v>48446</v>
      </c>
      <c r="E97" s="9">
        <v>1000000</v>
      </c>
      <c r="F97" s="9">
        <v>943940</v>
      </c>
      <c r="G97">
        <v>78.863917000000001</v>
      </c>
      <c r="H97" s="9">
        <v>788639.17</v>
      </c>
      <c r="I97" s="9">
        <v>4200</v>
      </c>
      <c r="J97" s="9">
        <v>711091.58</v>
      </c>
      <c r="K97" s="9">
        <v>528151.65</v>
      </c>
      <c r="L97" s="9">
        <v>530964.39</v>
      </c>
      <c r="M97" t="s">
        <v>16</v>
      </c>
    </row>
    <row r="98" spans="1:13" x14ac:dyDescent="0.2">
      <c r="A98" t="s">
        <v>210</v>
      </c>
      <c r="B98" t="s">
        <v>211</v>
      </c>
      <c r="C98">
        <v>1.75</v>
      </c>
      <c r="D98" s="8">
        <v>48539</v>
      </c>
      <c r="E98" s="9">
        <v>2600000</v>
      </c>
      <c r="F98" s="9">
        <v>2491758</v>
      </c>
      <c r="G98">
        <v>85.152186</v>
      </c>
      <c r="H98" s="9">
        <v>2213956.84</v>
      </c>
      <c r="I98" s="9">
        <v>1246.58</v>
      </c>
      <c r="J98" s="9">
        <v>1897820.2</v>
      </c>
      <c r="K98" s="9">
        <v>1482686.89</v>
      </c>
      <c r="L98" s="9">
        <v>1483521.72</v>
      </c>
      <c r="M98" t="s">
        <v>16</v>
      </c>
    </row>
    <row r="99" spans="1:13" x14ac:dyDescent="0.2">
      <c r="A99" t="s">
        <v>212</v>
      </c>
      <c r="B99" t="s">
        <v>65</v>
      </c>
      <c r="C99">
        <v>2.5</v>
      </c>
      <c r="D99" s="8">
        <v>48540</v>
      </c>
      <c r="E99" s="9">
        <v>1000000</v>
      </c>
      <c r="F99" s="9">
        <v>934950</v>
      </c>
      <c r="G99">
        <v>86.005101999999994</v>
      </c>
      <c r="H99" s="9">
        <v>860051.02</v>
      </c>
      <c r="I99">
        <v>616.44000000000005</v>
      </c>
      <c r="J99" s="9">
        <v>705419.77</v>
      </c>
      <c r="K99" s="9">
        <v>575976.17000000004</v>
      </c>
      <c r="L99" s="9">
        <v>576389</v>
      </c>
      <c r="M99" t="s">
        <v>16</v>
      </c>
    </row>
    <row r="100" spans="1:13" x14ac:dyDescent="0.2">
      <c r="A100" t="s">
        <v>213</v>
      </c>
      <c r="B100" t="s">
        <v>113</v>
      </c>
      <c r="C100">
        <v>4.25</v>
      </c>
      <c r="D100" s="8">
        <v>48568</v>
      </c>
      <c r="E100" s="9">
        <v>300000</v>
      </c>
      <c r="F100" s="9">
        <v>339690</v>
      </c>
      <c r="G100">
        <v>99.732939000000002</v>
      </c>
      <c r="H100" s="9">
        <v>299198.82</v>
      </c>
      <c r="I100" s="9">
        <v>5712</v>
      </c>
      <c r="J100" s="9">
        <v>277815.46999999997</v>
      </c>
      <c r="K100" s="9">
        <v>200373.45</v>
      </c>
      <c r="L100" s="9">
        <v>204198.77</v>
      </c>
      <c r="M100" t="s">
        <v>16</v>
      </c>
    </row>
    <row r="101" spans="1:13" x14ac:dyDescent="0.2">
      <c r="A101" t="s">
        <v>214</v>
      </c>
      <c r="B101" t="s">
        <v>65</v>
      </c>
      <c r="C101">
        <v>2</v>
      </c>
      <c r="D101" s="8">
        <v>48646</v>
      </c>
      <c r="E101" s="9">
        <v>500000</v>
      </c>
      <c r="F101" s="9">
        <v>516895</v>
      </c>
      <c r="G101">
        <v>81.070407000000003</v>
      </c>
      <c r="H101" s="9">
        <v>405352.04</v>
      </c>
      <c r="I101" s="9">
        <v>2320</v>
      </c>
      <c r="J101" s="9">
        <v>366969.61</v>
      </c>
      <c r="K101" s="9">
        <v>271464.26</v>
      </c>
      <c r="L101" s="9">
        <v>273017.96000000002</v>
      </c>
      <c r="M101" t="s">
        <v>16</v>
      </c>
    </row>
    <row r="102" spans="1:13" x14ac:dyDescent="0.2">
      <c r="A102" t="s">
        <v>215</v>
      </c>
      <c r="B102" t="s">
        <v>216</v>
      </c>
      <c r="C102">
        <v>6.5</v>
      </c>
      <c r="D102" s="8">
        <v>48652</v>
      </c>
      <c r="E102" s="9">
        <v>800000</v>
      </c>
      <c r="F102" s="9">
        <v>1051687.99</v>
      </c>
      <c r="G102">
        <v>119.12345000000001</v>
      </c>
      <c r="H102" s="9">
        <v>952987.6</v>
      </c>
      <c r="I102" s="9">
        <v>11208</v>
      </c>
      <c r="J102" s="9">
        <v>872428.18</v>
      </c>
      <c r="K102" s="9">
        <v>638215.80000000005</v>
      </c>
      <c r="L102" s="9">
        <v>645721.79</v>
      </c>
      <c r="M102" t="s">
        <v>16</v>
      </c>
    </row>
    <row r="103" spans="1:13" x14ac:dyDescent="0.2">
      <c r="A103" t="s">
        <v>217</v>
      </c>
      <c r="B103" t="s">
        <v>218</v>
      </c>
      <c r="C103">
        <v>4.5</v>
      </c>
      <c r="D103" s="8">
        <v>48690</v>
      </c>
      <c r="E103" s="9">
        <v>900000</v>
      </c>
      <c r="F103" s="9">
        <v>1193764</v>
      </c>
      <c r="G103">
        <v>108.34392200000001</v>
      </c>
      <c r="H103" s="9">
        <v>975095.3</v>
      </c>
      <c r="I103" s="9">
        <v>4563</v>
      </c>
      <c r="J103" s="9">
        <v>855311.25</v>
      </c>
      <c r="K103" s="9">
        <v>653021.31999999995</v>
      </c>
      <c r="L103" s="9">
        <v>656077.16</v>
      </c>
      <c r="M103" t="s">
        <v>16</v>
      </c>
    </row>
    <row r="104" spans="1:13" x14ac:dyDescent="0.2">
      <c r="A104" t="s">
        <v>219</v>
      </c>
      <c r="B104" t="s">
        <v>71</v>
      </c>
      <c r="C104">
        <v>2</v>
      </c>
      <c r="D104" s="8">
        <v>48813</v>
      </c>
      <c r="E104" s="9">
        <v>500000</v>
      </c>
      <c r="F104" s="9">
        <v>437570</v>
      </c>
      <c r="G104">
        <v>80.639002000000005</v>
      </c>
      <c r="H104" s="9">
        <v>403195.01</v>
      </c>
      <c r="I104" s="9">
        <v>2767.12</v>
      </c>
      <c r="J104" s="9">
        <v>330146.56</v>
      </c>
      <c r="K104" s="9">
        <v>270019.7</v>
      </c>
      <c r="L104" s="9">
        <v>271872.84000000003</v>
      </c>
      <c r="M104" t="s">
        <v>16</v>
      </c>
    </row>
    <row r="105" spans="1:13" x14ac:dyDescent="0.2">
      <c r="A105" t="s">
        <v>220</v>
      </c>
      <c r="B105" t="s">
        <v>129</v>
      </c>
      <c r="C105">
        <v>2.25</v>
      </c>
      <c r="D105" s="8">
        <v>48837</v>
      </c>
      <c r="E105" s="9">
        <v>900000</v>
      </c>
      <c r="F105" s="9">
        <v>895636</v>
      </c>
      <c r="G105">
        <v>81.874178000000001</v>
      </c>
      <c r="H105" s="9">
        <v>736867.6</v>
      </c>
      <c r="I105" s="9">
        <v>4271.92</v>
      </c>
      <c r="J105" s="9">
        <v>650092.01</v>
      </c>
      <c r="K105" s="9">
        <v>493480.23</v>
      </c>
      <c r="L105" s="9">
        <v>496341.14</v>
      </c>
      <c r="M105" t="s">
        <v>16</v>
      </c>
    </row>
    <row r="106" spans="1:13" x14ac:dyDescent="0.2">
      <c r="A106" t="s">
        <v>221</v>
      </c>
      <c r="B106" t="s">
        <v>65</v>
      </c>
      <c r="C106">
        <v>1.75</v>
      </c>
      <c r="D106" s="8">
        <v>49023</v>
      </c>
      <c r="E106" s="9">
        <v>1300000</v>
      </c>
      <c r="F106" s="9">
        <v>1209630</v>
      </c>
      <c r="G106">
        <v>76.692250000000001</v>
      </c>
      <c r="H106" s="9">
        <v>996999.25</v>
      </c>
      <c r="I106" s="9">
        <v>4487.67</v>
      </c>
      <c r="J106" s="9">
        <v>870242.25</v>
      </c>
      <c r="K106" s="9">
        <v>667690.4</v>
      </c>
      <c r="L106" s="9">
        <v>670695.79</v>
      </c>
      <c r="M106" t="s">
        <v>16</v>
      </c>
    </row>
    <row r="107" spans="1:13" x14ac:dyDescent="0.2">
      <c r="A107" t="s">
        <v>222</v>
      </c>
      <c r="B107" t="s">
        <v>223</v>
      </c>
      <c r="C107">
        <v>3.75</v>
      </c>
      <c r="D107" s="8">
        <v>49085</v>
      </c>
      <c r="E107" s="9">
        <v>2500000</v>
      </c>
      <c r="F107" s="9">
        <v>2531875</v>
      </c>
      <c r="G107">
        <v>101.475388</v>
      </c>
      <c r="H107" s="9">
        <v>2536884.7000000002</v>
      </c>
      <c r="I107" s="9">
        <v>2568.4899999999998</v>
      </c>
      <c r="J107" s="9">
        <v>1699014.72</v>
      </c>
      <c r="K107" s="9">
        <v>1698951.68</v>
      </c>
      <c r="L107" s="9">
        <v>1700671.8</v>
      </c>
      <c r="M107" t="s">
        <v>16</v>
      </c>
    </row>
    <row r="108" spans="1:13" x14ac:dyDescent="0.2">
      <c r="A108" t="s">
        <v>224</v>
      </c>
      <c r="B108" t="s">
        <v>208</v>
      </c>
      <c r="C108">
        <v>1.75</v>
      </c>
      <c r="D108" s="8">
        <v>49088</v>
      </c>
      <c r="E108" s="9">
        <v>500000</v>
      </c>
      <c r="F108" s="9">
        <v>463235</v>
      </c>
      <c r="G108">
        <v>76.122017999999997</v>
      </c>
      <c r="H108" s="9">
        <v>380610.09</v>
      </c>
      <c r="I108">
        <v>167.81</v>
      </c>
      <c r="J108" s="9">
        <v>368619.25</v>
      </c>
      <c r="K108" s="9">
        <v>254894.58</v>
      </c>
      <c r="L108" s="9">
        <v>255006.96</v>
      </c>
      <c r="M108" t="s">
        <v>16</v>
      </c>
    </row>
    <row r="109" spans="1:13" x14ac:dyDescent="0.2">
      <c r="A109" t="s">
        <v>225</v>
      </c>
      <c r="B109" t="s">
        <v>65</v>
      </c>
      <c r="C109">
        <v>4.75</v>
      </c>
      <c r="D109" s="8">
        <v>49360</v>
      </c>
      <c r="E109" s="9">
        <v>1000000</v>
      </c>
      <c r="F109" s="9">
        <v>1027090</v>
      </c>
      <c r="G109">
        <v>102.805285</v>
      </c>
      <c r="H109" s="9">
        <v>1028052.85</v>
      </c>
      <c r="I109" s="9">
        <v>13404.11</v>
      </c>
      <c r="J109" s="9">
        <v>689228.74</v>
      </c>
      <c r="K109" s="9">
        <v>688486.99</v>
      </c>
      <c r="L109" s="9">
        <v>697463.73</v>
      </c>
      <c r="M109" t="s">
        <v>16</v>
      </c>
    </row>
    <row r="110" spans="1:13" x14ac:dyDescent="0.2">
      <c r="A110" t="s">
        <v>226</v>
      </c>
      <c r="B110" t="s">
        <v>227</v>
      </c>
      <c r="C110">
        <v>2.75</v>
      </c>
      <c r="D110" s="8">
        <v>49481</v>
      </c>
      <c r="E110" s="9">
        <v>1450000</v>
      </c>
      <c r="F110" s="9">
        <v>1596932</v>
      </c>
      <c r="G110">
        <v>90.665897000000001</v>
      </c>
      <c r="H110" s="9">
        <v>1314655.51</v>
      </c>
      <c r="I110" s="9">
        <v>17762.5</v>
      </c>
      <c r="J110" s="9">
        <v>1171471.6299999999</v>
      </c>
      <c r="K110" s="9">
        <v>880424.79</v>
      </c>
      <c r="L110" s="9">
        <v>892320.34</v>
      </c>
      <c r="M110" t="s">
        <v>16</v>
      </c>
    </row>
    <row r="111" spans="1:13" x14ac:dyDescent="0.2">
      <c r="A111" t="s">
        <v>228</v>
      </c>
      <c r="B111" t="s">
        <v>129</v>
      </c>
      <c r="C111">
        <v>2</v>
      </c>
      <c r="D111" s="8">
        <v>49569</v>
      </c>
      <c r="E111" s="9">
        <v>900000</v>
      </c>
      <c r="F111" s="9">
        <v>841211</v>
      </c>
      <c r="G111">
        <v>75.239175000000003</v>
      </c>
      <c r="H111" s="9">
        <v>677152.58</v>
      </c>
      <c r="I111" s="9">
        <v>3698.63</v>
      </c>
      <c r="J111" s="9">
        <v>604859.56999999995</v>
      </c>
      <c r="K111" s="9">
        <v>453489.08</v>
      </c>
      <c r="L111" s="9">
        <v>455966.05</v>
      </c>
      <c r="M111" t="s">
        <v>16</v>
      </c>
    </row>
    <row r="112" spans="1:13" x14ac:dyDescent="0.2">
      <c r="A112" t="s">
        <v>229</v>
      </c>
      <c r="B112" t="s">
        <v>208</v>
      </c>
      <c r="C112">
        <v>2</v>
      </c>
      <c r="D112" s="8">
        <v>49818</v>
      </c>
      <c r="E112" s="9">
        <v>500000</v>
      </c>
      <c r="F112" s="9">
        <v>468045</v>
      </c>
      <c r="G112">
        <v>72.975105999999997</v>
      </c>
      <c r="H112" s="9">
        <v>364875.53</v>
      </c>
      <c r="I112">
        <v>219.18</v>
      </c>
      <c r="J112" s="9">
        <v>336477.55</v>
      </c>
      <c r="K112" s="9">
        <v>244357.14</v>
      </c>
      <c r="L112" s="9">
        <v>244503.93</v>
      </c>
      <c r="M112" t="s">
        <v>16</v>
      </c>
    </row>
    <row r="113" spans="1:13" x14ac:dyDescent="0.2">
      <c r="A113" t="s">
        <v>230</v>
      </c>
      <c r="B113" t="s">
        <v>113</v>
      </c>
      <c r="C113">
        <v>4.75</v>
      </c>
      <c r="D113" s="8">
        <v>49933</v>
      </c>
      <c r="E113" s="9">
        <v>1500000</v>
      </c>
      <c r="F113" s="9">
        <v>1479990</v>
      </c>
      <c r="G113">
        <v>101.448582</v>
      </c>
      <c r="H113" s="9">
        <v>1521728.73</v>
      </c>
      <c r="I113" s="9">
        <v>15030.82</v>
      </c>
      <c r="J113" s="9">
        <v>948303.59</v>
      </c>
      <c r="K113" s="9">
        <v>1019101.73</v>
      </c>
      <c r="L113" s="9">
        <v>1029167.87</v>
      </c>
      <c r="M113" t="s">
        <v>16</v>
      </c>
    </row>
    <row r="114" spans="1:13" x14ac:dyDescent="0.2">
      <c r="A114" t="s">
        <v>231</v>
      </c>
      <c r="B114" t="s">
        <v>232</v>
      </c>
      <c r="C114">
        <v>3.75</v>
      </c>
      <c r="D114" s="8">
        <v>50151</v>
      </c>
      <c r="E114" s="9">
        <v>850000</v>
      </c>
      <c r="F114" s="9">
        <v>1026537.5</v>
      </c>
      <c r="G114">
        <v>99.645663999999996</v>
      </c>
      <c r="H114" s="9">
        <v>846988.14</v>
      </c>
      <c r="I114" s="9">
        <v>3587</v>
      </c>
      <c r="J114" s="9">
        <v>765119.65</v>
      </c>
      <c r="K114" s="9">
        <v>567227.96</v>
      </c>
      <c r="L114" s="9">
        <v>569630.17000000004</v>
      </c>
      <c r="M114" t="s">
        <v>16</v>
      </c>
    </row>
    <row r="115" spans="1:13" x14ac:dyDescent="0.2">
      <c r="A115" t="s">
        <v>233</v>
      </c>
      <c r="B115" t="s">
        <v>234</v>
      </c>
      <c r="C115">
        <v>3.25</v>
      </c>
      <c r="D115" s="8">
        <v>50942</v>
      </c>
      <c r="E115" s="9">
        <v>500000</v>
      </c>
      <c r="F115" s="9">
        <v>556779.81000000006</v>
      </c>
      <c r="G115">
        <v>92.544905999999997</v>
      </c>
      <c r="H115" s="9">
        <v>462724.53</v>
      </c>
      <c r="I115" s="9">
        <v>7235</v>
      </c>
      <c r="J115" s="9">
        <v>408137</v>
      </c>
      <c r="K115" s="9">
        <v>309886.62</v>
      </c>
      <c r="L115" s="9">
        <v>314731.90000000002</v>
      </c>
      <c r="M115" t="s">
        <v>16</v>
      </c>
    </row>
    <row r="116" spans="1:13" x14ac:dyDescent="0.2">
      <c r="A116" t="s">
        <v>235</v>
      </c>
      <c r="B116" t="s">
        <v>71</v>
      </c>
      <c r="C116">
        <v>2.25</v>
      </c>
      <c r="D116" s="8">
        <v>51242</v>
      </c>
      <c r="E116" s="9">
        <v>400000</v>
      </c>
      <c r="F116" s="9">
        <v>407200</v>
      </c>
      <c r="G116">
        <v>70.284541000000004</v>
      </c>
      <c r="H116" s="9">
        <v>281138.15999999997</v>
      </c>
      <c r="I116" s="9">
        <v>1134.25</v>
      </c>
      <c r="J116" s="9">
        <v>289091.64</v>
      </c>
      <c r="K116" s="9">
        <v>188278.23</v>
      </c>
      <c r="L116" s="9">
        <v>189037.83</v>
      </c>
      <c r="M116" t="s">
        <v>16</v>
      </c>
    </row>
    <row r="117" spans="1:13" x14ac:dyDescent="0.2">
      <c r="A117" t="s">
        <v>236</v>
      </c>
      <c r="B117" t="s">
        <v>113</v>
      </c>
      <c r="C117">
        <v>5</v>
      </c>
      <c r="D117" s="8">
        <v>51460</v>
      </c>
      <c r="E117" s="9">
        <v>200000</v>
      </c>
      <c r="F117" s="9">
        <v>298610</v>
      </c>
      <c r="G117">
        <v>102.369</v>
      </c>
      <c r="H117" s="9">
        <v>204738</v>
      </c>
      <c r="I117">
        <v>304</v>
      </c>
      <c r="J117" s="9">
        <v>195156.57</v>
      </c>
      <c r="K117" s="9">
        <v>137113.04</v>
      </c>
      <c r="L117" s="9">
        <v>137316.63</v>
      </c>
      <c r="M117" t="s">
        <v>16</v>
      </c>
    </row>
    <row r="118" spans="1:13" x14ac:dyDescent="0.2">
      <c r="A118" t="s">
        <v>237</v>
      </c>
      <c r="B118" t="s">
        <v>65</v>
      </c>
      <c r="C118">
        <v>2.25</v>
      </c>
      <c r="D118" s="8">
        <v>51628</v>
      </c>
      <c r="E118" s="9">
        <v>800000</v>
      </c>
      <c r="F118" s="9">
        <v>758512</v>
      </c>
      <c r="G118">
        <v>69.337739999999997</v>
      </c>
      <c r="H118" s="9">
        <v>554701.92000000004</v>
      </c>
      <c r="I118" s="9">
        <v>1183.56</v>
      </c>
      <c r="J118" s="9">
        <v>587126.21</v>
      </c>
      <c r="K118" s="9">
        <v>371483.88</v>
      </c>
      <c r="L118" s="9">
        <v>372276.51</v>
      </c>
      <c r="M118" t="s">
        <v>16</v>
      </c>
    </row>
    <row r="119" spans="1:13" x14ac:dyDescent="0.2">
      <c r="A119" t="s">
        <v>238</v>
      </c>
      <c r="B119" t="s">
        <v>239</v>
      </c>
      <c r="C119">
        <v>2.75</v>
      </c>
      <c r="D119" s="8">
        <v>51642</v>
      </c>
      <c r="E119" s="9">
        <v>750000</v>
      </c>
      <c r="F119" s="9">
        <v>860204.01</v>
      </c>
      <c r="G119">
        <v>84.736782000000005</v>
      </c>
      <c r="H119" s="9">
        <v>635525.87</v>
      </c>
      <c r="I119">
        <v>570</v>
      </c>
      <c r="J119" s="9">
        <v>614599.35</v>
      </c>
      <c r="K119" s="9">
        <v>425611.67</v>
      </c>
      <c r="L119" s="9">
        <v>425993.4</v>
      </c>
      <c r="M119" t="s">
        <v>16</v>
      </c>
    </row>
    <row r="120" spans="1:13" x14ac:dyDescent="0.2">
      <c r="A120" t="s">
        <v>240</v>
      </c>
      <c r="B120" t="s">
        <v>113</v>
      </c>
      <c r="C120">
        <v>2.25</v>
      </c>
      <c r="D120" s="8">
        <v>51825</v>
      </c>
      <c r="E120" s="9">
        <v>700000</v>
      </c>
      <c r="F120" s="9">
        <v>626094</v>
      </c>
      <c r="G120">
        <v>68.341121000000001</v>
      </c>
      <c r="H120" s="9">
        <v>478387.85</v>
      </c>
      <c r="I120">
        <v>474.66</v>
      </c>
      <c r="J120" s="9">
        <v>498214.3</v>
      </c>
      <c r="K120" s="9">
        <v>320376.34000000003</v>
      </c>
      <c r="L120" s="9">
        <v>320694.21999999997</v>
      </c>
      <c r="M120" t="s">
        <v>16</v>
      </c>
    </row>
    <row r="121" spans="1:13" x14ac:dyDescent="0.2">
      <c r="A121" t="s">
        <v>241</v>
      </c>
      <c r="B121" t="s">
        <v>242</v>
      </c>
      <c r="C121">
        <v>3</v>
      </c>
      <c r="D121" s="8">
        <v>53772</v>
      </c>
      <c r="E121" s="9">
        <v>960000</v>
      </c>
      <c r="F121" s="9">
        <v>973090.56</v>
      </c>
      <c r="G121">
        <v>85.491158999999996</v>
      </c>
      <c r="H121" s="9">
        <v>820715.13</v>
      </c>
      <c r="I121" s="9">
        <v>5644.8</v>
      </c>
      <c r="J121" s="9">
        <v>716443.37</v>
      </c>
      <c r="K121" s="9">
        <v>549632.92000000004</v>
      </c>
      <c r="L121" s="9">
        <v>553413.24</v>
      </c>
      <c r="M121" t="s">
        <v>16</v>
      </c>
    </row>
    <row r="122" spans="1:13" x14ac:dyDescent="0.2">
      <c r="A122" t="s">
        <v>243</v>
      </c>
      <c r="B122" t="s">
        <v>244</v>
      </c>
      <c r="C122">
        <v>1.75</v>
      </c>
      <c r="D122" s="8">
        <v>55325</v>
      </c>
      <c r="E122" s="9">
        <v>1700000</v>
      </c>
      <c r="F122" s="9">
        <v>1548345.57</v>
      </c>
      <c r="G122">
        <v>63.227283999999997</v>
      </c>
      <c r="H122" s="9">
        <v>1074863.83</v>
      </c>
      <c r="I122" s="9">
        <v>13285.62</v>
      </c>
      <c r="J122" s="9">
        <v>1138031.1299999999</v>
      </c>
      <c r="K122" s="9">
        <v>719836.31</v>
      </c>
      <c r="L122" s="9">
        <v>728733.68</v>
      </c>
      <c r="M122" t="s">
        <v>16</v>
      </c>
    </row>
    <row r="123" spans="1:13" x14ac:dyDescent="0.2">
      <c r="A123" t="s">
        <v>52</v>
      </c>
      <c r="B123" t="s">
        <v>17</v>
      </c>
      <c r="C123" t="s">
        <v>18</v>
      </c>
      <c r="D123"/>
      <c r="E123"/>
      <c r="F123" s="9">
        <v>2669233.66</v>
      </c>
      <c r="G123">
        <v>1</v>
      </c>
      <c r="H123" s="9">
        <v>2669233.66</v>
      </c>
      <c r="I123">
        <v>0</v>
      </c>
      <c r="J123" s="9">
        <v>1968897</v>
      </c>
      <c r="K123" s="9">
        <v>1968897</v>
      </c>
      <c r="L123" s="9">
        <v>1968897</v>
      </c>
      <c r="M123" t="s">
        <v>52</v>
      </c>
    </row>
    <row r="124" spans="1:13" x14ac:dyDescent="0.2">
      <c r="A124" t="s">
        <v>52</v>
      </c>
      <c r="B124" t="s">
        <v>21</v>
      </c>
      <c r="C124" t="s">
        <v>18</v>
      </c>
      <c r="D124"/>
      <c r="E124"/>
      <c r="F124" s="9">
        <v>-583240.31999999995</v>
      </c>
      <c r="G124">
        <v>1</v>
      </c>
      <c r="H124" s="9">
        <v>-583240.31999999995</v>
      </c>
      <c r="I124">
        <v>0</v>
      </c>
      <c r="J124" s="9">
        <v>-430213.41</v>
      </c>
      <c r="K124" s="9">
        <v>-430213.41</v>
      </c>
      <c r="L124" s="9">
        <v>-430213.41</v>
      </c>
      <c r="M124" t="s">
        <v>52</v>
      </c>
    </row>
    <row r="125" spans="1:13" x14ac:dyDescent="0.2">
      <c r="A125" t="s">
        <v>245</v>
      </c>
      <c r="B125" t="s">
        <v>246</v>
      </c>
      <c r="C125">
        <v>2.5499999999999998</v>
      </c>
      <c r="D125" s="8">
        <v>45275</v>
      </c>
      <c r="E125" s="9">
        <v>1000000</v>
      </c>
      <c r="F125" s="9">
        <v>1016500</v>
      </c>
      <c r="G125">
        <v>98.227999999999994</v>
      </c>
      <c r="H125" s="9">
        <v>982280</v>
      </c>
      <c r="I125" s="9">
        <v>11806.85</v>
      </c>
      <c r="J125" s="9">
        <v>776475.07</v>
      </c>
      <c r="K125" s="9">
        <v>724555.58</v>
      </c>
      <c r="L125" s="9">
        <v>733264.62</v>
      </c>
      <c r="M125" t="s">
        <v>52</v>
      </c>
    </row>
    <row r="126" spans="1:13" x14ac:dyDescent="0.2">
      <c r="A126" t="s">
        <v>247</v>
      </c>
      <c r="B126" t="s">
        <v>248</v>
      </c>
      <c r="C126">
        <v>3.3</v>
      </c>
      <c r="D126" s="8">
        <v>45278</v>
      </c>
      <c r="E126" s="9">
        <v>200000</v>
      </c>
      <c r="F126" s="9">
        <v>208440</v>
      </c>
      <c r="G126">
        <v>98.986999999999995</v>
      </c>
      <c r="H126" s="9">
        <v>197974</v>
      </c>
      <c r="I126" s="9">
        <v>3001.64</v>
      </c>
      <c r="J126" s="9">
        <v>195690.75</v>
      </c>
      <c r="K126" s="9">
        <v>146030.82999999999</v>
      </c>
      <c r="L126" s="9">
        <v>148244.92000000001</v>
      </c>
      <c r="M126" t="s">
        <v>52</v>
      </c>
    </row>
    <row r="127" spans="1:13" x14ac:dyDescent="0.2">
      <c r="A127" t="s">
        <v>249</v>
      </c>
      <c r="B127" t="s">
        <v>250</v>
      </c>
      <c r="C127">
        <v>3.29</v>
      </c>
      <c r="D127" s="8">
        <v>45306</v>
      </c>
      <c r="E127" s="9">
        <v>100000</v>
      </c>
      <c r="F127" s="9">
        <v>106958.39999999999</v>
      </c>
      <c r="G127">
        <v>97.97</v>
      </c>
      <c r="H127" s="9">
        <v>97970</v>
      </c>
      <c r="I127" s="9">
        <v>1252.9000000000001</v>
      </c>
      <c r="J127" s="9">
        <v>78738.52</v>
      </c>
      <c r="K127" s="9">
        <v>72265.25</v>
      </c>
      <c r="L127" s="9">
        <v>73189.429999999993</v>
      </c>
      <c r="M127" t="s">
        <v>52</v>
      </c>
    </row>
    <row r="128" spans="1:13" x14ac:dyDescent="0.2">
      <c r="A128" t="s">
        <v>251</v>
      </c>
      <c r="B128" t="s">
        <v>252</v>
      </c>
      <c r="C128">
        <v>2.99</v>
      </c>
      <c r="D128" s="8">
        <v>45313</v>
      </c>
      <c r="E128" s="9">
        <v>300000</v>
      </c>
      <c r="F128" s="9">
        <v>298221</v>
      </c>
      <c r="G128">
        <v>97.536000000000001</v>
      </c>
      <c r="H128" s="9">
        <v>292608</v>
      </c>
      <c r="I128" s="9">
        <v>3243.95</v>
      </c>
      <c r="J128" s="9">
        <v>237863.21</v>
      </c>
      <c r="K128" s="9">
        <v>215835.36</v>
      </c>
      <c r="L128" s="9">
        <v>218228.18</v>
      </c>
      <c r="M128" t="s">
        <v>52</v>
      </c>
    </row>
    <row r="129" spans="1:13" x14ac:dyDescent="0.2">
      <c r="A129" t="s">
        <v>253</v>
      </c>
      <c r="B129" t="s">
        <v>254</v>
      </c>
      <c r="C129">
        <v>0.75</v>
      </c>
      <c r="D129" s="8">
        <v>45323</v>
      </c>
      <c r="E129" s="9">
        <v>1000000</v>
      </c>
      <c r="F129" s="9">
        <v>991470</v>
      </c>
      <c r="G129">
        <v>96.213999999999999</v>
      </c>
      <c r="H129" s="9">
        <v>962140</v>
      </c>
      <c r="I129" s="9">
        <v>2506.85</v>
      </c>
      <c r="J129" s="9">
        <v>799862.85</v>
      </c>
      <c r="K129" s="9">
        <v>709699.79</v>
      </c>
      <c r="L129" s="9">
        <v>711548.9</v>
      </c>
      <c r="M129" t="s">
        <v>52</v>
      </c>
    </row>
    <row r="130" spans="1:13" x14ac:dyDescent="0.2">
      <c r="A130" t="s">
        <v>255</v>
      </c>
      <c r="B130" t="s">
        <v>256</v>
      </c>
      <c r="C130">
        <v>3</v>
      </c>
      <c r="D130" s="8">
        <v>45329</v>
      </c>
      <c r="E130" s="9">
        <v>200000</v>
      </c>
      <c r="F130" s="9">
        <v>205060</v>
      </c>
      <c r="G130">
        <v>97.308999999999997</v>
      </c>
      <c r="H130" s="9">
        <v>194618</v>
      </c>
      <c r="I130" s="9">
        <v>1906.85</v>
      </c>
      <c r="J130" s="9">
        <v>156953.69</v>
      </c>
      <c r="K130" s="9">
        <v>143555.35999999999</v>
      </c>
      <c r="L130" s="9">
        <v>144961.9</v>
      </c>
      <c r="M130" t="s">
        <v>52</v>
      </c>
    </row>
    <row r="131" spans="1:13" x14ac:dyDescent="0.2">
      <c r="A131" t="s">
        <v>257</v>
      </c>
      <c r="B131" t="s">
        <v>258</v>
      </c>
      <c r="C131">
        <v>2.25</v>
      </c>
      <c r="D131" s="8">
        <v>45344</v>
      </c>
      <c r="E131" s="9">
        <v>800000</v>
      </c>
      <c r="F131" s="9">
        <v>830269</v>
      </c>
      <c r="G131">
        <v>97.727000000000004</v>
      </c>
      <c r="H131" s="9">
        <v>781816</v>
      </c>
      <c r="I131" s="9">
        <v>4980.82</v>
      </c>
      <c r="J131" s="9">
        <v>623912.44999999995</v>
      </c>
      <c r="K131" s="9">
        <v>576688.06000000006</v>
      </c>
      <c r="L131" s="9">
        <v>580362.04</v>
      </c>
      <c r="M131" t="s">
        <v>52</v>
      </c>
    </row>
    <row r="132" spans="1:13" x14ac:dyDescent="0.2">
      <c r="A132" t="s">
        <v>259</v>
      </c>
      <c r="B132" t="s">
        <v>254</v>
      </c>
      <c r="C132">
        <v>2.25</v>
      </c>
      <c r="D132" s="8">
        <v>45352</v>
      </c>
      <c r="E132" s="9">
        <v>1100000</v>
      </c>
      <c r="F132" s="9">
        <v>1146515.08</v>
      </c>
      <c r="G132">
        <v>97.840999999999994</v>
      </c>
      <c r="H132" s="9">
        <v>1076251</v>
      </c>
      <c r="I132" s="9">
        <v>6170.55</v>
      </c>
      <c r="J132" s="9">
        <v>862722.74</v>
      </c>
      <c r="K132" s="9">
        <v>793871.06</v>
      </c>
      <c r="L132" s="9">
        <v>798422.62</v>
      </c>
      <c r="M132" t="s">
        <v>52</v>
      </c>
    </row>
    <row r="133" spans="1:13" x14ac:dyDescent="0.2">
      <c r="A133" t="s">
        <v>260</v>
      </c>
      <c r="B133" t="s">
        <v>261</v>
      </c>
      <c r="C133">
        <v>2.9830000000000001</v>
      </c>
      <c r="D133" s="8">
        <v>45355</v>
      </c>
      <c r="E133" s="9">
        <v>100000</v>
      </c>
      <c r="F133" s="9">
        <v>101809</v>
      </c>
      <c r="G133">
        <v>97.44</v>
      </c>
      <c r="H133" s="9">
        <v>97440</v>
      </c>
      <c r="I133">
        <v>719.19</v>
      </c>
      <c r="J133" s="9">
        <v>77489.06</v>
      </c>
      <c r="K133" s="9">
        <v>71874.31</v>
      </c>
      <c r="L133" s="9">
        <v>72404.800000000003</v>
      </c>
      <c r="M133" t="s">
        <v>52</v>
      </c>
    </row>
    <row r="134" spans="1:13" x14ac:dyDescent="0.2">
      <c r="A134" t="s">
        <v>262</v>
      </c>
      <c r="B134" t="s">
        <v>263</v>
      </c>
      <c r="C134">
        <v>4</v>
      </c>
      <c r="D134" s="8">
        <v>45364</v>
      </c>
      <c r="E134" s="9">
        <v>300000</v>
      </c>
      <c r="F134" s="9">
        <v>308760</v>
      </c>
      <c r="G134">
        <v>98.694999999999993</v>
      </c>
      <c r="H134" s="9">
        <v>296085</v>
      </c>
      <c r="I134" s="9">
        <v>2618.7800000000002</v>
      </c>
      <c r="J134" s="9">
        <v>283422.07</v>
      </c>
      <c r="K134" s="9">
        <v>218400.09</v>
      </c>
      <c r="L134" s="9">
        <v>220331.77</v>
      </c>
      <c r="M134" t="s">
        <v>52</v>
      </c>
    </row>
    <row r="135" spans="1:13" x14ac:dyDescent="0.2">
      <c r="A135" t="s">
        <v>264</v>
      </c>
      <c r="B135" t="s">
        <v>265</v>
      </c>
      <c r="C135">
        <v>2.64</v>
      </c>
      <c r="D135" s="8">
        <v>45378</v>
      </c>
      <c r="E135" s="9">
        <v>500000</v>
      </c>
      <c r="F135" s="9">
        <v>506095</v>
      </c>
      <c r="G135">
        <v>97.010999999999996</v>
      </c>
      <c r="H135" s="9">
        <v>485055</v>
      </c>
      <c r="I135" s="9">
        <v>2350.6799999999998</v>
      </c>
      <c r="J135" s="9">
        <v>380851.86</v>
      </c>
      <c r="K135" s="9">
        <v>357789.33</v>
      </c>
      <c r="L135" s="9">
        <v>359523.26</v>
      </c>
      <c r="M135" t="s">
        <v>52</v>
      </c>
    </row>
    <row r="136" spans="1:13" x14ac:dyDescent="0.2">
      <c r="A136" t="s">
        <v>266</v>
      </c>
      <c r="B136" t="s">
        <v>254</v>
      </c>
      <c r="C136">
        <v>0.25</v>
      </c>
      <c r="D136" s="8">
        <v>45383</v>
      </c>
      <c r="E136" s="9">
        <v>3100000</v>
      </c>
      <c r="F136" s="9">
        <v>3067390</v>
      </c>
      <c r="G136">
        <v>95.206000000000003</v>
      </c>
      <c r="H136" s="9">
        <v>2951386</v>
      </c>
      <c r="I136" s="9">
        <v>1295.21</v>
      </c>
      <c r="J136" s="9">
        <v>2419405.21</v>
      </c>
      <c r="K136" s="9">
        <v>2177019.9900000002</v>
      </c>
      <c r="L136" s="9">
        <v>2177975.37</v>
      </c>
      <c r="M136" t="s">
        <v>52</v>
      </c>
    </row>
    <row r="137" spans="1:13" x14ac:dyDescent="0.2">
      <c r="A137" t="s">
        <v>267</v>
      </c>
      <c r="B137" t="s">
        <v>268</v>
      </c>
      <c r="C137">
        <v>3.35</v>
      </c>
      <c r="D137" s="8">
        <v>45383</v>
      </c>
      <c r="E137" s="9">
        <v>200000</v>
      </c>
      <c r="F137" s="9">
        <v>192300</v>
      </c>
      <c r="G137">
        <v>97.997</v>
      </c>
      <c r="H137" s="9">
        <v>195994</v>
      </c>
      <c r="I137" s="9">
        <v>1119.73</v>
      </c>
      <c r="J137" s="9">
        <v>174184.78</v>
      </c>
      <c r="K137" s="9">
        <v>144570.32999999999</v>
      </c>
      <c r="L137" s="9">
        <v>145396.26999999999</v>
      </c>
      <c r="M137" t="s">
        <v>52</v>
      </c>
    </row>
    <row r="138" spans="1:13" x14ac:dyDescent="0.2">
      <c r="A138" t="s">
        <v>269</v>
      </c>
      <c r="B138" t="s">
        <v>270</v>
      </c>
      <c r="C138">
        <v>2.54</v>
      </c>
      <c r="D138" s="8">
        <v>45387</v>
      </c>
      <c r="E138" s="9">
        <v>100000</v>
      </c>
      <c r="F138" s="9">
        <v>101191.1</v>
      </c>
      <c r="G138">
        <v>97.173000000000002</v>
      </c>
      <c r="H138" s="9">
        <v>97173</v>
      </c>
      <c r="I138">
        <v>396.66</v>
      </c>
      <c r="J138" s="9">
        <v>77053.95</v>
      </c>
      <c r="K138" s="9">
        <v>71677.36</v>
      </c>
      <c r="L138" s="9">
        <v>71969.95</v>
      </c>
      <c r="M138" t="s">
        <v>52</v>
      </c>
    </row>
    <row r="139" spans="1:13" x14ac:dyDescent="0.2">
      <c r="A139" t="s">
        <v>271</v>
      </c>
      <c r="B139" t="s">
        <v>272</v>
      </c>
      <c r="C139">
        <v>3.4</v>
      </c>
      <c r="D139" s="8">
        <v>45433</v>
      </c>
      <c r="E139" s="9">
        <v>200000</v>
      </c>
      <c r="F139" s="9">
        <v>203100</v>
      </c>
      <c r="G139">
        <v>98.89</v>
      </c>
      <c r="H139" s="9">
        <v>197780</v>
      </c>
      <c r="I139">
        <v>186.3</v>
      </c>
      <c r="J139" s="9">
        <v>186784.38</v>
      </c>
      <c r="K139" s="9">
        <v>145887.73000000001</v>
      </c>
      <c r="L139" s="9">
        <v>146025.15</v>
      </c>
      <c r="M139" t="s">
        <v>52</v>
      </c>
    </row>
    <row r="140" spans="1:13" x14ac:dyDescent="0.2">
      <c r="A140" t="s">
        <v>273</v>
      </c>
      <c r="B140" t="s">
        <v>274</v>
      </c>
      <c r="C140">
        <v>3.1</v>
      </c>
      <c r="D140" s="8">
        <v>45444</v>
      </c>
      <c r="E140" s="9">
        <v>200000</v>
      </c>
      <c r="F140" s="9">
        <v>204100</v>
      </c>
      <c r="G140">
        <v>98.504000000000005</v>
      </c>
      <c r="H140" s="9">
        <v>197008</v>
      </c>
      <c r="I140" s="9">
        <v>3100</v>
      </c>
      <c r="J140" s="9">
        <v>187704.05</v>
      </c>
      <c r="K140" s="9">
        <v>145318.29</v>
      </c>
      <c r="L140" s="9">
        <v>147604.93</v>
      </c>
      <c r="M140" t="s">
        <v>52</v>
      </c>
    </row>
    <row r="141" spans="1:13" x14ac:dyDescent="0.2">
      <c r="A141" t="s">
        <v>275</v>
      </c>
      <c r="B141" t="s">
        <v>254</v>
      </c>
      <c r="C141">
        <v>2.5</v>
      </c>
      <c r="D141" s="8">
        <v>45444</v>
      </c>
      <c r="E141" s="9">
        <v>1600000</v>
      </c>
      <c r="F141" s="9">
        <v>1656295.8</v>
      </c>
      <c r="G141">
        <v>97.912000000000006</v>
      </c>
      <c r="H141" s="9">
        <v>1566592</v>
      </c>
      <c r="I141" s="9">
        <v>20000</v>
      </c>
      <c r="J141" s="9">
        <v>1308468.1100000001</v>
      </c>
      <c r="K141" s="9">
        <v>1155559.49</v>
      </c>
      <c r="L141" s="9">
        <v>1170312.02</v>
      </c>
      <c r="M141" t="s">
        <v>52</v>
      </c>
    </row>
    <row r="142" spans="1:13" x14ac:dyDescent="0.2">
      <c r="A142" t="s">
        <v>276</v>
      </c>
      <c r="B142" t="s">
        <v>277</v>
      </c>
      <c r="C142">
        <v>3.5</v>
      </c>
      <c r="D142" s="8">
        <v>45445</v>
      </c>
      <c r="E142" s="9">
        <v>800000</v>
      </c>
      <c r="F142" s="9">
        <v>816400</v>
      </c>
      <c r="G142">
        <v>99.070999999999998</v>
      </c>
      <c r="H142" s="9">
        <v>792568</v>
      </c>
      <c r="I142" s="9">
        <v>13961.64</v>
      </c>
      <c r="J142" s="9">
        <v>739492.75</v>
      </c>
      <c r="K142" s="9">
        <v>584619.02</v>
      </c>
      <c r="L142" s="9">
        <v>594917.49</v>
      </c>
      <c r="M142" t="s">
        <v>52</v>
      </c>
    </row>
    <row r="143" spans="1:13" x14ac:dyDescent="0.2">
      <c r="A143" t="s">
        <v>278</v>
      </c>
      <c r="B143" t="s">
        <v>279</v>
      </c>
      <c r="C143">
        <v>3.2</v>
      </c>
      <c r="D143" s="8">
        <v>45446</v>
      </c>
      <c r="E143" s="9">
        <v>300000</v>
      </c>
      <c r="F143" s="9">
        <v>321600</v>
      </c>
      <c r="G143">
        <v>98.644999999999996</v>
      </c>
      <c r="H143" s="9">
        <v>295935</v>
      </c>
      <c r="I143" s="9">
        <v>4760.55</v>
      </c>
      <c r="J143" s="9">
        <v>260763.8</v>
      </c>
      <c r="K143" s="9">
        <v>218289.44</v>
      </c>
      <c r="L143" s="9">
        <v>221800.95</v>
      </c>
      <c r="M143" t="s">
        <v>52</v>
      </c>
    </row>
    <row r="144" spans="1:13" x14ac:dyDescent="0.2">
      <c r="A144" t="s">
        <v>280</v>
      </c>
      <c r="B144" t="s">
        <v>281</v>
      </c>
      <c r="C144">
        <v>2.9</v>
      </c>
      <c r="D144" s="8">
        <v>45458</v>
      </c>
      <c r="E144" s="9">
        <v>500000</v>
      </c>
      <c r="F144" s="9">
        <v>525215</v>
      </c>
      <c r="G144">
        <v>98.215999999999994</v>
      </c>
      <c r="H144" s="9">
        <v>491080</v>
      </c>
      <c r="I144" s="9">
        <v>6713.7</v>
      </c>
      <c r="J144" s="9">
        <v>416341.66</v>
      </c>
      <c r="K144" s="9">
        <v>362233.53</v>
      </c>
      <c r="L144" s="9">
        <v>367185.73</v>
      </c>
      <c r="M144" t="s">
        <v>52</v>
      </c>
    </row>
    <row r="145" spans="1:13" x14ac:dyDescent="0.2">
      <c r="A145" t="s">
        <v>282</v>
      </c>
      <c r="B145" t="s">
        <v>283</v>
      </c>
      <c r="C145">
        <v>2.29</v>
      </c>
      <c r="D145" s="8">
        <v>45471</v>
      </c>
      <c r="E145" s="9">
        <v>100000</v>
      </c>
      <c r="F145" s="9">
        <v>99140</v>
      </c>
      <c r="G145">
        <v>96.253</v>
      </c>
      <c r="H145" s="9">
        <v>96253</v>
      </c>
      <c r="I145">
        <v>978.74</v>
      </c>
      <c r="J145" s="9">
        <v>76326.12</v>
      </c>
      <c r="K145" s="9">
        <v>70998.75</v>
      </c>
      <c r="L145" s="9">
        <v>71720.69</v>
      </c>
      <c r="M145" t="s">
        <v>52</v>
      </c>
    </row>
    <row r="146" spans="1:13" x14ac:dyDescent="0.2">
      <c r="A146" t="s">
        <v>284</v>
      </c>
      <c r="B146" t="s">
        <v>285</v>
      </c>
      <c r="C146">
        <v>2.3519999999999999</v>
      </c>
      <c r="D146" s="8">
        <v>45475</v>
      </c>
      <c r="E146" s="9">
        <v>300000</v>
      </c>
      <c r="F146" s="9">
        <v>303837</v>
      </c>
      <c r="G146">
        <v>96.027000000000001</v>
      </c>
      <c r="H146" s="9">
        <v>288081</v>
      </c>
      <c r="I146" s="9">
        <v>2938.39</v>
      </c>
      <c r="J146" s="9">
        <v>228698.2</v>
      </c>
      <c r="K146" s="9">
        <v>212496.13</v>
      </c>
      <c r="L146" s="9">
        <v>214663.56</v>
      </c>
      <c r="M146" t="s">
        <v>52</v>
      </c>
    </row>
    <row r="147" spans="1:13" x14ac:dyDescent="0.2">
      <c r="A147" t="s">
        <v>286</v>
      </c>
      <c r="B147" t="s">
        <v>287</v>
      </c>
      <c r="C147">
        <v>3.056</v>
      </c>
      <c r="D147" s="8">
        <v>45499</v>
      </c>
      <c r="E147" s="9">
        <v>200000</v>
      </c>
      <c r="F147" s="9">
        <v>195468</v>
      </c>
      <c r="G147">
        <v>96.945999999999998</v>
      </c>
      <c r="H147" s="9">
        <v>193892</v>
      </c>
      <c r="I147" s="9">
        <v>2143.39</v>
      </c>
      <c r="J147" s="9">
        <v>150928.89000000001</v>
      </c>
      <c r="K147" s="9">
        <v>143019.84</v>
      </c>
      <c r="L147" s="9">
        <v>144600.85999999999</v>
      </c>
      <c r="M147" t="s">
        <v>52</v>
      </c>
    </row>
    <row r="148" spans="1:13" x14ac:dyDescent="0.2">
      <c r="A148" t="s">
        <v>288</v>
      </c>
      <c r="B148" t="s">
        <v>289</v>
      </c>
      <c r="C148">
        <v>1.8</v>
      </c>
      <c r="D148" s="8">
        <v>45499</v>
      </c>
      <c r="E148" s="9">
        <v>200000</v>
      </c>
      <c r="F148" s="9">
        <v>199950</v>
      </c>
      <c r="G148">
        <v>96.387</v>
      </c>
      <c r="H148" s="9">
        <v>192774</v>
      </c>
      <c r="I148" s="9">
        <v>1262.47</v>
      </c>
      <c r="J148" s="9">
        <v>150825.98000000001</v>
      </c>
      <c r="K148" s="9">
        <v>142195.18</v>
      </c>
      <c r="L148" s="9">
        <v>143126.39999999999</v>
      </c>
      <c r="M148" t="s">
        <v>52</v>
      </c>
    </row>
    <row r="149" spans="1:13" x14ac:dyDescent="0.2">
      <c r="A149" t="s">
        <v>290</v>
      </c>
      <c r="B149" t="s">
        <v>291</v>
      </c>
      <c r="C149">
        <v>2.2799999999999998</v>
      </c>
      <c r="D149" s="8">
        <v>45502</v>
      </c>
      <c r="E149" s="9">
        <v>500000</v>
      </c>
      <c r="F149" s="9">
        <v>498111.5</v>
      </c>
      <c r="G149">
        <v>95.778999999999996</v>
      </c>
      <c r="H149" s="9">
        <v>478895</v>
      </c>
      <c r="I149" s="9">
        <v>3904.11</v>
      </c>
      <c r="J149" s="9">
        <v>378015.86</v>
      </c>
      <c r="K149" s="9">
        <v>353245.56</v>
      </c>
      <c r="L149" s="9">
        <v>356125.33</v>
      </c>
      <c r="M149" t="s">
        <v>52</v>
      </c>
    </row>
    <row r="150" spans="1:13" x14ac:dyDescent="0.2">
      <c r="A150" t="s">
        <v>292</v>
      </c>
      <c r="B150" t="s">
        <v>293</v>
      </c>
      <c r="C150">
        <v>1.75</v>
      </c>
      <c r="D150" s="8">
        <v>45503</v>
      </c>
      <c r="E150" s="9">
        <v>400000</v>
      </c>
      <c r="F150" s="9">
        <v>398880.4</v>
      </c>
      <c r="G150">
        <v>96.269000000000005</v>
      </c>
      <c r="H150" s="9">
        <v>385076</v>
      </c>
      <c r="I150" s="9">
        <v>2378.08</v>
      </c>
      <c r="J150" s="9">
        <v>300169.62</v>
      </c>
      <c r="K150" s="9">
        <v>284042.19</v>
      </c>
      <c r="L150" s="9">
        <v>285796.33</v>
      </c>
      <c r="M150" t="s">
        <v>52</v>
      </c>
    </row>
    <row r="151" spans="1:13" x14ac:dyDescent="0.2">
      <c r="A151" t="s">
        <v>294</v>
      </c>
      <c r="B151" t="s">
        <v>254</v>
      </c>
      <c r="C151">
        <v>2.75</v>
      </c>
      <c r="D151" s="8">
        <v>45505</v>
      </c>
      <c r="E151" s="9">
        <v>1500000</v>
      </c>
      <c r="F151" s="9">
        <v>1483365</v>
      </c>
      <c r="G151">
        <v>98.073999999999998</v>
      </c>
      <c r="H151" s="9">
        <v>1471110</v>
      </c>
      <c r="I151" s="9">
        <v>13787.67</v>
      </c>
      <c r="J151" s="9">
        <v>1152351.9099999999</v>
      </c>
      <c r="K151" s="9">
        <v>1085129.45</v>
      </c>
      <c r="L151" s="9">
        <v>1095299.6000000001</v>
      </c>
      <c r="M151" t="s">
        <v>52</v>
      </c>
    </row>
    <row r="152" spans="1:13" x14ac:dyDescent="0.2">
      <c r="A152" t="s">
        <v>295</v>
      </c>
      <c r="B152" t="s">
        <v>296</v>
      </c>
      <c r="C152">
        <v>2.5129999999999999</v>
      </c>
      <c r="D152" s="8">
        <v>45523</v>
      </c>
      <c r="E152" s="9">
        <v>200000</v>
      </c>
      <c r="F152" s="9">
        <v>195238</v>
      </c>
      <c r="G152">
        <v>96.710999999999999</v>
      </c>
      <c r="H152" s="9">
        <v>193422</v>
      </c>
      <c r="I152" s="9">
        <v>1432.07</v>
      </c>
      <c r="J152" s="9">
        <v>146928.06</v>
      </c>
      <c r="K152" s="9">
        <v>142673.16</v>
      </c>
      <c r="L152" s="9">
        <v>143729.49</v>
      </c>
      <c r="M152" t="s">
        <v>52</v>
      </c>
    </row>
    <row r="153" spans="1:13" x14ac:dyDescent="0.2">
      <c r="A153" t="s">
        <v>297</v>
      </c>
      <c r="B153" t="s">
        <v>250</v>
      </c>
      <c r="C153">
        <v>2.35</v>
      </c>
      <c r="D153" s="8">
        <v>45532</v>
      </c>
      <c r="E153" s="9">
        <v>100000</v>
      </c>
      <c r="F153" s="9">
        <v>99072</v>
      </c>
      <c r="G153">
        <v>95.641999999999996</v>
      </c>
      <c r="H153" s="9">
        <v>95642</v>
      </c>
      <c r="I153">
        <v>611.64</v>
      </c>
      <c r="J153" s="9">
        <v>75405.87</v>
      </c>
      <c r="K153" s="9">
        <v>70548.06</v>
      </c>
      <c r="L153" s="9">
        <v>70999.22</v>
      </c>
      <c r="M153" t="s">
        <v>52</v>
      </c>
    </row>
    <row r="154" spans="1:13" x14ac:dyDescent="0.2">
      <c r="A154" t="s">
        <v>298</v>
      </c>
      <c r="B154" t="s">
        <v>254</v>
      </c>
      <c r="C154">
        <v>1.5</v>
      </c>
      <c r="D154" s="8">
        <v>45536</v>
      </c>
      <c r="E154" s="9">
        <v>1000000</v>
      </c>
      <c r="F154" s="9">
        <v>1016568.67</v>
      </c>
      <c r="G154">
        <v>96.028000000000006</v>
      </c>
      <c r="H154" s="9">
        <v>960280</v>
      </c>
      <c r="I154" s="9">
        <v>3739.73</v>
      </c>
      <c r="J154" s="9">
        <v>793508.02</v>
      </c>
      <c r="K154" s="9">
        <v>708327.8</v>
      </c>
      <c r="L154" s="9">
        <v>711086.32</v>
      </c>
      <c r="M154" t="s">
        <v>52</v>
      </c>
    </row>
    <row r="155" spans="1:13" x14ac:dyDescent="0.2">
      <c r="A155" t="s">
        <v>299</v>
      </c>
      <c r="B155" t="s">
        <v>258</v>
      </c>
      <c r="C155">
        <v>3.75</v>
      </c>
      <c r="D155" s="8">
        <v>45536</v>
      </c>
      <c r="E155" s="9">
        <v>300000</v>
      </c>
      <c r="F155" s="9">
        <v>316950</v>
      </c>
      <c r="G155">
        <v>99.48</v>
      </c>
      <c r="H155" s="9">
        <v>298440</v>
      </c>
      <c r="I155" s="9">
        <v>2804.79</v>
      </c>
      <c r="J155" s="9">
        <v>291488.48</v>
      </c>
      <c r="K155" s="9">
        <v>220137.2</v>
      </c>
      <c r="L155" s="9">
        <v>222206.09</v>
      </c>
      <c r="M155" t="s">
        <v>52</v>
      </c>
    </row>
    <row r="156" spans="1:13" x14ac:dyDescent="0.2">
      <c r="A156" t="s">
        <v>300</v>
      </c>
      <c r="B156" t="s">
        <v>277</v>
      </c>
      <c r="C156">
        <v>2.2999999999999998</v>
      </c>
      <c r="D156" s="8">
        <v>45543</v>
      </c>
      <c r="E156" s="9">
        <v>800000</v>
      </c>
      <c r="F156" s="9">
        <v>814749.59</v>
      </c>
      <c r="G156">
        <v>96.988</v>
      </c>
      <c r="H156" s="9">
        <v>775904</v>
      </c>
      <c r="I156" s="9">
        <v>4234.5200000000004</v>
      </c>
      <c r="J156" s="9">
        <v>617883.11</v>
      </c>
      <c r="K156" s="9">
        <v>572327.21</v>
      </c>
      <c r="L156" s="9">
        <v>575450.69999999995</v>
      </c>
      <c r="M156" t="s">
        <v>52</v>
      </c>
    </row>
    <row r="157" spans="1:13" x14ac:dyDescent="0.2">
      <c r="A157" t="s">
        <v>301</v>
      </c>
      <c r="B157" t="s">
        <v>302</v>
      </c>
      <c r="C157">
        <v>3.556</v>
      </c>
      <c r="D157" s="8">
        <v>45544</v>
      </c>
      <c r="E157" s="9">
        <v>200000</v>
      </c>
      <c r="F157" s="9">
        <v>199916</v>
      </c>
      <c r="G157">
        <v>97.12</v>
      </c>
      <c r="H157" s="9">
        <v>194240</v>
      </c>
      <c r="I157" s="9">
        <v>1617.25</v>
      </c>
      <c r="J157" s="9">
        <v>150448.51999999999</v>
      </c>
      <c r="K157" s="9">
        <v>143276.54</v>
      </c>
      <c r="L157" s="9">
        <v>144469.46</v>
      </c>
      <c r="M157" t="s">
        <v>52</v>
      </c>
    </row>
    <row r="158" spans="1:13" x14ac:dyDescent="0.2">
      <c r="A158" t="s">
        <v>303</v>
      </c>
      <c r="B158" t="s">
        <v>304</v>
      </c>
      <c r="C158">
        <v>2.7</v>
      </c>
      <c r="D158" s="8">
        <v>45546</v>
      </c>
      <c r="E158" s="9">
        <v>100000</v>
      </c>
      <c r="F158" s="9">
        <v>101885.98</v>
      </c>
      <c r="G158">
        <v>96.483000000000004</v>
      </c>
      <c r="H158" s="9">
        <v>96483</v>
      </c>
      <c r="I158">
        <v>599.17999999999995</v>
      </c>
      <c r="J158" s="9">
        <v>77583.08</v>
      </c>
      <c r="K158" s="9">
        <v>71168.399999999994</v>
      </c>
      <c r="L158" s="9">
        <v>71610.37</v>
      </c>
      <c r="M158" t="s">
        <v>52</v>
      </c>
    </row>
    <row r="159" spans="1:13" x14ac:dyDescent="0.2">
      <c r="A159" t="s">
        <v>305</v>
      </c>
      <c r="B159" t="s">
        <v>306</v>
      </c>
      <c r="C159">
        <v>2.4900000000000002</v>
      </c>
      <c r="D159" s="8">
        <v>45558</v>
      </c>
      <c r="E159" s="9">
        <v>100000</v>
      </c>
      <c r="F159" s="9">
        <v>99602</v>
      </c>
      <c r="G159">
        <v>95.772000000000006</v>
      </c>
      <c r="H159" s="9">
        <v>95772</v>
      </c>
      <c r="I159">
        <v>470.71</v>
      </c>
      <c r="J159" s="9">
        <v>75809.259999999995</v>
      </c>
      <c r="K159" s="9">
        <v>70643.95</v>
      </c>
      <c r="L159" s="9">
        <v>70991.16</v>
      </c>
      <c r="M159" t="s">
        <v>52</v>
      </c>
    </row>
    <row r="160" spans="1:13" x14ac:dyDescent="0.2">
      <c r="A160" t="s">
        <v>307</v>
      </c>
      <c r="B160" t="s">
        <v>308</v>
      </c>
      <c r="C160">
        <v>2.85</v>
      </c>
      <c r="D160" s="8">
        <v>45561</v>
      </c>
      <c r="E160" s="9">
        <v>300000</v>
      </c>
      <c r="F160" s="9">
        <v>301399.2</v>
      </c>
      <c r="G160">
        <v>95.852999999999994</v>
      </c>
      <c r="H160" s="9">
        <v>287559</v>
      </c>
      <c r="I160" s="9">
        <v>1546.03</v>
      </c>
      <c r="J160" s="9">
        <v>226812.06</v>
      </c>
      <c r="K160" s="9">
        <v>212111.09</v>
      </c>
      <c r="L160" s="9">
        <v>213251.48</v>
      </c>
      <c r="M160" t="s">
        <v>52</v>
      </c>
    </row>
    <row r="161" spans="1:13" x14ac:dyDescent="0.2">
      <c r="A161" t="s">
        <v>309</v>
      </c>
      <c r="B161" t="s">
        <v>254</v>
      </c>
      <c r="C161">
        <v>0.75</v>
      </c>
      <c r="D161" s="8">
        <v>45566</v>
      </c>
      <c r="E161" s="9">
        <v>1700000</v>
      </c>
      <c r="F161" s="9">
        <v>1665410</v>
      </c>
      <c r="G161">
        <v>94.534999999999997</v>
      </c>
      <c r="H161" s="9">
        <v>1607095</v>
      </c>
      <c r="I161" s="9">
        <v>2130.8200000000002</v>
      </c>
      <c r="J161" s="9">
        <v>1294922.31</v>
      </c>
      <c r="K161" s="9">
        <v>1185435.57</v>
      </c>
      <c r="L161" s="9">
        <v>1187007.32</v>
      </c>
      <c r="M161" t="s">
        <v>52</v>
      </c>
    </row>
    <row r="162" spans="1:13" x14ac:dyDescent="0.2">
      <c r="A162" t="s">
        <v>310</v>
      </c>
      <c r="B162" t="s">
        <v>311</v>
      </c>
      <c r="C162">
        <v>2.758</v>
      </c>
      <c r="D162" s="8">
        <v>45572</v>
      </c>
      <c r="E162" s="9">
        <v>100000</v>
      </c>
      <c r="F162" s="9">
        <v>102353</v>
      </c>
      <c r="G162">
        <v>96.433000000000007</v>
      </c>
      <c r="H162" s="9">
        <v>96433</v>
      </c>
      <c r="I162">
        <v>415.59</v>
      </c>
      <c r="J162" s="9">
        <v>77938.7</v>
      </c>
      <c r="K162" s="9">
        <v>71131.520000000004</v>
      </c>
      <c r="L162" s="9">
        <v>71438.070000000007</v>
      </c>
      <c r="M162" t="s">
        <v>52</v>
      </c>
    </row>
    <row r="163" spans="1:13" x14ac:dyDescent="0.2">
      <c r="A163" t="s">
        <v>312</v>
      </c>
      <c r="B163" t="s">
        <v>313</v>
      </c>
      <c r="C163">
        <v>1.7</v>
      </c>
      <c r="D163" s="8">
        <v>45575</v>
      </c>
      <c r="E163" s="9">
        <v>500000</v>
      </c>
      <c r="F163" s="9">
        <v>520842.5</v>
      </c>
      <c r="G163">
        <v>95.704999999999998</v>
      </c>
      <c r="H163" s="9">
        <v>478525</v>
      </c>
      <c r="I163" s="9">
        <v>1210.96</v>
      </c>
      <c r="J163" s="9">
        <v>386166.82</v>
      </c>
      <c r="K163" s="9">
        <v>352972.63</v>
      </c>
      <c r="L163" s="9">
        <v>353865.87</v>
      </c>
      <c r="M163" t="s">
        <v>52</v>
      </c>
    </row>
    <row r="164" spans="1:13" x14ac:dyDescent="0.2">
      <c r="A164" t="s">
        <v>314</v>
      </c>
      <c r="B164" t="s">
        <v>254</v>
      </c>
      <c r="C164">
        <v>3</v>
      </c>
      <c r="D164" s="8">
        <v>45597</v>
      </c>
      <c r="E164" s="9">
        <v>1500000</v>
      </c>
      <c r="F164" s="9">
        <v>1474110</v>
      </c>
      <c r="G164">
        <v>98.373000000000005</v>
      </c>
      <c r="H164" s="9">
        <v>1475595</v>
      </c>
      <c r="I164" s="9">
        <v>3729.28</v>
      </c>
      <c r="J164" s="9">
        <v>1080686.19</v>
      </c>
      <c r="K164" s="9">
        <v>1088437.71</v>
      </c>
      <c r="L164" s="9">
        <v>1091188.52</v>
      </c>
      <c r="M164" t="s">
        <v>52</v>
      </c>
    </row>
    <row r="165" spans="1:13" x14ac:dyDescent="0.2">
      <c r="A165" t="s">
        <v>315</v>
      </c>
      <c r="B165" t="s">
        <v>316</v>
      </c>
      <c r="C165">
        <v>2.496</v>
      </c>
      <c r="D165" s="8">
        <v>45628</v>
      </c>
      <c r="E165" s="9">
        <v>600000</v>
      </c>
      <c r="F165" s="9">
        <v>603547.19999999995</v>
      </c>
      <c r="G165">
        <v>95.33</v>
      </c>
      <c r="H165" s="9">
        <v>571980</v>
      </c>
      <c r="I165" s="9">
        <v>7467.48</v>
      </c>
      <c r="J165" s="9">
        <v>458030.81</v>
      </c>
      <c r="K165" s="9">
        <v>421907.5</v>
      </c>
      <c r="L165" s="9">
        <v>427415.72</v>
      </c>
      <c r="M165" t="s">
        <v>52</v>
      </c>
    </row>
    <row r="166" spans="1:13" x14ac:dyDescent="0.2">
      <c r="A166" t="s">
        <v>317</v>
      </c>
      <c r="B166" t="s">
        <v>281</v>
      </c>
      <c r="C166">
        <v>1.8</v>
      </c>
      <c r="D166" s="8">
        <v>45641</v>
      </c>
      <c r="E166" s="9">
        <v>1100000</v>
      </c>
      <c r="F166" s="9">
        <v>1125165</v>
      </c>
      <c r="G166">
        <v>95.747</v>
      </c>
      <c r="H166" s="9">
        <v>1053217</v>
      </c>
      <c r="I166" s="9">
        <v>9167.67</v>
      </c>
      <c r="J166" s="9">
        <v>841651.13</v>
      </c>
      <c r="K166" s="9">
        <v>776880.58</v>
      </c>
      <c r="L166" s="9">
        <v>783642.89</v>
      </c>
      <c r="M166" t="s">
        <v>52</v>
      </c>
    </row>
    <row r="167" spans="1:13" x14ac:dyDescent="0.2">
      <c r="A167" t="s">
        <v>318</v>
      </c>
      <c r="B167" t="s">
        <v>289</v>
      </c>
      <c r="C167">
        <v>1.9</v>
      </c>
      <c r="D167" s="8">
        <v>45673</v>
      </c>
      <c r="E167" s="9">
        <v>200000</v>
      </c>
      <c r="F167" s="9">
        <v>209100</v>
      </c>
      <c r="G167">
        <v>95.61</v>
      </c>
      <c r="H167" s="9">
        <v>191220</v>
      </c>
      <c r="I167" s="9">
        <v>1436.71</v>
      </c>
      <c r="J167" s="9">
        <v>149138.76</v>
      </c>
      <c r="K167" s="9">
        <v>141048.9</v>
      </c>
      <c r="L167" s="9">
        <v>142108.66</v>
      </c>
      <c r="M167" t="s">
        <v>52</v>
      </c>
    </row>
    <row r="168" spans="1:13" x14ac:dyDescent="0.2">
      <c r="A168" t="s">
        <v>319</v>
      </c>
      <c r="B168" t="s">
        <v>320</v>
      </c>
      <c r="C168">
        <v>1.625</v>
      </c>
      <c r="D168" s="8">
        <v>45685</v>
      </c>
      <c r="E168" s="9">
        <v>200000</v>
      </c>
      <c r="F168" s="9">
        <v>198360</v>
      </c>
      <c r="G168">
        <v>95.001000000000005</v>
      </c>
      <c r="H168" s="9">
        <v>190002</v>
      </c>
      <c r="I168" s="9">
        <v>1121.92</v>
      </c>
      <c r="J168" s="9">
        <v>156225.88</v>
      </c>
      <c r="K168" s="9">
        <v>140150.48000000001</v>
      </c>
      <c r="L168" s="9">
        <v>140978.03</v>
      </c>
      <c r="M168" t="s">
        <v>52</v>
      </c>
    </row>
    <row r="169" spans="1:13" x14ac:dyDescent="0.2">
      <c r="A169" t="s">
        <v>321</v>
      </c>
      <c r="B169" t="s">
        <v>322</v>
      </c>
      <c r="C169">
        <v>2.6059999999999999</v>
      </c>
      <c r="D169" s="8">
        <v>45687</v>
      </c>
      <c r="E169" s="9">
        <v>300000</v>
      </c>
      <c r="F169" s="9">
        <v>304668</v>
      </c>
      <c r="G169">
        <v>94.456999999999994</v>
      </c>
      <c r="H169" s="9">
        <v>283371</v>
      </c>
      <c r="I169" s="9">
        <v>2655.98</v>
      </c>
      <c r="J169" s="9">
        <v>229323.7</v>
      </c>
      <c r="K169" s="9">
        <v>209021.91</v>
      </c>
      <c r="L169" s="9">
        <v>210981.03</v>
      </c>
      <c r="M169" t="s">
        <v>52</v>
      </c>
    </row>
    <row r="170" spans="1:13" x14ac:dyDescent="0.2">
      <c r="A170" t="s">
        <v>323</v>
      </c>
      <c r="B170" t="s">
        <v>277</v>
      </c>
      <c r="C170">
        <v>2.65</v>
      </c>
      <c r="D170" s="8">
        <v>45693</v>
      </c>
      <c r="E170" s="9">
        <v>300000</v>
      </c>
      <c r="F170" s="9">
        <v>296751</v>
      </c>
      <c r="G170">
        <v>97.233000000000004</v>
      </c>
      <c r="H170" s="9">
        <v>291699</v>
      </c>
      <c r="I170" s="9">
        <v>2570.14</v>
      </c>
      <c r="J170" s="9">
        <v>227125.64</v>
      </c>
      <c r="K170" s="9">
        <v>215164.86</v>
      </c>
      <c r="L170" s="9">
        <v>217060.66</v>
      </c>
      <c r="M170" t="s">
        <v>52</v>
      </c>
    </row>
    <row r="171" spans="1:13" x14ac:dyDescent="0.2">
      <c r="A171" t="s">
        <v>324</v>
      </c>
      <c r="B171" t="s">
        <v>254</v>
      </c>
      <c r="C171">
        <v>1.25</v>
      </c>
      <c r="D171" s="8">
        <v>45717</v>
      </c>
      <c r="E171" s="9">
        <v>1700000</v>
      </c>
      <c r="F171" s="9">
        <v>1728663</v>
      </c>
      <c r="G171">
        <v>94.596000000000004</v>
      </c>
      <c r="H171" s="9">
        <v>1608132</v>
      </c>
      <c r="I171" s="9">
        <v>5297.95</v>
      </c>
      <c r="J171" s="9">
        <v>1345568.95</v>
      </c>
      <c r="K171" s="9">
        <v>1186200.49</v>
      </c>
      <c r="L171" s="9">
        <v>1190108.3899999999</v>
      </c>
      <c r="M171" t="s">
        <v>52</v>
      </c>
    </row>
    <row r="172" spans="1:13" x14ac:dyDescent="0.2">
      <c r="A172" t="s">
        <v>325</v>
      </c>
      <c r="B172" t="s">
        <v>326</v>
      </c>
      <c r="C172">
        <v>3.25</v>
      </c>
      <c r="D172" s="8">
        <v>45723</v>
      </c>
      <c r="E172" s="9">
        <v>200000</v>
      </c>
      <c r="F172" s="9">
        <v>191881.2</v>
      </c>
      <c r="G172">
        <v>96.539000000000001</v>
      </c>
      <c r="H172" s="9">
        <v>193078</v>
      </c>
      <c r="I172" s="9">
        <v>1513.7</v>
      </c>
      <c r="J172" s="9">
        <v>146100.57999999999</v>
      </c>
      <c r="K172" s="9">
        <v>142419.41</v>
      </c>
      <c r="L172" s="9">
        <v>143535.96</v>
      </c>
      <c r="M172" t="s">
        <v>52</v>
      </c>
    </row>
    <row r="173" spans="1:13" x14ac:dyDescent="0.2">
      <c r="A173" t="s">
        <v>327</v>
      </c>
      <c r="B173" t="s">
        <v>254</v>
      </c>
      <c r="C173">
        <v>1.5</v>
      </c>
      <c r="D173" s="8">
        <v>45748</v>
      </c>
      <c r="E173" s="9">
        <v>1800000</v>
      </c>
      <c r="F173" s="9">
        <v>1755702</v>
      </c>
      <c r="G173">
        <v>94.962000000000003</v>
      </c>
      <c r="H173" s="9">
        <v>1709316</v>
      </c>
      <c r="I173" s="9">
        <v>4512.33</v>
      </c>
      <c r="J173" s="9">
        <v>1410259.05</v>
      </c>
      <c r="K173" s="9">
        <v>1260836.47</v>
      </c>
      <c r="L173" s="9">
        <v>1264164.8799999999</v>
      </c>
      <c r="M173" t="s">
        <v>52</v>
      </c>
    </row>
    <row r="174" spans="1:13" x14ac:dyDescent="0.2">
      <c r="A174" t="s">
        <v>328</v>
      </c>
      <c r="B174" t="s">
        <v>329</v>
      </c>
      <c r="C174">
        <v>2.9319999999999999</v>
      </c>
      <c r="D174" s="8">
        <v>45772</v>
      </c>
      <c r="E174" s="9">
        <v>100000</v>
      </c>
      <c r="F174" s="9">
        <v>100946</v>
      </c>
      <c r="G174">
        <v>96.804000000000002</v>
      </c>
      <c r="H174" s="9">
        <v>96804</v>
      </c>
      <c r="I174">
        <v>298.02999999999997</v>
      </c>
      <c r="J174" s="9">
        <v>76867.31</v>
      </c>
      <c r="K174" s="9">
        <v>71405.179999999993</v>
      </c>
      <c r="L174" s="9">
        <v>71625.02</v>
      </c>
      <c r="M174" t="s">
        <v>52</v>
      </c>
    </row>
    <row r="175" spans="1:13" x14ac:dyDescent="0.2">
      <c r="A175" t="s">
        <v>330</v>
      </c>
      <c r="B175" t="s">
        <v>285</v>
      </c>
      <c r="C175">
        <v>1.9359999999999999</v>
      </c>
      <c r="D175" s="8">
        <v>45778</v>
      </c>
      <c r="E175" s="9">
        <v>200000</v>
      </c>
      <c r="F175" s="9">
        <v>205606</v>
      </c>
      <c r="G175">
        <v>93.271000000000001</v>
      </c>
      <c r="H175" s="9">
        <v>186542</v>
      </c>
      <c r="I175">
        <v>318.25</v>
      </c>
      <c r="J175" s="9">
        <v>151358.95000000001</v>
      </c>
      <c r="K175" s="9">
        <v>137598.29</v>
      </c>
      <c r="L175" s="9">
        <v>137833.04</v>
      </c>
      <c r="M175" t="s">
        <v>52</v>
      </c>
    </row>
    <row r="176" spans="1:13" x14ac:dyDescent="0.2">
      <c r="A176" t="s">
        <v>331</v>
      </c>
      <c r="B176" t="s">
        <v>332</v>
      </c>
      <c r="C176">
        <v>2.2389999999999999</v>
      </c>
      <c r="D176" s="8">
        <v>45791</v>
      </c>
      <c r="E176" s="9">
        <v>200000</v>
      </c>
      <c r="F176" s="9">
        <v>206314</v>
      </c>
      <c r="G176">
        <v>94.135000000000005</v>
      </c>
      <c r="H176" s="9">
        <v>188270</v>
      </c>
      <c r="I176">
        <v>208.56</v>
      </c>
      <c r="J176" s="9">
        <v>151880.15</v>
      </c>
      <c r="K176" s="9">
        <v>138872.91</v>
      </c>
      <c r="L176" s="9">
        <v>139026.75</v>
      </c>
      <c r="M176" t="s">
        <v>52</v>
      </c>
    </row>
    <row r="177" spans="1:13" x14ac:dyDescent="0.2">
      <c r="A177" t="s">
        <v>333</v>
      </c>
      <c r="B177" t="s">
        <v>334</v>
      </c>
      <c r="C177">
        <v>3.444</v>
      </c>
      <c r="D177" s="8">
        <v>45800</v>
      </c>
      <c r="E177" s="9">
        <v>300000</v>
      </c>
      <c r="F177" s="9">
        <v>305304.59999999998</v>
      </c>
      <c r="G177">
        <v>96.507000000000005</v>
      </c>
      <c r="H177" s="9">
        <v>289521</v>
      </c>
      <c r="I177">
        <v>226.45</v>
      </c>
      <c r="J177" s="9">
        <v>229759.63</v>
      </c>
      <c r="K177" s="9">
        <v>213558.31</v>
      </c>
      <c r="L177" s="9">
        <v>213725.35</v>
      </c>
      <c r="M177" t="s">
        <v>52</v>
      </c>
    </row>
    <row r="178" spans="1:13" x14ac:dyDescent="0.2">
      <c r="A178" t="s">
        <v>335</v>
      </c>
      <c r="B178" t="s">
        <v>336</v>
      </c>
      <c r="C178">
        <v>3.3</v>
      </c>
      <c r="D178" s="8">
        <v>45803</v>
      </c>
      <c r="E178" s="9">
        <v>200000</v>
      </c>
      <c r="F178" s="9">
        <v>203524</v>
      </c>
      <c r="G178">
        <v>96.924000000000007</v>
      </c>
      <c r="H178" s="9">
        <v>193848</v>
      </c>
      <c r="I178">
        <v>90.41</v>
      </c>
      <c r="J178" s="9">
        <v>153163.76</v>
      </c>
      <c r="K178" s="9">
        <v>142987.39000000001</v>
      </c>
      <c r="L178" s="9">
        <v>143054.07999999999</v>
      </c>
      <c r="M178" t="s">
        <v>52</v>
      </c>
    </row>
    <row r="179" spans="1:13" x14ac:dyDescent="0.2">
      <c r="A179" t="s">
        <v>337</v>
      </c>
      <c r="B179" t="s">
        <v>254</v>
      </c>
      <c r="C179">
        <v>2.25</v>
      </c>
      <c r="D179" s="8">
        <v>45809</v>
      </c>
      <c r="E179" s="9">
        <v>450000</v>
      </c>
      <c r="F179" s="9">
        <v>469799.44</v>
      </c>
      <c r="G179">
        <v>96.712000000000003</v>
      </c>
      <c r="H179" s="9">
        <v>435204</v>
      </c>
      <c r="I179" s="9">
        <v>5062.5</v>
      </c>
      <c r="J179" s="9">
        <v>383047.96</v>
      </c>
      <c r="K179" s="9">
        <v>321017.92</v>
      </c>
      <c r="L179" s="9">
        <v>324752.15999999997</v>
      </c>
      <c r="M179" t="s">
        <v>52</v>
      </c>
    </row>
    <row r="180" spans="1:13" x14ac:dyDescent="0.2">
      <c r="A180" t="s">
        <v>338</v>
      </c>
      <c r="B180" t="s">
        <v>254</v>
      </c>
      <c r="C180">
        <v>9</v>
      </c>
      <c r="D180" s="8">
        <v>45809</v>
      </c>
      <c r="E180" s="9">
        <v>200000</v>
      </c>
      <c r="F180" s="9">
        <v>339224</v>
      </c>
      <c r="G180">
        <v>112.64</v>
      </c>
      <c r="H180" s="9">
        <v>225280</v>
      </c>
      <c r="I180" s="9">
        <v>9000</v>
      </c>
      <c r="J180" s="9">
        <v>333013.3</v>
      </c>
      <c r="K180" s="9">
        <v>166172.46</v>
      </c>
      <c r="L180" s="9">
        <v>172811.09</v>
      </c>
      <c r="M180" t="s">
        <v>52</v>
      </c>
    </row>
    <row r="181" spans="1:13" x14ac:dyDescent="0.2">
      <c r="A181" t="s">
        <v>339</v>
      </c>
      <c r="B181" t="s">
        <v>277</v>
      </c>
      <c r="C181">
        <v>2.6</v>
      </c>
      <c r="D181" s="8">
        <v>45810</v>
      </c>
      <c r="E181" s="9">
        <v>700000</v>
      </c>
      <c r="F181" s="9">
        <v>717360</v>
      </c>
      <c r="G181">
        <v>96.867000000000004</v>
      </c>
      <c r="H181" s="9">
        <v>678069</v>
      </c>
      <c r="I181" s="9">
        <v>9075.07</v>
      </c>
      <c r="J181" s="9">
        <v>509054.78</v>
      </c>
      <c r="K181" s="9">
        <v>500161.54</v>
      </c>
      <c r="L181" s="9">
        <v>506855.55</v>
      </c>
      <c r="M181" t="s">
        <v>52</v>
      </c>
    </row>
    <row r="182" spans="1:13" x14ac:dyDescent="0.2">
      <c r="A182" t="s">
        <v>340</v>
      </c>
      <c r="B182" t="s">
        <v>341</v>
      </c>
      <c r="C182">
        <v>3.331</v>
      </c>
      <c r="D182" s="8">
        <v>45813</v>
      </c>
      <c r="E182" s="9">
        <v>300000</v>
      </c>
      <c r="F182" s="9">
        <v>302343</v>
      </c>
      <c r="G182">
        <v>96.584000000000003</v>
      </c>
      <c r="H182" s="9">
        <v>289752</v>
      </c>
      <c r="I182" s="9">
        <v>4900.68</v>
      </c>
      <c r="J182" s="9">
        <v>232598.38</v>
      </c>
      <c r="K182" s="9">
        <v>213728.7</v>
      </c>
      <c r="L182" s="9">
        <v>217343.57</v>
      </c>
      <c r="M182" t="s">
        <v>52</v>
      </c>
    </row>
    <row r="183" spans="1:13" x14ac:dyDescent="0.2">
      <c r="A183" t="s">
        <v>342</v>
      </c>
      <c r="B183" t="s">
        <v>343</v>
      </c>
      <c r="C183">
        <v>2.157</v>
      </c>
      <c r="D183" s="8">
        <v>45818</v>
      </c>
      <c r="E183" s="9">
        <v>300000</v>
      </c>
      <c r="F183" s="9">
        <v>307917</v>
      </c>
      <c r="G183">
        <v>93.126000000000005</v>
      </c>
      <c r="H183" s="9">
        <v>279378</v>
      </c>
      <c r="I183" s="9">
        <v>3084.81</v>
      </c>
      <c r="J183" s="9">
        <v>229070.82</v>
      </c>
      <c r="K183" s="9">
        <v>206076.57</v>
      </c>
      <c r="L183" s="9">
        <v>208352</v>
      </c>
      <c r="M183" t="s">
        <v>52</v>
      </c>
    </row>
    <row r="184" spans="1:13" x14ac:dyDescent="0.2">
      <c r="A184" t="s">
        <v>344</v>
      </c>
      <c r="B184" t="s">
        <v>345</v>
      </c>
      <c r="C184">
        <v>0.95</v>
      </c>
      <c r="D184" s="8">
        <v>45823</v>
      </c>
      <c r="E184" s="9">
        <v>2000000</v>
      </c>
      <c r="F184" s="9">
        <v>1994682</v>
      </c>
      <c r="G184">
        <v>92.972999999999999</v>
      </c>
      <c r="H184" s="9">
        <v>1859460</v>
      </c>
      <c r="I184" s="9">
        <v>8797.26</v>
      </c>
      <c r="J184" s="9">
        <v>1542217.23</v>
      </c>
      <c r="K184" s="9">
        <v>1371586.63</v>
      </c>
      <c r="L184" s="9">
        <v>1378075.72</v>
      </c>
      <c r="M184" t="s">
        <v>52</v>
      </c>
    </row>
    <row r="185" spans="1:13" x14ac:dyDescent="0.2">
      <c r="A185" t="s">
        <v>346</v>
      </c>
      <c r="B185" t="s">
        <v>248</v>
      </c>
      <c r="C185">
        <v>2.85</v>
      </c>
      <c r="D185" s="8">
        <v>45826</v>
      </c>
      <c r="E185" s="9">
        <v>200000</v>
      </c>
      <c r="F185" s="9">
        <v>206616</v>
      </c>
      <c r="G185">
        <v>97.483999999999995</v>
      </c>
      <c r="H185" s="9">
        <v>194968</v>
      </c>
      <c r="I185" s="9">
        <v>2592.33</v>
      </c>
      <c r="J185" s="9">
        <v>163785.97</v>
      </c>
      <c r="K185" s="9">
        <v>143813.53</v>
      </c>
      <c r="L185" s="9">
        <v>145725.70000000001</v>
      </c>
      <c r="M185" t="s">
        <v>52</v>
      </c>
    </row>
    <row r="186" spans="1:13" x14ac:dyDescent="0.2">
      <c r="A186" t="s">
        <v>347</v>
      </c>
      <c r="B186" t="s">
        <v>258</v>
      </c>
      <c r="C186">
        <v>2.6</v>
      </c>
      <c r="D186" s="8">
        <v>45844</v>
      </c>
      <c r="E186" s="9">
        <v>400000</v>
      </c>
      <c r="F186" s="9">
        <v>419596</v>
      </c>
      <c r="G186">
        <v>96.959000000000003</v>
      </c>
      <c r="H186" s="9">
        <v>387836</v>
      </c>
      <c r="I186" s="9">
        <v>4216.99</v>
      </c>
      <c r="J186" s="9">
        <v>315426.42</v>
      </c>
      <c r="K186" s="9">
        <v>286078.03999999998</v>
      </c>
      <c r="L186" s="9">
        <v>289188.59999999998</v>
      </c>
      <c r="M186" t="s">
        <v>52</v>
      </c>
    </row>
    <row r="187" spans="1:13" x14ac:dyDescent="0.2">
      <c r="A187" t="s">
        <v>348</v>
      </c>
      <c r="B187" t="s">
        <v>349</v>
      </c>
      <c r="C187">
        <v>4.93</v>
      </c>
      <c r="D187" s="8">
        <v>45854</v>
      </c>
      <c r="E187" s="9">
        <v>200000</v>
      </c>
      <c r="F187" s="9">
        <v>228500</v>
      </c>
      <c r="G187">
        <v>100.675</v>
      </c>
      <c r="H187" s="9">
        <v>201350</v>
      </c>
      <c r="I187" s="9">
        <v>3727.89</v>
      </c>
      <c r="J187" s="9">
        <v>206656.42</v>
      </c>
      <c r="K187" s="9">
        <v>148521.06</v>
      </c>
      <c r="L187" s="9">
        <v>151270.85</v>
      </c>
      <c r="M187" t="s">
        <v>52</v>
      </c>
    </row>
    <row r="188" spans="1:13" x14ac:dyDescent="0.2">
      <c r="A188" t="s">
        <v>350</v>
      </c>
      <c r="B188" t="s">
        <v>351</v>
      </c>
      <c r="C188">
        <v>1.8</v>
      </c>
      <c r="D188" s="8">
        <v>45883</v>
      </c>
      <c r="E188" s="9">
        <v>400000</v>
      </c>
      <c r="F188" s="9">
        <v>419048</v>
      </c>
      <c r="G188">
        <v>94.703999999999994</v>
      </c>
      <c r="H188" s="9">
        <v>378816</v>
      </c>
      <c r="I188" s="9">
        <v>2150.14</v>
      </c>
      <c r="J188" s="9">
        <v>311745.28000000003</v>
      </c>
      <c r="K188" s="9">
        <v>279424.65000000002</v>
      </c>
      <c r="L188" s="9">
        <v>281010.65000000002</v>
      </c>
      <c r="M188" t="s">
        <v>52</v>
      </c>
    </row>
    <row r="189" spans="1:13" x14ac:dyDescent="0.2">
      <c r="A189" t="s">
        <v>352</v>
      </c>
      <c r="B189" t="s">
        <v>254</v>
      </c>
      <c r="C189">
        <v>0.5</v>
      </c>
      <c r="D189" s="8">
        <v>45901</v>
      </c>
      <c r="E189" s="9">
        <v>3900000</v>
      </c>
      <c r="F189" s="9">
        <v>3896442.44</v>
      </c>
      <c r="G189">
        <v>91.855000000000004</v>
      </c>
      <c r="H189" s="9">
        <v>3582345</v>
      </c>
      <c r="I189" s="9">
        <v>4861.6400000000003</v>
      </c>
      <c r="J189" s="9">
        <v>2997802.54</v>
      </c>
      <c r="K189" s="9">
        <v>2642431.9500000002</v>
      </c>
      <c r="L189" s="9">
        <v>2646018.0299999998</v>
      </c>
      <c r="M189" t="s">
        <v>52</v>
      </c>
    </row>
    <row r="190" spans="1:13" x14ac:dyDescent="0.2">
      <c r="A190" t="s">
        <v>353</v>
      </c>
      <c r="B190" t="s">
        <v>354</v>
      </c>
      <c r="C190">
        <v>3</v>
      </c>
      <c r="D190" s="8">
        <v>45901</v>
      </c>
      <c r="E190" s="9">
        <v>200000</v>
      </c>
      <c r="F190" s="9">
        <v>207040</v>
      </c>
      <c r="G190">
        <v>97.412000000000006</v>
      </c>
      <c r="H190" s="9">
        <v>194824</v>
      </c>
      <c r="I190" s="9">
        <v>1495.89</v>
      </c>
      <c r="J190" s="9">
        <v>155762.85999999999</v>
      </c>
      <c r="K190" s="9">
        <v>143707.31</v>
      </c>
      <c r="L190" s="9">
        <v>144810.72</v>
      </c>
      <c r="M190" t="s">
        <v>52</v>
      </c>
    </row>
    <row r="191" spans="1:13" x14ac:dyDescent="0.2">
      <c r="A191" t="s">
        <v>355</v>
      </c>
      <c r="B191" t="s">
        <v>258</v>
      </c>
      <c r="C191">
        <v>2.75</v>
      </c>
      <c r="D191" s="8">
        <v>45901</v>
      </c>
      <c r="E191" s="9">
        <v>900000</v>
      </c>
      <c r="F191" s="9">
        <v>908411.4</v>
      </c>
      <c r="G191">
        <v>97.155000000000001</v>
      </c>
      <c r="H191" s="9">
        <v>874395</v>
      </c>
      <c r="I191" s="9">
        <v>6170.55</v>
      </c>
      <c r="J191" s="9">
        <v>695496.33</v>
      </c>
      <c r="K191" s="9">
        <v>644976.76</v>
      </c>
      <c r="L191" s="9">
        <v>649528.31999999995</v>
      </c>
      <c r="M191" t="s">
        <v>52</v>
      </c>
    </row>
    <row r="192" spans="1:13" x14ac:dyDescent="0.2">
      <c r="A192" t="s">
        <v>356</v>
      </c>
      <c r="B192" t="s">
        <v>279</v>
      </c>
      <c r="C192">
        <v>0.8</v>
      </c>
      <c r="D192" s="8">
        <v>45902</v>
      </c>
      <c r="E192" s="9">
        <v>200000</v>
      </c>
      <c r="F192" s="9">
        <v>197522</v>
      </c>
      <c r="G192">
        <v>92.057000000000002</v>
      </c>
      <c r="H192" s="9">
        <v>184114</v>
      </c>
      <c r="I192">
        <v>394.52</v>
      </c>
      <c r="J192" s="9">
        <v>158226.46</v>
      </c>
      <c r="K192" s="9">
        <v>135807.32999999999</v>
      </c>
      <c r="L192" s="9">
        <v>136098.34</v>
      </c>
      <c r="M192" t="s">
        <v>52</v>
      </c>
    </row>
    <row r="193" spans="1:13" x14ac:dyDescent="0.2">
      <c r="A193" t="s">
        <v>357</v>
      </c>
      <c r="B193" t="s">
        <v>358</v>
      </c>
      <c r="C193">
        <v>4.4000000000000004</v>
      </c>
      <c r="D193" s="8">
        <v>45905</v>
      </c>
      <c r="E193" s="9">
        <v>200000</v>
      </c>
      <c r="F193" s="9">
        <v>222427.99</v>
      </c>
      <c r="G193">
        <v>101.297</v>
      </c>
      <c r="H193" s="9">
        <v>202594</v>
      </c>
      <c r="I193" s="9">
        <v>2097.5300000000002</v>
      </c>
      <c r="J193" s="9">
        <v>218355.66</v>
      </c>
      <c r="K193" s="9">
        <v>149438.67000000001</v>
      </c>
      <c r="L193" s="9">
        <v>150985.85999999999</v>
      </c>
      <c r="M193" t="s">
        <v>52</v>
      </c>
    </row>
    <row r="194" spans="1:13" x14ac:dyDescent="0.2">
      <c r="A194" t="s">
        <v>359</v>
      </c>
      <c r="B194" t="s">
        <v>277</v>
      </c>
      <c r="C194">
        <v>1.75</v>
      </c>
      <c r="D194" s="8">
        <v>45908</v>
      </c>
      <c r="E194" s="9">
        <v>1200000</v>
      </c>
      <c r="F194" s="9">
        <v>1250244</v>
      </c>
      <c r="G194">
        <v>94.498999999999995</v>
      </c>
      <c r="H194" s="9">
        <v>1133988</v>
      </c>
      <c r="I194" s="9">
        <v>4832.88</v>
      </c>
      <c r="J194" s="9">
        <v>911385.45</v>
      </c>
      <c r="K194" s="9">
        <v>836459.39</v>
      </c>
      <c r="L194" s="9">
        <v>840024.25</v>
      </c>
      <c r="M194" t="s">
        <v>52</v>
      </c>
    </row>
    <row r="195" spans="1:13" x14ac:dyDescent="0.2">
      <c r="A195" t="s">
        <v>360</v>
      </c>
      <c r="B195" t="s">
        <v>361</v>
      </c>
      <c r="C195">
        <v>2.8</v>
      </c>
      <c r="D195" s="8">
        <v>45922</v>
      </c>
      <c r="E195" s="9">
        <v>200000</v>
      </c>
      <c r="F195" s="9">
        <v>203872</v>
      </c>
      <c r="G195">
        <v>95.775999999999996</v>
      </c>
      <c r="H195" s="9">
        <v>191552</v>
      </c>
      <c r="I195" s="9">
        <v>1073.97</v>
      </c>
      <c r="J195" s="9">
        <v>161610.78</v>
      </c>
      <c r="K195" s="9">
        <v>141293.79999999999</v>
      </c>
      <c r="L195" s="9">
        <v>142085.99</v>
      </c>
      <c r="M195" t="s">
        <v>52</v>
      </c>
    </row>
    <row r="196" spans="1:13" x14ac:dyDescent="0.2">
      <c r="A196" t="s">
        <v>362</v>
      </c>
      <c r="B196" t="s">
        <v>254</v>
      </c>
      <c r="C196">
        <v>3</v>
      </c>
      <c r="D196" s="8">
        <v>45931</v>
      </c>
      <c r="E196" s="9">
        <v>1800000</v>
      </c>
      <c r="F196" s="9">
        <v>1771202</v>
      </c>
      <c r="G196">
        <v>98.293999999999997</v>
      </c>
      <c r="H196" s="9">
        <v>1769292</v>
      </c>
      <c r="I196" s="9">
        <v>9024.66</v>
      </c>
      <c r="J196" s="9">
        <v>1326920.67</v>
      </c>
      <c r="K196" s="9">
        <v>1305076.3400000001</v>
      </c>
      <c r="L196" s="9">
        <v>1311733.17</v>
      </c>
      <c r="M196" t="s">
        <v>52</v>
      </c>
    </row>
    <row r="197" spans="1:13" x14ac:dyDescent="0.2">
      <c r="A197" t="s">
        <v>363</v>
      </c>
      <c r="B197" t="s">
        <v>364</v>
      </c>
      <c r="C197">
        <v>3</v>
      </c>
      <c r="D197" s="8">
        <v>45966</v>
      </c>
      <c r="E197" s="9">
        <v>200000</v>
      </c>
      <c r="F197" s="9">
        <v>210442</v>
      </c>
      <c r="G197">
        <v>97.525000000000006</v>
      </c>
      <c r="H197" s="9">
        <v>195050</v>
      </c>
      <c r="I197">
        <v>427.4</v>
      </c>
      <c r="J197" s="9">
        <v>159088.29999999999</v>
      </c>
      <c r="K197" s="9">
        <v>143874.01</v>
      </c>
      <c r="L197" s="9">
        <v>144189.26999999999</v>
      </c>
      <c r="M197" t="s">
        <v>52</v>
      </c>
    </row>
    <row r="198" spans="1:13" x14ac:dyDescent="0.2">
      <c r="A198" t="s">
        <v>365</v>
      </c>
      <c r="B198" t="s">
        <v>316</v>
      </c>
      <c r="C198">
        <v>1.1279999999999999</v>
      </c>
      <c r="D198" s="8">
        <v>46000</v>
      </c>
      <c r="E198" s="9">
        <v>100000</v>
      </c>
      <c r="F198" s="9">
        <v>99617</v>
      </c>
      <c r="G198">
        <v>89.600999999999999</v>
      </c>
      <c r="H198" s="9">
        <v>89601</v>
      </c>
      <c r="I198">
        <v>540.82000000000005</v>
      </c>
      <c r="J198" s="9">
        <v>78315.25</v>
      </c>
      <c r="K198" s="9">
        <v>66092.06</v>
      </c>
      <c r="L198" s="9">
        <v>66490.98</v>
      </c>
      <c r="M198" t="s">
        <v>52</v>
      </c>
    </row>
    <row r="199" spans="1:13" x14ac:dyDescent="0.2">
      <c r="A199" t="s">
        <v>366</v>
      </c>
      <c r="B199" t="s">
        <v>281</v>
      </c>
      <c r="C199">
        <v>1.95</v>
      </c>
      <c r="D199" s="8">
        <v>46006</v>
      </c>
      <c r="E199" s="9">
        <v>500000</v>
      </c>
      <c r="F199" s="9">
        <v>478495</v>
      </c>
      <c r="G199">
        <v>94.817999999999998</v>
      </c>
      <c r="H199" s="9">
        <v>474090</v>
      </c>
      <c r="I199" s="9">
        <v>4514.38</v>
      </c>
      <c r="J199" s="9">
        <v>367634.74</v>
      </c>
      <c r="K199" s="9">
        <v>349701.26</v>
      </c>
      <c r="L199" s="9">
        <v>353031.19</v>
      </c>
      <c r="M199" t="s">
        <v>52</v>
      </c>
    </row>
    <row r="200" spans="1:13" x14ac:dyDescent="0.2">
      <c r="A200" t="s">
        <v>367</v>
      </c>
      <c r="B200" t="s">
        <v>281</v>
      </c>
      <c r="C200">
        <v>2.25</v>
      </c>
      <c r="D200" s="8">
        <v>46006</v>
      </c>
      <c r="E200" s="9">
        <v>400000</v>
      </c>
      <c r="F200" s="9">
        <v>408600</v>
      </c>
      <c r="G200">
        <v>95.659000000000006</v>
      </c>
      <c r="H200" s="9">
        <v>382636</v>
      </c>
      <c r="I200" s="9">
        <v>4167.12</v>
      </c>
      <c r="J200" s="9">
        <v>290529.01</v>
      </c>
      <c r="K200" s="9">
        <v>282242.38</v>
      </c>
      <c r="L200" s="9">
        <v>285316.15999999997</v>
      </c>
      <c r="M200" t="s">
        <v>52</v>
      </c>
    </row>
    <row r="201" spans="1:13" x14ac:dyDescent="0.2">
      <c r="A201" t="s">
        <v>368</v>
      </c>
      <c r="B201" t="s">
        <v>369</v>
      </c>
      <c r="C201">
        <v>0.625</v>
      </c>
      <c r="D201" s="8">
        <v>46036</v>
      </c>
      <c r="E201" s="9">
        <v>100000</v>
      </c>
      <c r="F201" s="9">
        <v>98580</v>
      </c>
      <c r="G201">
        <v>90.62</v>
      </c>
      <c r="H201" s="9">
        <v>90620</v>
      </c>
      <c r="I201">
        <v>237.77</v>
      </c>
      <c r="J201" s="9">
        <v>77500</v>
      </c>
      <c r="K201" s="9">
        <v>66843.7</v>
      </c>
      <c r="L201" s="9">
        <v>67019.08</v>
      </c>
      <c r="M201" t="s">
        <v>52</v>
      </c>
    </row>
    <row r="202" spans="1:13" x14ac:dyDescent="0.2">
      <c r="A202" t="s">
        <v>370</v>
      </c>
      <c r="B202" t="s">
        <v>371</v>
      </c>
      <c r="C202">
        <v>1.093</v>
      </c>
      <c r="D202" s="8">
        <v>46043</v>
      </c>
      <c r="E202" s="9">
        <v>200000</v>
      </c>
      <c r="F202" s="9">
        <v>198414</v>
      </c>
      <c r="G202">
        <v>88.933999999999997</v>
      </c>
      <c r="H202" s="9">
        <v>177868</v>
      </c>
      <c r="I202">
        <v>796.54</v>
      </c>
      <c r="J202" s="9">
        <v>155985.85</v>
      </c>
      <c r="K202" s="9">
        <v>131200.12</v>
      </c>
      <c r="L202" s="9">
        <v>131787.67000000001</v>
      </c>
      <c r="M202" t="s">
        <v>52</v>
      </c>
    </row>
    <row r="203" spans="1:13" x14ac:dyDescent="0.2">
      <c r="A203" t="s">
        <v>372</v>
      </c>
      <c r="B203" t="s">
        <v>373</v>
      </c>
      <c r="C203">
        <v>1.073</v>
      </c>
      <c r="D203" s="8">
        <v>46057</v>
      </c>
      <c r="E203" s="9">
        <v>500000</v>
      </c>
      <c r="F203" s="9">
        <v>492910</v>
      </c>
      <c r="G203">
        <v>89.149000000000001</v>
      </c>
      <c r="H203" s="9">
        <v>445745</v>
      </c>
      <c r="I203" s="9">
        <v>1749.14</v>
      </c>
      <c r="J203" s="9">
        <v>391555.79</v>
      </c>
      <c r="K203" s="9">
        <v>328793.24</v>
      </c>
      <c r="L203" s="9">
        <v>330083.45</v>
      </c>
      <c r="M203" t="s">
        <v>52</v>
      </c>
    </row>
    <row r="204" spans="1:13" x14ac:dyDescent="0.2">
      <c r="A204" t="s">
        <v>374</v>
      </c>
      <c r="B204" t="s">
        <v>270</v>
      </c>
      <c r="C204">
        <v>2.77</v>
      </c>
      <c r="D204" s="8">
        <v>46077</v>
      </c>
      <c r="E204" s="9">
        <v>300000</v>
      </c>
      <c r="F204" s="9">
        <v>294606</v>
      </c>
      <c r="G204">
        <v>95.284000000000006</v>
      </c>
      <c r="H204" s="9">
        <v>285852</v>
      </c>
      <c r="I204" s="9">
        <v>2253.9499999999998</v>
      </c>
      <c r="J204" s="9">
        <v>221708.31</v>
      </c>
      <c r="K204" s="9">
        <v>210851.96</v>
      </c>
      <c r="L204" s="9">
        <v>212514.53</v>
      </c>
      <c r="M204" t="s">
        <v>52</v>
      </c>
    </row>
    <row r="205" spans="1:13" x14ac:dyDescent="0.2">
      <c r="A205" t="s">
        <v>375</v>
      </c>
      <c r="B205" t="s">
        <v>254</v>
      </c>
      <c r="C205">
        <v>0.25</v>
      </c>
      <c r="D205" s="8">
        <v>46082</v>
      </c>
      <c r="E205" s="9">
        <v>2600000</v>
      </c>
      <c r="F205" s="9">
        <v>2522358</v>
      </c>
      <c r="G205">
        <v>90.076999999999998</v>
      </c>
      <c r="H205" s="9">
        <v>2342002</v>
      </c>
      <c r="I205" s="9">
        <v>1620.55</v>
      </c>
      <c r="J205" s="9">
        <v>1965734.21</v>
      </c>
      <c r="K205" s="9">
        <v>1727522.31</v>
      </c>
      <c r="L205" s="9">
        <v>1728717.67</v>
      </c>
      <c r="M205" t="s">
        <v>52</v>
      </c>
    </row>
    <row r="206" spans="1:13" x14ac:dyDescent="0.2">
      <c r="A206" t="s">
        <v>376</v>
      </c>
      <c r="B206" t="s">
        <v>329</v>
      </c>
      <c r="C206">
        <v>3.5150000000000001</v>
      </c>
      <c r="D206" s="8">
        <v>46105</v>
      </c>
      <c r="E206" s="9">
        <v>300000</v>
      </c>
      <c r="F206" s="9">
        <v>327711</v>
      </c>
      <c r="G206">
        <v>96.320999999999998</v>
      </c>
      <c r="H206" s="9">
        <v>288963</v>
      </c>
      <c r="I206" s="9">
        <v>1964.55</v>
      </c>
      <c r="J206" s="9">
        <v>250333.05</v>
      </c>
      <c r="K206" s="9">
        <v>213146.71</v>
      </c>
      <c r="L206" s="9">
        <v>214595.82</v>
      </c>
      <c r="M206" t="s">
        <v>52</v>
      </c>
    </row>
    <row r="207" spans="1:13" x14ac:dyDescent="0.2">
      <c r="A207" t="s">
        <v>377</v>
      </c>
      <c r="B207" t="s">
        <v>378</v>
      </c>
      <c r="C207">
        <v>1.75</v>
      </c>
      <c r="D207" s="8">
        <v>46127</v>
      </c>
      <c r="E207" s="9">
        <v>400000</v>
      </c>
      <c r="F207" s="9">
        <v>402096</v>
      </c>
      <c r="G207">
        <v>88.272000000000006</v>
      </c>
      <c r="H207" s="9">
        <v>353088</v>
      </c>
      <c r="I207">
        <v>901.37</v>
      </c>
      <c r="J207" s="9">
        <v>314014.84000000003</v>
      </c>
      <c r="K207" s="9">
        <v>260447</v>
      </c>
      <c r="L207" s="9">
        <v>261111.88</v>
      </c>
      <c r="M207" t="s">
        <v>52</v>
      </c>
    </row>
    <row r="208" spans="1:13" x14ac:dyDescent="0.2">
      <c r="A208" t="s">
        <v>379</v>
      </c>
      <c r="B208" t="s">
        <v>380</v>
      </c>
      <c r="C208">
        <v>2.5</v>
      </c>
      <c r="D208" s="8">
        <v>46131</v>
      </c>
      <c r="E208" s="9">
        <v>100000</v>
      </c>
      <c r="F208" s="9">
        <v>99190</v>
      </c>
      <c r="G208">
        <v>95.936000000000007</v>
      </c>
      <c r="H208" s="9">
        <v>95936</v>
      </c>
      <c r="I208">
        <v>294.52</v>
      </c>
      <c r="J208" s="9">
        <v>78628.62</v>
      </c>
      <c r="K208" s="9">
        <v>70764.92</v>
      </c>
      <c r="L208" s="9">
        <v>70982.16</v>
      </c>
      <c r="M208" t="s">
        <v>52</v>
      </c>
    </row>
    <row r="209" spans="1:13" x14ac:dyDescent="0.2">
      <c r="A209" t="s">
        <v>381</v>
      </c>
      <c r="B209" t="s">
        <v>285</v>
      </c>
      <c r="C209">
        <v>1.589</v>
      </c>
      <c r="D209" s="8">
        <v>46146</v>
      </c>
      <c r="E209" s="9">
        <v>400000</v>
      </c>
      <c r="F209" s="9">
        <v>392668</v>
      </c>
      <c r="G209">
        <v>89.932000000000002</v>
      </c>
      <c r="H209" s="9">
        <v>359728</v>
      </c>
      <c r="I209">
        <v>470.17</v>
      </c>
      <c r="J209" s="9">
        <v>304075.58</v>
      </c>
      <c r="K209" s="9">
        <v>265344.84000000003</v>
      </c>
      <c r="L209" s="9">
        <v>265691.65000000002</v>
      </c>
      <c r="M209" t="s">
        <v>52</v>
      </c>
    </row>
    <row r="210" spans="1:13" x14ac:dyDescent="0.2">
      <c r="A210" t="s">
        <v>382</v>
      </c>
      <c r="B210" t="s">
        <v>383</v>
      </c>
      <c r="C210">
        <v>1.782</v>
      </c>
      <c r="D210" s="8">
        <v>46162</v>
      </c>
      <c r="E210" s="9">
        <v>500000</v>
      </c>
      <c r="F210" s="9">
        <v>496637</v>
      </c>
      <c r="G210">
        <v>90.816000000000003</v>
      </c>
      <c r="H210" s="9">
        <v>454080</v>
      </c>
      <c r="I210">
        <v>268.52</v>
      </c>
      <c r="J210" s="9">
        <v>395747.47</v>
      </c>
      <c r="K210" s="9">
        <v>334941.36</v>
      </c>
      <c r="L210" s="9">
        <v>335139.43</v>
      </c>
      <c r="M210" t="s">
        <v>52</v>
      </c>
    </row>
    <row r="211" spans="1:13" x14ac:dyDescent="0.2">
      <c r="A211" t="s">
        <v>384</v>
      </c>
      <c r="B211" t="s">
        <v>385</v>
      </c>
      <c r="C211">
        <v>2.7469999999999999</v>
      </c>
      <c r="D211" s="8">
        <v>46171</v>
      </c>
      <c r="E211" s="9">
        <v>300000</v>
      </c>
      <c r="F211" s="9">
        <v>303999</v>
      </c>
      <c r="G211">
        <v>95.093999999999994</v>
      </c>
      <c r="H211" s="9">
        <v>285282</v>
      </c>
      <c r="I211">
        <v>45.16</v>
      </c>
      <c r="J211" s="9">
        <v>242471.78</v>
      </c>
      <c r="K211" s="9">
        <v>210431.51</v>
      </c>
      <c r="L211" s="9">
        <v>210464.82</v>
      </c>
      <c r="M211" t="s">
        <v>52</v>
      </c>
    </row>
    <row r="212" spans="1:13" x14ac:dyDescent="0.2">
      <c r="A212" t="s">
        <v>386</v>
      </c>
      <c r="B212" t="s">
        <v>274</v>
      </c>
      <c r="C212">
        <v>2.2000000000000002</v>
      </c>
      <c r="D212" s="8">
        <v>46174</v>
      </c>
      <c r="E212" s="9">
        <v>200000</v>
      </c>
      <c r="F212" s="9">
        <v>192768.4</v>
      </c>
      <c r="G212">
        <v>95.027000000000001</v>
      </c>
      <c r="H212" s="9">
        <v>190054</v>
      </c>
      <c r="I212" s="9">
        <v>2200</v>
      </c>
      <c r="J212" s="9">
        <v>145069.54</v>
      </c>
      <c r="K212" s="9">
        <v>140188.82999999999</v>
      </c>
      <c r="L212" s="9">
        <v>141811.60999999999</v>
      </c>
      <c r="M212" t="s">
        <v>52</v>
      </c>
    </row>
    <row r="213" spans="1:13" x14ac:dyDescent="0.2">
      <c r="A213" s="11">
        <v>1.3508700000000001E+72</v>
      </c>
      <c r="B213" t="s">
        <v>387</v>
      </c>
      <c r="C213">
        <v>1.5</v>
      </c>
      <c r="D213" s="8">
        <v>46174</v>
      </c>
      <c r="E213" s="9">
        <v>800000</v>
      </c>
      <c r="F213" s="9">
        <v>783648.87</v>
      </c>
      <c r="G213">
        <v>93.876999999999995</v>
      </c>
      <c r="H213" s="9">
        <v>751016</v>
      </c>
      <c r="I213" s="9">
        <v>6000</v>
      </c>
      <c r="J213" s="9">
        <v>596821.37</v>
      </c>
      <c r="K213" s="9">
        <v>553969.17000000004</v>
      </c>
      <c r="L213" s="9">
        <v>558394.93000000005</v>
      </c>
      <c r="M213" t="s">
        <v>52</v>
      </c>
    </row>
    <row r="214" spans="1:13" x14ac:dyDescent="0.2">
      <c r="A214" t="s">
        <v>388</v>
      </c>
      <c r="B214" t="s">
        <v>389</v>
      </c>
      <c r="C214">
        <v>3</v>
      </c>
      <c r="D214" s="8">
        <v>46175</v>
      </c>
      <c r="E214" s="9">
        <v>200000</v>
      </c>
      <c r="F214" s="9">
        <v>205258</v>
      </c>
      <c r="G214">
        <v>97.335999999999999</v>
      </c>
      <c r="H214" s="9">
        <v>194672</v>
      </c>
      <c r="I214" s="9">
        <v>2991.78</v>
      </c>
      <c r="J214" s="9">
        <v>154422.21</v>
      </c>
      <c r="K214" s="9">
        <v>143595.19</v>
      </c>
      <c r="L214" s="9">
        <v>145802.01</v>
      </c>
      <c r="M214" t="s">
        <v>52</v>
      </c>
    </row>
    <row r="215" spans="1:13" x14ac:dyDescent="0.2">
      <c r="A215" t="s">
        <v>390</v>
      </c>
      <c r="B215" t="s">
        <v>277</v>
      </c>
      <c r="C215">
        <v>2.4</v>
      </c>
      <c r="D215" s="8">
        <v>46175</v>
      </c>
      <c r="E215" s="9">
        <v>200000</v>
      </c>
      <c r="F215" s="9">
        <v>200244</v>
      </c>
      <c r="G215">
        <v>95.662000000000006</v>
      </c>
      <c r="H215" s="9">
        <v>191324</v>
      </c>
      <c r="I215" s="9">
        <v>2393.42</v>
      </c>
      <c r="J215" s="9">
        <v>154164.29</v>
      </c>
      <c r="K215" s="9">
        <v>141125.62</v>
      </c>
      <c r="L215" s="9">
        <v>142891.07</v>
      </c>
      <c r="M215" t="s">
        <v>52</v>
      </c>
    </row>
    <row r="216" spans="1:13" x14ac:dyDescent="0.2">
      <c r="A216" t="s">
        <v>391</v>
      </c>
      <c r="B216" t="s">
        <v>392</v>
      </c>
      <c r="C216">
        <v>2.5</v>
      </c>
      <c r="D216" s="8">
        <v>46175</v>
      </c>
      <c r="E216" s="9">
        <v>100000</v>
      </c>
      <c r="F216" s="9">
        <v>98590</v>
      </c>
      <c r="G216">
        <v>95.828000000000003</v>
      </c>
      <c r="H216" s="9">
        <v>95828</v>
      </c>
      <c r="I216" s="9">
        <v>1246.58</v>
      </c>
      <c r="J216" s="9">
        <v>78152.990000000005</v>
      </c>
      <c r="K216" s="9">
        <v>70685.25</v>
      </c>
      <c r="L216" s="9">
        <v>71604.759999999995</v>
      </c>
      <c r="M216" t="s">
        <v>52</v>
      </c>
    </row>
    <row r="217" spans="1:13" x14ac:dyDescent="0.2">
      <c r="A217" t="s">
        <v>393</v>
      </c>
      <c r="B217" t="s">
        <v>281</v>
      </c>
      <c r="C217">
        <v>1.25</v>
      </c>
      <c r="D217" s="8">
        <v>46188</v>
      </c>
      <c r="E217" s="9">
        <v>1000000</v>
      </c>
      <c r="F217" s="9">
        <v>989782</v>
      </c>
      <c r="G217">
        <v>92.054000000000002</v>
      </c>
      <c r="H217" s="9">
        <v>920540</v>
      </c>
      <c r="I217" s="9">
        <v>5787.67</v>
      </c>
      <c r="J217" s="9">
        <v>795397.79</v>
      </c>
      <c r="K217" s="9">
        <v>679014.53</v>
      </c>
      <c r="L217" s="9">
        <v>683283.67</v>
      </c>
      <c r="M217" t="s">
        <v>52</v>
      </c>
    </row>
    <row r="218" spans="1:13" x14ac:dyDescent="0.2">
      <c r="A218" t="s">
        <v>394</v>
      </c>
      <c r="B218" t="s">
        <v>395</v>
      </c>
      <c r="C218">
        <v>1.415</v>
      </c>
      <c r="D218" s="8">
        <v>46192</v>
      </c>
      <c r="E218" s="9">
        <v>400000</v>
      </c>
      <c r="F218" s="9">
        <v>389040</v>
      </c>
      <c r="G218">
        <v>88.87</v>
      </c>
      <c r="H218" s="9">
        <v>355480</v>
      </c>
      <c r="I218" s="9">
        <v>2558.63</v>
      </c>
      <c r="J218" s="9">
        <v>309917.95</v>
      </c>
      <c r="K218" s="9">
        <v>262211.40000000002</v>
      </c>
      <c r="L218" s="9">
        <v>264098.71999999997</v>
      </c>
      <c r="M218" t="s">
        <v>52</v>
      </c>
    </row>
    <row r="219" spans="1:13" x14ac:dyDescent="0.2">
      <c r="A219" t="s">
        <v>396</v>
      </c>
      <c r="B219" t="s">
        <v>397</v>
      </c>
      <c r="C219">
        <v>8.25</v>
      </c>
      <c r="D219" s="8">
        <v>46195</v>
      </c>
      <c r="E219" s="9">
        <v>200000</v>
      </c>
      <c r="F219" s="9">
        <v>301415.99</v>
      </c>
      <c r="G219">
        <v>114.544</v>
      </c>
      <c r="H219" s="9">
        <v>229088</v>
      </c>
      <c r="I219" s="9">
        <v>7323.29</v>
      </c>
      <c r="J219" s="9">
        <v>295897.5</v>
      </c>
      <c r="K219" s="9">
        <v>168981.34</v>
      </c>
      <c r="L219" s="9">
        <v>174383.19</v>
      </c>
      <c r="M219" t="s">
        <v>52</v>
      </c>
    </row>
    <row r="220" spans="1:13" x14ac:dyDescent="0.2">
      <c r="A220" t="s">
        <v>398</v>
      </c>
      <c r="B220" t="s">
        <v>380</v>
      </c>
      <c r="C220">
        <v>1.35</v>
      </c>
      <c r="D220" s="8">
        <v>46203</v>
      </c>
      <c r="E220" s="9">
        <v>400000</v>
      </c>
      <c r="F220" s="9">
        <v>391860</v>
      </c>
      <c r="G220">
        <v>91.933999999999997</v>
      </c>
      <c r="H220" s="9">
        <v>367736</v>
      </c>
      <c r="I220" s="9">
        <v>2278.36</v>
      </c>
      <c r="J220" s="9">
        <v>315583.46999999997</v>
      </c>
      <c r="K220" s="9">
        <v>271251.75</v>
      </c>
      <c r="L220" s="9">
        <v>272932.33</v>
      </c>
      <c r="M220" t="s">
        <v>52</v>
      </c>
    </row>
    <row r="221" spans="1:13" x14ac:dyDescent="0.2">
      <c r="A221" t="s">
        <v>399</v>
      </c>
      <c r="B221" t="s">
        <v>250</v>
      </c>
      <c r="C221">
        <v>1.7</v>
      </c>
      <c r="D221" s="8">
        <v>46218</v>
      </c>
      <c r="E221" s="9">
        <v>100000</v>
      </c>
      <c r="F221" s="9">
        <v>100253</v>
      </c>
      <c r="G221">
        <v>89.599000000000004</v>
      </c>
      <c r="H221" s="9">
        <v>89599</v>
      </c>
      <c r="I221">
        <v>647.4</v>
      </c>
      <c r="J221" s="9">
        <v>79386.31</v>
      </c>
      <c r="K221" s="9">
        <v>66090.58</v>
      </c>
      <c r="L221" s="9">
        <v>66568.12</v>
      </c>
      <c r="M221" t="s">
        <v>52</v>
      </c>
    </row>
    <row r="222" spans="1:13" x14ac:dyDescent="0.2">
      <c r="A222" t="s">
        <v>400</v>
      </c>
      <c r="B222" t="s">
        <v>254</v>
      </c>
      <c r="C222">
        <v>1</v>
      </c>
      <c r="D222" s="8">
        <v>46266</v>
      </c>
      <c r="E222" s="9">
        <v>1500000</v>
      </c>
      <c r="F222" s="9">
        <v>1505773</v>
      </c>
      <c r="G222">
        <v>91.655000000000001</v>
      </c>
      <c r="H222" s="9">
        <v>1374825</v>
      </c>
      <c r="I222" s="9">
        <v>3739.73</v>
      </c>
      <c r="J222" s="9">
        <v>1210543.8899999999</v>
      </c>
      <c r="K222" s="9">
        <v>1014107.1</v>
      </c>
      <c r="L222" s="9">
        <v>1016865.62</v>
      </c>
      <c r="M222" t="s">
        <v>52</v>
      </c>
    </row>
    <row r="223" spans="1:13" x14ac:dyDescent="0.2">
      <c r="A223" t="s">
        <v>401</v>
      </c>
      <c r="B223" t="s">
        <v>258</v>
      </c>
      <c r="C223">
        <v>2.5</v>
      </c>
      <c r="D223" s="8">
        <v>46266</v>
      </c>
      <c r="E223" s="9">
        <v>200000</v>
      </c>
      <c r="F223" s="9">
        <v>197300</v>
      </c>
      <c r="G223">
        <v>95.899000000000001</v>
      </c>
      <c r="H223" s="9">
        <v>191798</v>
      </c>
      <c r="I223" s="9">
        <v>1246.58</v>
      </c>
      <c r="J223" s="9">
        <v>158805.54</v>
      </c>
      <c r="K223" s="9">
        <v>141475.25</v>
      </c>
      <c r="L223" s="9">
        <v>142394.76</v>
      </c>
      <c r="M223" t="s">
        <v>52</v>
      </c>
    </row>
    <row r="224" spans="1:13" x14ac:dyDescent="0.2">
      <c r="A224" t="s">
        <v>402</v>
      </c>
      <c r="B224" t="s">
        <v>277</v>
      </c>
      <c r="C224">
        <v>1.35</v>
      </c>
      <c r="D224" s="8">
        <v>46273</v>
      </c>
      <c r="E224" s="9">
        <v>1300000</v>
      </c>
      <c r="F224" s="9">
        <v>1290868</v>
      </c>
      <c r="G224">
        <v>91.837999999999994</v>
      </c>
      <c r="H224" s="9">
        <v>1193894</v>
      </c>
      <c r="I224" s="9">
        <v>4038.9</v>
      </c>
      <c r="J224" s="9">
        <v>1052071.4099999999</v>
      </c>
      <c r="K224" s="9">
        <v>880647.64</v>
      </c>
      <c r="L224" s="9">
        <v>883626.84</v>
      </c>
      <c r="M224" t="s">
        <v>52</v>
      </c>
    </row>
    <row r="225" spans="1:13" x14ac:dyDescent="0.2">
      <c r="A225" t="s">
        <v>403</v>
      </c>
      <c r="B225" t="s">
        <v>281</v>
      </c>
      <c r="C225">
        <v>1.9</v>
      </c>
      <c r="D225" s="8">
        <v>46280</v>
      </c>
      <c r="E225" s="9">
        <v>400000</v>
      </c>
      <c r="F225" s="9">
        <v>386381</v>
      </c>
      <c r="G225">
        <v>93.971000000000004</v>
      </c>
      <c r="H225" s="9">
        <v>375884</v>
      </c>
      <c r="I225" s="9">
        <v>1603.29</v>
      </c>
      <c r="J225" s="9">
        <v>290332.61</v>
      </c>
      <c r="K225" s="9">
        <v>277261.93</v>
      </c>
      <c r="L225" s="9">
        <v>278444.56</v>
      </c>
      <c r="M225" t="s">
        <v>52</v>
      </c>
    </row>
    <row r="226" spans="1:13" x14ac:dyDescent="0.2">
      <c r="A226" t="s">
        <v>404</v>
      </c>
      <c r="B226" t="s">
        <v>306</v>
      </c>
      <c r="C226">
        <v>1.85</v>
      </c>
      <c r="D226" s="8">
        <v>46328</v>
      </c>
      <c r="E226" s="9">
        <v>500000</v>
      </c>
      <c r="F226" s="9">
        <v>490855</v>
      </c>
      <c r="G226">
        <v>89.498999999999995</v>
      </c>
      <c r="H226" s="9">
        <v>447495</v>
      </c>
      <c r="I226">
        <v>734.93</v>
      </c>
      <c r="J226" s="9">
        <v>389737.58</v>
      </c>
      <c r="K226" s="9">
        <v>330084.09000000003</v>
      </c>
      <c r="L226" s="9">
        <v>330626.19</v>
      </c>
      <c r="M226" t="s">
        <v>52</v>
      </c>
    </row>
    <row r="227" spans="1:13" x14ac:dyDescent="0.2">
      <c r="A227" t="s">
        <v>405</v>
      </c>
      <c r="B227" t="s">
        <v>261</v>
      </c>
      <c r="C227">
        <v>2.2370000000000001</v>
      </c>
      <c r="D227" s="8">
        <v>46330</v>
      </c>
      <c r="E227" s="9">
        <v>500000</v>
      </c>
      <c r="F227" s="9">
        <v>500125</v>
      </c>
      <c r="G227">
        <v>90.748999999999995</v>
      </c>
      <c r="H227" s="9">
        <v>453745</v>
      </c>
      <c r="I227">
        <v>827.38</v>
      </c>
      <c r="J227" s="9">
        <v>392301.06</v>
      </c>
      <c r="K227" s="9">
        <v>334694.25</v>
      </c>
      <c r="L227" s="9">
        <v>335304.55</v>
      </c>
      <c r="M227" t="s">
        <v>52</v>
      </c>
    </row>
    <row r="228" spans="1:13" x14ac:dyDescent="0.2">
      <c r="A228" t="s">
        <v>406</v>
      </c>
      <c r="B228" t="s">
        <v>283</v>
      </c>
      <c r="C228">
        <v>2.62</v>
      </c>
      <c r="D228" s="8">
        <v>46358</v>
      </c>
      <c r="E228" s="9">
        <v>300000</v>
      </c>
      <c r="F228" s="9">
        <v>290180.7</v>
      </c>
      <c r="G228">
        <v>93.108000000000004</v>
      </c>
      <c r="H228" s="9">
        <v>279324</v>
      </c>
      <c r="I228" s="9">
        <v>3919.23</v>
      </c>
      <c r="J228" s="9">
        <v>218378.01</v>
      </c>
      <c r="K228" s="9">
        <v>206036.73</v>
      </c>
      <c r="L228" s="9">
        <v>208927.66</v>
      </c>
      <c r="M228" t="s">
        <v>52</v>
      </c>
    </row>
    <row r="229" spans="1:13" x14ac:dyDescent="0.2">
      <c r="A229" t="s">
        <v>407</v>
      </c>
      <c r="B229" t="s">
        <v>291</v>
      </c>
      <c r="C229">
        <v>2.7</v>
      </c>
      <c r="D229" s="8">
        <v>46365</v>
      </c>
      <c r="E229" s="9">
        <v>200000</v>
      </c>
      <c r="F229" s="9">
        <v>199980</v>
      </c>
      <c r="G229">
        <v>93.388000000000005</v>
      </c>
      <c r="H229" s="9">
        <v>186776</v>
      </c>
      <c r="I229" s="9">
        <v>2589.04</v>
      </c>
      <c r="J229" s="9">
        <v>151465.57999999999</v>
      </c>
      <c r="K229" s="9">
        <v>137770.89000000001</v>
      </c>
      <c r="L229" s="9">
        <v>139680.64000000001</v>
      </c>
      <c r="M229" t="s">
        <v>52</v>
      </c>
    </row>
    <row r="230" spans="1:13" x14ac:dyDescent="0.2">
      <c r="A230" t="s">
        <v>408</v>
      </c>
      <c r="B230" t="s">
        <v>281</v>
      </c>
      <c r="C230">
        <v>1.1000000000000001</v>
      </c>
      <c r="D230" s="8">
        <v>46371</v>
      </c>
      <c r="E230" s="9">
        <v>700000</v>
      </c>
      <c r="F230" s="9">
        <v>678146</v>
      </c>
      <c r="G230">
        <v>90.802999999999997</v>
      </c>
      <c r="H230" s="9">
        <v>635621</v>
      </c>
      <c r="I230" s="9">
        <v>3565.21</v>
      </c>
      <c r="J230" s="9">
        <v>538446.15</v>
      </c>
      <c r="K230" s="9">
        <v>468850.78</v>
      </c>
      <c r="L230" s="9">
        <v>471480.57</v>
      </c>
      <c r="M230" t="s">
        <v>52</v>
      </c>
    </row>
    <row r="231" spans="1:13" x14ac:dyDescent="0.2">
      <c r="A231" t="s">
        <v>409</v>
      </c>
      <c r="B231" t="s">
        <v>281</v>
      </c>
      <c r="C231">
        <v>1.55</v>
      </c>
      <c r="D231" s="8">
        <v>46371</v>
      </c>
      <c r="E231" s="9">
        <v>1000000</v>
      </c>
      <c r="F231" s="9">
        <v>953908</v>
      </c>
      <c r="G231">
        <v>92.478999999999999</v>
      </c>
      <c r="H231" s="9">
        <v>924790</v>
      </c>
      <c r="I231" s="9">
        <v>7176.71</v>
      </c>
      <c r="J231" s="9">
        <v>763168.29</v>
      </c>
      <c r="K231" s="9">
        <v>682149.44</v>
      </c>
      <c r="L231" s="9">
        <v>687443.17</v>
      </c>
      <c r="M231" t="s">
        <v>52</v>
      </c>
    </row>
    <row r="232" spans="1:13" x14ac:dyDescent="0.2">
      <c r="A232" t="s">
        <v>410</v>
      </c>
      <c r="B232" t="s">
        <v>250</v>
      </c>
      <c r="C232">
        <v>2.25</v>
      </c>
      <c r="D232" s="8">
        <v>46394</v>
      </c>
      <c r="E232" s="9">
        <v>700000</v>
      </c>
      <c r="F232" s="9">
        <v>662560</v>
      </c>
      <c r="G232">
        <v>90.307000000000002</v>
      </c>
      <c r="H232" s="9">
        <v>632149</v>
      </c>
      <c r="I232" s="9">
        <v>6343.15</v>
      </c>
      <c r="J232" s="9">
        <v>529484.86</v>
      </c>
      <c r="K232" s="9">
        <v>466289.74</v>
      </c>
      <c r="L232" s="9">
        <v>470968.61</v>
      </c>
      <c r="M232" t="s">
        <v>52</v>
      </c>
    </row>
    <row r="233" spans="1:13" x14ac:dyDescent="0.2">
      <c r="A233" t="s">
        <v>411</v>
      </c>
      <c r="B233" t="s">
        <v>67</v>
      </c>
      <c r="C233">
        <v>1.8</v>
      </c>
      <c r="D233" s="8">
        <v>46406</v>
      </c>
      <c r="E233" s="9">
        <v>200000</v>
      </c>
      <c r="F233" s="9">
        <v>197230</v>
      </c>
      <c r="G233">
        <v>92.876000000000005</v>
      </c>
      <c r="H233" s="9">
        <v>185752</v>
      </c>
      <c r="I233" s="9">
        <v>1320.65</v>
      </c>
      <c r="J233" s="9">
        <v>155335.91</v>
      </c>
      <c r="K233" s="9">
        <v>137015.56</v>
      </c>
      <c r="L233" s="9">
        <v>137989.71</v>
      </c>
      <c r="M233" t="s">
        <v>52</v>
      </c>
    </row>
    <row r="234" spans="1:13" x14ac:dyDescent="0.2">
      <c r="A234" t="s">
        <v>412</v>
      </c>
      <c r="B234" t="s">
        <v>413</v>
      </c>
      <c r="C234">
        <v>3.456</v>
      </c>
      <c r="D234" s="8">
        <v>46409</v>
      </c>
      <c r="E234" s="9">
        <v>100000</v>
      </c>
      <c r="F234" s="9">
        <v>103580</v>
      </c>
      <c r="G234">
        <v>90.49</v>
      </c>
      <c r="H234" s="9">
        <v>90490</v>
      </c>
      <c r="I234" s="9">
        <v>1249.8399999999999</v>
      </c>
      <c r="J234" s="9">
        <v>77964.7</v>
      </c>
      <c r="K234" s="9">
        <v>66747.81</v>
      </c>
      <c r="L234" s="9">
        <v>67669.72</v>
      </c>
      <c r="M234" t="s">
        <v>52</v>
      </c>
    </row>
    <row r="235" spans="1:13" x14ac:dyDescent="0.2">
      <c r="A235" t="s">
        <v>414</v>
      </c>
      <c r="B235" t="s">
        <v>277</v>
      </c>
      <c r="C235">
        <v>1.85</v>
      </c>
      <c r="D235" s="8">
        <v>46419</v>
      </c>
      <c r="E235" s="9">
        <v>500000</v>
      </c>
      <c r="F235" s="9">
        <v>502895</v>
      </c>
      <c r="G235">
        <v>93.12</v>
      </c>
      <c r="H235" s="9">
        <v>465600</v>
      </c>
      <c r="I235" s="9">
        <v>3091.78</v>
      </c>
      <c r="J235" s="9">
        <v>397498.32</v>
      </c>
      <c r="K235" s="9">
        <v>343438.81</v>
      </c>
      <c r="L235" s="9">
        <v>345719.39</v>
      </c>
      <c r="M235" t="s">
        <v>52</v>
      </c>
    </row>
    <row r="236" spans="1:13" x14ac:dyDescent="0.2">
      <c r="A236" t="s">
        <v>415</v>
      </c>
      <c r="B236" t="s">
        <v>416</v>
      </c>
      <c r="C236">
        <v>1.85</v>
      </c>
      <c r="D236" s="8">
        <v>46431</v>
      </c>
      <c r="E236" s="9">
        <v>1000000</v>
      </c>
      <c r="F236" s="9">
        <v>1010660</v>
      </c>
      <c r="G236">
        <v>93.161000000000001</v>
      </c>
      <c r="H236" s="9">
        <v>931610</v>
      </c>
      <c r="I236" s="9">
        <v>5575.34</v>
      </c>
      <c r="J236" s="9">
        <v>790722.91</v>
      </c>
      <c r="K236" s="9">
        <v>687180.05</v>
      </c>
      <c r="L236" s="9">
        <v>691292.57</v>
      </c>
      <c r="M236" t="s">
        <v>52</v>
      </c>
    </row>
    <row r="237" spans="1:13" x14ac:dyDescent="0.2">
      <c r="A237" t="s">
        <v>417</v>
      </c>
      <c r="B237" t="s">
        <v>254</v>
      </c>
      <c r="C237">
        <v>1.25</v>
      </c>
      <c r="D237" s="8">
        <v>46447</v>
      </c>
      <c r="E237" s="9">
        <v>1300000</v>
      </c>
      <c r="F237" s="9">
        <v>1236830.25</v>
      </c>
      <c r="G237">
        <v>92.039000000000001</v>
      </c>
      <c r="H237" s="9">
        <v>1196507</v>
      </c>
      <c r="I237" s="9">
        <v>4051.37</v>
      </c>
      <c r="J237" s="9">
        <v>973467.2</v>
      </c>
      <c r="K237" s="9">
        <v>882575.05</v>
      </c>
      <c r="L237" s="9">
        <v>885563.45</v>
      </c>
      <c r="M237" t="s">
        <v>52</v>
      </c>
    </row>
    <row r="238" spans="1:13" x14ac:dyDescent="0.2">
      <c r="A238" t="s">
        <v>418</v>
      </c>
      <c r="B238" t="s">
        <v>419</v>
      </c>
      <c r="C238">
        <v>3.8</v>
      </c>
      <c r="D238" s="8">
        <v>46447</v>
      </c>
      <c r="E238" s="9">
        <v>200000</v>
      </c>
      <c r="F238" s="9">
        <v>193384</v>
      </c>
      <c r="G238">
        <v>95.369</v>
      </c>
      <c r="H238" s="9">
        <v>190738</v>
      </c>
      <c r="I238" s="9">
        <v>1894.79</v>
      </c>
      <c r="J238" s="9">
        <v>147244.82999999999</v>
      </c>
      <c r="K238" s="9">
        <v>140693.37</v>
      </c>
      <c r="L238" s="9">
        <v>142091.01999999999</v>
      </c>
      <c r="M238" t="s">
        <v>52</v>
      </c>
    </row>
    <row r="239" spans="1:13" x14ac:dyDescent="0.2">
      <c r="A239" t="s">
        <v>420</v>
      </c>
      <c r="B239" t="s">
        <v>306</v>
      </c>
      <c r="C239">
        <v>2.95</v>
      </c>
      <c r="D239" s="8">
        <v>46454</v>
      </c>
      <c r="E239" s="9">
        <v>800000</v>
      </c>
      <c r="F239" s="9">
        <v>775624</v>
      </c>
      <c r="G239">
        <v>92.903999999999996</v>
      </c>
      <c r="H239" s="9">
        <v>743232</v>
      </c>
      <c r="I239" s="9">
        <v>5431.23</v>
      </c>
      <c r="J239" s="9">
        <v>623016.18999999994</v>
      </c>
      <c r="K239" s="9">
        <v>548227.48</v>
      </c>
      <c r="L239" s="9">
        <v>552233.69999999995</v>
      </c>
      <c r="M239" t="s">
        <v>52</v>
      </c>
    </row>
    <row r="240" spans="1:13" x14ac:dyDescent="0.2">
      <c r="A240" t="s">
        <v>421</v>
      </c>
      <c r="B240" t="s">
        <v>422</v>
      </c>
      <c r="C240">
        <v>3.8</v>
      </c>
      <c r="D240" s="8">
        <v>46462</v>
      </c>
      <c r="E240" s="9">
        <v>200000</v>
      </c>
      <c r="F240" s="9">
        <v>199848</v>
      </c>
      <c r="G240">
        <v>95.397999999999996</v>
      </c>
      <c r="H240" s="9">
        <v>190796</v>
      </c>
      <c r="I240" s="9">
        <v>1582.47</v>
      </c>
      <c r="J240" s="9">
        <v>150397.35</v>
      </c>
      <c r="K240" s="9">
        <v>140736.15</v>
      </c>
      <c r="L240" s="9">
        <v>141903.42000000001</v>
      </c>
      <c r="M240" t="s">
        <v>52</v>
      </c>
    </row>
    <row r="241" spans="1:13" x14ac:dyDescent="0.2">
      <c r="A241" t="s">
        <v>423</v>
      </c>
      <c r="B241" t="s">
        <v>424</v>
      </c>
      <c r="C241">
        <v>3.0569999999999999</v>
      </c>
      <c r="D241" s="8">
        <v>46476</v>
      </c>
      <c r="E241" s="9">
        <v>300000</v>
      </c>
      <c r="F241" s="9">
        <v>324828</v>
      </c>
      <c r="G241">
        <v>93.588999999999999</v>
      </c>
      <c r="H241" s="9">
        <v>280767</v>
      </c>
      <c r="I241" s="9">
        <v>1553.98</v>
      </c>
      <c r="J241" s="9">
        <v>255367.92</v>
      </c>
      <c r="K241" s="9">
        <v>207101.13</v>
      </c>
      <c r="L241" s="9">
        <v>208247.38</v>
      </c>
      <c r="M241" t="s">
        <v>52</v>
      </c>
    </row>
    <row r="242" spans="1:13" x14ac:dyDescent="0.2">
      <c r="A242" t="s">
        <v>425</v>
      </c>
      <c r="B242" t="s">
        <v>426</v>
      </c>
      <c r="C242">
        <v>3.8</v>
      </c>
      <c r="D242" s="8">
        <v>46482</v>
      </c>
      <c r="E242" s="9">
        <v>400000</v>
      </c>
      <c r="F242" s="9">
        <v>444104</v>
      </c>
      <c r="G242">
        <v>96.305000000000007</v>
      </c>
      <c r="H242" s="9">
        <v>385220</v>
      </c>
      <c r="I242" s="9">
        <v>2373.6999999999998</v>
      </c>
      <c r="J242" s="9">
        <v>338065.23</v>
      </c>
      <c r="K242" s="9">
        <v>284148.40999999997</v>
      </c>
      <c r="L242" s="9">
        <v>285899.31</v>
      </c>
      <c r="M242" t="s">
        <v>52</v>
      </c>
    </row>
    <row r="243" spans="1:13" x14ac:dyDescent="0.2">
      <c r="A243" t="s">
        <v>427</v>
      </c>
      <c r="B243" t="s">
        <v>428</v>
      </c>
      <c r="C243">
        <v>2.8479999999999999</v>
      </c>
      <c r="D243" s="8">
        <v>46528</v>
      </c>
      <c r="E243" s="9">
        <v>300000</v>
      </c>
      <c r="F243" s="9">
        <v>310896</v>
      </c>
      <c r="G243">
        <v>91.186999999999998</v>
      </c>
      <c r="H243" s="9">
        <v>273561</v>
      </c>
      <c r="I243">
        <v>234.08</v>
      </c>
      <c r="J243" s="9">
        <v>251972.28</v>
      </c>
      <c r="K243" s="9">
        <v>201785.79</v>
      </c>
      <c r="L243" s="9">
        <v>201958.46</v>
      </c>
      <c r="M243" t="s">
        <v>52</v>
      </c>
    </row>
    <row r="244" spans="1:13" x14ac:dyDescent="0.2">
      <c r="A244" t="s">
        <v>429</v>
      </c>
      <c r="B244" t="s">
        <v>274</v>
      </c>
      <c r="C244">
        <v>2.5499999999999998</v>
      </c>
      <c r="D244" s="8">
        <v>46539</v>
      </c>
      <c r="E244" s="9">
        <v>200000</v>
      </c>
      <c r="F244" s="9">
        <v>199740</v>
      </c>
      <c r="G244">
        <v>95.721999999999994</v>
      </c>
      <c r="H244" s="9">
        <v>191444</v>
      </c>
      <c r="I244" s="9">
        <v>2550</v>
      </c>
      <c r="J244" s="9">
        <v>149769.43</v>
      </c>
      <c r="K244" s="9">
        <v>141214.13</v>
      </c>
      <c r="L244" s="9">
        <v>143095.07999999999</v>
      </c>
      <c r="M244" t="s">
        <v>52</v>
      </c>
    </row>
    <row r="245" spans="1:13" x14ac:dyDescent="0.2">
      <c r="A245" t="s">
        <v>430</v>
      </c>
      <c r="B245" t="s">
        <v>254</v>
      </c>
      <c r="C245">
        <v>1</v>
      </c>
      <c r="D245" s="8">
        <v>46539</v>
      </c>
      <c r="E245" s="9">
        <v>850000</v>
      </c>
      <c r="F245" s="9">
        <v>805737.88</v>
      </c>
      <c r="G245">
        <v>91.197000000000003</v>
      </c>
      <c r="H245" s="9">
        <v>775174.5</v>
      </c>
      <c r="I245" s="9">
        <v>4250</v>
      </c>
      <c r="J245" s="9">
        <v>606072.80000000005</v>
      </c>
      <c r="K245" s="9">
        <v>571789.11</v>
      </c>
      <c r="L245" s="9">
        <v>574924.02</v>
      </c>
      <c r="M245" t="s">
        <v>52</v>
      </c>
    </row>
    <row r="246" spans="1:13" x14ac:dyDescent="0.2">
      <c r="A246" t="s">
        <v>431</v>
      </c>
      <c r="B246" t="s">
        <v>254</v>
      </c>
      <c r="C246">
        <v>8</v>
      </c>
      <c r="D246" s="8">
        <v>46539</v>
      </c>
      <c r="E246" s="9">
        <v>257000</v>
      </c>
      <c r="F246" s="9">
        <v>386678.42</v>
      </c>
      <c r="G246">
        <v>120.27</v>
      </c>
      <c r="H246" s="9">
        <v>309093.90000000002</v>
      </c>
      <c r="I246" s="9">
        <v>10280</v>
      </c>
      <c r="J246" s="9">
        <v>310585.26</v>
      </c>
      <c r="K246" s="9">
        <v>227995.8</v>
      </c>
      <c r="L246" s="9">
        <v>235578.59</v>
      </c>
      <c r="M246" t="s">
        <v>52</v>
      </c>
    </row>
    <row r="247" spans="1:13" x14ac:dyDescent="0.2">
      <c r="A247" t="s">
        <v>432</v>
      </c>
      <c r="B247" t="s">
        <v>433</v>
      </c>
      <c r="C247">
        <v>4.2320000000000002</v>
      </c>
      <c r="D247" s="8">
        <v>46539</v>
      </c>
      <c r="E247" s="9">
        <v>300000</v>
      </c>
      <c r="F247" s="9">
        <v>329709</v>
      </c>
      <c r="G247">
        <v>96.346999999999994</v>
      </c>
      <c r="H247" s="9">
        <v>289041</v>
      </c>
      <c r="I247" s="9">
        <v>6348</v>
      </c>
      <c r="J247" s="9">
        <v>267219.68</v>
      </c>
      <c r="K247" s="9">
        <v>213204.25</v>
      </c>
      <c r="L247" s="9">
        <v>217886.7</v>
      </c>
      <c r="M247" t="s">
        <v>52</v>
      </c>
    </row>
    <row r="248" spans="1:13" x14ac:dyDescent="0.2">
      <c r="A248" t="s">
        <v>434</v>
      </c>
      <c r="B248" t="s">
        <v>358</v>
      </c>
      <c r="C248">
        <v>2.6</v>
      </c>
      <c r="D248" s="8">
        <v>46540</v>
      </c>
      <c r="E248" s="9">
        <v>400000</v>
      </c>
      <c r="F248" s="9">
        <v>392860</v>
      </c>
      <c r="G248">
        <v>95.83</v>
      </c>
      <c r="H248" s="9">
        <v>383320</v>
      </c>
      <c r="I248" s="9">
        <v>5185.75</v>
      </c>
      <c r="J248" s="9">
        <v>316210.56</v>
      </c>
      <c r="K248" s="9">
        <v>282746.92</v>
      </c>
      <c r="L248" s="9">
        <v>286572.07</v>
      </c>
      <c r="M248" t="s">
        <v>52</v>
      </c>
    </row>
    <row r="249" spans="1:13" x14ac:dyDescent="0.2">
      <c r="A249" t="s">
        <v>435</v>
      </c>
      <c r="B249" t="s">
        <v>389</v>
      </c>
      <c r="C249">
        <v>1.25</v>
      </c>
      <c r="D249" s="8">
        <v>46540</v>
      </c>
      <c r="E249" s="9">
        <v>100000</v>
      </c>
      <c r="F249" s="9">
        <v>99320</v>
      </c>
      <c r="G249">
        <v>89.968000000000004</v>
      </c>
      <c r="H249" s="9">
        <v>89968</v>
      </c>
      <c r="I249">
        <v>623.29</v>
      </c>
      <c r="J249" s="9">
        <v>78081.759999999995</v>
      </c>
      <c r="K249" s="9">
        <v>66362.759999999995</v>
      </c>
      <c r="L249" s="9">
        <v>66822.52</v>
      </c>
      <c r="M249" t="s">
        <v>52</v>
      </c>
    </row>
    <row r="250" spans="1:13" x14ac:dyDescent="0.2">
      <c r="A250" t="s">
        <v>436</v>
      </c>
      <c r="B250" t="s">
        <v>277</v>
      </c>
      <c r="C250">
        <v>2.6</v>
      </c>
      <c r="D250" s="8">
        <v>46540</v>
      </c>
      <c r="E250" s="9">
        <v>300000</v>
      </c>
      <c r="F250" s="9">
        <v>302319</v>
      </c>
      <c r="G250">
        <v>95.923000000000002</v>
      </c>
      <c r="H250" s="9">
        <v>287769</v>
      </c>
      <c r="I250" s="9">
        <v>3889.32</v>
      </c>
      <c r="J250" s="9">
        <v>227444.33</v>
      </c>
      <c r="K250" s="9">
        <v>212265.99</v>
      </c>
      <c r="L250" s="9">
        <v>215134.85</v>
      </c>
      <c r="M250" t="s">
        <v>52</v>
      </c>
    </row>
    <row r="251" spans="1:13" x14ac:dyDescent="0.2">
      <c r="A251" t="s">
        <v>437</v>
      </c>
      <c r="B251" t="s">
        <v>281</v>
      </c>
      <c r="C251">
        <v>2.35</v>
      </c>
      <c r="D251" s="8">
        <v>46553</v>
      </c>
      <c r="E251" s="9">
        <v>500000</v>
      </c>
      <c r="F251" s="9">
        <v>505235</v>
      </c>
      <c r="G251">
        <v>95.186000000000007</v>
      </c>
      <c r="H251" s="9">
        <v>475930</v>
      </c>
      <c r="I251" s="9">
        <v>5440.41</v>
      </c>
      <c r="J251" s="9">
        <v>385660.85</v>
      </c>
      <c r="K251" s="9">
        <v>351058.49</v>
      </c>
      <c r="L251" s="9">
        <v>355071.48</v>
      </c>
      <c r="M251" t="s">
        <v>52</v>
      </c>
    </row>
    <row r="252" spans="1:13" x14ac:dyDescent="0.2">
      <c r="A252" t="s">
        <v>438</v>
      </c>
      <c r="B252" t="s">
        <v>248</v>
      </c>
      <c r="C252">
        <v>2.5499999999999998</v>
      </c>
      <c r="D252" s="8">
        <v>46556</v>
      </c>
      <c r="E252" s="9">
        <v>400000</v>
      </c>
      <c r="F252" s="9">
        <v>395700</v>
      </c>
      <c r="G252">
        <v>95.76</v>
      </c>
      <c r="H252" s="9">
        <v>383040</v>
      </c>
      <c r="I252" s="9">
        <v>4638.8999999999996</v>
      </c>
      <c r="J252" s="9">
        <v>297787.48</v>
      </c>
      <c r="K252" s="9">
        <v>282540.39</v>
      </c>
      <c r="L252" s="9">
        <v>285962.15999999997</v>
      </c>
      <c r="M252" t="s">
        <v>52</v>
      </c>
    </row>
    <row r="253" spans="1:13" x14ac:dyDescent="0.2">
      <c r="A253" t="s">
        <v>439</v>
      </c>
      <c r="B253" t="s">
        <v>254</v>
      </c>
      <c r="C253">
        <v>2.75</v>
      </c>
      <c r="D253" s="8">
        <v>46631</v>
      </c>
      <c r="E253" s="9">
        <v>1000000</v>
      </c>
      <c r="F253" s="9">
        <v>980570</v>
      </c>
      <c r="G253">
        <v>98.14</v>
      </c>
      <c r="H253" s="9">
        <v>981400</v>
      </c>
      <c r="I253" s="9">
        <v>6856.16</v>
      </c>
      <c r="J253" s="9">
        <v>744659.35</v>
      </c>
      <c r="K253" s="9">
        <v>723906.47</v>
      </c>
      <c r="L253" s="9">
        <v>728963.76</v>
      </c>
      <c r="M253" t="s">
        <v>52</v>
      </c>
    </row>
    <row r="254" spans="1:13" x14ac:dyDescent="0.2">
      <c r="A254" t="s">
        <v>440</v>
      </c>
      <c r="B254" t="s">
        <v>258</v>
      </c>
      <c r="C254">
        <v>2.75</v>
      </c>
      <c r="D254" s="8">
        <v>46631</v>
      </c>
      <c r="E254" s="9">
        <v>400000</v>
      </c>
      <c r="F254" s="9">
        <v>408608</v>
      </c>
      <c r="G254">
        <v>96.454999999999998</v>
      </c>
      <c r="H254" s="9">
        <v>385820</v>
      </c>
      <c r="I254" s="9">
        <v>2742.47</v>
      </c>
      <c r="J254" s="9">
        <v>320195.86</v>
      </c>
      <c r="K254" s="9">
        <v>284590.99</v>
      </c>
      <c r="L254" s="9">
        <v>286613.90000000002</v>
      </c>
      <c r="M254" t="s">
        <v>52</v>
      </c>
    </row>
    <row r="255" spans="1:13" x14ac:dyDescent="0.2">
      <c r="A255" t="s">
        <v>441</v>
      </c>
      <c r="B255" t="s">
        <v>277</v>
      </c>
      <c r="C255">
        <v>1.05</v>
      </c>
      <c r="D255" s="8">
        <v>46638</v>
      </c>
      <c r="E255" s="9">
        <v>700000</v>
      </c>
      <c r="F255" s="9">
        <v>667303</v>
      </c>
      <c r="G255">
        <v>89.007000000000005</v>
      </c>
      <c r="H255" s="9">
        <v>623049</v>
      </c>
      <c r="I255" s="9">
        <v>1691.51</v>
      </c>
      <c r="J255" s="9">
        <v>529836.82999999996</v>
      </c>
      <c r="K255" s="9">
        <v>459577.34</v>
      </c>
      <c r="L255" s="9">
        <v>460825.04</v>
      </c>
      <c r="M255" t="s">
        <v>52</v>
      </c>
    </row>
    <row r="256" spans="1:13" x14ac:dyDescent="0.2">
      <c r="A256" t="s">
        <v>442</v>
      </c>
      <c r="B256" t="s">
        <v>67</v>
      </c>
      <c r="C256">
        <v>0.875</v>
      </c>
      <c r="D256" s="8">
        <v>46658</v>
      </c>
      <c r="E256" s="9">
        <v>200000</v>
      </c>
      <c r="F256" s="9">
        <v>196004</v>
      </c>
      <c r="G256">
        <v>88.296999999999997</v>
      </c>
      <c r="H256" s="9">
        <v>176594</v>
      </c>
      <c r="I256">
        <v>306.85000000000002</v>
      </c>
      <c r="J256" s="9">
        <v>154091.19</v>
      </c>
      <c r="K256" s="9">
        <v>130260.38</v>
      </c>
      <c r="L256" s="9">
        <v>130486.72</v>
      </c>
      <c r="M256" t="s">
        <v>52</v>
      </c>
    </row>
    <row r="257" spans="1:13" x14ac:dyDescent="0.2">
      <c r="A257" t="s">
        <v>443</v>
      </c>
      <c r="B257" t="s">
        <v>444</v>
      </c>
      <c r="C257">
        <v>3.6</v>
      </c>
      <c r="D257" s="8">
        <v>46659</v>
      </c>
      <c r="E257" s="9">
        <v>300000</v>
      </c>
      <c r="F257" s="9">
        <v>293766.5</v>
      </c>
      <c r="G257">
        <v>95.548000000000002</v>
      </c>
      <c r="H257" s="9">
        <v>286644</v>
      </c>
      <c r="I257" s="9">
        <v>1864.11</v>
      </c>
      <c r="J257" s="9">
        <v>222790.47</v>
      </c>
      <c r="K257" s="9">
        <v>211436.16</v>
      </c>
      <c r="L257" s="9">
        <v>212811.17</v>
      </c>
      <c r="M257" t="s">
        <v>52</v>
      </c>
    </row>
    <row r="258" spans="1:13" x14ac:dyDescent="0.2">
      <c r="A258" t="s">
        <v>445</v>
      </c>
      <c r="B258" t="s">
        <v>446</v>
      </c>
      <c r="C258">
        <v>2.694</v>
      </c>
      <c r="D258" s="8">
        <v>46673</v>
      </c>
      <c r="E258" s="9">
        <v>300000</v>
      </c>
      <c r="F258" s="9">
        <v>302160</v>
      </c>
      <c r="G258">
        <v>89.819000000000003</v>
      </c>
      <c r="H258" s="9">
        <v>269457</v>
      </c>
      <c r="I258" s="9">
        <v>1084.98</v>
      </c>
      <c r="J258" s="9">
        <v>245778.43</v>
      </c>
      <c r="K258" s="9">
        <v>198758.57</v>
      </c>
      <c r="L258" s="9">
        <v>199558.89</v>
      </c>
      <c r="M258" t="s">
        <v>52</v>
      </c>
    </row>
    <row r="259" spans="1:13" x14ac:dyDescent="0.2">
      <c r="A259" t="s">
        <v>447</v>
      </c>
      <c r="B259" t="s">
        <v>316</v>
      </c>
      <c r="C259">
        <v>5.3760000000000003</v>
      </c>
      <c r="D259" s="8">
        <v>46681</v>
      </c>
      <c r="E259" s="9">
        <v>800000</v>
      </c>
      <c r="F259" s="9">
        <v>805200</v>
      </c>
      <c r="G259">
        <v>102.58</v>
      </c>
      <c r="H259" s="9">
        <v>820640</v>
      </c>
      <c r="I259" s="9">
        <v>4831.04</v>
      </c>
      <c r="J259" s="9">
        <v>591558.61</v>
      </c>
      <c r="K259" s="9">
        <v>605325.66</v>
      </c>
      <c r="L259" s="9">
        <v>608889.16</v>
      </c>
      <c r="M259" t="s">
        <v>52</v>
      </c>
    </row>
    <row r="260" spans="1:13" x14ac:dyDescent="0.2">
      <c r="A260" t="s">
        <v>448</v>
      </c>
      <c r="B260" t="s">
        <v>306</v>
      </c>
      <c r="C260">
        <v>1.4</v>
      </c>
      <c r="D260" s="8">
        <v>46692</v>
      </c>
      <c r="E260" s="9">
        <v>500000</v>
      </c>
      <c r="F260" s="9">
        <v>490540</v>
      </c>
      <c r="G260">
        <v>85.515000000000001</v>
      </c>
      <c r="H260" s="9">
        <v>427575</v>
      </c>
      <c r="I260">
        <v>575.34</v>
      </c>
      <c r="J260" s="9">
        <v>389673.11</v>
      </c>
      <c r="K260" s="9">
        <v>315390.57</v>
      </c>
      <c r="L260" s="9">
        <v>315814.96000000002</v>
      </c>
      <c r="M260" t="s">
        <v>52</v>
      </c>
    </row>
    <row r="261" spans="1:13" x14ac:dyDescent="0.2">
      <c r="A261" t="s">
        <v>449</v>
      </c>
      <c r="B261" t="s">
        <v>450</v>
      </c>
      <c r="C261">
        <v>2.88</v>
      </c>
      <c r="D261" s="8">
        <v>46713</v>
      </c>
      <c r="E261" s="9">
        <v>200000</v>
      </c>
      <c r="F261" s="9">
        <v>192400</v>
      </c>
      <c r="G261">
        <v>93.754000000000005</v>
      </c>
      <c r="H261" s="9">
        <v>187508</v>
      </c>
      <c r="I261">
        <v>142.03</v>
      </c>
      <c r="J261" s="9">
        <v>147258.04999999999</v>
      </c>
      <c r="K261" s="9">
        <v>138310.84</v>
      </c>
      <c r="L261" s="9">
        <v>138415.6</v>
      </c>
      <c r="M261" t="s">
        <v>52</v>
      </c>
    </row>
    <row r="262" spans="1:13" x14ac:dyDescent="0.2">
      <c r="A262" t="s">
        <v>451</v>
      </c>
      <c r="B262" t="s">
        <v>452</v>
      </c>
      <c r="C262">
        <v>2.5990000000000002</v>
      </c>
      <c r="D262" s="8">
        <v>46721</v>
      </c>
      <c r="E262" s="9">
        <v>800000</v>
      </c>
      <c r="F262" s="9">
        <v>750936</v>
      </c>
      <c r="G262">
        <v>90.680999999999997</v>
      </c>
      <c r="H262" s="9">
        <v>725448</v>
      </c>
      <c r="I262">
        <v>57.44</v>
      </c>
      <c r="J262" s="9">
        <v>603719.1</v>
      </c>
      <c r="K262" s="9">
        <v>535109.54</v>
      </c>
      <c r="L262" s="9">
        <v>535151.9</v>
      </c>
      <c r="M262" t="s">
        <v>52</v>
      </c>
    </row>
    <row r="263" spans="1:13" x14ac:dyDescent="0.2">
      <c r="A263" t="s">
        <v>453</v>
      </c>
      <c r="B263" t="s">
        <v>454</v>
      </c>
      <c r="C263">
        <v>4.25</v>
      </c>
      <c r="D263" s="8">
        <v>46727</v>
      </c>
      <c r="E263" s="9">
        <v>300000</v>
      </c>
      <c r="F263" s="9">
        <v>294690</v>
      </c>
      <c r="G263">
        <v>95.197999999999993</v>
      </c>
      <c r="H263" s="9">
        <v>285594</v>
      </c>
      <c r="I263" s="9">
        <v>6217.81</v>
      </c>
      <c r="J263" s="9">
        <v>226710.77</v>
      </c>
      <c r="K263" s="9">
        <v>210661.65</v>
      </c>
      <c r="L263" s="9">
        <v>215248.07</v>
      </c>
      <c r="M263" t="s">
        <v>52</v>
      </c>
    </row>
    <row r="264" spans="1:13" x14ac:dyDescent="0.2">
      <c r="A264" t="s">
        <v>455</v>
      </c>
      <c r="B264" t="s">
        <v>293</v>
      </c>
      <c r="C264">
        <v>1</v>
      </c>
      <c r="D264" s="8">
        <v>46780</v>
      </c>
      <c r="E264" s="9">
        <v>100000</v>
      </c>
      <c r="F264" s="9">
        <v>98500</v>
      </c>
      <c r="G264">
        <v>88.158000000000001</v>
      </c>
      <c r="H264" s="9">
        <v>88158</v>
      </c>
      <c r="I264">
        <v>345.21</v>
      </c>
      <c r="J264" s="9">
        <v>77437.11</v>
      </c>
      <c r="K264" s="9">
        <v>65027.66</v>
      </c>
      <c r="L264" s="9">
        <v>65282.29</v>
      </c>
      <c r="M264" t="s">
        <v>52</v>
      </c>
    </row>
    <row r="265" spans="1:13" x14ac:dyDescent="0.2">
      <c r="A265" t="s">
        <v>456</v>
      </c>
      <c r="B265" t="s">
        <v>304</v>
      </c>
      <c r="C265">
        <v>3.19</v>
      </c>
      <c r="D265" s="8">
        <v>46813</v>
      </c>
      <c r="E265" s="9">
        <v>200000</v>
      </c>
      <c r="F265" s="9">
        <v>198734</v>
      </c>
      <c r="G265">
        <v>94.516000000000005</v>
      </c>
      <c r="H265" s="9">
        <v>189032</v>
      </c>
      <c r="I265" s="9">
        <v>1590.63</v>
      </c>
      <c r="J265" s="9">
        <v>152889.95000000001</v>
      </c>
      <c r="K265" s="9">
        <v>139434.98000000001</v>
      </c>
      <c r="L265" s="9">
        <v>140608.26999999999</v>
      </c>
      <c r="M265" t="s">
        <v>52</v>
      </c>
    </row>
    <row r="266" spans="1:13" x14ac:dyDescent="0.2">
      <c r="A266" t="s">
        <v>457</v>
      </c>
      <c r="B266" t="s">
        <v>254</v>
      </c>
      <c r="C266">
        <v>3.5</v>
      </c>
      <c r="D266" s="8">
        <v>46813</v>
      </c>
      <c r="E266" s="9">
        <v>1000000</v>
      </c>
      <c r="F266" s="9">
        <v>1003890</v>
      </c>
      <c r="G266">
        <v>101.768</v>
      </c>
      <c r="H266" s="9">
        <v>1017680</v>
      </c>
      <c r="I266" s="9">
        <v>3931.51</v>
      </c>
      <c r="J266" s="9">
        <v>735962.76</v>
      </c>
      <c r="K266" s="9">
        <v>750667.55</v>
      </c>
      <c r="L266" s="9">
        <v>753567.53</v>
      </c>
      <c r="M266" t="s">
        <v>52</v>
      </c>
    </row>
    <row r="267" spans="1:13" x14ac:dyDescent="0.2">
      <c r="A267" t="s">
        <v>458</v>
      </c>
      <c r="B267" t="s">
        <v>459</v>
      </c>
      <c r="C267">
        <v>3.4470000000000001</v>
      </c>
      <c r="D267" s="8">
        <v>46813</v>
      </c>
      <c r="E267" s="9">
        <v>300000</v>
      </c>
      <c r="F267" s="9">
        <v>258249</v>
      </c>
      <c r="G267">
        <v>88.287999999999997</v>
      </c>
      <c r="H267" s="9">
        <v>264864</v>
      </c>
      <c r="I267" s="9">
        <v>2578.17</v>
      </c>
      <c r="J267" s="9">
        <v>189728.54</v>
      </c>
      <c r="K267" s="9">
        <v>195370.66</v>
      </c>
      <c r="L267" s="9">
        <v>197272.38</v>
      </c>
      <c r="M267" t="s">
        <v>52</v>
      </c>
    </row>
    <row r="268" spans="1:13" x14ac:dyDescent="0.2">
      <c r="A268" t="s">
        <v>460</v>
      </c>
      <c r="B268" t="s">
        <v>316</v>
      </c>
      <c r="C268">
        <v>1.8879999999999999</v>
      </c>
      <c r="D268" s="8">
        <v>46820</v>
      </c>
      <c r="E268" s="9">
        <v>200000</v>
      </c>
      <c r="F268" s="9">
        <v>196784</v>
      </c>
      <c r="G268">
        <v>87.069000000000003</v>
      </c>
      <c r="H268" s="9">
        <v>174138</v>
      </c>
      <c r="I268">
        <v>869</v>
      </c>
      <c r="J268" s="9">
        <v>153198.91</v>
      </c>
      <c r="K268" s="9">
        <v>128448.77</v>
      </c>
      <c r="L268" s="9">
        <v>129089.77</v>
      </c>
      <c r="M268" t="s">
        <v>52</v>
      </c>
    </row>
    <row r="269" spans="1:13" x14ac:dyDescent="0.2">
      <c r="A269" t="s">
        <v>461</v>
      </c>
      <c r="B269" t="s">
        <v>281</v>
      </c>
      <c r="C269">
        <v>2.35</v>
      </c>
      <c r="D269" s="8">
        <v>46827</v>
      </c>
      <c r="E269" s="9">
        <v>100000</v>
      </c>
      <c r="F269" s="9">
        <v>100465</v>
      </c>
      <c r="G269">
        <v>94.721999999999994</v>
      </c>
      <c r="H269" s="9">
        <v>94722</v>
      </c>
      <c r="I269">
        <v>495.75</v>
      </c>
      <c r="J269" s="9">
        <v>78185.919999999998</v>
      </c>
      <c r="K269" s="9">
        <v>69869.440000000002</v>
      </c>
      <c r="L269" s="9">
        <v>70235.12</v>
      </c>
      <c r="M269" t="s">
        <v>52</v>
      </c>
    </row>
    <row r="270" spans="1:13" x14ac:dyDescent="0.2">
      <c r="A270" t="s">
        <v>462</v>
      </c>
      <c r="B270" t="s">
        <v>463</v>
      </c>
      <c r="C270">
        <v>2.65</v>
      </c>
      <c r="D270" s="8">
        <v>46827</v>
      </c>
      <c r="E270" s="9">
        <v>800000</v>
      </c>
      <c r="F270" s="9">
        <v>845312.12</v>
      </c>
      <c r="G270">
        <v>96.150999999999996</v>
      </c>
      <c r="H270" s="9">
        <v>769208</v>
      </c>
      <c r="I270" s="9">
        <v>4472.33</v>
      </c>
      <c r="J270" s="9">
        <v>629599.13</v>
      </c>
      <c r="K270" s="9">
        <v>567388.06999999995</v>
      </c>
      <c r="L270" s="9">
        <v>570686.97</v>
      </c>
      <c r="M270" t="s">
        <v>52</v>
      </c>
    </row>
    <row r="271" spans="1:13" x14ac:dyDescent="0.2">
      <c r="A271" t="s">
        <v>464</v>
      </c>
      <c r="B271" t="s">
        <v>465</v>
      </c>
      <c r="C271">
        <v>1.5</v>
      </c>
      <c r="D271" s="8">
        <v>46827</v>
      </c>
      <c r="E271" s="9">
        <v>500000</v>
      </c>
      <c r="F271" s="9">
        <v>462795</v>
      </c>
      <c r="G271">
        <v>89.881</v>
      </c>
      <c r="H271" s="9">
        <v>449405</v>
      </c>
      <c r="I271" s="9">
        <v>1582.19</v>
      </c>
      <c r="J271" s="9">
        <v>371737.82</v>
      </c>
      <c r="K271" s="9">
        <v>331492.96000000002</v>
      </c>
      <c r="L271" s="9">
        <v>332660.02</v>
      </c>
      <c r="M271" t="s">
        <v>52</v>
      </c>
    </row>
    <row r="272" spans="1:13" x14ac:dyDescent="0.2">
      <c r="A272" t="s">
        <v>466</v>
      </c>
      <c r="B272" t="s">
        <v>467</v>
      </c>
      <c r="C272">
        <v>3.6150000000000002</v>
      </c>
      <c r="D272" s="8">
        <v>46828</v>
      </c>
      <c r="E272" s="9">
        <v>500000</v>
      </c>
      <c r="F272" s="9">
        <v>491430</v>
      </c>
      <c r="G272">
        <v>94.275000000000006</v>
      </c>
      <c r="H272" s="9">
        <v>471375</v>
      </c>
      <c r="I272" s="9">
        <v>3794.75</v>
      </c>
      <c r="J272" s="9">
        <v>394738.74</v>
      </c>
      <c r="K272" s="9">
        <v>347698.61</v>
      </c>
      <c r="L272" s="9">
        <v>350497.71</v>
      </c>
      <c r="M272" t="s">
        <v>52</v>
      </c>
    </row>
    <row r="273" spans="1:13" x14ac:dyDescent="0.2">
      <c r="A273" t="s">
        <v>468</v>
      </c>
      <c r="B273" t="s">
        <v>469</v>
      </c>
      <c r="C273">
        <v>3.1309999999999998</v>
      </c>
      <c r="D273" s="8">
        <v>46888</v>
      </c>
      <c r="E273" s="9">
        <v>300000</v>
      </c>
      <c r="F273" s="9">
        <v>310500</v>
      </c>
      <c r="G273">
        <v>88.852999999999994</v>
      </c>
      <c r="H273" s="9">
        <v>266559</v>
      </c>
      <c r="I273">
        <v>411.75</v>
      </c>
      <c r="J273" s="9">
        <v>251651.34</v>
      </c>
      <c r="K273" s="9">
        <v>196620.93</v>
      </c>
      <c r="L273" s="9">
        <v>196924.65</v>
      </c>
      <c r="M273" t="s">
        <v>52</v>
      </c>
    </row>
    <row r="274" spans="1:13" x14ac:dyDescent="0.2">
      <c r="A274" t="s">
        <v>470</v>
      </c>
      <c r="B274" t="s">
        <v>444</v>
      </c>
      <c r="C274">
        <v>2.2000000000000002</v>
      </c>
      <c r="D274" s="8">
        <v>46902</v>
      </c>
      <c r="E274" s="9">
        <v>500000</v>
      </c>
      <c r="F274" s="9">
        <v>488795</v>
      </c>
      <c r="G274">
        <v>88.674999999999997</v>
      </c>
      <c r="H274" s="9">
        <v>443375</v>
      </c>
      <c r="I274">
        <v>60.27</v>
      </c>
      <c r="J274" s="9">
        <v>388101.95</v>
      </c>
      <c r="K274" s="9">
        <v>327045.07</v>
      </c>
      <c r="L274" s="9">
        <v>327089.53000000003</v>
      </c>
      <c r="M274" t="s">
        <v>52</v>
      </c>
    </row>
    <row r="275" spans="1:13" x14ac:dyDescent="0.2">
      <c r="A275" t="s">
        <v>471</v>
      </c>
      <c r="B275" t="s">
        <v>254</v>
      </c>
      <c r="C275">
        <v>2</v>
      </c>
      <c r="D275" s="8">
        <v>46905</v>
      </c>
      <c r="E275" s="9">
        <v>1000000</v>
      </c>
      <c r="F275" s="9">
        <v>1069100.6299999999</v>
      </c>
      <c r="G275">
        <v>95.090999999999994</v>
      </c>
      <c r="H275" s="9">
        <v>950910</v>
      </c>
      <c r="I275" s="9">
        <v>10000</v>
      </c>
      <c r="J275" s="9">
        <v>801211.36</v>
      </c>
      <c r="K275" s="9">
        <v>701416.24</v>
      </c>
      <c r="L275" s="9">
        <v>708792.51</v>
      </c>
      <c r="M275" t="s">
        <v>52</v>
      </c>
    </row>
    <row r="276" spans="1:13" x14ac:dyDescent="0.2">
      <c r="A276" t="s">
        <v>472</v>
      </c>
      <c r="B276" t="s">
        <v>473</v>
      </c>
      <c r="C276">
        <v>1.1000000000000001</v>
      </c>
      <c r="D276" s="8">
        <v>46905</v>
      </c>
      <c r="E276" s="9">
        <v>600000</v>
      </c>
      <c r="F276" s="9">
        <v>570541</v>
      </c>
      <c r="G276">
        <v>87.751000000000005</v>
      </c>
      <c r="H276" s="9">
        <v>526506</v>
      </c>
      <c r="I276" s="9">
        <v>3300</v>
      </c>
      <c r="J276" s="9">
        <v>452242.37</v>
      </c>
      <c r="K276" s="9">
        <v>388364.68</v>
      </c>
      <c r="L276" s="9">
        <v>390798.85</v>
      </c>
      <c r="M276" t="s">
        <v>52</v>
      </c>
    </row>
    <row r="277" spans="1:13" x14ac:dyDescent="0.2">
      <c r="A277" t="s">
        <v>474</v>
      </c>
      <c r="B277" t="s">
        <v>358</v>
      </c>
      <c r="C277">
        <v>3</v>
      </c>
      <c r="D277" s="8">
        <v>46906</v>
      </c>
      <c r="E277" s="9">
        <v>500000</v>
      </c>
      <c r="F277" s="9">
        <v>560750</v>
      </c>
      <c r="G277">
        <v>97.153000000000006</v>
      </c>
      <c r="H277" s="9">
        <v>485765</v>
      </c>
      <c r="I277" s="9">
        <v>7479.45</v>
      </c>
      <c r="J277" s="9">
        <v>402591.81</v>
      </c>
      <c r="K277" s="9">
        <v>358313.05</v>
      </c>
      <c r="L277" s="9">
        <v>363830.09</v>
      </c>
      <c r="M277" t="s">
        <v>52</v>
      </c>
    </row>
    <row r="278" spans="1:13" x14ac:dyDescent="0.2">
      <c r="A278" t="s">
        <v>475</v>
      </c>
      <c r="B278" t="s">
        <v>389</v>
      </c>
      <c r="C278">
        <v>2.85</v>
      </c>
      <c r="D278" s="8">
        <v>46906</v>
      </c>
      <c r="E278" s="9">
        <v>300000</v>
      </c>
      <c r="F278" s="9">
        <v>297417</v>
      </c>
      <c r="G278">
        <v>95.872</v>
      </c>
      <c r="H278" s="9">
        <v>287616</v>
      </c>
      <c r="I278" s="9">
        <v>4263.29</v>
      </c>
      <c r="J278" s="9">
        <v>223823.75</v>
      </c>
      <c r="K278" s="9">
        <v>212153.13</v>
      </c>
      <c r="L278" s="9">
        <v>215297.84</v>
      </c>
      <c r="M278" t="s">
        <v>52</v>
      </c>
    </row>
    <row r="279" spans="1:13" x14ac:dyDescent="0.2">
      <c r="A279" t="s">
        <v>476</v>
      </c>
      <c r="B279" t="s">
        <v>277</v>
      </c>
      <c r="C279">
        <v>2.9</v>
      </c>
      <c r="D279" s="8">
        <v>46906</v>
      </c>
      <c r="E279" s="9">
        <v>500000</v>
      </c>
      <c r="F279" s="9">
        <v>502695</v>
      </c>
      <c r="G279">
        <v>96.748999999999995</v>
      </c>
      <c r="H279" s="9">
        <v>483745</v>
      </c>
      <c r="I279" s="9">
        <v>7230.14</v>
      </c>
      <c r="J279" s="9">
        <v>378307.5</v>
      </c>
      <c r="K279" s="9">
        <v>356823.03999999998</v>
      </c>
      <c r="L279" s="9">
        <v>362156.18</v>
      </c>
      <c r="M279" t="s">
        <v>52</v>
      </c>
    </row>
    <row r="280" spans="1:13" x14ac:dyDescent="0.2">
      <c r="A280" t="s">
        <v>477</v>
      </c>
      <c r="B280" t="s">
        <v>351</v>
      </c>
      <c r="C280">
        <v>3.1</v>
      </c>
      <c r="D280" s="8">
        <v>46979</v>
      </c>
      <c r="E280" s="9">
        <v>400000</v>
      </c>
      <c r="F280" s="9">
        <v>405000</v>
      </c>
      <c r="G280">
        <v>97.405000000000001</v>
      </c>
      <c r="H280" s="9">
        <v>389620</v>
      </c>
      <c r="I280" s="9">
        <v>3703.01</v>
      </c>
      <c r="J280" s="9">
        <v>304786.27</v>
      </c>
      <c r="K280" s="9">
        <v>287393.96999999997</v>
      </c>
      <c r="L280" s="9">
        <v>290125.40999999997</v>
      </c>
      <c r="M280" t="s">
        <v>52</v>
      </c>
    </row>
    <row r="281" spans="1:13" x14ac:dyDescent="0.2">
      <c r="A281" t="s">
        <v>478</v>
      </c>
      <c r="B281" t="s">
        <v>479</v>
      </c>
      <c r="C281">
        <v>2</v>
      </c>
      <c r="D281" s="8">
        <v>46997</v>
      </c>
      <c r="E281" s="9">
        <v>1000000</v>
      </c>
      <c r="F281" s="9">
        <v>926190</v>
      </c>
      <c r="G281">
        <v>91.906000000000006</v>
      </c>
      <c r="H281" s="9">
        <v>919060</v>
      </c>
      <c r="I281" s="9">
        <v>5027.62</v>
      </c>
      <c r="J281" s="9">
        <v>731732.17</v>
      </c>
      <c r="K281" s="9">
        <v>677922.84</v>
      </c>
      <c r="L281" s="9">
        <v>681631.35</v>
      </c>
      <c r="M281" t="s">
        <v>52</v>
      </c>
    </row>
    <row r="282" spans="1:13" x14ac:dyDescent="0.2">
      <c r="A282" t="s">
        <v>480</v>
      </c>
      <c r="B282" t="s">
        <v>258</v>
      </c>
      <c r="C282">
        <v>2.75</v>
      </c>
      <c r="D282" s="8">
        <v>46997</v>
      </c>
      <c r="E282" s="9">
        <v>500000</v>
      </c>
      <c r="F282" s="9">
        <v>497985</v>
      </c>
      <c r="G282">
        <v>95.906999999999996</v>
      </c>
      <c r="H282" s="9">
        <v>479535</v>
      </c>
      <c r="I282" s="9">
        <v>3428.08</v>
      </c>
      <c r="J282" s="9">
        <v>374762.94</v>
      </c>
      <c r="K282" s="9">
        <v>353717.64</v>
      </c>
      <c r="L282" s="9">
        <v>356246.28</v>
      </c>
      <c r="M282" t="s">
        <v>52</v>
      </c>
    </row>
    <row r="283" spans="1:13" x14ac:dyDescent="0.2">
      <c r="A283" t="s">
        <v>481</v>
      </c>
      <c r="B283" t="s">
        <v>380</v>
      </c>
      <c r="C283">
        <v>3.05</v>
      </c>
      <c r="D283" s="8">
        <v>47049</v>
      </c>
      <c r="E283" s="9">
        <v>300000</v>
      </c>
      <c r="F283" s="9">
        <v>299706</v>
      </c>
      <c r="G283">
        <v>96.989000000000004</v>
      </c>
      <c r="H283" s="9">
        <v>290967</v>
      </c>
      <c r="I283">
        <v>977.67</v>
      </c>
      <c r="J283" s="9">
        <v>231415.33</v>
      </c>
      <c r="K283" s="9">
        <v>214624.92</v>
      </c>
      <c r="L283" s="9">
        <v>215346.07</v>
      </c>
      <c r="M283" t="s">
        <v>52</v>
      </c>
    </row>
    <row r="284" spans="1:13" x14ac:dyDescent="0.2">
      <c r="A284" t="s">
        <v>482</v>
      </c>
      <c r="B284" t="s">
        <v>274</v>
      </c>
      <c r="C284">
        <v>2.9</v>
      </c>
      <c r="D284" s="8">
        <v>47088</v>
      </c>
      <c r="E284" s="9">
        <v>500000</v>
      </c>
      <c r="F284" s="9">
        <v>539647</v>
      </c>
      <c r="G284">
        <v>96.33</v>
      </c>
      <c r="H284" s="9">
        <v>481650</v>
      </c>
      <c r="I284" s="9">
        <v>7250</v>
      </c>
      <c r="J284" s="9">
        <v>402645.42</v>
      </c>
      <c r="K284" s="9">
        <v>355277.72</v>
      </c>
      <c r="L284" s="9">
        <v>360625.51</v>
      </c>
      <c r="M284" t="s">
        <v>52</v>
      </c>
    </row>
    <row r="285" spans="1:13" x14ac:dyDescent="0.2">
      <c r="A285" t="s">
        <v>483</v>
      </c>
      <c r="B285" t="s">
        <v>279</v>
      </c>
      <c r="C285">
        <v>3.05</v>
      </c>
      <c r="D285" s="8">
        <v>47089</v>
      </c>
      <c r="E285" s="9">
        <v>100000</v>
      </c>
      <c r="F285" s="9">
        <v>109730</v>
      </c>
      <c r="G285">
        <v>97.063999999999993</v>
      </c>
      <c r="H285" s="9">
        <v>97064</v>
      </c>
      <c r="I285" s="9">
        <v>1520.82</v>
      </c>
      <c r="J285" s="9">
        <v>87900.03</v>
      </c>
      <c r="K285" s="9">
        <v>71596.960000000006</v>
      </c>
      <c r="L285" s="9">
        <v>72718.759999999995</v>
      </c>
      <c r="M285" t="s">
        <v>52</v>
      </c>
    </row>
    <row r="286" spans="1:13" x14ac:dyDescent="0.2">
      <c r="A286" t="s">
        <v>484</v>
      </c>
      <c r="B286" t="s">
        <v>281</v>
      </c>
      <c r="C286">
        <v>2.65</v>
      </c>
      <c r="D286" s="8">
        <v>47102</v>
      </c>
      <c r="E286" s="9">
        <v>500000</v>
      </c>
      <c r="F286" s="9">
        <v>532595</v>
      </c>
      <c r="G286">
        <v>95.917000000000002</v>
      </c>
      <c r="H286" s="9">
        <v>479585</v>
      </c>
      <c r="I286" s="9">
        <v>6134.93</v>
      </c>
      <c r="J286" s="9">
        <v>406065.11</v>
      </c>
      <c r="K286" s="9">
        <v>353754.52</v>
      </c>
      <c r="L286" s="9">
        <v>358279.8</v>
      </c>
      <c r="M286" t="s">
        <v>52</v>
      </c>
    </row>
    <row r="287" spans="1:13" x14ac:dyDescent="0.2">
      <c r="A287" t="s">
        <v>485</v>
      </c>
      <c r="B287" t="s">
        <v>248</v>
      </c>
      <c r="C287">
        <v>2.95</v>
      </c>
      <c r="D287" s="8">
        <v>47105</v>
      </c>
      <c r="E287" s="9">
        <v>700000</v>
      </c>
      <c r="F287" s="9">
        <v>741641</v>
      </c>
      <c r="G287">
        <v>96.7</v>
      </c>
      <c r="H287" s="9">
        <v>676900</v>
      </c>
      <c r="I287" s="9">
        <v>9391.51</v>
      </c>
      <c r="J287" s="9">
        <v>553354.81000000006</v>
      </c>
      <c r="K287" s="9">
        <v>499299.25</v>
      </c>
      <c r="L287" s="9">
        <v>506226.68</v>
      </c>
      <c r="M287" t="s">
        <v>52</v>
      </c>
    </row>
    <row r="288" spans="1:13" x14ac:dyDescent="0.2">
      <c r="A288" t="s">
        <v>486</v>
      </c>
      <c r="B288" t="s">
        <v>487</v>
      </c>
      <c r="C288">
        <v>5.65</v>
      </c>
      <c r="D288" s="8">
        <v>47114</v>
      </c>
      <c r="E288" s="9">
        <v>100000</v>
      </c>
      <c r="F288" s="9">
        <v>124518</v>
      </c>
      <c r="G288">
        <v>110.872</v>
      </c>
      <c r="H288" s="9">
        <v>110872</v>
      </c>
      <c r="I288" s="9">
        <v>2430.27</v>
      </c>
      <c r="J288" s="9">
        <v>122238.26</v>
      </c>
      <c r="K288" s="9">
        <v>81782.11</v>
      </c>
      <c r="L288" s="9">
        <v>83574.740000000005</v>
      </c>
      <c r="M288" t="s">
        <v>52</v>
      </c>
    </row>
    <row r="289" spans="1:13" x14ac:dyDescent="0.2">
      <c r="A289" t="s">
        <v>488</v>
      </c>
      <c r="B289" t="s">
        <v>306</v>
      </c>
      <c r="C289">
        <v>3.89</v>
      </c>
      <c r="D289" s="8">
        <v>47136</v>
      </c>
      <c r="E289" s="9">
        <v>200000</v>
      </c>
      <c r="F289" s="9">
        <v>214349.2</v>
      </c>
      <c r="G289">
        <v>97.984999999999999</v>
      </c>
      <c r="H289" s="9">
        <v>195970</v>
      </c>
      <c r="I289" s="9">
        <v>2875.22</v>
      </c>
      <c r="J289" s="9">
        <v>157795.35</v>
      </c>
      <c r="K289" s="9">
        <v>144552.63</v>
      </c>
      <c r="L289" s="9">
        <v>146673.47</v>
      </c>
      <c r="M289" t="s">
        <v>52</v>
      </c>
    </row>
    <row r="290" spans="1:13" x14ac:dyDescent="0.2">
      <c r="A290" t="s">
        <v>489</v>
      </c>
      <c r="B290" t="s">
        <v>490</v>
      </c>
      <c r="C290">
        <v>2.73</v>
      </c>
      <c r="D290" s="8">
        <v>47211</v>
      </c>
      <c r="E290" s="9">
        <v>300000</v>
      </c>
      <c r="F290" s="9">
        <v>311004</v>
      </c>
      <c r="G290">
        <v>92.456999999999994</v>
      </c>
      <c r="H290" s="9">
        <v>277371</v>
      </c>
      <c r="I290" s="9">
        <v>1323.86</v>
      </c>
      <c r="J290" s="9">
        <v>235975.57</v>
      </c>
      <c r="K290" s="9">
        <v>204596.15</v>
      </c>
      <c r="L290" s="9">
        <v>205572.67</v>
      </c>
      <c r="M290" t="s">
        <v>52</v>
      </c>
    </row>
    <row r="291" spans="1:13" x14ac:dyDescent="0.2">
      <c r="A291" t="s">
        <v>491</v>
      </c>
      <c r="B291" t="s">
        <v>492</v>
      </c>
      <c r="C291">
        <v>3.3</v>
      </c>
      <c r="D291" s="8">
        <v>47240</v>
      </c>
      <c r="E291" s="9">
        <v>200000</v>
      </c>
      <c r="F291" s="9">
        <v>207886</v>
      </c>
      <c r="G291">
        <v>92.566999999999993</v>
      </c>
      <c r="H291" s="9">
        <v>185134</v>
      </c>
      <c r="I291">
        <v>524.38</v>
      </c>
      <c r="J291" s="9">
        <v>159116.72</v>
      </c>
      <c r="K291" s="9">
        <v>136559.71</v>
      </c>
      <c r="L291" s="9">
        <v>136946.51</v>
      </c>
      <c r="M291" t="s">
        <v>52</v>
      </c>
    </row>
    <row r="292" spans="1:13" x14ac:dyDescent="0.2">
      <c r="A292" t="s">
        <v>493</v>
      </c>
      <c r="B292" t="s">
        <v>254</v>
      </c>
      <c r="C292">
        <v>2.25</v>
      </c>
      <c r="D292" s="8">
        <v>47270</v>
      </c>
      <c r="E292" s="9">
        <v>1000000</v>
      </c>
      <c r="F292" s="9">
        <v>1126386.67</v>
      </c>
      <c r="G292">
        <v>96.067999999999998</v>
      </c>
      <c r="H292" s="9">
        <v>960680</v>
      </c>
      <c r="I292" s="9">
        <v>11250</v>
      </c>
      <c r="J292" s="9">
        <v>822858.41</v>
      </c>
      <c r="K292" s="9">
        <v>708622.85</v>
      </c>
      <c r="L292" s="9">
        <v>716921.15</v>
      </c>
      <c r="M292" t="s">
        <v>52</v>
      </c>
    </row>
    <row r="293" spans="1:13" x14ac:dyDescent="0.2">
      <c r="A293" t="s">
        <v>494</v>
      </c>
      <c r="B293" t="s">
        <v>254</v>
      </c>
      <c r="C293">
        <v>5.75</v>
      </c>
      <c r="D293" s="8">
        <v>47270</v>
      </c>
      <c r="E293" s="9">
        <v>705000</v>
      </c>
      <c r="F293" s="9">
        <v>968899.32</v>
      </c>
      <c r="G293">
        <v>116.491</v>
      </c>
      <c r="H293" s="9">
        <v>821261.55</v>
      </c>
      <c r="I293" s="9">
        <v>20268.75</v>
      </c>
      <c r="J293" s="9">
        <v>741116.8</v>
      </c>
      <c r="K293" s="9">
        <v>605784.13</v>
      </c>
      <c r="L293" s="9">
        <v>620734.9</v>
      </c>
      <c r="M293" t="s">
        <v>52</v>
      </c>
    </row>
    <row r="294" spans="1:13" x14ac:dyDescent="0.2">
      <c r="A294" t="s">
        <v>495</v>
      </c>
      <c r="B294" t="s">
        <v>277</v>
      </c>
      <c r="C294">
        <v>2.7</v>
      </c>
      <c r="D294" s="8">
        <v>47271</v>
      </c>
      <c r="E294" s="9">
        <v>800000</v>
      </c>
      <c r="F294" s="9">
        <v>872962.38</v>
      </c>
      <c r="G294">
        <v>94.88</v>
      </c>
      <c r="H294" s="9">
        <v>759040</v>
      </c>
      <c r="I294" s="9">
        <v>10770.41</v>
      </c>
      <c r="J294" s="9">
        <v>656795.43000000005</v>
      </c>
      <c r="K294" s="9">
        <v>559887.88</v>
      </c>
      <c r="L294" s="9">
        <v>567832.42000000004</v>
      </c>
      <c r="M294" t="s">
        <v>52</v>
      </c>
    </row>
    <row r="295" spans="1:13" x14ac:dyDescent="0.2">
      <c r="A295" t="s">
        <v>496</v>
      </c>
      <c r="B295" t="s">
        <v>250</v>
      </c>
      <c r="C295">
        <v>2.95</v>
      </c>
      <c r="D295" s="8">
        <v>47288</v>
      </c>
      <c r="E295" s="9">
        <v>200000</v>
      </c>
      <c r="F295" s="9">
        <v>208640</v>
      </c>
      <c r="G295">
        <v>95.885999999999996</v>
      </c>
      <c r="H295" s="9">
        <v>191772</v>
      </c>
      <c r="I295" s="9">
        <v>2659.84</v>
      </c>
      <c r="J295" s="9">
        <v>153592.46</v>
      </c>
      <c r="K295" s="9">
        <v>141456.07</v>
      </c>
      <c r="L295" s="9">
        <v>143418.04</v>
      </c>
      <c r="M295" t="s">
        <v>52</v>
      </c>
    </row>
    <row r="296" spans="1:13" x14ac:dyDescent="0.2">
      <c r="A296" t="s">
        <v>497</v>
      </c>
      <c r="B296" t="s">
        <v>306</v>
      </c>
      <c r="C296">
        <v>2.8359999999999999</v>
      </c>
      <c r="D296" s="8">
        <v>47302</v>
      </c>
      <c r="E296" s="9">
        <v>100000</v>
      </c>
      <c r="F296" s="9">
        <v>104039.1</v>
      </c>
      <c r="G296">
        <v>95.662000000000006</v>
      </c>
      <c r="H296" s="9">
        <v>95662</v>
      </c>
      <c r="I296" s="9">
        <v>1173.25</v>
      </c>
      <c r="J296" s="9">
        <v>76589.440000000002</v>
      </c>
      <c r="K296" s="9">
        <v>70562.81</v>
      </c>
      <c r="L296" s="9">
        <v>71428.23</v>
      </c>
      <c r="M296" t="s">
        <v>52</v>
      </c>
    </row>
    <row r="297" spans="1:13" x14ac:dyDescent="0.2">
      <c r="A297" t="s">
        <v>498</v>
      </c>
      <c r="B297" t="s">
        <v>499</v>
      </c>
      <c r="C297">
        <v>3.2240000000000002</v>
      </c>
      <c r="D297" s="8">
        <v>47324</v>
      </c>
      <c r="E297" s="9">
        <v>200000</v>
      </c>
      <c r="F297" s="9">
        <v>195790</v>
      </c>
      <c r="G297">
        <v>96.168999999999997</v>
      </c>
      <c r="H297" s="9">
        <v>192338</v>
      </c>
      <c r="I297" s="9">
        <v>2260.3000000000002</v>
      </c>
      <c r="J297" s="9">
        <v>150625.07</v>
      </c>
      <c r="K297" s="9">
        <v>141873.57</v>
      </c>
      <c r="L297" s="9">
        <v>143540.82999999999</v>
      </c>
      <c r="M297" t="s">
        <v>52</v>
      </c>
    </row>
    <row r="298" spans="1:13" x14ac:dyDescent="0.2">
      <c r="A298" t="s">
        <v>500</v>
      </c>
      <c r="B298" t="s">
        <v>501</v>
      </c>
      <c r="C298">
        <v>3.0489999999999999</v>
      </c>
      <c r="D298" s="8">
        <v>47350</v>
      </c>
      <c r="E298" s="9">
        <v>200000</v>
      </c>
      <c r="F298" s="9">
        <v>194628</v>
      </c>
      <c r="G298">
        <v>95.703999999999994</v>
      </c>
      <c r="H298" s="9">
        <v>191408</v>
      </c>
      <c r="I298" s="9">
        <v>1706.78</v>
      </c>
      <c r="J298" s="9">
        <v>155236.69</v>
      </c>
      <c r="K298" s="9">
        <v>141187.57999999999</v>
      </c>
      <c r="L298" s="9">
        <v>142446.54</v>
      </c>
      <c r="M298" t="s">
        <v>52</v>
      </c>
    </row>
    <row r="299" spans="1:13" x14ac:dyDescent="0.2">
      <c r="A299" t="s">
        <v>502</v>
      </c>
      <c r="B299" t="s">
        <v>258</v>
      </c>
      <c r="C299">
        <v>2.2999999999999998</v>
      </c>
      <c r="D299" s="8">
        <v>47362</v>
      </c>
      <c r="E299" s="9">
        <v>600000</v>
      </c>
      <c r="F299" s="9">
        <v>647799</v>
      </c>
      <c r="G299">
        <v>92.429000000000002</v>
      </c>
      <c r="H299" s="9">
        <v>554574</v>
      </c>
      <c r="I299" s="9">
        <v>3440.55</v>
      </c>
      <c r="J299" s="9">
        <v>483758.54</v>
      </c>
      <c r="K299" s="9">
        <v>409068.38</v>
      </c>
      <c r="L299" s="9">
        <v>411606.22</v>
      </c>
      <c r="M299" t="s">
        <v>52</v>
      </c>
    </row>
    <row r="300" spans="1:13" x14ac:dyDescent="0.2">
      <c r="A300" t="s">
        <v>503</v>
      </c>
      <c r="B300" t="s">
        <v>281</v>
      </c>
      <c r="C300">
        <v>2.1</v>
      </c>
      <c r="D300" s="8">
        <v>47376</v>
      </c>
      <c r="E300" s="9">
        <v>700000</v>
      </c>
      <c r="F300" s="9">
        <v>714428</v>
      </c>
      <c r="G300">
        <v>92.25</v>
      </c>
      <c r="H300" s="9">
        <v>645750</v>
      </c>
      <c r="I300" s="9">
        <v>3101.1</v>
      </c>
      <c r="J300" s="9">
        <v>544565.38</v>
      </c>
      <c r="K300" s="9">
        <v>476322.2</v>
      </c>
      <c r="L300" s="9">
        <v>478609.65</v>
      </c>
      <c r="M300" t="s">
        <v>52</v>
      </c>
    </row>
    <row r="301" spans="1:13" x14ac:dyDescent="0.2">
      <c r="A301" t="s">
        <v>504</v>
      </c>
      <c r="B301" t="s">
        <v>505</v>
      </c>
      <c r="C301">
        <v>2.9</v>
      </c>
      <c r="D301" s="8">
        <v>47381</v>
      </c>
      <c r="E301" s="9">
        <v>200000</v>
      </c>
      <c r="F301" s="9">
        <v>197150</v>
      </c>
      <c r="G301">
        <v>95.754999999999995</v>
      </c>
      <c r="H301" s="9">
        <v>191510</v>
      </c>
      <c r="I301" s="9">
        <v>1144.1099999999999</v>
      </c>
      <c r="J301" s="9">
        <v>158684.79999999999</v>
      </c>
      <c r="K301" s="9">
        <v>141262.82</v>
      </c>
      <c r="L301" s="9">
        <v>142106.74</v>
      </c>
      <c r="M301" t="s">
        <v>52</v>
      </c>
    </row>
    <row r="302" spans="1:13" x14ac:dyDescent="0.2">
      <c r="A302" t="s">
        <v>506</v>
      </c>
      <c r="B302" t="s">
        <v>507</v>
      </c>
      <c r="C302">
        <v>1.95</v>
      </c>
      <c r="D302" s="8">
        <v>47391</v>
      </c>
      <c r="E302" s="9">
        <v>500000</v>
      </c>
      <c r="F302" s="9">
        <v>494075</v>
      </c>
      <c r="G302">
        <v>89.674999999999997</v>
      </c>
      <c r="H302" s="9">
        <v>448375</v>
      </c>
      <c r="I302" s="9">
        <v>1656.16</v>
      </c>
      <c r="J302" s="9">
        <v>378166.86</v>
      </c>
      <c r="K302" s="9">
        <v>330733.2</v>
      </c>
      <c r="L302" s="9">
        <v>331954.83</v>
      </c>
      <c r="M302" t="s">
        <v>52</v>
      </c>
    </row>
    <row r="303" spans="1:13" x14ac:dyDescent="0.2">
      <c r="A303" t="s">
        <v>508</v>
      </c>
      <c r="B303" t="s">
        <v>509</v>
      </c>
      <c r="C303">
        <v>2.99</v>
      </c>
      <c r="D303" s="8">
        <v>47394</v>
      </c>
      <c r="E303" s="9">
        <v>300000</v>
      </c>
      <c r="F303" s="9">
        <v>307410</v>
      </c>
      <c r="G303">
        <v>89.518000000000001</v>
      </c>
      <c r="H303" s="9">
        <v>268554</v>
      </c>
      <c r="I303" s="9">
        <v>1449.95</v>
      </c>
      <c r="J303" s="9">
        <v>231387.6</v>
      </c>
      <c r="K303" s="9">
        <v>198092.5</v>
      </c>
      <c r="L303" s="9">
        <v>199162.02</v>
      </c>
      <c r="M303" t="s">
        <v>52</v>
      </c>
    </row>
    <row r="304" spans="1:13" x14ac:dyDescent="0.2">
      <c r="A304" t="s">
        <v>510</v>
      </c>
      <c r="B304" t="s">
        <v>511</v>
      </c>
      <c r="C304">
        <v>3.41</v>
      </c>
      <c r="D304" s="8">
        <v>47400</v>
      </c>
      <c r="E304" s="9">
        <v>500000</v>
      </c>
      <c r="F304" s="9">
        <v>525415</v>
      </c>
      <c r="G304">
        <v>91.153999999999996</v>
      </c>
      <c r="H304" s="9">
        <v>455770</v>
      </c>
      <c r="I304" s="9">
        <v>2475.75</v>
      </c>
      <c r="J304" s="9">
        <v>433689.64</v>
      </c>
      <c r="K304" s="9">
        <v>336187.95</v>
      </c>
      <c r="L304" s="9">
        <v>338014.13</v>
      </c>
      <c r="M304" t="s">
        <v>52</v>
      </c>
    </row>
    <row r="305" spans="1:13" x14ac:dyDescent="0.2">
      <c r="A305" t="s">
        <v>512</v>
      </c>
      <c r="B305" t="s">
        <v>277</v>
      </c>
      <c r="C305">
        <v>1.55</v>
      </c>
      <c r="D305" s="8">
        <v>47423</v>
      </c>
      <c r="E305" s="9">
        <v>900000</v>
      </c>
      <c r="F305" s="9">
        <v>855600</v>
      </c>
      <c r="G305">
        <v>87.543999999999997</v>
      </c>
      <c r="H305" s="9">
        <v>787896</v>
      </c>
      <c r="I305" s="9">
        <v>1146.58</v>
      </c>
      <c r="J305" s="9">
        <v>673676.14</v>
      </c>
      <c r="K305" s="9">
        <v>581172.82999999996</v>
      </c>
      <c r="L305" s="9">
        <v>582018.56999999995</v>
      </c>
      <c r="M305" t="s">
        <v>52</v>
      </c>
    </row>
    <row r="306" spans="1:13" x14ac:dyDescent="0.2">
      <c r="A306" t="s">
        <v>513</v>
      </c>
      <c r="B306" t="s">
        <v>254</v>
      </c>
      <c r="C306">
        <v>2.25</v>
      </c>
      <c r="D306" s="8">
        <v>47453</v>
      </c>
      <c r="E306" s="9">
        <v>1500000</v>
      </c>
      <c r="F306" s="9">
        <v>1453800</v>
      </c>
      <c r="G306">
        <v>95.906000000000006</v>
      </c>
      <c r="H306" s="9">
        <v>1438590</v>
      </c>
      <c r="I306" s="9">
        <v>16875</v>
      </c>
      <c r="J306" s="9">
        <v>1138271.22</v>
      </c>
      <c r="K306" s="9">
        <v>1061141.8500000001</v>
      </c>
      <c r="L306" s="9">
        <v>1073589.29</v>
      </c>
      <c r="M306" t="s">
        <v>52</v>
      </c>
    </row>
    <row r="307" spans="1:13" x14ac:dyDescent="0.2">
      <c r="A307" t="s">
        <v>514</v>
      </c>
      <c r="B307" t="s">
        <v>515</v>
      </c>
      <c r="C307">
        <v>3.5259999999999998</v>
      </c>
      <c r="D307" s="8">
        <v>47472</v>
      </c>
      <c r="E307" s="9">
        <v>200000</v>
      </c>
      <c r="F307" s="9">
        <v>209424</v>
      </c>
      <c r="G307">
        <v>88.387</v>
      </c>
      <c r="H307" s="9">
        <v>176774</v>
      </c>
      <c r="I307" s="9">
        <v>3168.57</v>
      </c>
      <c r="J307" s="9">
        <v>157633.51</v>
      </c>
      <c r="K307" s="9">
        <v>130393.15</v>
      </c>
      <c r="L307" s="9">
        <v>132730.38</v>
      </c>
      <c r="M307" t="s">
        <v>52</v>
      </c>
    </row>
    <row r="308" spans="1:13" x14ac:dyDescent="0.2">
      <c r="A308" t="s">
        <v>516</v>
      </c>
      <c r="B308" t="s">
        <v>285</v>
      </c>
      <c r="C308">
        <v>2.88</v>
      </c>
      <c r="D308" s="8">
        <v>47475</v>
      </c>
      <c r="E308" s="9">
        <v>100000</v>
      </c>
      <c r="F308" s="9">
        <v>105420</v>
      </c>
      <c r="G308">
        <v>94.584000000000003</v>
      </c>
      <c r="H308" s="9">
        <v>94584</v>
      </c>
      <c r="I308" s="9">
        <v>1266.8900000000001</v>
      </c>
      <c r="J308" s="9">
        <v>80097.25</v>
      </c>
      <c r="K308" s="9">
        <v>69767.649999999994</v>
      </c>
      <c r="L308" s="9">
        <v>70702.14</v>
      </c>
      <c r="M308" t="s">
        <v>52</v>
      </c>
    </row>
    <row r="309" spans="1:13" x14ac:dyDescent="0.2">
      <c r="A309" t="s">
        <v>517</v>
      </c>
      <c r="B309" t="s">
        <v>518</v>
      </c>
      <c r="C309">
        <v>3.38</v>
      </c>
      <c r="D309" s="8">
        <v>47498</v>
      </c>
      <c r="E309" s="9">
        <v>500000</v>
      </c>
      <c r="F309" s="9">
        <v>444695</v>
      </c>
      <c r="G309">
        <v>92.004000000000005</v>
      </c>
      <c r="H309" s="9">
        <v>460020</v>
      </c>
      <c r="I309" s="9">
        <v>6435.89</v>
      </c>
      <c r="J309" s="9">
        <v>326705.36</v>
      </c>
      <c r="K309" s="9">
        <v>339322.86</v>
      </c>
      <c r="L309" s="9">
        <v>344070.14</v>
      </c>
      <c r="M309" t="s">
        <v>52</v>
      </c>
    </row>
    <row r="310" spans="1:13" x14ac:dyDescent="0.2">
      <c r="A310" t="s">
        <v>519</v>
      </c>
      <c r="B310" t="s">
        <v>520</v>
      </c>
      <c r="C310">
        <v>2.0499999999999998</v>
      </c>
      <c r="D310" s="8">
        <v>47498</v>
      </c>
      <c r="E310" s="9">
        <v>150000</v>
      </c>
      <c r="F310" s="9">
        <v>154026</v>
      </c>
      <c r="G310">
        <v>89.759</v>
      </c>
      <c r="H310" s="9">
        <v>134638.5</v>
      </c>
      <c r="I310" s="9">
        <v>1171.03</v>
      </c>
      <c r="J310" s="9">
        <v>123383.67</v>
      </c>
      <c r="K310" s="9">
        <v>99312.9</v>
      </c>
      <c r="L310" s="9">
        <v>100176.68</v>
      </c>
      <c r="M310" t="s">
        <v>52</v>
      </c>
    </row>
    <row r="311" spans="1:13" x14ac:dyDescent="0.2">
      <c r="A311" t="s">
        <v>521</v>
      </c>
      <c r="B311" t="s">
        <v>252</v>
      </c>
      <c r="C311">
        <v>3.31</v>
      </c>
      <c r="D311" s="8">
        <v>47515</v>
      </c>
      <c r="E311" s="9">
        <v>300000</v>
      </c>
      <c r="F311" s="9">
        <v>309810</v>
      </c>
      <c r="G311">
        <v>90.438999999999993</v>
      </c>
      <c r="H311" s="9">
        <v>271317</v>
      </c>
      <c r="I311" s="9">
        <v>3319.07</v>
      </c>
      <c r="J311" s="9">
        <v>233194.08</v>
      </c>
      <c r="K311" s="9">
        <v>200130.56</v>
      </c>
      <c r="L311" s="9">
        <v>202578.79</v>
      </c>
      <c r="M311" t="s">
        <v>52</v>
      </c>
    </row>
    <row r="312" spans="1:13" x14ac:dyDescent="0.2">
      <c r="A312" t="s">
        <v>522</v>
      </c>
      <c r="B312" t="s">
        <v>523</v>
      </c>
      <c r="C312">
        <v>3.15</v>
      </c>
      <c r="D312" s="8">
        <v>47533</v>
      </c>
      <c r="E312" s="9">
        <v>300000</v>
      </c>
      <c r="F312" s="9">
        <v>334149</v>
      </c>
      <c r="G312">
        <v>90.591999999999999</v>
      </c>
      <c r="H312" s="9">
        <v>271776</v>
      </c>
      <c r="I312" s="9">
        <v>2692.6</v>
      </c>
      <c r="J312" s="9">
        <v>248585.78</v>
      </c>
      <c r="K312" s="9">
        <v>200469.13</v>
      </c>
      <c r="L312" s="9">
        <v>202455.26</v>
      </c>
      <c r="M312" t="s">
        <v>52</v>
      </c>
    </row>
    <row r="313" spans="1:13" x14ac:dyDescent="0.2">
      <c r="A313" t="s">
        <v>524</v>
      </c>
      <c r="B313" t="s">
        <v>525</v>
      </c>
      <c r="C313">
        <v>3.2149999999999999</v>
      </c>
      <c r="D313" s="8">
        <v>47581</v>
      </c>
      <c r="E313" s="9">
        <v>500000</v>
      </c>
      <c r="F313" s="9">
        <v>565151.19999999995</v>
      </c>
      <c r="G313">
        <v>92.786000000000001</v>
      </c>
      <c r="H313" s="9">
        <v>463930</v>
      </c>
      <c r="I313" s="9">
        <v>2378.2199999999998</v>
      </c>
      <c r="J313" s="9">
        <v>421660.23</v>
      </c>
      <c r="K313" s="9">
        <v>342206.98</v>
      </c>
      <c r="L313" s="9">
        <v>343961.22</v>
      </c>
      <c r="M313" t="s">
        <v>52</v>
      </c>
    </row>
    <row r="314" spans="1:13" x14ac:dyDescent="0.2">
      <c r="A314" t="s">
        <v>526</v>
      </c>
      <c r="B314" t="s">
        <v>499</v>
      </c>
      <c r="C314">
        <v>3.105</v>
      </c>
      <c r="D314" s="8">
        <v>47595</v>
      </c>
      <c r="E314" s="9">
        <v>500000</v>
      </c>
      <c r="F314" s="9">
        <v>512935</v>
      </c>
      <c r="G314">
        <v>94.53</v>
      </c>
      <c r="H314" s="9">
        <v>472650</v>
      </c>
      <c r="I314" s="9">
        <v>1701.37</v>
      </c>
      <c r="J314" s="9">
        <v>368262.91</v>
      </c>
      <c r="K314" s="9">
        <v>348639.08</v>
      </c>
      <c r="L314" s="9">
        <v>349894.05</v>
      </c>
      <c r="M314" t="s">
        <v>52</v>
      </c>
    </row>
    <row r="315" spans="1:13" x14ac:dyDescent="0.2">
      <c r="A315" t="s">
        <v>527</v>
      </c>
      <c r="B315" t="s">
        <v>528</v>
      </c>
      <c r="C315">
        <v>2.2839999999999998</v>
      </c>
      <c r="D315" s="8">
        <v>47610</v>
      </c>
      <c r="E315" s="9">
        <v>500000</v>
      </c>
      <c r="F315" s="9">
        <v>487220</v>
      </c>
      <c r="G315">
        <v>85.378</v>
      </c>
      <c r="H315" s="9">
        <v>426890</v>
      </c>
      <c r="I315">
        <v>750.9</v>
      </c>
      <c r="J315" s="9">
        <v>382178.3</v>
      </c>
      <c r="K315" s="9">
        <v>314885.3</v>
      </c>
      <c r="L315" s="9">
        <v>315439.19</v>
      </c>
      <c r="M315" t="s">
        <v>52</v>
      </c>
    </row>
    <row r="316" spans="1:13" x14ac:dyDescent="0.2">
      <c r="A316" t="s">
        <v>529</v>
      </c>
      <c r="B316" t="s">
        <v>444</v>
      </c>
      <c r="C316">
        <v>2.5</v>
      </c>
      <c r="D316" s="8">
        <v>47617</v>
      </c>
      <c r="E316" s="9">
        <v>300000</v>
      </c>
      <c r="F316" s="9">
        <v>315195</v>
      </c>
      <c r="G316">
        <v>86.524000000000001</v>
      </c>
      <c r="H316" s="9">
        <v>259572</v>
      </c>
      <c r="I316">
        <v>349.32</v>
      </c>
      <c r="J316" s="9">
        <v>234485.2</v>
      </c>
      <c r="K316" s="9">
        <v>191467.14</v>
      </c>
      <c r="L316" s="9">
        <v>191724.79999999999</v>
      </c>
      <c r="M316" t="s">
        <v>52</v>
      </c>
    </row>
    <row r="317" spans="1:13" x14ac:dyDescent="0.2">
      <c r="A317" t="s">
        <v>530</v>
      </c>
      <c r="B317" t="s">
        <v>531</v>
      </c>
      <c r="C317">
        <v>2.5</v>
      </c>
      <c r="D317" s="8">
        <v>47619</v>
      </c>
      <c r="E317" s="9">
        <v>100000</v>
      </c>
      <c r="F317" s="9">
        <v>104786</v>
      </c>
      <c r="G317">
        <v>86.632000000000005</v>
      </c>
      <c r="H317" s="9">
        <v>86632</v>
      </c>
      <c r="I317">
        <v>102.74</v>
      </c>
      <c r="J317" s="9">
        <v>77139.28</v>
      </c>
      <c r="K317" s="9">
        <v>63902.04</v>
      </c>
      <c r="L317" s="9">
        <v>63977.83</v>
      </c>
      <c r="M317" t="s">
        <v>52</v>
      </c>
    </row>
    <row r="318" spans="1:13" x14ac:dyDescent="0.2">
      <c r="A318" t="s">
        <v>532</v>
      </c>
      <c r="B318" t="s">
        <v>371</v>
      </c>
      <c r="C318">
        <v>2.8559999999999999</v>
      </c>
      <c r="D318" s="8">
        <v>47629</v>
      </c>
      <c r="E318" s="9">
        <v>100000</v>
      </c>
      <c r="F318" s="9">
        <v>103792</v>
      </c>
      <c r="G318">
        <v>93.545000000000002</v>
      </c>
      <c r="H318" s="9">
        <v>93545</v>
      </c>
      <c r="I318">
        <v>39.450000000000003</v>
      </c>
      <c r="J318" s="9">
        <v>76407.539999999994</v>
      </c>
      <c r="K318" s="9">
        <v>69001.25</v>
      </c>
      <c r="L318" s="9">
        <v>69030.350000000006</v>
      </c>
      <c r="M318" t="s">
        <v>52</v>
      </c>
    </row>
    <row r="319" spans="1:13" x14ac:dyDescent="0.2">
      <c r="A319" t="s">
        <v>533</v>
      </c>
      <c r="B319" t="s">
        <v>274</v>
      </c>
      <c r="C319">
        <v>2.0499999999999998</v>
      </c>
      <c r="D319" s="8">
        <v>47635</v>
      </c>
      <c r="E319" s="9">
        <v>500000</v>
      </c>
      <c r="F319" s="9">
        <v>510414</v>
      </c>
      <c r="G319">
        <v>89.626000000000005</v>
      </c>
      <c r="H319" s="9">
        <v>448130</v>
      </c>
      <c r="I319" s="9">
        <v>5125</v>
      </c>
      <c r="J319" s="9">
        <v>383080.76</v>
      </c>
      <c r="K319" s="9">
        <v>330552.48</v>
      </c>
      <c r="L319" s="9">
        <v>334332.82</v>
      </c>
      <c r="M319" t="s">
        <v>52</v>
      </c>
    </row>
    <row r="320" spans="1:13" x14ac:dyDescent="0.2">
      <c r="A320" t="s">
        <v>534</v>
      </c>
      <c r="B320" t="s">
        <v>254</v>
      </c>
      <c r="C320">
        <v>1.25</v>
      </c>
      <c r="D320" s="8">
        <v>47635</v>
      </c>
      <c r="E320" s="9">
        <v>1000000</v>
      </c>
      <c r="F320" s="9">
        <v>1031119.35</v>
      </c>
      <c r="G320">
        <v>88.728999999999999</v>
      </c>
      <c r="H320" s="9">
        <v>887290</v>
      </c>
      <c r="I320" s="9">
        <v>6250</v>
      </c>
      <c r="J320" s="9">
        <v>791875.86</v>
      </c>
      <c r="K320" s="9">
        <v>654488.46</v>
      </c>
      <c r="L320" s="9">
        <v>659098.62</v>
      </c>
      <c r="M320" t="s">
        <v>52</v>
      </c>
    </row>
    <row r="321" spans="1:13" x14ac:dyDescent="0.2">
      <c r="A321" t="s">
        <v>535</v>
      </c>
      <c r="B321" t="s">
        <v>277</v>
      </c>
      <c r="C321">
        <v>2.0499999999999998</v>
      </c>
      <c r="D321" s="8">
        <v>47636</v>
      </c>
      <c r="E321" s="9">
        <v>600000</v>
      </c>
      <c r="F321" s="9">
        <v>624513</v>
      </c>
      <c r="G321">
        <v>89.617999999999995</v>
      </c>
      <c r="H321" s="9">
        <v>537708</v>
      </c>
      <c r="I321" s="9">
        <v>6133.15</v>
      </c>
      <c r="J321" s="9">
        <v>471184</v>
      </c>
      <c r="K321" s="9">
        <v>396627.57</v>
      </c>
      <c r="L321" s="9">
        <v>401151.55</v>
      </c>
      <c r="M321" t="s">
        <v>52</v>
      </c>
    </row>
    <row r="322" spans="1:13" x14ac:dyDescent="0.2">
      <c r="A322" t="s">
        <v>536</v>
      </c>
      <c r="B322" t="s">
        <v>281</v>
      </c>
      <c r="C322">
        <v>1.75</v>
      </c>
      <c r="D322" s="8">
        <v>47649</v>
      </c>
      <c r="E322" s="9">
        <v>200000</v>
      </c>
      <c r="F322" s="9">
        <v>199074</v>
      </c>
      <c r="G322">
        <v>89.028999999999996</v>
      </c>
      <c r="H322" s="9">
        <v>178058</v>
      </c>
      <c r="I322" s="9">
        <v>1620.55</v>
      </c>
      <c r="J322" s="9">
        <v>158631.01999999999</v>
      </c>
      <c r="K322" s="9">
        <v>131340.26999999999</v>
      </c>
      <c r="L322" s="9">
        <v>132535.63</v>
      </c>
      <c r="M322" t="s">
        <v>52</v>
      </c>
    </row>
    <row r="323" spans="1:13" x14ac:dyDescent="0.2">
      <c r="A323" t="s">
        <v>537</v>
      </c>
      <c r="B323" t="s">
        <v>291</v>
      </c>
      <c r="C323">
        <v>2.077</v>
      </c>
      <c r="D323" s="8">
        <v>47651</v>
      </c>
      <c r="E323" s="9">
        <v>200000</v>
      </c>
      <c r="F323" s="9">
        <v>201006.15</v>
      </c>
      <c r="G323">
        <v>91.771000000000001</v>
      </c>
      <c r="H323" s="9">
        <v>183542</v>
      </c>
      <c r="I323" s="9">
        <v>1895.4</v>
      </c>
      <c r="J323" s="9">
        <v>147972.73000000001</v>
      </c>
      <c r="K323" s="9">
        <v>135385.41</v>
      </c>
      <c r="L323" s="9">
        <v>136783.51</v>
      </c>
      <c r="M323" t="s">
        <v>52</v>
      </c>
    </row>
    <row r="324" spans="1:13" x14ac:dyDescent="0.2">
      <c r="A324" t="s">
        <v>538</v>
      </c>
      <c r="B324" t="s">
        <v>248</v>
      </c>
      <c r="C324">
        <v>2.2000000000000002</v>
      </c>
      <c r="D324" s="8">
        <v>47652</v>
      </c>
      <c r="E324" s="9">
        <v>500000</v>
      </c>
      <c r="F324" s="9">
        <v>546975</v>
      </c>
      <c r="G324">
        <v>90.674000000000007</v>
      </c>
      <c r="H324" s="9">
        <v>453370</v>
      </c>
      <c r="I324" s="9">
        <v>5002.74</v>
      </c>
      <c r="J324" s="9">
        <v>408098.93</v>
      </c>
      <c r="K324" s="9">
        <v>334417.64</v>
      </c>
      <c r="L324" s="9">
        <v>338107.8</v>
      </c>
      <c r="M324" t="s">
        <v>52</v>
      </c>
    </row>
    <row r="325" spans="1:13" x14ac:dyDescent="0.2">
      <c r="A325" t="s">
        <v>539</v>
      </c>
      <c r="B325" t="s">
        <v>540</v>
      </c>
      <c r="C325">
        <v>4</v>
      </c>
      <c r="D325" s="8">
        <v>47655</v>
      </c>
      <c r="E325" s="9">
        <v>200000</v>
      </c>
      <c r="F325" s="9">
        <v>221142</v>
      </c>
      <c r="G325">
        <v>95.625</v>
      </c>
      <c r="H325" s="9">
        <v>191250</v>
      </c>
      <c r="I325" s="9">
        <v>3572.6</v>
      </c>
      <c r="J325" s="9">
        <v>182535.7</v>
      </c>
      <c r="K325" s="9">
        <v>141071.03</v>
      </c>
      <c r="L325" s="9">
        <v>143706.28</v>
      </c>
      <c r="M325" t="s">
        <v>52</v>
      </c>
    </row>
    <row r="326" spans="1:13" x14ac:dyDescent="0.2">
      <c r="A326" t="s">
        <v>541</v>
      </c>
      <c r="B326" t="s">
        <v>285</v>
      </c>
      <c r="C326">
        <v>2.0880000000000001</v>
      </c>
      <c r="D326" s="8">
        <v>47664</v>
      </c>
      <c r="E326" s="9">
        <v>100000</v>
      </c>
      <c r="F326" s="9">
        <v>102047</v>
      </c>
      <c r="G326">
        <v>91.751000000000005</v>
      </c>
      <c r="H326" s="9">
        <v>91751</v>
      </c>
      <c r="I326">
        <v>878.56</v>
      </c>
      <c r="J326" s="9">
        <v>77534.48</v>
      </c>
      <c r="K326" s="9">
        <v>67677.95</v>
      </c>
      <c r="L326" s="9">
        <v>68326</v>
      </c>
      <c r="M326" t="s">
        <v>52</v>
      </c>
    </row>
    <row r="327" spans="1:13" x14ac:dyDescent="0.2">
      <c r="A327" t="s">
        <v>542</v>
      </c>
      <c r="B327" t="s">
        <v>543</v>
      </c>
      <c r="C327">
        <v>1.6</v>
      </c>
      <c r="D327" s="8">
        <v>47667</v>
      </c>
      <c r="E327" s="9">
        <v>500000</v>
      </c>
      <c r="F327" s="9">
        <v>508615</v>
      </c>
      <c r="G327">
        <v>86.046999999999997</v>
      </c>
      <c r="H327" s="9">
        <v>430235</v>
      </c>
      <c r="I327" s="9">
        <v>3309.59</v>
      </c>
      <c r="J327" s="9">
        <v>379478.47</v>
      </c>
      <c r="K327" s="9">
        <v>317352.65999999997</v>
      </c>
      <c r="L327" s="9">
        <v>319793.90000000002</v>
      </c>
      <c r="M327" t="s">
        <v>52</v>
      </c>
    </row>
    <row r="328" spans="1:13" x14ac:dyDescent="0.2">
      <c r="A328" t="s">
        <v>544</v>
      </c>
      <c r="B328" t="s">
        <v>250</v>
      </c>
      <c r="C328">
        <v>2.0099999999999998</v>
      </c>
      <c r="D328" s="8">
        <v>47685</v>
      </c>
      <c r="E328" s="9">
        <v>400000</v>
      </c>
      <c r="F328" s="9">
        <v>405160</v>
      </c>
      <c r="G328">
        <v>91.206999999999994</v>
      </c>
      <c r="H328" s="9">
        <v>364828</v>
      </c>
      <c r="I328" s="9">
        <v>2905.76</v>
      </c>
      <c r="J328" s="9">
        <v>324530.42</v>
      </c>
      <c r="K328" s="9">
        <v>269106.73</v>
      </c>
      <c r="L328" s="9">
        <v>271250.09999999998</v>
      </c>
      <c r="M328" t="s">
        <v>52</v>
      </c>
    </row>
    <row r="329" spans="1:13" x14ac:dyDescent="0.2">
      <c r="A329" t="s">
        <v>545</v>
      </c>
      <c r="B329" t="s">
        <v>258</v>
      </c>
      <c r="C329">
        <v>1.9</v>
      </c>
      <c r="D329" s="8">
        <v>47727</v>
      </c>
      <c r="E329" s="9">
        <v>1000000</v>
      </c>
      <c r="F329" s="9">
        <v>1058500</v>
      </c>
      <c r="G329">
        <v>88.41</v>
      </c>
      <c r="H329" s="9">
        <v>884100</v>
      </c>
      <c r="I329" s="9">
        <v>4736.99</v>
      </c>
      <c r="J329" s="9">
        <v>780060.55</v>
      </c>
      <c r="K329" s="9">
        <v>652135.43000000005</v>
      </c>
      <c r="L329" s="9">
        <v>655629.55000000005</v>
      </c>
      <c r="M329" t="s">
        <v>52</v>
      </c>
    </row>
    <row r="330" spans="1:13" x14ac:dyDescent="0.2">
      <c r="A330" t="s">
        <v>546</v>
      </c>
      <c r="B330" t="s">
        <v>547</v>
      </c>
      <c r="C330">
        <v>1.5089999999999999</v>
      </c>
      <c r="D330" s="8">
        <v>47737</v>
      </c>
      <c r="E330" s="9">
        <v>200000</v>
      </c>
      <c r="F330" s="9">
        <v>187974</v>
      </c>
      <c r="G330">
        <v>82.426000000000002</v>
      </c>
      <c r="H330" s="9">
        <v>164852</v>
      </c>
      <c r="I330">
        <v>669.75</v>
      </c>
      <c r="J330" s="9">
        <v>155158.07</v>
      </c>
      <c r="K330" s="9">
        <v>121599.17</v>
      </c>
      <c r="L330" s="9">
        <v>122093.2</v>
      </c>
      <c r="M330" t="s">
        <v>52</v>
      </c>
    </row>
    <row r="331" spans="1:13" x14ac:dyDescent="0.2">
      <c r="A331" t="s">
        <v>548</v>
      </c>
      <c r="B331" t="s">
        <v>254</v>
      </c>
      <c r="C331">
        <v>0.5</v>
      </c>
      <c r="D331" s="8">
        <v>47818</v>
      </c>
      <c r="E331" s="9">
        <v>2100000</v>
      </c>
      <c r="F331" s="9">
        <v>2007500.42</v>
      </c>
      <c r="G331">
        <v>82.748000000000005</v>
      </c>
      <c r="H331" s="9">
        <v>1737708</v>
      </c>
      <c r="I331" s="9">
        <v>5250</v>
      </c>
      <c r="J331" s="9">
        <v>1572804.9</v>
      </c>
      <c r="K331" s="9">
        <v>1281779.1499999999</v>
      </c>
      <c r="L331" s="9">
        <v>1285651.69</v>
      </c>
      <c r="M331" t="s">
        <v>52</v>
      </c>
    </row>
    <row r="332" spans="1:13" x14ac:dyDescent="0.2">
      <c r="A332" t="s">
        <v>549</v>
      </c>
      <c r="B332" t="s">
        <v>277</v>
      </c>
      <c r="C332">
        <v>1.35</v>
      </c>
      <c r="D332" s="8">
        <v>47819</v>
      </c>
      <c r="E332" s="9">
        <v>600000</v>
      </c>
      <c r="F332" s="9">
        <v>571409</v>
      </c>
      <c r="G332">
        <v>84.087999999999994</v>
      </c>
      <c r="H332" s="9">
        <v>504528</v>
      </c>
      <c r="I332" s="9">
        <v>4038.9</v>
      </c>
      <c r="J332" s="9">
        <v>453090.89</v>
      </c>
      <c r="K332" s="9">
        <v>372153.13</v>
      </c>
      <c r="L332" s="9">
        <v>375132.33</v>
      </c>
      <c r="M332" t="s">
        <v>52</v>
      </c>
    </row>
    <row r="333" spans="1:13" x14ac:dyDescent="0.2">
      <c r="A333" t="s">
        <v>550</v>
      </c>
      <c r="B333" t="s">
        <v>454</v>
      </c>
      <c r="C333">
        <v>3.95</v>
      </c>
      <c r="D333" s="8">
        <v>47910</v>
      </c>
      <c r="E333" s="9">
        <v>300000</v>
      </c>
      <c r="F333" s="9">
        <v>312183</v>
      </c>
      <c r="G333">
        <v>89.221999999999994</v>
      </c>
      <c r="H333" s="9">
        <v>267666</v>
      </c>
      <c r="I333" s="9">
        <v>2889.45</v>
      </c>
      <c r="J333" s="9">
        <v>241749.33</v>
      </c>
      <c r="K333" s="9">
        <v>197437.49</v>
      </c>
      <c r="L333" s="9">
        <v>199568.82</v>
      </c>
      <c r="M333" t="s">
        <v>52</v>
      </c>
    </row>
    <row r="334" spans="1:13" x14ac:dyDescent="0.2">
      <c r="A334" t="s">
        <v>551</v>
      </c>
      <c r="B334" t="s">
        <v>281</v>
      </c>
      <c r="C334">
        <v>1.1000000000000001</v>
      </c>
      <c r="D334" s="8">
        <v>47922</v>
      </c>
      <c r="E334" s="9">
        <v>1000000</v>
      </c>
      <c r="F334" s="9">
        <v>950681</v>
      </c>
      <c r="G334">
        <v>83.441999999999993</v>
      </c>
      <c r="H334" s="9">
        <v>834420</v>
      </c>
      <c r="I334" s="9">
        <v>2320.5500000000002</v>
      </c>
      <c r="J334" s="9">
        <v>757601.93</v>
      </c>
      <c r="K334" s="9">
        <v>615490.15</v>
      </c>
      <c r="L334" s="9">
        <v>617201.85</v>
      </c>
      <c r="M334" t="s">
        <v>52</v>
      </c>
    </row>
    <row r="335" spans="1:13" x14ac:dyDescent="0.2">
      <c r="A335" t="s">
        <v>552</v>
      </c>
      <c r="B335" t="s">
        <v>281</v>
      </c>
      <c r="C335">
        <v>1.4</v>
      </c>
      <c r="D335" s="8">
        <v>47922</v>
      </c>
      <c r="E335" s="9">
        <v>1100000</v>
      </c>
      <c r="F335" s="9">
        <v>1058959</v>
      </c>
      <c r="G335">
        <v>85.584000000000003</v>
      </c>
      <c r="H335" s="9">
        <v>941424</v>
      </c>
      <c r="I335" s="9">
        <v>3248.77</v>
      </c>
      <c r="J335" s="9">
        <v>846050.41</v>
      </c>
      <c r="K335" s="9">
        <v>694419.12</v>
      </c>
      <c r="L335" s="9">
        <v>696815.5</v>
      </c>
      <c r="M335" t="s">
        <v>52</v>
      </c>
    </row>
    <row r="336" spans="1:13" x14ac:dyDescent="0.2">
      <c r="A336" t="s">
        <v>553</v>
      </c>
      <c r="B336" t="s">
        <v>554</v>
      </c>
      <c r="C336">
        <v>1.9</v>
      </c>
      <c r="D336" s="8">
        <v>47922</v>
      </c>
      <c r="E336" s="9">
        <v>800000</v>
      </c>
      <c r="F336" s="9">
        <v>802958</v>
      </c>
      <c r="G336">
        <v>89.168000000000006</v>
      </c>
      <c r="H336" s="9">
        <v>713344</v>
      </c>
      <c r="I336" s="9">
        <v>3206.58</v>
      </c>
      <c r="J336" s="9">
        <v>647389.9</v>
      </c>
      <c r="K336" s="9">
        <v>526181.31000000006</v>
      </c>
      <c r="L336" s="9">
        <v>528546.56000000006</v>
      </c>
      <c r="M336" t="s">
        <v>52</v>
      </c>
    </row>
    <row r="337" spans="1:13" x14ac:dyDescent="0.2">
      <c r="A337" t="s">
        <v>555</v>
      </c>
      <c r="B337" t="s">
        <v>250</v>
      </c>
      <c r="C337">
        <v>1.96</v>
      </c>
      <c r="D337" s="8">
        <v>47959</v>
      </c>
      <c r="E337" s="9">
        <v>500000</v>
      </c>
      <c r="F337" s="9">
        <v>504028</v>
      </c>
      <c r="G337">
        <v>88.41</v>
      </c>
      <c r="H337" s="9">
        <v>442050</v>
      </c>
      <c r="I337" s="9">
        <v>1103.8499999999999</v>
      </c>
      <c r="J337" s="9">
        <v>404939.34</v>
      </c>
      <c r="K337" s="9">
        <v>326067.71000000002</v>
      </c>
      <c r="L337" s="9">
        <v>326881.94</v>
      </c>
      <c r="M337" t="s">
        <v>52</v>
      </c>
    </row>
    <row r="338" spans="1:13" x14ac:dyDescent="0.2">
      <c r="A338" t="s">
        <v>556</v>
      </c>
      <c r="B338" t="s">
        <v>258</v>
      </c>
      <c r="C338">
        <v>2.1</v>
      </c>
      <c r="D338" s="8">
        <v>47995</v>
      </c>
      <c r="E338" s="9">
        <v>700000</v>
      </c>
      <c r="F338" s="9">
        <v>698990.83</v>
      </c>
      <c r="G338">
        <v>88.953000000000003</v>
      </c>
      <c r="H338" s="9">
        <v>622671</v>
      </c>
      <c r="I338">
        <v>161.1</v>
      </c>
      <c r="J338" s="9">
        <v>564220.81999999995</v>
      </c>
      <c r="K338" s="9">
        <v>459298.52</v>
      </c>
      <c r="L338" s="9">
        <v>459417.35</v>
      </c>
      <c r="M338" t="s">
        <v>52</v>
      </c>
    </row>
    <row r="339" spans="1:13" x14ac:dyDescent="0.2">
      <c r="A339" t="s">
        <v>557</v>
      </c>
      <c r="B339" t="s">
        <v>371</v>
      </c>
      <c r="C339">
        <v>1.992</v>
      </c>
      <c r="D339" s="8">
        <v>47996</v>
      </c>
      <c r="E339" s="9">
        <v>300000</v>
      </c>
      <c r="F339" s="9">
        <v>294672</v>
      </c>
      <c r="G339">
        <v>88.066000000000003</v>
      </c>
      <c r="H339" s="9">
        <v>264198</v>
      </c>
      <c r="I339">
        <v>49.12</v>
      </c>
      <c r="J339" s="9">
        <v>238900.64</v>
      </c>
      <c r="K339" s="9">
        <v>194879.4</v>
      </c>
      <c r="L339" s="9">
        <v>194915.63</v>
      </c>
      <c r="M339" t="s">
        <v>52</v>
      </c>
    </row>
    <row r="340" spans="1:13" x14ac:dyDescent="0.2">
      <c r="A340" t="s">
        <v>558</v>
      </c>
      <c r="B340" t="s">
        <v>274</v>
      </c>
      <c r="C340">
        <v>1.65</v>
      </c>
      <c r="D340" s="8">
        <v>48000</v>
      </c>
      <c r="E340" s="9">
        <v>900000</v>
      </c>
      <c r="F340" s="9">
        <v>853806</v>
      </c>
      <c r="G340">
        <v>85.287999999999997</v>
      </c>
      <c r="H340" s="9">
        <v>767592</v>
      </c>
      <c r="I340" s="9">
        <v>7425</v>
      </c>
      <c r="J340" s="9">
        <v>680172.06</v>
      </c>
      <c r="K340" s="9">
        <v>566196.06000000006</v>
      </c>
      <c r="L340" s="9">
        <v>571672.93999999994</v>
      </c>
      <c r="M340" t="s">
        <v>52</v>
      </c>
    </row>
    <row r="341" spans="1:13" x14ac:dyDescent="0.2">
      <c r="A341" t="s">
        <v>559</v>
      </c>
      <c r="B341" t="s">
        <v>254</v>
      </c>
      <c r="C341">
        <v>1.5</v>
      </c>
      <c r="D341" s="8">
        <v>48000</v>
      </c>
      <c r="E341" s="9">
        <v>4000000</v>
      </c>
      <c r="F341" s="9">
        <v>3827532.22</v>
      </c>
      <c r="G341">
        <v>89.179000000000002</v>
      </c>
      <c r="H341" s="9">
        <v>3567160</v>
      </c>
      <c r="I341" s="9">
        <v>30000</v>
      </c>
      <c r="J341" s="9">
        <v>2986876.22</v>
      </c>
      <c r="K341" s="9">
        <v>2631231.1</v>
      </c>
      <c r="L341" s="9">
        <v>2653359.89</v>
      </c>
      <c r="M341" t="s">
        <v>52</v>
      </c>
    </row>
    <row r="342" spans="1:13" x14ac:dyDescent="0.2">
      <c r="A342" t="s">
        <v>560</v>
      </c>
      <c r="B342" t="s">
        <v>561</v>
      </c>
      <c r="C342">
        <v>2.8</v>
      </c>
      <c r="D342" s="8">
        <v>48000</v>
      </c>
      <c r="E342" s="9">
        <v>400000</v>
      </c>
      <c r="F342" s="9">
        <v>399729</v>
      </c>
      <c r="G342">
        <v>87.432000000000002</v>
      </c>
      <c r="H342" s="9">
        <v>349728</v>
      </c>
      <c r="I342" s="9">
        <v>5600</v>
      </c>
      <c r="J342" s="9">
        <v>322523.5</v>
      </c>
      <c r="K342" s="9">
        <v>257968.58</v>
      </c>
      <c r="L342" s="9">
        <v>262099.28</v>
      </c>
      <c r="M342" t="s">
        <v>52</v>
      </c>
    </row>
    <row r="343" spans="1:13" x14ac:dyDescent="0.2">
      <c r="A343" t="s">
        <v>562</v>
      </c>
      <c r="B343" t="s">
        <v>358</v>
      </c>
      <c r="C343">
        <v>2.0499999999999998</v>
      </c>
      <c r="D343" s="8">
        <v>48001</v>
      </c>
      <c r="E343" s="9">
        <v>600000</v>
      </c>
      <c r="F343" s="9">
        <v>559470</v>
      </c>
      <c r="G343">
        <v>87.85</v>
      </c>
      <c r="H343" s="9">
        <v>527100</v>
      </c>
      <c r="I343" s="9">
        <v>6133.15</v>
      </c>
      <c r="J343" s="9">
        <v>448197.88</v>
      </c>
      <c r="K343" s="9">
        <v>388802.83</v>
      </c>
      <c r="L343" s="9">
        <v>393326.81</v>
      </c>
      <c r="M343" t="s">
        <v>52</v>
      </c>
    </row>
    <row r="344" spans="1:13" x14ac:dyDescent="0.2">
      <c r="A344" t="s">
        <v>563</v>
      </c>
      <c r="B344" t="s">
        <v>277</v>
      </c>
      <c r="C344">
        <v>6.2</v>
      </c>
      <c r="D344" s="8">
        <v>48001</v>
      </c>
      <c r="E344" s="9">
        <v>700000</v>
      </c>
      <c r="F344" s="9">
        <v>937166.98</v>
      </c>
      <c r="G344">
        <v>118.26</v>
      </c>
      <c r="H344" s="9">
        <v>827820</v>
      </c>
      <c r="I344" s="9">
        <v>21640.55</v>
      </c>
      <c r="J344" s="9">
        <v>920008.82</v>
      </c>
      <c r="K344" s="9">
        <v>610621.81999999995</v>
      </c>
      <c r="L344" s="9">
        <v>626584.46</v>
      </c>
      <c r="M344" t="s">
        <v>52</v>
      </c>
    </row>
    <row r="345" spans="1:13" x14ac:dyDescent="0.2">
      <c r="A345" t="s">
        <v>564</v>
      </c>
      <c r="B345" t="s">
        <v>277</v>
      </c>
      <c r="C345">
        <v>2.15</v>
      </c>
      <c r="D345" s="8">
        <v>48001</v>
      </c>
      <c r="E345" s="9">
        <v>1000000</v>
      </c>
      <c r="F345" s="9">
        <v>989910</v>
      </c>
      <c r="G345">
        <v>88.834999999999994</v>
      </c>
      <c r="H345" s="9">
        <v>888350</v>
      </c>
      <c r="I345" s="9">
        <v>10720.55</v>
      </c>
      <c r="J345" s="9">
        <v>801222.09</v>
      </c>
      <c r="K345" s="9">
        <v>655270.34</v>
      </c>
      <c r="L345" s="9">
        <v>663178.1</v>
      </c>
      <c r="M345" t="s">
        <v>52</v>
      </c>
    </row>
    <row r="346" spans="1:13" x14ac:dyDescent="0.2">
      <c r="A346" t="s">
        <v>565</v>
      </c>
      <c r="B346" t="s">
        <v>279</v>
      </c>
      <c r="C346">
        <v>2.15</v>
      </c>
      <c r="D346" s="8">
        <v>48001</v>
      </c>
      <c r="E346" s="9">
        <v>700000</v>
      </c>
      <c r="F346" s="9">
        <v>699496</v>
      </c>
      <c r="G346">
        <v>88.742000000000004</v>
      </c>
      <c r="H346" s="9">
        <v>621194</v>
      </c>
      <c r="I346" s="9">
        <v>7504.38</v>
      </c>
      <c r="J346" s="9">
        <v>552310.56999999995</v>
      </c>
      <c r="K346" s="9">
        <v>458209.04</v>
      </c>
      <c r="L346" s="9">
        <v>463744.47</v>
      </c>
      <c r="M346" t="s">
        <v>52</v>
      </c>
    </row>
    <row r="347" spans="1:13" x14ac:dyDescent="0.2">
      <c r="A347" t="s">
        <v>566</v>
      </c>
      <c r="B347" t="s">
        <v>567</v>
      </c>
      <c r="C347">
        <v>2.97</v>
      </c>
      <c r="D347" s="8">
        <v>48008</v>
      </c>
      <c r="E347" s="9">
        <v>500000</v>
      </c>
      <c r="F347" s="9">
        <v>453050</v>
      </c>
      <c r="G347">
        <v>86.629000000000005</v>
      </c>
      <c r="H347" s="9">
        <v>433145</v>
      </c>
      <c r="I347" s="9">
        <v>7119.86</v>
      </c>
      <c r="J347" s="9">
        <v>363910.2</v>
      </c>
      <c r="K347" s="9">
        <v>319499.15000000002</v>
      </c>
      <c r="L347" s="9">
        <v>324750.95</v>
      </c>
      <c r="M347" t="s">
        <v>52</v>
      </c>
    </row>
    <row r="348" spans="1:13" x14ac:dyDescent="0.2">
      <c r="A348" t="s">
        <v>568</v>
      </c>
      <c r="B348" t="s">
        <v>248</v>
      </c>
      <c r="C348">
        <v>1.55</v>
      </c>
      <c r="D348" s="8">
        <v>48017</v>
      </c>
      <c r="E348" s="9">
        <v>700000</v>
      </c>
      <c r="F348" s="9">
        <v>634762</v>
      </c>
      <c r="G348">
        <v>84.599000000000004</v>
      </c>
      <c r="H348" s="9">
        <v>592193</v>
      </c>
      <c r="I348" s="9">
        <v>4934.5200000000004</v>
      </c>
      <c r="J348" s="9">
        <v>509444.99</v>
      </c>
      <c r="K348" s="9">
        <v>436817.14</v>
      </c>
      <c r="L348" s="9">
        <v>440456.97</v>
      </c>
      <c r="M348" t="s">
        <v>52</v>
      </c>
    </row>
    <row r="349" spans="1:13" x14ac:dyDescent="0.2">
      <c r="A349" t="s">
        <v>569</v>
      </c>
      <c r="B349" t="s">
        <v>570</v>
      </c>
      <c r="C349">
        <v>5</v>
      </c>
      <c r="D349" s="8">
        <v>48017</v>
      </c>
      <c r="E349" s="9">
        <v>400000</v>
      </c>
      <c r="F349" s="9">
        <v>474360</v>
      </c>
      <c r="G349">
        <v>109.693</v>
      </c>
      <c r="H349" s="9">
        <v>438772</v>
      </c>
      <c r="I349" s="9">
        <v>9095.89</v>
      </c>
      <c r="J349" s="9">
        <v>427833.15</v>
      </c>
      <c r="K349" s="9">
        <v>323649.78000000003</v>
      </c>
      <c r="L349" s="9">
        <v>330359.14</v>
      </c>
      <c r="M349" t="s">
        <v>52</v>
      </c>
    </row>
    <row r="350" spans="1:13" x14ac:dyDescent="0.2">
      <c r="A350" t="s">
        <v>571</v>
      </c>
      <c r="B350" t="s">
        <v>479</v>
      </c>
      <c r="C350">
        <v>6</v>
      </c>
      <c r="D350" s="8">
        <v>48075</v>
      </c>
      <c r="E350" s="9">
        <v>200000</v>
      </c>
      <c r="F350" s="9">
        <v>275100</v>
      </c>
      <c r="G350">
        <v>116.968</v>
      </c>
      <c r="H350" s="9">
        <v>233936</v>
      </c>
      <c r="I350" s="9">
        <v>3550.68</v>
      </c>
      <c r="J350" s="9">
        <v>223060.08</v>
      </c>
      <c r="K350" s="9">
        <v>172557.35</v>
      </c>
      <c r="L350" s="9">
        <v>175176.43</v>
      </c>
      <c r="M350" t="s">
        <v>52</v>
      </c>
    </row>
    <row r="351" spans="1:13" x14ac:dyDescent="0.2">
      <c r="A351" t="s">
        <v>572</v>
      </c>
      <c r="B351" t="s">
        <v>354</v>
      </c>
      <c r="C351">
        <v>2</v>
      </c>
      <c r="D351" s="8">
        <v>48092</v>
      </c>
      <c r="E351" s="9">
        <v>500000</v>
      </c>
      <c r="F351" s="9">
        <v>481925</v>
      </c>
      <c r="G351">
        <v>86.113</v>
      </c>
      <c r="H351" s="9">
        <v>430565</v>
      </c>
      <c r="I351" s="9">
        <v>2493.15</v>
      </c>
      <c r="J351" s="9">
        <v>382647.19</v>
      </c>
      <c r="K351" s="9">
        <v>317596.08</v>
      </c>
      <c r="L351" s="9">
        <v>319435.09000000003</v>
      </c>
      <c r="M351" t="s">
        <v>52</v>
      </c>
    </row>
    <row r="352" spans="1:13" x14ac:dyDescent="0.2">
      <c r="A352" t="s">
        <v>573</v>
      </c>
      <c r="B352" t="s">
        <v>258</v>
      </c>
      <c r="C352">
        <v>1.5</v>
      </c>
      <c r="D352" s="8">
        <v>48092</v>
      </c>
      <c r="E352" s="9">
        <v>500000</v>
      </c>
      <c r="F352" s="9">
        <v>477911</v>
      </c>
      <c r="G352">
        <v>83.853999999999999</v>
      </c>
      <c r="H352" s="9">
        <v>419270</v>
      </c>
      <c r="I352" s="9">
        <v>1869.86</v>
      </c>
      <c r="J352" s="9">
        <v>380793.25</v>
      </c>
      <c r="K352" s="9">
        <v>309264.59000000003</v>
      </c>
      <c r="L352" s="9">
        <v>310643.84999999998</v>
      </c>
      <c r="M352" t="s">
        <v>52</v>
      </c>
    </row>
    <row r="353" spans="1:13" x14ac:dyDescent="0.2">
      <c r="A353" t="s">
        <v>574</v>
      </c>
      <c r="B353" t="s">
        <v>575</v>
      </c>
      <c r="C353">
        <v>2.23</v>
      </c>
      <c r="D353" s="8">
        <v>48108</v>
      </c>
      <c r="E353" s="9">
        <v>700000</v>
      </c>
      <c r="F353" s="9">
        <v>675535</v>
      </c>
      <c r="G353">
        <v>85.563000000000002</v>
      </c>
      <c r="H353" s="9">
        <v>598941</v>
      </c>
      <c r="I353" s="9">
        <v>3207.53</v>
      </c>
      <c r="J353" s="9">
        <v>536373.02</v>
      </c>
      <c r="K353" s="9">
        <v>441794.64</v>
      </c>
      <c r="L353" s="9">
        <v>444160.61</v>
      </c>
      <c r="M353" t="s">
        <v>52</v>
      </c>
    </row>
    <row r="354" spans="1:13" x14ac:dyDescent="0.2">
      <c r="A354" t="s">
        <v>576</v>
      </c>
      <c r="B354" t="s">
        <v>285</v>
      </c>
      <c r="C354">
        <v>2.14</v>
      </c>
      <c r="D354" s="8">
        <v>48155</v>
      </c>
      <c r="E354" s="9">
        <v>200000</v>
      </c>
      <c r="F354" s="9">
        <v>197398</v>
      </c>
      <c r="G354">
        <v>87.742000000000004</v>
      </c>
      <c r="H354" s="9">
        <v>175484</v>
      </c>
      <c r="I354">
        <v>331.05</v>
      </c>
      <c r="J354" s="9">
        <v>158431.72</v>
      </c>
      <c r="K354" s="9">
        <v>129441.62</v>
      </c>
      <c r="L354" s="9">
        <v>129685.81</v>
      </c>
      <c r="M354" t="s">
        <v>52</v>
      </c>
    </row>
    <row r="355" spans="1:13" x14ac:dyDescent="0.2">
      <c r="A355" t="s">
        <v>577</v>
      </c>
      <c r="B355" t="s">
        <v>578</v>
      </c>
      <c r="C355">
        <v>2.46</v>
      </c>
      <c r="D355" s="8">
        <v>48170</v>
      </c>
      <c r="E355" s="9">
        <v>500000</v>
      </c>
      <c r="F355" s="9">
        <v>502115</v>
      </c>
      <c r="G355">
        <v>89.134</v>
      </c>
      <c r="H355" s="9">
        <v>445670</v>
      </c>
      <c r="I355">
        <v>441.71</v>
      </c>
      <c r="J355" s="9">
        <v>393862.02</v>
      </c>
      <c r="K355" s="9">
        <v>328737.91999999998</v>
      </c>
      <c r="L355" s="9">
        <v>329063.74</v>
      </c>
      <c r="M355" t="s">
        <v>52</v>
      </c>
    </row>
    <row r="356" spans="1:13" x14ac:dyDescent="0.2">
      <c r="A356" t="s">
        <v>579</v>
      </c>
      <c r="B356" t="s">
        <v>254</v>
      </c>
      <c r="C356">
        <v>1.5</v>
      </c>
      <c r="D356" s="8">
        <v>48183</v>
      </c>
      <c r="E356" s="9">
        <v>1500000</v>
      </c>
      <c r="F356" s="9">
        <v>1464430</v>
      </c>
      <c r="G356">
        <v>88.600999999999999</v>
      </c>
      <c r="H356" s="9">
        <v>1329015</v>
      </c>
      <c r="I356" s="9">
        <v>11250</v>
      </c>
      <c r="J356" s="9">
        <v>1175197.5900000001</v>
      </c>
      <c r="K356" s="9">
        <v>980316.44</v>
      </c>
      <c r="L356" s="9">
        <v>988614.74</v>
      </c>
      <c r="M356" t="s">
        <v>52</v>
      </c>
    </row>
    <row r="357" spans="1:13" x14ac:dyDescent="0.2">
      <c r="A357" t="s">
        <v>580</v>
      </c>
      <c r="B357" t="s">
        <v>277</v>
      </c>
      <c r="C357">
        <v>2.25</v>
      </c>
      <c r="D357" s="8">
        <v>48184</v>
      </c>
      <c r="E357" s="9">
        <v>1100000</v>
      </c>
      <c r="F357" s="9">
        <v>1094906</v>
      </c>
      <c r="G357">
        <v>88.897999999999996</v>
      </c>
      <c r="H357" s="9">
        <v>977878</v>
      </c>
      <c r="I357" s="9">
        <v>12341.1</v>
      </c>
      <c r="J357" s="9">
        <v>857702.12</v>
      </c>
      <c r="K357" s="9">
        <v>721308.55</v>
      </c>
      <c r="L357" s="9">
        <v>730411.67</v>
      </c>
      <c r="M357" t="s">
        <v>52</v>
      </c>
    </row>
    <row r="358" spans="1:13" x14ac:dyDescent="0.2">
      <c r="A358" t="s">
        <v>581</v>
      </c>
      <c r="B358" t="s">
        <v>53</v>
      </c>
      <c r="C358">
        <v>3.53</v>
      </c>
      <c r="D358" s="8">
        <v>48192</v>
      </c>
      <c r="E358" s="9">
        <v>500000</v>
      </c>
      <c r="F358" s="9">
        <v>461695</v>
      </c>
      <c r="G358">
        <v>89</v>
      </c>
      <c r="H358" s="9">
        <v>445000</v>
      </c>
      <c r="I358" s="9">
        <v>8413.9699999999993</v>
      </c>
      <c r="J358" s="9">
        <v>370854.25</v>
      </c>
      <c r="K358" s="9">
        <v>328243.71000000002</v>
      </c>
      <c r="L358" s="9">
        <v>334450.08</v>
      </c>
      <c r="M358" t="s">
        <v>52</v>
      </c>
    </row>
    <row r="359" spans="1:13" x14ac:dyDescent="0.2">
      <c r="A359" t="s">
        <v>582</v>
      </c>
      <c r="B359" t="s">
        <v>583</v>
      </c>
      <c r="C359">
        <v>1.6</v>
      </c>
      <c r="D359" s="8">
        <v>48197</v>
      </c>
      <c r="E359" s="9">
        <v>300000</v>
      </c>
      <c r="F359" s="9">
        <v>297174</v>
      </c>
      <c r="G359">
        <v>85.888999999999996</v>
      </c>
      <c r="H359" s="9">
        <v>257667</v>
      </c>
      <c r="I359" s="9">
        <v>2222.4699999999998</v>
      </c>
      <c r="J359" s="9">
        <v>235199.05</v>
      </c>
      <c r="K359" s="9">
        <v>190061.96</v>
      </c>
      <c r="L359" s="9">
        <v>191701.31</v>
      </c>
      <c r="M359" t="s">
        <v>52</v>
      </c>
    </row>
    <row r="360" spans="1:13" x14ac:dyDescent="0.2">
      <c r="A360" t="s">
        <v>584</v>
      </c>
      <c r="B360" t="s">
        <v>585</v>
      </c>
      <c r="C360">
        <v>2.15</v>
      </c>
      <c r="D360" s="8">
        <v>48197</v>
      </c>
      <c r="E360" s="9">
        <v>500000</v>
      </c>
      <c r="F360" s="9">
        <v>507520</v>
      </c>
      <c r="G360">
        <v>90.134</v>
      </c>
      <c r="H360" s="9">
        <v>450670</v>
      </c>
      <c r="I360" s="9">
        <v>4977.3999999999996</v>
      </c>
      <c r="J360" s="9">
        <v>398101.74</v>
      </c>
      <c r="K360" s="9">
        <v>332426.05</v>
      </c>
      <c r="L360" s="9">
        <v>336097.51</v>
      </c>
      <c r="M360" t="s">
        <v>52</v>
      </c>
    </row>
    <row r="361" spans="1:13" x14ac:dyDescent="0.2">
      <c r="A361" t="s">
        <v>586</v>
      </c>
      <c r="B361" t="s">
        <v>281</v>
      </c>
      <c r="C361">
        <v>2.4500000000000002</v>
      </c>
      <c r="D361" s="8">
        <v>48197</v>
      </c>
      <c r="E361" s="9">
        <v>300000</v>
      </c>
      <c r="F361" s="9">
        <v>288954</v>
      </c>
      <c r="G361">
        <v>92.447999999999993</v>
      </c>
      <c r="H361" s="9">
        <v>277344</v>
      </c>
      <c r="I361" s="9">
        <v>3403.15</v>
      </c>
      <c r="J361" s="9">
        <v>229228.51</v>
      </c>
      <c r="K361" s="9">
        <v>204576.23</v>
      </c>
      <c r="L361" s="9">
        <v>207086.49</v>
      </c>
      <c r="M361" t="s">
        <v>52</v>
      </c>
    </row>
    <row r="362" spans="1:13" x14ac:dyDescent="0.2">
      <c r="A362" t="s">
        <v>587</v>
      </c>
      <c r="B362" t="s">
        <v>272</v>
      </c>
      <c r="C362">
        <v>2.2000000000000002</v>
      </c>
      <c r="D362" s="8">
        <v>48203</v>
      </c>
      <c r="E362" s="9">
        <v>800000</v>
      </c>
      <c r="F362" s="9">
        <v>740392</v>
      </c>
      <c r="G362">
        <v>88.16</v>
      </c>
      <c r="H362" s="9">
        <v>705280</v>
      </c>
      <c r="I362" s="9">
        <v>7859.73</v>
      </c>
      <c r="J362" s="9">
        <v>594716.25</v>
      </c>
      <c r="K362" s="9">
        <v>520233.09</v>
      </c>
      <c r="L362" s="9">
        <v>526030.63</v>
      </c>
      <c r="M362" t="s">
        <v>52</v>
      </c>
    </row>
    <row r="363" spans="1:13" x14ac:dyDescent="0.2">
      <c r="A363" t="s">
        <v>588</v>
      </c>
      <c r="B363" t="s">
        <v>263</v>
      </c>
      <c r="C363">
        <v>4.25</v>
      </c>
      <c r="D363" s="8">
        <v>48319</v>
      </c>
      <c r="E363" s="9">
        <v>700000</v>
      </c>
      <c r="F363" s="9">
        <v>688310</v>
      </c>
      <c r="G363">
        <v>94.247</v>
      </c>
      <c r="H363" s="9">
        <v>659729</v>
      </c>
      <c r="I363" s="9">
        <v>3830.82</v>
      </c>
      <c r="J363" s="9">
        <v>553370.57999999996</v>
      </c>
      <c r="K363" s="9">
        <v>486633.47</v>
      </c>
      <c r="L363" s="9">
        <v>489459.19</v>
      </c>
      <c r="M363" t="s">
        <v>52</v>
      </c>
    </row>
    <row r="364" spans="1:13" x14ac:dyDescent="0.2">
      <c r="A364" t="s">
        <v>589</v>
      </c>
      <c r="B364" t="s">
        <v>285</v>
      </c>
      <c r="C364">
        <v>2.94</v>
      </c>
      <c r="D364" s="8">
        <v>48337</v>
      </c>
      <c r="E364" s="9">
        <v>100000</v>
      </c>
      <c r="F364" s="9">
        <v>98843</v>
      </c>
      <c r="G364">
        <v>89.582999999999998</v>
      </c>
      <c r="H364" s="9">
        <v>89583</v>
      </c>
      <c r="I364">
        <v>227.4</v>
      </c>
      <c r="J364" s="9">
        <v>77847.520000000004</v>
      </c>
      <c r="K364" s="9">
        <v>66078.78</v>
      </c>
      <c r="L364" s="9">
        <v>66246.52</v>
      </c>
      <c r="M364" t="s">
        <v>52</v>
      </c>
    </row>
    <row r="365" spans="1:13" x14ac:dyDescent="0.2">
      <c r="A365" t="s">
        <v>590</v>
      </c>
      <c r="B365" t="s">
        <v>258</v>
      </c>
      <c r="C365">
        <v>3.65</v>
      </c>
      <c r="D365" s="8">
        <v>48354</v>
      </c>
      <c r="E365" s="9">
        <v>1400000</v>
      </c>
      <c r="F365" s="9">
        <v>1407210</v>
      </c>
      <c r="G365">
        <v>99.727999999999994</v>
      </c>
      <c r="H365" s="9">
        <v>1396192</v>
      </c>
      <c r="I365" s="9">
        <v>1540</v>
      </c>
      <c r="J365" s="9">
        <v>1111759.83</v>
      </c>
      <c r="K365" s="9">
        <v>1029867.96</v>
      </c>
      <c r="L365" s="9">
        <v>1031003.91</v>
      </c>
      <c r="M365" t="s">
        <v>52</v>
      </c>
    </row>
    <row r="366" spans="1:13" x14ac:dyDescent="0.2">
      <c r="A366" t="s">
        <v>591</v>
      </c>
      <c r="B366" t="s">
        <v>592</v>
      </c>
      <c r="C366">
        <v>2.59</v>
      </c>
      <c r="D366" s="8">
        <v>48359</v>
      </c>
      <c r="E366" s="9">
        <v>400000</v>
      </c>
      <c r="F366" s="9">
        <v>394844</v>
      </c>
      <c r="G366">
        <v>86.816999999999993</v>
      </c>
      <c r="H366" s="9">
        <v>347268</v>
      </c>
      <c r="I366">
        <v>170.3</v>
      </c>
      <c r="J366" s="9">
        <v>317871.43</v>
      </c>
      <c r="K366" s="9">
        <v>256154.02</v>
      </c>
      <c r="L366" s="9">
        <v>256279.64</v>
      </c>
      <c r="M366" t="s">
        <v>52</v>
      </c>
    </row>
    <row r="367" spans="1:13" x14ac:dyDescent="0.2">
      <c r="A367" t="s">
        <v>593</v>
      </c>
      <c r="B367" t="s">
        <v>254</v>
      </c>
      <c r="C367">
        <v>2</v>
      </c>
      <c r="D367" s="8">
        <v>48366</v>
      </c>
      <c r="E367" s="9">
        <v>1000000</v>
      </c>
      <c r="F367" s="9">
        <v>934760</v>
      </c>
      <c r="G367">
        <v>92.156999999999996</v>
      </c>
      <c r="H367" s="9">
        <v>921570</v>
      </c>
      <c r="I367" s="9">
        <v>10000</v>
      </c>
      <c r="J367" s="9">
        <v>726168.19</v>
      </c>
      <c r="K367" s="9">
        <v>679774.29</v>
      </c>
      <c r="L367" s="9">
        <v>687150.55</v>
      </c>
      <c r="M367" t="s">
        <v>52</v>
      </c>
    </row>
    <row r="368" spans="1:13" x14ac:dyDescent="0.2">
      <c r="A368" t="s">
        <v>594</v>
      </c>
      <c r="B368" t="s">
        <v>595</v>
      </c>
      <c r="C368">
        <v>6.25</v>
      </c>
      <c r="D368" s="8">
        <v>48366</v>
      </c>
      <c r="E368" s="9">
        <v>100000</v>
      </c>
      <c r="F368" s="9">
        <v>133894</v>
      </c>
      <c r="G368">
        <v>119.745</v>
      </c>
      <c r="H368" s="9">
        <v>119745</v>
      </c>
      <c r="I368" s="9">
        <v>3125</v>
      </c>
      <c r="J368" s="9">
        <v>131442.59</v>
      </c>
      <c r="K368" s="9">
        <v>88327.06</v>
      </c>
      <c r="L368" s="9">
        <v>90632.15</v>
      </c>
      <c r="M368" t="s">
        <v>52</v>
      </c>
    </row>
    <row r="369" spans="1:13" x14ac:dyDescent="0.2">
      <c r="A369" t="s">
        <v>596</v>
      </c>
      <c r="B369" t="s">
        <v>277</v>
      </c>
      <c r="C369">
        <v>3.75</v>
      </c>
      <c r="D369" s="8">
        <v>48367</v>
      </c>
      <c r="E369" s="9">
        <v>1000000</v>
      </c>
      <c r="F369" s="9">
        <v>1007150</v>
      </c>
      <c r="G369">
        <v>100.089</v>
      </c>
      <c r="H369" s="9">
        <v>1000890</v>
      </c>
      <c r="I369" s="9">
        <v>18647.54</v>
      </c>
      <c r="J369" s="9">
        <v>795694.25</v>
      </c>
      <c r="K369" s="9">
        <v>738282.81</v>
      </c>
      <c r="L369" s="9">
        <v>752037.72</v>
      </c>
      <c r="M369" t="s">
        <v>52</v>
      </c>
    </row>
    <row r="370" spans="1:13" x14ac:dyDescent="0.2">
      <c r="A370" t="s">
        <v>597</v>
      </c>
      <c r="B370" t="s">
        <v>281</v>
      </c>
      <c r="C370">
        <v>3.55</v>
      </c>
      <c r="D370" s="8">
        <v>48472</v>
      </c>
      <c r="E370" s="9">
        <v>700000</v>
      </c>
      <c r="F370" s="9">
        <v>700329</v>
      </c>
      <c r="G370">
        <v>100.81498999999999</v>
      </c>
      <c r="H370" s="9">
        <v>705704.93</v>
      </c>
      <c r="I370" s="9">
        <v>5582.74</v>
      </c>
      <c r="J370" s="9">
        <v>515915.13</v>
      </c>
      <c r="K370" s="9">
        <v>520546.53</v>
      </c>
      <c r="L370" s="9">
        <v>524664.51</v>
      </c>
      <c r="M370" t="s">
        <v>52</v>
      </c>
    </row>
    <row r="371" spans="1:13" x14ac:dyDescent="0.2">
      <c r="A371" t="s">
        <v>598</v>
      </c>
      <c r="B371" t="s">
        <v>291</v>
      </c>
      <c r="C371">
        <v>6.5339999999999998</v>
      </c>
      <c r="D371" s="8">
        <v>48514</v>
      </c>
      <c r="E371" s="9">
        <v>800000</v>
      </c>
      <c r="F371" s="9">
        <v>819520</v>
      </c>
      <c r="G371">
        <v>104.441</v>
      </c>
      <c r="H371" s="9">
        <v>835528</v>
      </c>
      <c r="I371" s="9">
        <v>5026.1499999999996</v>
      </c>
      <c r="J371" s="9">
        <v>602079.12</v>
      </c>
      <c r="K371" s="9">
        <v>616307.43999999994</v>
      </c>
      <c r="L371" s="9">
        <v>620014.87</v>
      </c>
      <c r="M371" t="s">
        <v>52</v>
      </c>
    </row>
    <row r="372" spans="1:13" x14ac:dyDescent="0.2">
      <c r="A372" t="s">
        <v>599</v>
      </c>
      <c r="B372" t="s">
        <v>254</v>
      </c>
      <c r="C372">
        <v>2.5</v>
      </c>
      <c r="D372" s="8">
        <v>48549</v>
      </c>
      <c r="E372" s="9">
        <v>2500000</v>
      </c>
      <c r="F372" s="9">
        <v>2365765</v>
      </c>
      <c r="G372">
        <v>96.01</v>
      </c>
      <c r="H372" s="9">
        <v>2400250</v>
      </c>
      <c r="I372" s="9">
        <v>12157.54</v>
      </c>
      <c r="J372" s="9">
        <v>1742828</v>
      </c>
      <c r="K372" s="9">
        <v>1770487.57</v>
      </c>
      <c r="L372" s="9">
        <v>1779455.29</v>
      </c>
      <c r="M372" t="s">
        <v>52</v>
      </c>
    </row>
    <row r="373" spans="1:13" x14ac:dyDescent="0.2">
      <c r="A373" t="s">
        <v>600</v>
      </c>
      <c r="B373" t="s">
        <v>285</v>
      </c>
      <c r="C373">
        <v>1.67</v>
      </c>
      <c r="D373" s="8">
        <v>48607</v>
      </c>
      <c r="E373" s="9">
        <v>200000</v>
      </c>
      <c r="F373" s="9">
        <v>197264</v>
      </c>
      <c r="G373">
        <v>82.531999999999996</v>
      </c>
      <c r="H373" s="9">
        <v>165064</v>
      </c>
      <c r="I373" s="9">
        <v>1143.5899999999999</v>
      </c>
      <c r="J373" s="9">
        <v>155081.76</v>
      </c>
      <c r="K373" s="9">
        <v>121755.55</v>
      </c>
      <c r="L373" s="9">
        <v>122599.09</v>
      </c>
      <c r="M373" t="s">
        <v>52</v>
      </c>
    </row>
    <row r="374" spans="1:13" x14ac:dyDescent="0.2">
      <c r="A374" t="s">
        <v>601</v>
      </c>
      <c r="B374" t="s">
        <v>277</v>
      </c>
      <c r="C374">
        <v>5.85</v>
      </c>
      <c r="D374" s="8">
        <v>48646</v>
      </c>
      <c r="E374" s="9">
        <v>400000</v>
      </c>
      <c r="F374" s="9">
        <v>553771.43000000005</v>
      </c>
      <c r="G374">
        <v>116.877</v>
      </c>
      <c r="H374" s="9">
        <v>467508</v>
      </c>
      <c r="I374" s="9">
        <v>5385.21</v>
      </c>
      <c r="J374" s="9">
        <v>471822.28</v>
      </c>
      <c r="K374" s="9">
        <v>344846.2</v>
      </c>
      <c r="L374" s="9">
        <v>348818.47</v>
      </c>
      <c r="M374" t="s">
        <v>52</v>
      </c>
    </row>
    <row r="375" spans="1:13" x14ac:dyDescent="0.2">
      <c r="A375" t="s">
        <v>602</v>
      </c>
      <c r="B375" t="s">
        <v>254</v>
      </c>
      <c r="C375">
        <v>5.75</v>
      </c>
      <c r="D375" s="8">
        <v>48731</v>
      </c>
      <c r="E375" s="9">
        <v>774000</v>
      </c>
      <c r="F375" s="9">
        <v>1162389.58</v>
      </c>
      <c r="G375">
        <v>124.58799999999999</v>
      </c>
      <c r="H375" s="9">
        <v>964311.12</v>
      </c>
      <c r="I375" s="9">
        <v>22252.5</v>
      </c>
      <c r="J375" s="9">
        <v>888731.53</v>
      </c>
      <c r="K375" s="9">
        <v>711301.26</v>
      </c>
      <c r="L375" s="9">
        <v>727715.29</v>
      </c>
      <c r="M375" t="s">
        <v>52</v>
      </c>
    </row>
    <row r="376" spans="1:13" x14ac:dyDescent="0.2">
      <c r="A376" t="s">
        <v>603</v>
      </c>
      <c r="B376" t="s">
        <v>604</v>
      </c>
      <c r="C376">
        <v>3.76</v>
      </c>
      <c r="D376" s="8">
        <v>48731</v>
      </c>
      <c r="E376" s="9">
        <v>300000</v>
      </c>
      <c r="F376" s="9">
        <v>317070</v>
      </c>
      <c r="G376">
        <v>100.16500000000001</v>
      </c>
      <c r="H376" s="9">
        <v>300495</v>
      </c>
      <c r="I376" s="9">
        <v>5640</v>
      </c>
      <c r="J376" s="9">
        <v>287201.09000000003</v>
      </c>
      <c r="K376" s="9">
        <v>221653.02</v>
      </c>
      <c r="L376" s="9">
        <v>225813.23</v>
      </c>
      <c r="M376" t="s">
        <v>52</v>
      </c>
    </row>
    <row r="377" spans="1:13" x14ac:dyDescent="0.2">
      <c r="A377" t="s">
        <v>605</v>
      </c>
      <c r="B377" t="s">
        <v>606</v>
      </c>
      <c r="C377">
        <v>5.9</v>
      </c>
      <c r="D377" s="8">
        <v>48732</v>
      </c>
      <c r="E377" s="9">
        <v>200000</v>
      </c>
      <c r="F377" s="9">
        <v>259240</v>
      </c>
      <c r="G377">
        <v>114.60299999999999</v>
      </c>
      <c r="H377" s="9">
        <v>229206</v>
      </c>
      <c r="I377" s="9">
        <v>5883.84</v>
      </c>
      <c r="J377" s="9">
        <v>199438.4</v>
      </c>
      <c r="K377" s="9">
        <v>169068.38</v>
      </c>
      <c r="L377" s="9">
        <v>173408.45</v>
      </c>
      <c r="M377" t="s">
        <v>52</v>
      </c>
    </row>
    <row r="378" spans="1:13" x14ac:dyDescent="0.2">
      <c r="A378" t="s">
        <v>607</v>
      </c>
      <c r="B378" t="s">
        <v>509</v>
      </c>
      <c r="C378">
        <v>3.1</v>
      </c>
      <c r="D378" s="8">
        <v>48843</v>
      </c>
      <c r="E378" s="9">
        <v>500000</v>
      </c>
      <c r="F378" s="9">
        <v>487310</v>
      </c>
      <c r="G378">
        <v>83.468000000000004</v>
      </c>
      <c r="H378" s="9">
        <v>417340</v>
      </c>
      <c r="I378" s="9">
        <v>3015.07</v>
      </c>
      <c r="J378" s="9">
        <v>386922.86</v>
      </c>
      <c r="K378" s="9">
        <v>307840.96999999997</v>
      </c>
      <c r="L378" s="9">
        <v>310064.96000000002</v>
      </c>
      <c r="M378" t="s">
        <v>52</v>
      </c>
    </row>
    <row r="379" spans="1:13" x14ac:dyDescent="0.2">
      <c r="A379" t="s">
        <v>608</v>
      </c>
      <c r="B379" t="s">
        <v>389</v>
      </c>
      <c r="C379">
        <v>5.6</v>
      </c>
      <c r="D379" s="8">
        <v>48869</v>
      </c>
      <c r="E379" s="9">
        <v>100000</v>
      </c>
      <c r="F379" s="9">
        <v>127606</v>
      </c>
      <c r="G379">
        <v>113.053</v>
      </c>
      <c r="H379" s="9">
        <v>113053</v>
      </c>
      <c r="I379">
        <v>690.41</v>
      </c>
      <c r="J379" s="9">
        <v>125269.72</v>
      </c>
      <c r="K379" s="9">
        <v>83390.87</v>
      </c>
      <c r="L379" s="9">
        <v>83900.13</v>
      </c>
      <c r="M379" t="s">
        <v>52</v>
      </c>
    </row>
    <row r="380" spans="1:13" x14ac:dyDescent="0.2">
      <c r="A380" t="s">
        <v>609</v>
      </c>
      <c r="B380" t="s">
        <v>501</v>
      </c>
      <c r="C380">
        <v>2.8180000000000001</v>
      </c>
      <c r="D380" s="8">
        <v>49442</v>
      </c>
      <c r="E380" s="9">
        <v>200000</v>
      </c>
      <c r="F380" s="9">
        <v>207534</v>
      </c>
      <c r="G380">
        <v>84.555000000000007</v>
      </c>
      <c r="H380" s="9">
        <v>169110</v>
      </c>
      <c r="I380">
        <v>280.24</v>
      </c>
      <c r="J380" s="9">
        <v>152778.26999999999</v>
      </c>
      <c r="K380" s="9">
        <v>124739.99</v>
      </c>
      <c r="L380" s="9">
        <v>124946.7</v>
      </c>
      <c r="M380" t="s">
        <v>52</v>
      </c>
    </row>
    <row r="381" spans="1:13" x14ac:dyDescent="0.2">
      <c r="A381" t="s">
        <v>610</v>
      </c>
      <c r="B381" t="s">
        <v>611</v>
      </c>
      <c r="C381">
        <v>3.65</v>
      </c>
      <c r="D381" s="8">
        <v>49461</v>
      </c>
      <c r="E381" s="9">
        <v>200000</v>
      </c>
      <c r="F381" s="9">
        <v>199500</v>
      </c>
      <c r="G381">
        <v>89.037000000000006</v>
      </c>
      <c r="H381" s="9">
        <v>178074</v>
      </c>
      <c r="I381" s="9">
        <v>3650</v>
      </c>
      <c r="J381" s="9">
        <v>150135.46</v>
      </c>
      <c r="K381" s="9">
        <v>131352.07</v>
      </c>
      <c r="L381" s="9">
        <v>134044.41</v>
      </c>
      <c r="M381" t="s">
        <v>52</v>
      </c>
    </row>
    <row r="382" spans="1:13" x14ac:dyDescent="0.2">
      <c r="A382" t="s">
        <v>612</v>
      </c>
      <c r="B382" t="s">
        <v>277</v>
      </c>
      <c r="C382">
        <v>5.6</v>
      </c>
      <c r="D382" s="8">
        <v>49462</v>
      </c>
      <c r="E382" s="9">
        <v>300000</v>
      </c>
      <c r="F382" s="9">
        <v>376200</v>
      </c>
      <c r="G382">
        <v>116.286</v>
      </c>
      <c r="H382" s="9">
        <v>348858</v>
      </c>
      <c r="I382" s="9">
        <v>8376.99</v>
      </c>
      <c r="J382" s="9">
        <v>340760.87</v>
      </c>
      <c r="K382" s="9">
        <v>257326.84</v>
      </c>
      <c r="L382" s="9">
        <v>263505.93</v>
      </c>
      <c r="M382" t="s">
        <v>52</v>
      </c>
    </row>
    <row r="383" spans="1:13" x14ac:dyDescent="0.2">
      <c r="A383" t="s">
        <v>613</v>
      </c>
      <c r="B383" t="s">
        <v>578</v>
      </c>
      <c r="C383">
        <v>2.06</v>
      </c>
      <c r="D383" s="8">
        <v>49583</v>
      </c>
      <c r="E383" s="9">
        <v>500000</v>
      </c>
      <c r="F383" s="9">
        <v>503935</v>
      </c>
      <c r="G383">
        <v>79.088999999999999</v>
      </c>
      <c r="H383" s="9">
        <v>395445</v>
      </c>
      <c r="I383" s="9">
        <v>1726.1</v>
      </c>
      <c r="J383" s="9">
        <v>393545.49</v>
      </c>
      <c r="K383" s="9">
        <v>291690.64</v>
      </c>
      <c r="L383" s="9">
        <v>292963.86</v>
      </c>
      <c r="M383" t="s">
        <v>52</v>
      </c>
    </row>
    <row r="384" spans="1:13" x14ac:dyDescent="0.2">
      <c r="A384" t="s">
        <v>614</v>
      </c>
      <c r="B384" t="s">
        <v>615</v>
      </c>
      <c r="C384">
        <v>5.65</v>
      </c>
      <c r="D384" s="8">
        <v>50040</v>
      </c>
      <c r="E384" s="9">
        <v>50000</v>
      </c>
      <c r="F384" s="9">
        <v>59091.5</v>
      </c>
      <c r="G384">
        <v>100.33099</v>
      </c>
      <c r="H384" s="9">
        <v>50165.5</v>
      </c>
      <c r="I384" s="9">
        <v>1182.2</v>
      </c>
      <c r="J384" s="9">
        <v>58009.62</v>
      </c>
      <c r="K384" s="9">
        <v>37003.39</v>
      </c>
      <c r="L384" s="9">
        <v>37875.410000000003</v>
      </c>
      <c r="M384" t="s">
        <v>52</v>
      </c>
    </row>
    <row r="385" spans="1:13" x14ac:dyDescent="0.2">
      <c r="A385" t="s">
        <v>616</v>
      </c>
      <c r="B385" t="s">
        <v>254</v>
      </c>
      <c r="C385">
        <v>5</v>
      </c>
      <c r="D385" s="8">
        <v>50192</v>
      </c>
      <c r="E385" s="9">
        <v>661000</v>
      </c>
      <c r="F385" s="9">
        <v>956342.54</v>
      </c>
      <c r="G385">
        <v>122.489</v>
      </c>
      <c r="H385" s="9">
        <v>809652.29</v>
      </c>
      <c r="I385" s="9">
        <v>16525</v>
      </c>
      <c r="J385" s="9">
        <v>753161.03</v>
      </c>
      <c r="K385" s="9">
        <v>597220.84</v>
      </c>
      <c r="L385" s="9">
        <v>609410.11</v>
      </c>
      <c r="M385" t="s">
        <v>52</v>
      </c>
    </row>
    <row r="386" spans="1:13" x14ac:dyDescent="0.2">
      <c r="A386" t="s">
        <v>617</v>
      </c>
      <c r="B386" t="s">
        <v>277</v>
      </c>
      <c r="C386">
        <v>4.7</v>
      </c>
      <c r="D386" s="8">
        <v>50193</v>
      </c>
      <c r="E386" s="9">
        <v>900000</v>
      </c>
      <c r="F386" s="9">
        <v>1111875</v>
      </c>
      <c r="G386">
        <v>107.441</v>
      </c>
      <c r="H386" s="9">
        <v>966969</v>
      </c>
      <c r="I386" s="9">
        <v>21092.05</v>
      </c>
      <c r="J386" s="9">
        <v>892176.88</v>
      </c>
      <c r="K386" s="9">
        <v>713261.78</v>
      </c>
      <c r="L386" s="9">
        <v>728819.84</v>
      </c>
      <c r="M386" t="s">
        <v>52</v>
      </c>
    </row>
    <row r="387" spans="1:13" x14ac:dyDescent="0.2">
      <c r="A387" t="s">
        <v>618</v>
      </c>
      <c r="B387" t="s">
        <v>358</v>
      </c>
      <c r="C387">
        <v>4.5999999999999996</v>
      </c>
      <c r="D387" s="8">
        <v>50469</v>
      </c>
      <c r="E387" s="9">
        <v>200000</v>
      </c>
      <c r="F387" s="9">
        <v>230400</v>
      </c>
      <c r="G387">
        <v>105.348</v>
      </c>
      <c r="H387" s="9">
        <v>210696</v>
      </c>
      <c r="I387" s="9">
        <v>2192.88</v>
      </c>
      <c r="J387" s="9">
        <v>211891.3</v>
      </c>
      <c r="K387" s="9">
        <v>155414.91</v>
      </c>
      <c r="L387" s="9">
        <v>157032.44</v>
      </c>
      <c r="M387" t="s">
        <v>52</v>
      </c>
    </row>
    <row r="388" spans="1:13" x14ac:dyDescent="0.2">
      <c r="A388" t="s">
        <v>619</v>
      </c>
      <c r="B388" t="s">
        <v>354</v>
      </c>
      <c r="C388">
        <v>3.5</v>
      </c>
      <c r="D388" s="8">
        <v>50740</v>
      </c>
      <c r="E388" s="9">
        <v>300000</v>
      </c>
      <c r="F388" s="9">
        <v>304890</v>
      </c>
      <c r="G388">
        <v>90.248000000000005</v>
      </c>
      <c r="H388" s="9">
        <v>270744</v>
      </c>
      <c r="I388" s="9">
        <v>5250</v>
      </c>
      <c r="J388" s="9">
        <v>235418.11</v>
      </c>
      <c r="K388" s="9">
        <v>199707.9</v>
      </c>
      <c r="L388" s="9">
        <v>203580.44</v>
      </c>
      <c r="M388" t="s">
        <v>52</v>
      </c>
    </row>
    <row r="389" spans="1:13" x14ac:dyDescent="0.2">
      <c r="A389" t="s">
        <v>620</v>
      </c>
      <c r="B389" t="s">
        <v>595</v>
      </c>
      <c r="C389">
        <v>5</v>
      </c>
      <c r="D389" s="8">
        <v>50740</v>
      </c>
      <c r="E389" s="9">
        <v>300000</v>
      </c>
      <c r="F389" s="9">
        <v>384945</v>
      </c>
      <c r="G389">
        <v>111.32599999999999</v>
      </c>
      <c r="H389" s="9">
        <v>333978</v>
      </c>
      <c r="I389" s="9">
        <v>7500</v>
      </c>
      <c r="J389" s="9">
        <v>295259.83</v>
      </c>
      <c r="K389" s="9">
        <v>246350.96</v>
      </c>
      <c r="L389" s="9">
        <v>251883.16</v>
      </c>
      <c r="M389" t="s">
        <v>52</v>
      </c>
    </row>
    <row r="390" spans="1:13" x14ac:dyDescent="0.2">
      <c r="A390" t="s">
        <v>621</v>
      </c>
      <c r="B390" t="s">
        <v>622</v>
      </c>
      <c r="C390">
        <v>4.3499999999999996</v>
      </c>
      <c r="D390" s="8">
        <v>50780</v>
      </c>
      <c r="E390" s="9">
        <v>100000</v>
      </c>
      <c r="F390" s="9">
        <v>107360</v>
      </c>
      <c r="G390">
        <v>92.525999999999996</v>
      </c>
      <c r="H390" s="9">
        <v>92526</v>
      </c>
      <c r="I390" s="9">
        <v>1716.16</v>
      </c>
      <c r="J390" s="9">
        <v>85003.96</v>
      </c>
      <c r="K390" s="9">
        <v>68249.61</v>
      </c>
      <c r="L390" s="9">
        <v>69515.5</v>
      </c>
      <c r="M390" t="s">
        <v>52</v>
      </c>
    </row>
    <row r="391" spans="1:13" x14ac:dyDescent="0.2">
      <c r="A391" t="s">
        <v>623</v>
      </c>
      <c r="B391" t="s">
        <v>277</v>
      </c>
      <c r="C391">
        <v>4.5999999999999996</v>
      </c>
      <c r="D391" s="8">
        <v>50923</v>
      </c>
      <c r="E391" s="9">
        <v>300000</v>
      </c>
      <c r="F391" s="9">
        <v>341381.97</v>
      </c>
      <c r="G391">
        <v>106.417</v>
      </c>
      <c r="H391" s="9">
        <v>319251</v>
      </c>
      <c r="I391" s="9">
        <v>6881.1</v>
      </c>
      <c r="J391" s="9">
        <v>335131.76</v>
      </c>
      <c r="K391" s="9">
        <v>235487.94</v>
      </c>
      <c r="L391" s="9">
        <v>240563.62</v>
      </c>
      <c r="M391" t="s">
        <v>52</v>
      </c>
    </row>
    <row r="392" spans="1:13" x14ac:dyDescent="0.2">
      <c r="A392" t="s">
        <v>624</v>
      </c>
      <c r="B392" t="s">
        <v>419</v>
      </c>
      <c r="C392">
        <v>6.75</v>
      </c>
      <c r="D392" s="8">
        <v>51083</v>
      </c>
      <c r="E392" s="9">
        <v>100000</v>
      </c>
      <c r="F392" s="9">
        <v>119620</v>
      </c>
      <c r="G392">
        <v>109.607</v>
      </c>
      <c r="H392" s="9">
        <v>109607</v>
      </c>
      <c r="I392">
        <v>406.85</v>
      </c>
      <c r="J392" s="9">
        <v>108351.45</v>
      </c>
      <c r="K392" s="9">
        <v>80849.009999999995</v>
      </c>
      <c r="L392" s="9">
        <v>81149.11</v>
      </c>
      <c r="M392" t="s">
        <v>52</v>
      </c>
    </row>
    <row r="393" spans="1:13" x14ac:dyDescent="0.2">
      <c r="A393" t="s">
        <v>625</v>
      </c>
      <c r="B393" t="s">
        <v>626</v>
      </c>
      <c r="C393">
        <v>4.3600000000000003</v>
      </c>
      <c r="D393" s="8">
        <v>51333</v>
      </c>
      <c r="E393" s="9">
        <v>200000</v>
      </c>
      <c r="F393" s="9">
        <v>242980</v>
      </c>
      <c r="G393">
        <v>104.536</v>
      </c>
      <c r="H393" s="9">
        <v>209072</v>
      </c>
      <c r="I393" s="9">
        <v>3296.88</v>
      </c>
      <c r="J393" s="9">
        <v>182801.69</v>
      </c>
      <c r="K393" s="9">
        <v>154217.01</v>
      </c>
      <c r="L393" s="9">
        <v>156648.87</v>
      </c>
      <c r="M393" t="s">
        <v>52</v>
      </c>
    </row>
    <row r="394" spans="1:13" x14ac:dyDescent="0.2">
      <c r="A394" t="s">
        <v>627</v>
      </c>
      <c r="B394" t="s">
        <v>628</v>
      </c>
      <c r="C394">
        <v>5.7539999999999996</v>
      </c>
      <c r="D394" s="8">
        <v>51487</v>
      </c>
      <c r="E394" s="9">
        <v>100000</v>
      </c>
      <c r="F394" s="9">
        <v>110050</v>
      </c>
      <c r="G394">
        <v>97.272999999999996</v>
      </c>
      <c r="H394" s="9">
        <v>97273</v>
      </c>
      <c r="I394" s="9">
        <v>2632.65</v>
      </c>
      <c r="J394" s="9">
        <v>82338.86</v>
      </c>
      <c r="K394" s="9">
        <v>71751.12</v>
      </c>
      <c r="L394" s="9">
        <v>73693.039999999994</v>
      </c>
      <c r="M394" t="s">
        <v>52</v>
      </c>
    </row>
    <row r="395" spans="1:13" x14ac:dyDescent="0.2">
      <c r="A395" t="s">
        <v>629</v>
      </c>
      <c r="B395" t="s">
        <v>254</v>
      </c>
      <c r="C395">
        <v>4</v>
      </c>
      <c r="D395" s="8">
        <v>51653</v>
      </c>
      <c r="E395" s="9">
        <v>3900000</v>
      </c>
      <c r="F395" s="9">
        <v>5527843.3700000001</v>
      </c>
      <c r="G395">
        <v>112.83799999999999</v>
      </c>
      <c r="H395" s="9">
        <v>4400682</v>
      </c>
      <c r="I395" s="9">
        <v>78000</v>
      </c>
      <c r="J395" s="9">
        <v>4328858.18</v>
      </c>
      <c r="K395" s="9">
        <v>3246058.86</v>
      </c>
      <c r="L395" s="9">
        <v>3303593.72</v>
      </c>
      <c r="M395" t="s">
        <v>52</v>
      </c>
    </row>
    <row r="396" spans="1:13" x14ac:dyDescent="0.2">
      <c r="A396" t="s">
        <v>630</v>
      </c>
      <c r="B396" t="s">
        <v>277</v>
      </c>
      <c r="C396">
        <v>4.6500000000000004</v>
      </c>
      <c r="D396" s="8">
        <v>51654</v>
      </c>
      <c r="E396" s="9">
        <v>1200000</v>
      </c>
      <c r="F396" s="9">
        <v>1629850</v>
      </c>
      <c r="G396">
        <v>107.342</v>
      </c>
      <c r="H396" s="9">
        <v>1288104</v>
      </c>
      <c r="I396" s="9">
        <v>27823.56</v>
      </c>
      <c r="J396" s="9">
        <v>1221754.18</v>
      </c>
      <c r="K396" s="9">
        <v>950139.41</v>
      </c>
      <c r="L396" s="9">
        <v>970662.8</v>
      </c>
      <c r="M396" t="s">
        <v>52</v>
      </c>
    </row>
    <row r="397" spans="1:13" x14ac:dyDescent="0.2">
      <c r="A397" t="s">
        <v>631</v>
      </c>
      <c r="B397" t="s">
        <v>595</v>
      </c>
      <c r="C397">
        <v>5</v>
      </c>
      <c r="D397" s="8">
        <v>51836</v>
      </c>
      <c r="E397" s="9">
        <v>200000</v>
      </c>
      <c r="F397" s="9">
        <v>305104</v>
      </c>
      <c r="G397">
        <v>112.39</v>
      </c>
      <c r="H397" s="9">
        <v>224780</v>
      </c>
      <c r="I397" s="9">
        <v>5000</v>
      </c>
      <c r="J397" s="9">
        <v>230711.18</v>
      </c>
      <c r="K397" s="9">
        <v>165803.64000000001</v>
      </c>
      <c r="L397" s="9">
        <v>169491.78</v>
      </c>
      <c r="M397" t="s">
        <v>52</v>
      </c>
    </row>
    <row r="398" spans="1:13" x14ac:dyDescent="0.2">
      <c r="A398" t="s">
        <v>632</v>
      </c>
      <c r="B398" t="s">
        <v>633</v>
      </c>
      <c r="C398">
        <v>5.0590000000000002</v>
      </c>
      <c r="D398" s="8">
        <v>51850</v>
      </c>
      <c r="E398" s="9">
        <v>50000</v>
      </c>
      <c r="F398" s="9">
        <v>49731</v>
      </c>
      <c r="G398">
        <v>94.781999999999996</v>
      </c>
      <c r="H398" s="9">
        <v>47391</v>
      </c>
      <c r="I398" s="9">
        <v>1171.19</v>
      </c>
      <c r="J398" s="9">
        <v>48820.5</v>
      </c>
      <c r="K398" s="9">
        <v>34956.85</v>
      </c>
      <c r="L398" s="9">
        <v>35820.75</v>
      </c>
      <c r="M398" t="s">
        <v>52</v>
      </c>
    </row>
    <row r="399" spans="1:13" x14ac:dyDescent="0.2">
      <c r="A399" t="s">
        <v>634</v>
      </c>
      <c r="B399" t="s">
        <v>473</v>
      </c>
      <c r="C399">
        <v>4.4000000000000004</v>
      </c>
      <c r="D399" s="8">
        <v>52018</v>
      </c>
      <c r="E399" s="9">
        <v>200000</v>
      </c>
      <c r="F399" s="9">
        <v>221752</v>
      </c>
      <c r="G399">
        <v>103.095</v>
      </c>
      <c r="H399" s="9">
        <v>206190</v>
      </c>
      <c r="I399" s="9">
        <v>4400</v>
      </c>
      <c r="J399" s="9">
        <v>217692.04</v>
      </c>
      <c r="K399" s="9">
        <v>152091.17000000001</v>
      </c>
      <c r="L399" s="9">
        <v>155336.73000000001</v>
      </c>
      <c r="M399" t="s">
        <v>52</v>
      </c>
    </row>
    <row r="400" spans="1:13" x14ac:dyDescent="0.2">
      <c r="A400" t="s">
        <v>635</v>
      </c>
      <c r="B400" t="s">
        <v>358</v>
      </c>
      <c r="C400">
        <v>3.35</v>
      </c>
      <c r="D400" s="8">
        <v>52295</v>
      </c>
      <c r="E400" s="9">
        <v>200000</v>
      </c>
      <c r="F400" s="9">
        <v>187814</v>
      </c>
      <c r="G400">
        <v>88.757999999999996</v>
      </c>
      <c r="H400" s="9">
        <v>177516</v>
      </c>
      <c r="I400" s="9">
        <v>1596.99</v>
      </c>
      <c r="J400" s="9">
        <v>184375.4</v>
      </c>
      <c r="K400" s="9">
        <v>130940.47</v>
      </c>
      <c r="L400" s="9">
        <v>132118.45000000001</v>
      </c>
      <c r="M400" t="s">
        <v>52</v>
      </c>
    </row>
    <row r="401" spans="1:13" x14ac:dyDescent="0.2">
      <c r="A401" t="s">
        <v>636</v>
      </c>
      <c r="B401" t="s">
        <v>270</v>
      </c>
      <c r="C401">
        <v>6.59</v>
      </c>
      <c r="D401" s="8">
        <v>52343</v>
      </c>
      <c r="E401" s="9">
        <v>100000</v>
      </c>
      <c r="F401" s="9">
        <v>142226</v>
      </c>
      <c r="G401">
        <v>123.636</v>
      </c>
      <c r="H401" s="9">
        <v>123636</v>
      </c>
      <c r="I401">
        <v>722.19</v>
      </c>
      <c r="J401" s="9">
        <v>139622.04999999999</v>
      </c>
      <c r="K401" s="9">
        <v>91197.17</v>
      </c>
      <c r="L401" s="9">
        <v>91729.88</v>
      </c>
      <c r="M401" t="s">
        <v>52</v>
      </c>
    </row>
    <row r="402" spans="1:13" x14ac:dyDescent="0.2">
      <c r="A402" t="s">
        <v>637</v>
      </c>
      <c r="B402" t="s">
        <v>277</v>
      </c>
      <c r="C402">
        <v>3.5</v>
      </c>
      <c r="D402" s="8">
        <v>52384</v>
      </c>
      <c r="E402" s="9">
        <v>600000</v>
      </c>
      <c r="F402" s="9">
        <v>672603</v>
      </c>
      <c r="G402">
        <v>92.022999999999996</v>
      </c>
      <c r="H402" s="9">
        <v>552138</v>
      </c>
      <c r="I402" s="9">
        <v>10471.23</v>
      </c>
      <c r="J402" s="9">
        <v>523118.32</v>
      </c>
      <c r="K402" s="9">
        <v>407271.52</v>
      </c>
      <c r="L402" s="9">
        <v>414995.38</v>
      </c>
      <c r="M402" t="s">
        <v>52</v>
      </c>
    </row>
    <row r="403" spans="1:13" x14ac:dyDescent="0.2">
      <c r="A403" t="s">
        <v>638</v>
      </c>
      <c r="B403" t="s">
        <v>639</v>
      </c>
      <c r="C403">
        <v>4.55</v>
      </c>
      <c r="D403" s="8">
        <v>52460</v>
      </c>
      <c r="E403" s="9">
        <v>300000</v>
      </c>
      <c r="F403" s="9">
        <v>329490</v>
      </c>
      <c r="G403">
        <v>87.83</v>
      </c>
      <c r="H403" s="9">
        <v>263490</v>
      </c>
      <c r="I403" s="9">
        <v>3964.11</v>
      </c>
      <c r="J403" s="9">
        <v>302450.89</v>
      </c>
      <c r="K403" s="9">
        <v>194357.16</v>
      </c>
      <c r="L403" s="9">
        <v>197281.19</v>
      </c>
      <c r="M403" t="s">
        <v>52</v>
      </c>
    </row>
    <row r="404" spans="1:13" x14ac:dyDescent="0.2">
      <c r="A404" t="s">
        <v>640</v>
      </c>
      <c r="B404" t="s">
        <v>274</v>
      </c>
      <c r="C404">
        <v>3.45</v>
      </c>
      <c r="D404" s="8">
        <v>52566</v>
      </c>
      <c r="E404" s="9">
        <v>400000</v>
      </c>
      <c r="F404" s="9">
        <v>395800</v>
      </c>
      <c r="G404">
        <v>91.174000000000007</v>
      </c>
      <c r="H404" s="9">
        <v>364696</v>
      </c>
      <c r="I404" s="9">
        <v>6900</v>
      </c>
      <c r="J404" s="9">
        <v>364004.23</v>
      </c>
      <c r="K404" s="9">
        <v>269009.37</v>
      </c>
      <c r="L404" s="9">
        <v>274098.99</v>
      </c>
      <c r="M404" t="s">
        <v>52</v>
      </c>
    </row>
    <row r="405" spans="1:13" x14ac:dyDescent="0.2">
      <c r="A405" t="s">
        <v>641</v>
      </c>
      <c r="B405" t="s">
        <v>258</v>
      </c>
      <c r="C405">
        <v>4.25</v>
      </c>
      <c r="D405" s="8">
        <v>52566</v>
      </c>
      <c r="E405" s="9">
        <v>300000</v>
      </c>
      <c r="F405" s="9">
        <v>311340</v>
      </c>
      <c r="G405">
        <v>102.76300000000001</v>
      </c>
      <c r="H405" s="9">
        <v>308289</v>
      </c>
      <c r="I405" s="9">
        <v>6375</v>
      </c>
      <c r="J405" s="9">
        <v>281577.28000000003</v>
      </c>
      <c r="K405" s="9">
        <v>227402.08</v>
      </c>
      <c r="L405" s="9">
        <v>232104.45</v>
      </c>
      <c r="M405" t="s">
        <v>52</v>
      </c>
    </row>
    <row r="406" spans="1:13" x14ac:dyDescent="0.2">
      <c r="A406" t="s">
        <v>642</v>
      </c>
      <c r="B406" t="s">
        <v>643</v>
      </c>
      <c r="C406">
        <v>6.2880000000000003</v>
      </c>
      <c r="D406" s="8">
        <v>52627</v>
      </c>
      <c r="E406" s="9">
        <v>258912.01</v>
      </c>
      <c r="F406" s="9">
        <v>333349.21000000002</v>
      </c>
      <c r="G406">
        <v>112.051</v>
      </c>
      <c r="H406" s="9">
        <v>290113.5</v>
      </c>
      <c r="I406" s="9">
        <v>5486.27</v>
      </c>
      <c r="J406" s="9">
        <v>256452.06</v>
      </c>
      <c r="K406" s="9">
        <v>213995.35</v>
      </c>
      <c r="L406" s="9">
        <v>218042.17</v>
      </c>
      <c r="M406" t="s">
        <v>52</v>
      </c>
    </row>
    <row r="407" spans="1:13" x14ac:dyDescent="0.2">
      <c r="A407" t="s">
        <v>644</v>
      </c>
      <c r="B407" t="s">
        <v>509</v>
      </c>
      <c r="C407">
        <v>4.57</v>
      </c>
      <c r="D407" s="8">
        <v>52667</v>
      </c>
      <c r="E407" s="9">
        <v>200000</v>
      </c>
      <c r="F407" s="9">
        <v>174100</v>
      </c>
      <c r="G407">
        <v>87.046999999999997</v>
      </c>
      <c r="H407" s="9">
        <v>174094</v>
      </c>
      <c r="I407" s="9">
        <v>2028.33</v>
      </c>
      <c r="J407" s="9">
        <v>123545.27</v>
      </c>
      <c r="K407" s="9">
        <v>128416.32000000001</v>
      </c>
      <c r="L407" s="9">
        <v>129912.46</v>
      </c>
      <c r="M407" t="s">
        <v>52</v>
      </c>
    </row>
    <row r="408" spans="1:13" x14ac:dyDescent="0.2">
      <c r="A408" t="s">
        <v>645</v>
      </c>
      <c r="B408" t="s">
        <v>646</v>
      </c>
      <c r="C408">
        <v>4.2889999999999997</v>
      </c>
      <c r="D408" s="8">
        <v>52715</v>
      </c>
      <c r="E408" s="9">
        <v>100000</v>
      </c>
      <c r="F408" s="9">
        <v>113343</v>
      </c>
      <c r="G408">
        <v>95.674999999999997</v>
      </c>
      <c r="H408" s="9">
        <v>95675</v>
      </c>
      <c r="I408">
        <v>399.52</v>
      </c>
      <c r="J408" s="9">
        <v>87196.98</v>
      </c>
      <c r="K408" s="9">
        <v>70572.399999999994</v>
      </c>
      <c r="L408" s="9">
        <v>70867.100000000006</v>
      </c>
      <c r="M408" t="s">
        <v>52</v>
      </c>
    </row>
    <row r="409" spans="1:13" x14ac:dyDescent="0.2">
      <c r="A409" t="s">
        <v>647</v>
      </c>
      <c r="B409" t="s">
        <v>248</v>
      </c>
      <c r="C409">
        <v>3.2</v>
      </c>
      <c r="D409" s="8">
        <v>52766</v>
      </c>
      <c r="E409" s="9">
        <v>250000</v>
      </c>
      <c r="F409" s="9">
        <v>243015</v>
      </c>
      <c r="G409">
        <v>87.802999999999997</v>
      </c>
      <c r="H409" s="9">
        <v>219507.5</v>
      </c>
      <c r="I409" s="9">
        <v>3638.36</v>
      </c>
      <c r="J409" s="9">
        <v>213287.25</v>
      </c>
      <c r="K409" s="9">
        <v>161914.51</v>
      </c>
      <c r="L409" s="9">
        <v>164598.26</v>
      </c>
      <c r="M409" t="s">
        <v>52</v>
      </c>
    </row>
    <row r="410" spans="1:13" x14ac:dyDescent="0.2">
      <c r="A410" t="s">
        <v>648</v>
      </c>
      <c r="B410" t="s">
        <v>649</v>
      </c>
      <c r="C410">
        <v>5.03</v>
      </c>
      <c r="D410" s="8">
        <v>52932</v>
      </c>
      <c r="E410" s="9">
        <v>200000</v>
      </c>
      <c r="F410" s="9">
        <v>206040</v>
      </c>
      <c r="G410">
        <v>98.364000000000004</v>
      </c>
      <c r="H410" s="9">
        <v>196728</v>
      </c>
      <c r="I410" s="9">
        <v>5030</v>
      </c>
      <c r="J410" s="9">
        <v>154158.09</v>
      </c>
      <c r="K410" s="9">
        <v>145111.75</v>
      </c>
      <c r="L410" s="9">
        <v>148822.01</v>
      </c>
      <c r="M410" t="s">
        <v>52</v>
      </c>
    </row>
    <row r="411" spans="1:13" x14ac:dyDescent="0.2">
      <c r="A411" t="s">
        <v>650</v>
      </c>
      <c r="B411" t="s">
        <v>479</v>
      </c>
      <c r="C411">
        <v>5</v>
      </c>
      <c r="D411" s="8">
        <v>53008</v>
      </c>
      <c r="E411" s="9">
        <v>300000</v>
      </c>
      <c r="F411" s="9">
        <v>363849</v>
      </c>
      <c r="G411">
        <v>113.291</v>
      </c>
      <c r="H411" s="9">
        <v>339873</v>
      </c>
      <c r="I411" s="9">
        <v>4438.3599999999997</v>
      </c>
      <c r="J411" s="9">
        <v>335082.19</v>
      </c>
      <c r="K411" s="9">
        <v>250699.27</v>
      </c>
      <c r="L411" s="9">
        <v>253973.12</v>
      </c>
      <c r="M411" t="s">
        <v>52</v>
      </c>
    </row>
    <row r="412" spans="1:13" x14ac:dyDescent="0.2">
      <c r="A412" t="s">
        <v>651</v>
      </c>
      <c r="B412" t="s">
        <v>473</v>
      </c>
      <c r="C412">
        <v>3.45</v>
      </c>
      <c r="D412" s="8">
        <v>53114</v>
      </c>
      <c r="E412" s="9">
        <v>200000</v>
      </c>
      <c r="F412" s="9">
        <v>222580</v>
      </c>
      <c r="G412">
        <v>89.646000000000001</v>
      </c>
      <c r="H412" s="9">
        <v>179292</v>
      </c>
      <c r="I412" s="9">
        <v>3450</v>
      </c>
      <c r="J412" s="9">
        <v>178256.52</v>
      </c>
      <c r="K412" s="9">
        <v>132250.5</v>
      </c>
      <c r="L412" s="9">
        <v>134795.31</v>
      </c>
      <c r="M412" t="s">
        <v>52</v>
      </c>
    </row>
    <row r="413" spans="1:13" x14ac:dyDescent="0.2">
      <c r="A413" t="s">
        <v>652</v>
      </c>
      <c r="B413" t="s">
        <v>277</v>
      </c>
      <c r="C413">
        <v>3.45</v>
      </c>
      <c r="D413" s="8">
        <v>53115</v>
      </c>
      <c r="E413" s="9">
        <v>800000</v>
      </c>
      <c r="F413" s="9">
        <v>824753.99</v>
      </c>
      <c r="G413">
        <v>90.817999999999998</v>
      </c>
      <c r="H413" s="9">
        <v>726544</v>
      </c>
      <c r="I413" s="9">
        <v>13762.19</v>
      </c>
      <c r="J413" s="9">
        <v>718716.8</v>
      </c>
      <c r="K413" s="9">
        <v>535917.98</v>
      </c>
      <c r="L413" s="9">
        <v>546069.32999999996</v>
      </c>
      <c r="M413" t="s">
        <v>52</v>
      </c>
    </row>
    <row r="414" spans="1:13" x14ac:dyDescent="0.2">
      <c r="A414" t="s">
        <v>653</v>
      </c>
      <c r="B414" t="s">
        <v>279</v>
      </c>
      <c r="C414">
        <v>3.9</v>
      </c>
      <c r="D414" s="8">
        <v>53115</v>
      </c>
      <c r="E414" s="9">
        <v>200000</v>
      </c>
      <c r="F414" s="9">
        <v>205540</v>
      </c>
      <c r="G414">
        <v>97.009</v>
      </c>
      <c r="H414" s="9">
        <v>194018</v>
      </c>
      <c r="I414" s="9">
        <v>3889.32</v>
      </c>
      <c r="J414" s="9">
        <v>184349.07</v>
      </c>
      <c r="K414" s="9">
        <v>143112.78</v>
      </c>
      <c r="L414" s="9">
        <v>145981.64000000001</v>
      </c>
      <c r="M414" t="s">
        <v>52</v>
      </c>
    </row>
    <row r="415" spans="1:13" x14ac:dyDescent="0.2">
      <c r="A415" t="s">
        <v>654</v>
      </c>
      <c r="B415" t="s">
        <v>358</v>
      </c>
      <c r="C415">
        <v>4.05</v>
      </c>
      <c r="D415" s="8">
        <v>53210</v>
      </c>
      <c r="E415" s="9">
        <v>200000</v>
      </c>
      <c r="F415" s="9">
        <v>216000</v>
      </c>
      <c r="G415">
        <v>98.088999999999999</v>
      </c>
      <c r="H415" s="9">
        <v>196178</v>
      </c>
      <c r="I415" s="9">
        <v>1930.68</v>
      </c>
      <c r="J415" s="9">
        <v>198648.09</v>
      </c>
      <c r="K415" s="9">
        <v>144706.06</v>
      </c>
      <c r="L415" s="9">
        <v>146130.18</v>
      </c>
      <c r="M415" t="s">
        <v>52</v>
      </c>
    </row>
    <row r="416" spans="1:13" x14ac:dyDescent="0.2">
      <c r="A416" t="s">
        <v>655</v>
      </c>
      <c r="B416" t="s">
        <v>254</v>
      </c>
      <c r="C416">
        <v>3.5</v>
      </c>
      <c r="D416" s="8">
        <v>53297</v>
      </c>
      <c r="E416" s="9">
        <v>4175000</v>
      </c>
      <c r="F416" s="9">
        <v>5415694.46</v>
      </c>
      <c r="G416">
        <v>107.26300000000001</v>
      </c>
      <c r="H416" s="9">
        <v>4478230.25</v>
      </c>
      <c r="I416" s="9">
        <v>73062.5</v>
      </c>
      <c r="J416" s="9">
        <v>4227814.22</v>
      </c>
      <c r="K416" s="9">
        <v>3303260.49</v>
      </c>
      <c r="L416" s="9">
        <v>3357153.32</v>
      </c>
      <c r="M416" t="s">
        <v>52</v>
      </c>
    </row>
    <row r="417" spans="1:13" x14ac:dyDescent="0.2">
      <c r="A417" t="s">
        <v>656</v>
      </c>
      <c r="B417" t="s">
        <v>258</v>
      </c>
      <c r="C417">
        <v>3.5</v>
      </c>
      <c r="D417" s="8">
        <v>53297</v>
      </c>
      <c r="E417" s="9">
        <v>800000</v>
      </c>
      <c r="F417" s="9">
        <v>840857.14</v>
      </c>
      <c r="G417">
        <v>91.733999999999995</v>
      </c>
      <c r="H417" s="9">
        <v>733872</v>
      </c>
      <c r="I417" s="9">
        <v>14000</v>
      </c>
      <c r="J417" s="9">
        <v>676889.68</v>
      </c>
      <c r="K417" s="9">
        <v>541323.30000000005</v>
      </c>
      <c r="L417" s="9">
        <v>551650.06999999995</v>
      </c>
      <c r="M417" t="s">
        <v>52</v>
      </c>
    </row>
    <row r="418" spans="1:13" x14ac:dyDescent="0.2">
      <c r="A418" t="s">
        <v>657</v>
      </c>
      <c r="B418" t="s">
        <v>567</v>
      </c>
      <c r="C418">
        <v>4.3499999999999996</v>
      </c>
      <c r="D418" s="8">
        <v>53484</v>
      </c>
      <c r="E418" s="9">
        <v>100000</v>
      </c>
      <c r="F418" s="9">
        <v>102591.2</v>
      </c>
      <c r="G418">
        <v>84.492000000000004</v>
      </c>
      <c r="H418" s="9">
        <v>84492</v>
      </c>
      <c r="I418" s="9">
        <v>2121.37</v>
      </c>
      <c r="J418" s="9">
        <v>77205.899999999994</v>
      </c>
      <c r="K418" s="9">
        <v>62323.519999999997</v>
      </c>
      <c r="L418" s="9">
        <v>63888.3</v>
      </c>
      <c r="M418" t="s">
        <v>52</v>
      </c>
    </row>
    <row r="419" spans="1:13" x14ac:dyDescent="0.2">
      <c r="A419" t="s">
        <v>658</v>
      </c>
      <c r="B419" t="s">
        <v>389</v>
      </c>
      <c r="C419">
        <v>3.3</v>
      </c>
      <c r="D419" s="8">
        <v>53617</v>
      </c>
      <c r="E419" s="9">
        <v>200000</v>
      </c>
      <c r="F419" s="9">
        <v>227228</v>
      </c>
      <c r="G419">
        <v>83.802000000000007</v>
      </c>
      <c r="H419" s="9">
        <v>167604</v>
      </c>
      <c r="I419">
        <v>813.7</v>
      </c>
      <c r="J419" s="9">
        <v>180053.88</v>
      </c>
      <c r="K419" s="9">
        <v>123629.12</v>
      </c>
      <c r="L419" s="9">
        <v>124229.33</v>
      </c>
      <c r="M419" t="s">
        <v>52</v>
      </c>
    </row>
    <row r="420" spans="1:13" x14ac:dyDescent="0.2">
      <c r="A420" t="s">
        <v>659</v>
      </c>
      <c r="B420" t="s">
        <v>660</v>
      </c>
      <c r="C420">
        <v>3.7629999999999999</v>
      </c>
      <c r="D420" s="8">
        <v>53650</v>
      </c>
      <c r="E420" s="9">
        <v>200000</v>
      </c>
      <c r="F420" s="9">
        <v>211834</v>
      </c>
      <c r="G420">
        <v>86.78</v>
      </c>
      <c r="H420" s="9">
        <v>173560</v>
      </c>
      <c r="I420">
        <v>247.43</v>
      </c>
      <c r="J420" s="9">
        <v>163087.23000000001</v>
      </c>
      <c r="K420" s="9">
        <v>128022.42</v>
      </c>
      <c r="L420" s="9">
        <v>128204.93</v>
      </c>
      <c r="M420" t="s">
        <v>52</v>
      </c>
    </row>
    <row r="421" spans="1:13" x14ac:dyDescent="0.2">
      <c r="A421" t="s">
        <v>661</v>
      </c>
      <c r="B421" t="s">
        <v>274</v>
      </c>
      <c r="C421">
        <v>3.3</v>
      </c>
      <c r="D421" s="8">
        <v>53662</v>
      </c>
      <c r="E421" s="9">
        <v>200000</v>
      </c>
      <c r="F421" s="9">
        <v>222260</v>
      </c>
      <c r="G421">
        <v>88.397000000000006</v>
      </c>
      <c r="H421" s="9">
        <v>176794</v>
      </c>
      <c r="I421" s="9">
        <v>3300</v>
      </c>
      <c r="J421" s="9">
        <v>169690.03</v>
      </c>
      <c r="K421" s="9">
        <v>130407.91</v>
      </c>
      <c r="L421" s="9">
        <v>132842.07</v>
      </c>
      <c r="M421" t="s">
        <v>52</v>
      </c>
    </row>
    <row r="422" spans="1:13" x14ac:dyDescent="0.2">
      <c r="A422" t="s">
        <v>662</v>
      </c>
      <c r="B422" t="s">
        <v>277</v>
      </c>
      <c r="C422">
        <v>2.9</v>
      </c>
      <c r="D422" s="8">
        <v>53663</v>
      </c>
      <c r="E422" s="9">
        <v>1700000</v>
      </c>
      <c r="F422" s="9">
        <v>1864312.6</v>
      </c>
      <c r="G422">
        <v>82.206999999999994</v>
      </c>
      <c r="H422" s="9">
        <v>1397519</v>
      </c>
      <c r="I422" s="9">
        <v>24582.47</v>
      </c>
      <c r="J422" s="9">
        <v>1426870.52</v>
      </c>
      <c r="K422" s="9">
        <v>1030846.8</v>
      </c>
      <c r="L422" s="9">
        <v>1048979.47</v>
      </c>
      <c r="M422" t="s">
        <v>52</v>
      </c>
    </row>
    <row r="423" spans="1:13" x14ac:dyDescent="0.2">
      <c r="A423" t="s">
        <v>663</v>
      </c>
      <c r="B423" t="s">
        <v>444</v>
      </c>
      <c r="C423">
        <v>4.45</v>
      </c>
      <c r="D423" s="8">
        <v>53750</v>
      </c>
      <c r="E423" s="9">
        <v>200000</v>
      </c>
      <c r="F423" s="9">
        <v>206060</v>
      </c>
      <c r="G423">
        <v>88.97</v>
      </c>
      <c r="H423" s="9">
        <v>177940</v>
      </c>
      <c r="I423" s="9">
        <v>2340.8200000000002</v>
      </c>
      <c r="J423" s="9">
        <v>163151.23000000001</v>
      </c>
      <c r="K423" s="9">
        <v>131253.23000000001</v>
      </c>
      <c r="L423" s="9">
        <v>132979.88</v>
      </c>
      <c r="M423" t="s">
        <v>52</v>
      </c>
    </row>
    <row r="424" spans="1:13" x14ac:dyDescent="0.2">
      <c r="A424" t="s">
        <v>664</v>
      </c>
      <c r="B424" t="s">
        <v>270</v>
      </c>
      <c r="C424">
        <v>3.72</v>
      </c>
      <c r="D424" s="8">
        <v>54014</v>
      </c>
      <c r="E424" s="9">
        <v>100000</v>
      </c>
      <c r="F424" s="9">
        <v>98553</v>
      </c>
      <c r="G424">
        <v>86.92</v>
      </c>
      <c r="H424" s="9">
        <v>86920</v>
      </c>
      <c r="I424">
        <v>132.49</v>
      </c>
      <c r="J424" s="9">
        <v>74523.039999999994</v>
      </c>
      <c r="K424" s="9">
        <v>64114.48</v>
      </c>
      <c r="L424" s="9">
        <v>64212.21</v>
      </c>
      <c r="M424" t="s">
        <v>52</v>
      </c>
    </row>
    <row r="425" spans="1:13" x14ac:dyDescent="0.2">
      <c r="A425" t="s">
        <v>665</v>
      </c>
      <c r="B425" t="s">
        <v>660</v>
      </c>
      <c r="C425">
        <v>3.548</v>
      </c>
      <c r="D425" s="8">
        <v>54018</v>
      </c>
      <c r="E425" s="9">
        <v>300000</v>
      </c>
      <c r="F425" s="9">
        <v>293310</v>
      </c>
      <c r="G425">
        <v>83.376000000000005</v>
      </c>
      <c r="H425" s="9">
        <v>250128</v>
      </c>
      <c r="I425">
        <v>262.45</v>
      </c>
      <c r="J425" s="9">
        <v>225649.11</v>
      </c>
      <c r="K425" s="9">
        <v>184501</v>
      </c>
      <c r="L425" s="9">
        <v>184694.59</v>
      </c>
      <c r="M425" t="s">
        <v>52</v>
      </c>
    </row>
    <row r="426" spans="1:13" x14ac:dyDescent="0.2">
      <c r="A426" t="s">
        <v>666</v>
      </c>
      <c r="B426" t="s">
        <v>667</v>
      </c>
      <c r="C426">
        <v>3.5539999999999998</v>
      </c>
      <c r="D426" s="8">
        <v>54023</v>
      </c>
      <c r="E426" s="9">
        <v>300000</v>
      </c>
      <c r="F426" s="9">
        <v>294912</v>
      </c>
      <c r="G426">
        <v>84.051000000000002</v>
      </c>
      <c r="H426" s="9">
        <v>252153</v>
      </c>
      <c r="I426">
        <v>116.84</v>
      </c>
      <c r="J426" s="9">
        <v>226881.56</v>
      </c>
      <c r="K426" s="9">
        <v>185994.69</v>
      </c>
      <c r="L426" s="9">
        <v>186080.88</v>
      </c>
      <c r="M426" t="s">
        <v>52</v>
      </c>
    </row>
    <row r="427" spans="1:13" x14ac:dyDescent="0.2">
      <c r="A427" t="s">
        <v>668</v>
      </c>
      <c r="B427" t="s">
        <v>669</v>
      </c>
      <c r="C427">
        <v>4.7</v>
      </c>
      <c r="D427" s="8">
        <v>54123</v>
      </c>
      <c r="E427" s="9">
        <v>300000</v>
      </c>
      <c r="F427" s="9">
        <v>309774.90000000002</v>
      </c>
      <c r="G427">
        <v>90.448999999999998</v>
      </c>
      <c r="H427" s="9">
        <v>271347</v>
      </c>
      <c r="I427" s="9">
        <v>3322.19</v>
      </c>
      <c r="J427" s="9">
        <v>233123.8</v>
      </c>
      <c r="K427" s="9">
        <v>200152.69</v>
      </c>
      <c r="L427" s="9">
        <v>202603.22</v>
      </c>
      <c r="M427" t="s">
        <v>52</v>
      </c>
    </row>
    <row r="428" spans="1:13" x14ac:dyDescent="0.2">
      <c r="A428" t="s">
        <v>670</v>
      </c>
      <c r="B428" t="s">
        <v>671</v>
      </c>
      <c r="C428">
        <v>3.72</v>
      </c>
      <c r="D428" s="8">
        <v>54189</v>
      </c>
      <c r="E428" s="9">
        <v>300000</v>
      </c>
      <c r="F428" s="9">
        <v>303246</v>
      </c>
      <c r="G428">
        <v>86.468999999999994</v>
      </c>
      <c r="H428" s="9">
        <v>259407</v>
      </c>
      <c r="I428">
        <v>611.51</v>
      </c>
      <c r="J428" s="9">
        <v>233293.07</v>
      </c>
      <c r="K428" s="9">
        <v>191345.43</v>
      </c>
      <c r="L428" s="9">
        <v>191796.49</v>
      </c>
      <c r="M428" t="s">
        <v>52</v>
      </c>
    </row>
    <row r="429" spans="1:13" x14ac:dyDescent="0.2">
      <c r="A429" t="s">
        <v>672</v>
      </c>
      <c r="B429" t="s">
        <v>277</v>
      </c>
      <c r="C429">
        <v>2.8</v>
      </c>
      <c r="D429" s="8">
        <v>54211</v>
      </c>
      <c r="E429" s="9">
        <v>200000</v>
      </c>
      <c r="F429" s="9">
        <v>200161.89</v>
      </c>
      <c r="G429">
        <v>80.308000000000007</v>
      </c>
      <c r="H429" s="9">
        <v>160616</v>
      </c>
      <c r="I429" s="9">
        <v>2792.33</v>
      </c>
      <c r="J429" s="9">
        <v>154446.68</v>
      </c>
      <c r="K429" s="9">
        <v>118474.59</v>
      </c>
      <c r="L429" s="9">
        <v>120534.28</v>
      </c>
      <c r="M429" t="s">
        <v>52</v>
      </c>
    </row>
    <row r="430" spans="1:13" x14ac:dyDescent="0.2">
      <c r="A430" t="s">
        <v>673</v>
      </c>
      <c r="B430" t="s">
        <v>279</v>
      </c>
      <c r="C430">
        <v>3.3</v>
      </c>
      <c r="D430" s="8">
        <v>54211</v>
      </c>
      <c r="E430" s="9">
        <v>200000</v>
      </c>
      <c r="F430" s="9">
        <v>204058</v>
      </c>
      <c r="G430">
        <v>87.753</v>
      </c>
      <c r="H430" s="9">
        <v>175506</v>
      </c>
      <c r="I430" s="9">
        <v>3290.96</v>
      </c>
      <c r="J430" s="9">
        <v>161758.22</v>
      </c>
      <c r="K430" s="9">
        <v>129457.84</v>
      </c>
      <c r="L430" s="9">
        <v>131885.34</v>
      </c>
      <c r="M430" t="s">
        <v>52</v>
      </c>
    </row>
    <row r="431" spans="1:13" x14ac:dyDescent="0.2">
      <c r="A431" t="s">
        <v>674</v>
      </c>
      <c r="B431" t="s">
        <v>248</v>
      </c>
      <c r="C431">
        <v>2.8</v>
      </c>
      <c r="D431" s="8">
        <v>54227</v>
      </c>
      <c r="E431" s="9">
        <v>500000</v>
      </c>
      <c r="F431" s="9">
        <v>474450</v>
      </c>
      <c r="G431">
        <v>80.548000000000002</v>
      </c>
      <c r="H431" s="9">
        <v>402740</v>
      </c>
      <c r="I431" s="9">
        <v>6367.12</v>
      </c>
      <c r="J431" s="9">
        <v>336680.39</v>
      </c>
      <c r="K431" s="9">
        <v>297071.62</v>
      </c>
      <c r="L431" s="9">
        <v>301768.18</v>
      </c>
      <c r="M431" t="s">
        <v>52</v>
      </c>
    </row>
    <row r="432" spans="1:13" x14ac:dyDescent="0.2">
      <c r="A432" t="s">
        <v>675</v>
      </c>
      <c r="B432" t="s">
        <v>567</v>
      </c>
      <c r="C432">
        <v>4.18</v>
      </c>
      <c r="D432" s="8">
        <v>54242</v>
      </c>
      <c r="E432" s="9">
        <v>300000</v>
      </c>
      <c r="F432" s="9">
        <v>300576</v>
      </c>
      <c r="G432">
        <v>81.635000000000005</v>
      </c>
      <c r="H432" s="9">
        <v>244905</v>
      </c>
      <c r="I432" s="9">
        <v>5187.78</v>
      </c>
      <c r="J432" s="9">
        <v>230857.14</v>
      </c>
      <c r="K432" s="9">
        <v>180648.37</v>
      </c>
      <c r="L432" s="9">
        <v>184475.02</v>
      </c>
      <c r="M432" t="s">
        <v>52</v>
      </c>
    </row>
    <row r="433" spans="1:13" x14ac:dyDescent="0.2">
      <c r="A433" t="s">
        <v>676</v>
      </c>
      <c r="B433" t="s">
        <v>351</v>
      </c>
      <c r="C433">
        <v>3.1</v>
      </c>
      <c r="D433" s="8">
        <v>54284</v>
      </c>
      <c r="E433" s="9">
        <v>200000</v>
      </c>
      <c r="F433" s="9">
        <v>193466</v>
      </c>
      <c r="G433">
        <v>83.47</v>
      </c>
      <c r="H433" s="9">
        <v>166940</v>
      </c>
      <c r="I433" s="9">
        <v>1851.51</v>
      </c>
      <c r="J433" s="9">
        <v>153361.87</v>
      </c>
      <c r="K433" s="9">
        <v>123139.34</v>
      </c>
      <c r="L433" s="9">
        <v>124505.06</v>
      </c>
      <c r="M433" t="s">
        <v>52</v>
      </c>
    </row>
    <row r="434" spans="1:13" x14ac:dyDescent="0.2">
      <c r="A434" t="s">
        <v>677</v>
      </c>
      <c r="B434" t="s">
        <v>358</v>
      </c>
      <c r="C434">
        <v>3.4</v>
      </c>
      <c r="D434" s="8">
        <v>54306</v>
      </c>
      <c r="E434" s="9">
        <v>400000</v>
      </c>
      <c r="F434" s="9">
        <v>422848</v>
      </c>
      <c r="G434">
        <v>88.04</v>
      </c>
      <c r="H434" s="9">
        <v>352160</v>
      </c>
      <c r="I434" s="9">
        <v>3241.64</v>
      </c>
      <c r="J434" s="9">
        <v>318217.94</v>
      </c>
      <c r="K434" s="9">
        <v>259762.48</v>
      </c>
      <c r="L434" s="9">
        <v>262153.61</v>
      </c>
      <c r="M434" t="s">
        <v>52</v>
      </c>
    </row>
    <row r="435" spans="1:13" x14ac:dyDescent="0.2">
      <c r="A435" t="s">
        <v>678</v>
      </c>
      <c r="B435" t="s">
        <v>389</v>
      </c>
      <c r="C435">
        <v>3.7</v>
      </c>
      <c r="D435" s="8">
        <v>54348</v>
      </c>
      <c r="E435" s="9">
        <v>100000</v>
      </c>
      <c r="F435" s="9">
        <v>116532</v>
      </c>
      <c r="G435">
        <v>89.451999999999998</v>
      </c>
      <c r="H435" s="9">
        <v>89452</v>
      </c>
      <c r="I435">
        <v>456.16</v>
      </c>
      <c r="J435" s="9">
        <v>88295.2</v>
      </c>
      <c r="K435" s="9">
        <v>65982.149999999994</v>
      </c>
      <c r="L435" s="9">
        <v>66318.63</v>
      </c>
      <c r="M435" t="s">
        <v>52</v>
      </c>
    </row>
    <row r="436" spans="1:13" x14ac:dyDescent="0.2">
      <c r="A436" t="s">
        <v>679</v>
      </c>
      <c r="B436" t="s">
        <v>274</v>
      </c>
      <c r="C436">
        <v>3.05</v>
      </c>
      <c r="D436" s="8">
        <v>54393</v>
      </c>
      <c r="E436" s="9">
        <v>550000</v>
      </c>
      <c r="F436" s="9">
        <v>582445.5</v>
      </c>
      <c r="G436">
        <v>84.031000000000006</v>
      </c>
      <c r="H436" s="9">
        <v>462170.5</v>
      </c>
      <c r="I436" s="9">
        <v>8387.5</v>
      </c>
      <c r="J436" s="9">
        <v>446507.75</v>
      </c>
      <c r="K436" s="9">
        <v>340909.12</v>
      </c>
      <c r="L436" s="9">
        <v>347095.97</v>
      </c>
      <c r="M436" t="s">
        <v>52</v>
      </c>
    </row>
    <row r="437" spans="1:13" x14ac:dyDescent="0.2">
      <c r="A437" t="s">
        <v>680</v>
      </c>
      <c r="B437" t="s">
        <v>681</v>
      </c>
      <c r="C437">
        <v>2.75</v>
      </c>
      <c r="D437" s="8">
        <v>54393</v>
      </c>
      <c r="E437" s="9">
        <v>1705000</v>
      </c>
      <c r="F437" s="9">
        <v>2112572.0099999998</v>
      </c>
      <c r="G437">
        <v>95.135000000000005</v>
      </c>
      <c r="H437" s="9">
        <v>1622051.75</v>
      </c>
      <c r="I437" s="9">
        <v>23443.75</v>
      </c>
      <c r="J437" s="9">
        <v>1628488.07</v>
      </c>
      <c r="K437" s="9">
        <v>1196468.06</v>
      </c>
      <c r="L437" s="9">
        <v>1213760.79</v>
      </c>
      <c r="M437" t="s">
        <v>52</v>
      </c>
    </row>
    <row r="438" spans="1:13" x14ac:dyDescent="0.2">
      <c r="A438" t="s">
        <v>682</v>
      </c>
      <c r="B438" t="s">
        <v>258</v>
      </c>
      <c r="C438">
        <v>3.5</v>
      </c>
      <c r="D438" s="8">
        <v>54393</v>
      </c>
      <c r="E438" s="9">
        <v>1050000</v>
      </c>
      <c r="F438" s="9">
        <v>1131797</v>
      </c>
      <c r="G438">
        <v>91.403999999999996</v>
      </c>
      <c r="H438" s="9">
        <v>959742</v>
      </c>
      <c r="I438" s="9">
        <v>18375</v>
      </c>
      <c r="J438" s="9">
        <v>846710.12</v>
      </c>
      <c r="K438" s="9">
        <v>707930.96</v>
      </c>
      <c r="L438" s="9">
        <v>721484.84</v>
      </c>
      <c r="M438" t="s">
        <v>52</v>
      </c>
    </row>
    <row r="439" spans="1:13" x14ac:dyDescent="0.2">
      <c r="A439" t="s">
        <v>683</v>
      </c>
      <c r="B439" t="s">
        <v>252</v>
      </c>
      <c r="C439">
        <v>4.54</v>
      </c>
      <c r="D439" s="8">
        <v>54516</v>
      </c>
      <c r="E439" s="9">
        <v>100000</v>
      </c>
      <c r="F439" s="9">
        <v>105471</v>
      </c>
      <c r="G439">
        <v>84.275999999999996</v>
      </c>
      <c r="H439" s="9">
        <v>84276</v>
      </c>
      <c r="I439">
        <v>733.86</v>
      </c>
      <c r="J439" s="9">
        <v>80312.960000000006</v>
      </c>
      <c r="K439" s="9">
        <v>62164.2</v>
      </c>
      <c r="L439" s="9">
        <v>62705.51</v>
      </c>
      <c r="M439" t="s">
        <v>52</v>
      </c>
    </row>
    <row r="440" spans="1:13" x14ac:dyDescent="0.2">
      <c r="A440" t="s">
        <v>684</v>
      </c>
      <c r="B440" t="s">
        <v>277</v>
      </c>
      <c r="C440">
        <v>2.9</v>
      </c>
      <c r="D440" s="8">
        <v>54576</v>
      </c>
      <c r="E440" s="9">
        <v>1100000</v>
      </c>
      <c r="F440" s="9">
        <v>1160063</v>
      </c>
      <c r="G440">
        <v>81.62</v>
      </c>
      <c r="H440" s="9">
        <v>897820</v>
      </c>
      <c r="I440" s="9">
        <v>15906.3</v>
      </c>
      <c r="J440" s="9">
        <v>871962.69</v>
      </c>
      <c r="K440" s="9">
        <v>662255.66</v>
      </c>
      <c r="L440" s="9">
        <v>673988.57</v>
      </c>
      <c r="M440" t="s">
        <v>52</v>
      </c>
    </row>
    <row r="441" spans="1:13" x14ac:dyDescent="0.2">
      <c r="A441" t="s">
        <v>685</v>
      </c>
      <c r="B441" t="s">
        <v>686</v>
      </c>
      <c r="C441">
        <v>2.82</v>
      </c>
      <c r="D441" s="8">
        <v>54644</v>
      </c>
      <c r="E441" s="9">
        <v>300000</v>
      </c>
      <c r="F441" s="9">
        <v>293880</v>
      </c>
      <c r="G441">
        <v>72.912000000000006</v>
      </c>
      <c r="H441" s="9">
        <v>218736</v>
      </c>
      <c r="I441" s="9">
        <v>2642.3</v>
      </c>
      <c r="J441" s="9">
        <v>223593.41</v>
      </c>
      <c r="K441" s="9">
        <v>161345.43</v>
      </c>
      <c r="L441" s="9">
        <v>163294.46</v>
      </c>
      <c r="M441" t="s">
        <v>52</v>
      </c>
    </row>
    <row r="442" spans="1:13" x14ac:dyDescent="0.2">
      <c r="A442" t="s">
        <v>687</v>
      </c>
      <c r="B442" t="s">
        <v>272</v>
      </c>
      <c r="C442">
        <v>2.8</v>
      </c>
      <c r="D442" s="8">
        <v>54749</v>
      </c>
      <c r="E442" s="9">
        <v>300000</v>
      </c>
      <c r="F442" s="9">
        <v>311340</v>
      </c>
      <c r="G442">
        <v>75.319999999999993</v>
      </c>
      <c r="H442" s="9">
        <v>225960</v>
      </c>
      <c r="I442">
        <v>207.12</v>
      </c>
      <c r="J442" s="9">
        <v>234292.81</v>
      </c>
      <c r="K442" s="9">
        <v>166674.04</v>
      </c>
      <c r="L442" s="9">
        <v>166826.82</v>
      </c>
      <c r="M442" t="s">
        <v>52</v>
      </c>
    </row>
    <row r="443" spans="1:13" x14ac:dyDescent="0.2">
      <c r="A443" t="s">
        <v>688</v>
      </c>
      <c r="B443" t="s">
        <v>479</v>
      </c>
      <c r="C443">
        <v>5</v>
      </c>
      <c r="D443" s="8">
        <v>54834</v>
      </c>
      <c r="E443" s="9">
        <v>400000</v>
      </c>
      <c r="F443" s="9">
        <v>520719</v>
      </c>
      <c r="G443">
        <v>116.20399999999999</v>
      </c>
      <c r="H443" s="9">
        <v>464816</v>
      </c>
      <c r="I443" s="9">
        <v>5917.81</v>
      </c>
      <c r="J443" s="9">
        <v>483438.77</v>
      </c>
      <c r="K443" s="9">
        <v>342860.51</v>
      </c>
      <c r="L443" s="9">
        <v>347225.65</v>
      </c>
      <c r="M443" t="s">
        <v>52</v>
      </c>
    </row>
    <row r="444" spans="1:13" x14ac:dyDescent="0.2">
      <c r="A444" t="s">
        <v>689</v>
      </c>
      <c r="B444" t="s">
        <v>270</v>
      </c>
      <c r="C444">
        <v>2.71</v>
      </c>
      <c r="D444" s="8">
        <v>54847</v>
      </c>
      <c r="E444" s="9">
        <v>200000</v>
      </c>
      <c r="F444" s="9">
        <v>179996</v>
      </c>
      <c r="G444">
        <v>71.433000000000007</v>
      </c>
      <c r="H444" s="9">
        <v>142866</v>
      </c>
      <c r="I444" s="9">
        <v>1410.68</v>
      </c>
      <c r="J444" s="9">
        <v>143428.82</v>
      </c>
      <c r="K444" s="9">
        <v>105381.72</v>
      </c>
      <c r="L444" s="9">
        <v>106422.28</v>
      </c>
      <c r="M444" t="s">
        <v>52</v>
      </c>
    </row>
    <row r="445" spans="1:13" x14ac:dyDescent="0.2">
      <c r="A445" t="s">
        <v>690</v>
      </c>
      <c r="B445" t="s">
        <v>358</v>
      </c>
      <c r="C445">
        <v>3.2</v>
      </c>
      <c r="D445" s="8">
        <v>54852</v>
      </c>
      <c r="E445" s="9">
        <v>200000</v>
      </c>
      <c r="F445" s="9">
        <v>234116</v>
      </c>
      <c r="G445">
        <v>84.849000000000004</v>
      </c>
      <c r="H445" s="9">
        <v>169698</v>
      </c>
      <c r="I445" s="9">
        <v>1525.48</v>
      </c>
      <c r="J445" s="9">
        <v>185511.89</v>
      </c>
      <c r="K445" s="9">
        <v>125173.71</v>
      </c>
      <c r="L445" s="9">
        <v>126298.94</v>
      </c>
      <c r="M445" t="s">
        <v>52</v>
      </c>
    </row>
    <row r="446" spans="1:13" x14ac:dyDescent="0.2">
      <c r="A446" t="s">
        <v>691</v>
      </c>
      <c r="B446" t="s">
        <v>692</v>
      </c>
      <c r="C446">
        <v>3.03</v>
      </c>
      <c r="D446" s="8">
        <v>54899</v>
      </c>
      <c r="E446" s="9">
        <v>400000</v>
      </c>
      <c r="F446" s="9">
        <v>437568</v>
      </c>
      <c r="G446">
        <v>75.83</v>
      </c>
      <c r="H446" s="9">
        <v>303320</v>
      </c>
      <c r="I446" s="9">
        <v>1361.42</v>
      </c>
      <c r="J446" s="9">
        <v>326470.19</v>
      </c>
      <c r="K446" s="9">
        <v>223736.81</v>
      </c>
      <c r="L446" s="9">
        <v>224741.04</v>
      </c>
      <c r="M446" t="s">
        <v>52</v>
      </c>
    </row>
    <row r="447" spans="1:13" x14ac:dyDescent="0.2">
      <c r="A447" t="s">
        <v>693</v>
      </c>
      <c r="B447" t="s">
        <v>274</v>
      </c>
      <c r="C447">
        <v>3.1</v>
      </c>
      <c r="D447" s="8">
        <v>54940</v>
      </c>
      <c r="E447" s="9">
        <v>700000</v>
      </c>
      <c r="F447" s="9">
        <v>755889</v>
      </c>
      <c r="G447">
        <v>84.775999999999996</v>
      </c>
      <c r="H447" s="9">
        <v>593432</v>
      </c>
      <c r="I447" s="9">
        <v>10850</v>
      </c>
      <c r="J447" s="9">
        <v>582686.11</v>
      </c>
      <c r="K447" s="9">
        <v>437731.06</v>
      </c>
      <c r="L447" s="9">
        <v>445734.31</v>
      </c>
      <c r="M447" t="s">
        <v>52</v>
      </c>
    </row>
    <row r="448" spans="1:13" x14ac:dyDescent="0.2">
      <c r="A448" t="s">
        <v>694</v>
      </c>
      <c r="B448" t="s">
        <v>279</v>
      </c>
      <c r="C448">
        <v>3.1</v>
      </c>
      <c r="D448" s="8">
        <v>54941</v>
      </c>
      <c r="E448" s="9">
        <v>200000</v>
      </c>
      <c r="F448" s="9">
        <v>223600</v>
      </c>
      <c r="G448">
        <v>84.369</v>
      </c>
      <c r="H448" s="9">
        <v>168738</v>
      </c>
      <c r="I448" s="9">
        <v>3091.51</v>
      </c>
      <c r="J448" s="9">
        <v>169374.69</v>
      </c>
      <c r="K448" s="9">
        <v>124465.59</v>
      </c>
      <c r="L448" s="9">
        <v>126745.97</v>
      </c>
      <c r="M448" t="s">
        <v>52</v>
      </c>
    </row>
    <row r="449" spans="1:13" x14ac:dyDescent="0.2">
      <c r="A449" t="s">
        <v>695</v>
      </c>
      <c r="B449" t="s">
        <v>248</v>
      </c>
      <c r="C449">
        <v>2.95</v>
      </c>
      <c r="D449" s="8">
        <v>54957</v>
      </c>
      <c r="E449" s="9">
        <v>600000</v>
      </c>
      <c r="F449" s="9">
        <v>690050</v>
      </c>
      <c r="G449">
        <v>82.593999999999994</v>
      </c>
      <c r="H449" s="9">
        <v>495564</v>
      </c>
      <c r="I449" s="9">
        <v>8049.86</v>
      </c>
      <c r="J449" s="9">
        <v>534908.53</v>
      </c>
      <c r="K449" s="9">
        <v>365541.05</v>
      </c>
      <c r="L449" s="9">
        <v>371478.84</v>
      </c>
      <c r="M449" t="s">
        <v>52</v>
      </c>
    </row>
    <row r="450" spans="1:13" x14ac:dyDescent="0.2">
      <c r="A450" t="s">
        <v>696</v>
      </c>
      <c r="B450" t="s">
        <v>697</v>
      </c>
      <c r="C450">
        <v>2.9809999999999999</v>
      </c>
      <c r="D450" s="8">
        <v>54977</v>
      </c>
      <c r="E450" s="9">
        <v>400000</v>
      </c>
      <c r="F450" s="9">
        <v>398680</v>
      </c>
      <c r="G450">
        <v>71.091999999999999</v>
      </c>
      <c r="H450" s="9">
        <v>284368</v>
      </c>
      <c r="I450" s="9">
        <v>4769.6000000000004</v>
      </c>
      <c r="J450" s="9">
        <v>311347.13</v>
      </c>
      <c r="K450" s="9">
        <v>209757.32</v>
      </c>
      <c r="L450" s="9">
        <v>213275.5</v>
      </c>
      <c r="M450" t="s">
        <v>52</v>
      </c>
    </row>
    <row r="451" spans="1:13" x14ac:dyDescent="0.2">
      <c r="A451" t="s">
        <v>698</v>
      </c>
      <c r="B451" t="s">
        <v>699</v>
      </c>
      <c r="C451">
        <v>3.33</v>
      </c>
      <c r="D451" s="8">
        <v>55013</v>
      </c>
      <c r="E451" s="9">
        <v>100000</v>
      </c>
      <c r="F451" s="9">
        <v>92214</v>
      </c>
      <c r="G451">
        <v>73.132999999999996</v>
      </c>
      <c r="H451" s="9">
        <v>73133</v>
      </c>
      <c r="I451" s="9">
        <v>1003.56</v>
      </c>
      <c r="J451" s="9">
        <v>76115.56</v>
      </c>
      <c r="K451" s="9">
        <v>53944.83</v>
      </c>
      <c r="L451" s="9">
        <v>54685.08</v>
      </c>
      <c r="M451" t="s">
        <v>52</v>
      </c>
    </row>
    <row r="452" spans="1:13" x14ac:dyDescent="0.2">
      <c r="A452" t="s">
        <v>700</v>
      </c>
      <c r="B452" t="s">
        <v>351</v>
      </c>
      <c r="C452">
        <v>3.05</v>
      </c>
      <c r="D452" s="8">
        <v>55014</v>
      </c>
      <c r="E452" s="9">
        <v>200000</v>
      </c>
      <c r="F452" s="9">
        <v>221913</v>
      </c>
      <c r="G452">
        <v>82.424999999999997</v>
      </c>
      <c r="H452" s="9">
        <v>164850</v>
      </c>
      <c r="I452" s="9">
        <v>1821.64</v>
      </c>
      <c r="J452" s="9">
        <v>174807.44</v>
      </c>
      <c r="K452" s="9">
        <v>121597.7</v>
      </c>
      <c r="L452" s="9">
        <v>122941.39</v>
      </c>
      <c r="M452" t="s">
        <v>52</v>
      </c>
    </row>
    <row r="453" spans="1:13" x14ac:dyDescent="0.2">
      <c r="A453" t="s">
        <v>701</v>
      </c>
      <c r="B453" t="s">
        <v>389</v>
      </c>
      <c r="C453">
        <v>2.65</v>
      </c>
      <c r="D453" s="8">
        <v>55078</v>
      </c>
      <c r="E453" s="9">
        <v>200000</v>
      </c>
      <c r="F453" s="9">
        <v>202238</v>
      </c>
      <c r="G453">
        <v>72.453999999999994</v>
      </c>
      <c r="H453" s="9">
        <v>144908</v>
      </c>
      <c r="I453">
        <v>653.41999999999996</v>
      </c>
      <c r="J453" s="9">
        <v>153658.78</v>
      </c>
      <c r="K453" s="9">
        <v>106887.95</v>
      </c>
      <c r="L453" s="9">
        <v>107369.94</v>
      </c>
      <c r="M453" t="s">
        <v>52</v>
      </c>
    </row>
    <row r="454" spans="1:13" x14ac:dyDescent="0.2">
      <c r="A454" t="s">
        <v>702</v>
      </c>
      <c r="B454" t="s">
        <v>703</v>
      </c>
      <c r="C454">
        <v>4.95</v>
      </c>
      <c r="D454" s="8">
        <v>55114</v>
      </c>
      <c r="E454" s="9">
        <v>200000</v>
      </c>
      <c r="F454" s="9">
        <v>234540</v>
      </c>
      <c r="G454">
        <v>104.054</v>
      </c>
      <c r="H454" s="9">
        <v>208108</v>
      </c>
      <c r="I454">
        <v>244.11</v>
      </c>
      <c r="J454" s="9">
        <v>215292.82</v>
      </c>
      <c r="K454" s="9">
        <v>153505.94</v>
      </c>
      <c r="L454" s="9">
        <v>153686</v>
      </c>
      <c r="M454" t="s">
        <v>52</v>
      </c>
    </row>
    <row r="455" spans="1:13" x14ac:dyDescent="0.2">
      <c r="A455" t="s">
        <v>704</v>
      </c>
      <c r="B455" t="s">
        <v>277</v>
      </c>
      <c r="C455">
        <v>2.65</v>
      </c>
      <c r="D455" s="8">
        <v>55124</v>
      </c>
      <c r="E455" s="9">
        <v>1400000</v>
      </c>
      <c r="F455" s="9">
        <v>1517520</v>
      </c>
      <c r="G455">
        <v>77.103999999999999</v>
      </c>
      <c r="H455" s="9">
        <v>1079456</v>
      </c>
      <c r="I455" s="9">
        <v>18499.18</v>
      </c>
      <c r="J455" s="9">
        <v>1145493.99</v>
      </c>
      <c r="K455" s="9">
        <v>796235.16</v>
      </c>
      <c r="L455" s="9">
        <v>809880.64</v>
      </c>
      <c r="M455" t="s">
        <v>52</v>
      </c>
    </row>
    <row r="456" spans="1:13" x14ac:dyDescent="0.2">
      <c r="A456" t="s">
        <v>705</v>
      </c>
      <c r="B456" t="s">
        <v>531</v>
      </c>
      <c r="C456">
        <v>4.05</v>
      </c>
      <c r="D456" s="8">
        <v>55234</v>
      </c>
      <c r="E456" s="9">
        <v>400000</v>
      </c>
      <c r="F456" s="9">
        <v>426140</v>
      </c>
      <c r="G456">
        <v>83.156000000000006</v>
      </c>
      <c r="H456" s="9">
        <v>332624</v>
      </c>
      <c r="I456" s="9">
        <v>3106.85</v>
      </c>
      <c r="J456" s="9">
        <v>329995.74</v>
      </c>
      <c r="K456" s="9">
        <v>245352.22</v>
      </c>
      <c r="L456" s="9">
        <v>247643.91</v>
      </c>
      <c r="M456" t="s">
        <v>52</v>
      </c>
    </row>
    <row r="457" spans="1:13" x14ac:dyDescent="0.2">
      <c r="A457" t="s">
        <v>706</v>
      </c>
      <c r="B457" t="s">
        <v>707</v>
      </c>
      <c r="C457">
        <v>2.5</v>
      </c>
      <c r="D457" s="8">
        <v>55284</v>
      </c>
      <c r="E457" s="9">
        <v>400000</v>
      </c>
      <c r="F457" s="9">
        <v>437640</v>
      </c>
      <c r="G457">
        <v>70.631</v>
      </c>
      <c r="H457" s="9">
        <v>282524</v>
      </c>
      <c r="I457">
        <v>547.95000000000005</v>
      </c>
      <c r="J457" s="9">
        <v>325576.55</v>
      </c>
      <c r="K457" s="9">
        <v>208397.14</v>
      </c>
      <c r="L457" s="9">
        <v>208801.32</v>
      </c>
      <c r="M457" t="s">
        <v>52</v>
      </c>
    </row>
    <row r="458" spans="1:13" x14ac:dyDescent="0.2">
      <c r="A458" t="s">
        <v>708</v>
      </c>
      <c r="B458" t="s">
        <v>639</v>
      </c>
      <c r="C458">
        <v>4.2</v>
      </c>
      <c r="D458" s="8">
        <v>55285</v>
      </c>
      <c r="E458" s="9">
        <v>400000</v>
      </c>
      <c r="F458" s="9">
        <v>412724</v>
      </c>
      <c r="G458">
        <v>81.766000000000005</v>
      </c>
      <c r="H458" s="9">
        <v>327064</v>
      </c>
      <c r="I458">
        <v>874.52</v>
      </c>
      <c r="J458" s="9">
        <v>334609.43</v>
      </c>
      <c r="K458" s="9">
        <v>241251.01</v>
      </c>
      <c r="L458" s="9">
        <v>241896.08</v>
      </c>
      <c r="M458" t="s">
        <v>52</v>
      </c>
    </row>
    <row r="459" spans="1:13" x14ac:dyDescent="0.2">
      <c r="A459" t="s">
        <v>709</v>
      </c>
      <c r="B459" t="s">
        <v>710</v>
      </c>
      <c r="C459">
        <v>3.1739999999999999</v>
      </c>
      <c r="D459" s="8">
        <v>55401</v>
      </c>
      <c r="E459" s="9">
        <v>500000</v>
      </c>
      <c r="F459" s="9">
        <v>431475</v>
      </c>
      <c r="G459">
        <v>77.177000000000007</v>
      </c>
      <c r="H459" s="9">
        <v>385885</v>
      </c>
      <c r="I459" s="9">
        <v>3782.71</v>
      </c>
      <c r="J459" s="9">
        <v>346886.68</v>
      </c>
      <c r="K459" s="9">
        <v>284638.93</v>
      </c>
      <c r="L459" s="9">
        <v>287429.15999999997</v>
      </c>
      <c r="M459" t="s">
        <v>52</v>
      </c>
    </row>
    <row r="460" spans="1:13" x14ac:dyDescent="0.2">
      <c r="A460" t="s">
        <v>711</v>
      </c>
      <c r="B460" t="s">
        <v>712</v>
      </c>
      <c r="C460">
        <v>2.9239999999999999</v>
      </c>
      <c r="D460" s="8">
        <v>55425</v>
      </c>
      <c r="E460" s="9">
        <v>400000</v>
      </c>
      <c r="F460" s="9">
        <v>452332</v>
      </c>
      <c r="G460">
        <v>75.539000000000001</v>
      </c>
      <c r="H460" s="9">
        <v>302156</v>
      </c>
      <c r="I460" s="9">
        <v>2018.76</v>
      </c>
      <c r="J460" s="9">
        <v>337485.64</v>
      </c>
      <c r="K460" s="9">
        <v>222878.22</v>
      </c>
      <c r="L460" s="9">
        <v>224367.31</v>
      </c>
      <c r="M460" t="s">
        <v>52</v>
      </c>
    </row>
    <row r="461" spans="1:13" x14ac:dyDescent="0.2">
      <c r="A461" t="s">
        <v>713</v>
      </c>
      <c r="B461" t="s">
        <v>714</v>
      </c>
      <c r="C461">
        <v>3.15</v>
      </c>
      <c r="D461" s="8">
        <v>55431</v>
      </c>
      <c r="E461" s="9">
        <v>500000</v>
      </c>
      <c r="F461" s="9">
        <v>497800</v>
      </c>
      <c r="G461">
        <v>78.061999999999998</v>
      </c>
      <c r="H461" s="9">
        <v>390310</v>
      </c>
      <c r="I461" s="9">
        <v>2459.59</v>
      </c>
      <c r="J461" s="9">
        <v>390477.31</v>
      </c>
      <c r="K461" s="9">
        <v>287902.93</v>
      </c>
      <c r="L461" s="9">
        <v>289717.19</v>
      </c>
      <c r="M461" t="s">
        <v>52</v>
      </c>
    </row>
    <row r="462" spans="1:13" x14ac:dyDescent="0.2">
      <c r="A462" t="s">
        <v>715</v>
      </c>
      <c r="B462" t="s">
        <v>254</v>
      </c>
      <c r="C462">
        <v>2</v>
      </c>
      <c r="D462" s="8">
        <v>55488</v>
      </c>
      <c r="E462" s="9">
        <v>3100000</v>
      </c>
      <c r="F462" s="9">
        <v>3414762.05</v>
      </c>
      <c r="G462">
        <v>80.460999999999999</v>
      </c>
      <c r="H462" s="9">
        <v>2494291</v>
      </c>
      <c r="I462" s="9">
        <v>31000</v>
      </c>
      <c r="J462" s="9">
        <v>2638475.5699999998</v>
      </c>
      <c r="K462" s="9">
        <v>1839854.69</v>
      </c>
      <c r="L462" s="9">
        <v>1862721.1</v>
      </c>
      <c r="M462" t="s">
        <v>52</v>
      </c>
    </row>
    <row r="463" spans="1:13" x14ac:dyDescent="0.2">
      <c r="A463" t="s">
        <v>716</v>
      </c>
      <c r="B463" t="s">
        <v>473</v>
      </c>
      <c r="C463">
        <v>3.15</v>
      </c>
      <c r="D463" s="8">
        <v>55488</v>
      </c>
      <c r="E463" s="9">
        <v>200000</v>
      </c>
      <c r="F463" s="9">
        <v>233500</v>
      </c>
      <c r="G463">
        <v>84.221999999999994</v>
      </c>
      <c r="H463" s="9">
        <v>168444</v>
      </c>
      <c r="I463" s="9">
        <v>3150</v>
      </c>
      <c r="J463" s="9">
        <v>178721.78</v>
      </c>
      <c r="K463" s="9">
        <v>124248.73</v>
      </c>
      <c r="L463" s="9">
        <v>126572.25</v>
      </c>
      <c r="M463" t="s">
        <v>52</v>
      </c>
    </row>
    <row r="464" spans="1:13" x14ac:dyDescent="0.2">
      <c r="A464" t="s">
        <v>717</v>
      </c>
      <c r="B464" t="s">
        <v>258</v>
      </c>
      <c r="C464">
        <v>3.1</v>
      </c>
      <c r="D464" s="8">
        <v>55488</v>
      </c>
      <c r="E464" s="9">
        <v>700000</v>
      </c>
      <c r="F464" s="9">
        <v>785683.98</v>
      </c>
      <c r="G464">
        <v>84.811999999999998</v>
      </c>
      <c r="H464" s="9">
        <v>593684</v>
      </c>
      <c r="I464" s="9">
        <v>10850</v>
      </c>
      <c r="J464" s="9">
        <v>612017.12</v>
      </c>
      <c r="K464" s="9">
        <v>437916.94</v>
      </c>
      <c r="L464" s="9">
        <v>445920.19</v>
      </c>
      <c r="M464" t="s">
        <v>52</v>
      </c>
    </row>
    <row r="465" spans="1:13" x14ac:dyDescent="0.2">
      <c r="A465" t="s">
        <v>718</v>
      </c>
      <c r="B465" t="s">
        <v>277</v>
      </c>
      <c r="C465">
        <v>1.9</v>
      </c>
      <c r="D465" s="8">
        <v>55489</v>
      </c>
      <c r="E465" s="9">
        <v>1000000</v>
      </c>
      <c r="F465" s="9">
        <v>831405</v>
      </c>
      <c r="G465">
        <v>64.135999999999996</v>
      </c>
      <c r="H465" s="9">
        <v>641360</v>
      </c>
      <c r="I465" s="9">
        <v>9473.9699999999993</v>
      </c>
      <c r="J465" s="9">
        <v>666500.15</v>
      </c>
      <c r="K465" s="9">
        <v>473084.02</v>
      </c>
      <c r="L465" s="9">
        <v>480072.27</v>
      </c>
      <c r="M465" t="s">
        <v>52</v>
      </c>
    </row>
    <row r="466" spans="1:13" x14ac:dyDescent="0.2">
      <c r="A466" t="s">
        <v>719</v>
      </c>
      <c r="B466" t="s">
        <v>274</v>
      </c>
      <c r="C466">
        <v>2.95</v>
      </c>
      <c r="D466" s="8">
        <v>55671</v>
      </c>
      <c r="E466" s="9">
        <v>400000</v>
      </c>
      <c r="F466" s="9">
        <v>391542</v>
      </c>
      <c r="G466">
        <v>82.174999999999997</v>
      </c>
      <c r="H466" s="9">
        <v>328700</v>
      </c>
      <c r="I466" s="9">
        <v>5900</v>
      </c>
      <c r="J466" s="9">
        <v>312394.21999999997</v>
      </c>
      <c r="K466" s="9">
        <v>242457.77</v>
      </c>
      <c r="L466" s="9">
        <v>246809.77</v>
      </c>
      <c r="M466" t="s">
        <v>52</v>
      </c>
    </row>
    <row r="467" spans="1:13" x14ac:dyDescent="0.2">
      <c r="A467" t="s">
        <v>720</v>
      </c>
      <c r="B467" t="s">
        <v>248</v>
      </c>
      <c r="C467">
        <v>2.75</v>
      </c>
      <c r="D467" s="8">
        <v>55688</v>
      </c>
      <c r="E467" s="9">
        <v>600000</v>
      </c>
      <c r="F467" s="9">
        <v>622207</v>
      </c>
      <c r="G467">
        <v>78.968999999999994</v>
      </c>
      <c r="H467" s="9">
        <v>473814</v>
      </c>
      <c r="I467" s="9">
        <v>7504.11</v>
      </c>
      <c r="J467" s="9">
        <v>493298.62</v>
      </c>
      <c r="K467" s="9">
        <v>349497.68</v>
      </c>
      <c r="L467" s="9">
        <v>355032.91</v>
      </c>
      <c r="M467" t="s">
        <v>52</v>
      </c>
    </row>
    <row r="468" spans="1:13" x14ac:dyDescent="0.2">
      <c r="A468" t="s">
        <v>721</v>
      </c>
      <c r="B468" t="s">
        <v>358</v>
      </c>
      <c r="C468">
        <v>2.0499999999999998</v>
      </c>
      <c r="D468" s="8">
        <v>55767</v>
      </c>
      <c r="E468" s="9">
        <v>200000</v>
      </c>
      <c r="F468" s="9">
        <v>169710</v>
      </c>
      <c r="G468">
        <v>64.873000000000005</v>
      </c>
      <c r="H468" s="9">
        <v>129746</v>
      </c>
      <c r="I468">
        <v>977.26</v>
      </c>
      <c r="J468" s="9">
        <v>136209.32</v>
      </c>
      <c r="K468" s="9">
        <v>95704.06</v>
      </c>
      <c r="L468" s="9">
        <v>96424.92</v>
      </c>
      <c r="M468" t="s">
        <v>52</v>
      </c>
    </row>
    <row r="469" spans="1:13" x14ac:dyDescent="0.2">
      <c r="A469" t="s">
        <v>722</v>
      </c>
      <c r="B469" t="s">
        <v>671</v>
      </c>
      <c r="C469">
        <v>3.98</v>
      </c>
      <c r="D469" s="8">
        <v>55773</v>
      </c>
      <c r="E469" s="9">
        <v>100000</v>
      </c>
      <c r="F469" s="9">
        <v>100790</v>
      </c>
      <c r="G469">
        <v>89.209000000000003</v>
      </c>
      <c r="H469" s="9">
        <v>89209</v>
      </c>
      <c r="I469">
        <v>883.23</v>
      </c>
      <c r="J469" s="9">
        <v>71522.850000000006</v>
      </c>
      <c r="K469" s="9">
        <v>65802.91</v>
      </c>
      <c r="L469" s="9">
        <v>66454.399999999994</v>
      </c>
      <c r="M469" t="s">
        <v>52</v>
      </c>
    </row>
    <row r="470" spans="1:13" x14ac:dyDescent="0.2">
      <c r="A470" t="s">
        <v>723</v>
      </c>
      <c r="B470" t="s">
        <v>277</v>
      </c>
      <c r="C470">
        <v>2.5499999999999998</v>
      </c>
      <c r="D470" s="8">
        <v>55855</v>
      </c>
      <c r="E470" s="9">
        <v>800000</v>
      </c>
      <c r="F470" s="9">
        <v>778790</v>
      </c>
      <c r="G470">
        <v>74.953999999999994</v>
      </c>
      <c r="H470" s="9">
        <v>599632</v>
      </c>
      <c r="I470" s="9">
        <v>10172.049999999999</v>
      </c>
      <c r="J470" s="9">
        <v>619945.06000000006</v>
      </c>
      <c r="K470" s="9">
        <v>442304.34</v>
      </c>
      <c r="L470" s="9">
        <v>449807.52</v>
      </c>
      <c r="M470" t="s">
        <v>52</v>
      </c>
    </row>
    <row r="471" spans="1:13" x14ac:dyDescent="0.2">
      <c r="A471" t="s">
        <v>724</v>
      </c>
      <c r="B471" t="s">
        <v>254</v>
      </c>
      <c r="C471">
        <v>1.75</v>
      </c>
      <c r="D471" s="8">
        <v>56219</v>
      </c>
      <c r="E471" s="9">
        <v>1300000</v>
      </c>
      <c r="F471" s="9">
        <v>1102040</v>
      </c>
      <c r="G471">
        <v>74.828999999999994</v>
      </c>
      <c r="H471" s="9">
        <v>972777</v>
      </c>
      <c r="I471" s="9">
        <v>11375</v>
      </c>
      <c r="J471" s="9">
        <v>863985.7</v>
      </c>
      <c r="K471" s="9">
        <v>717545.92</v>
      </c>
      <c r="L471" s="9">
        <v>725936.42</v>
      </c>
      <c r="M471" t="s">
        <v>52</v>
      </c>
    </row>
    <row r="472" spans="1:13" x14ac:dyDescent="0.2">
      <c r="A472" t="s">
        <v>725</v>
      </c>
      <c r="B472" t="s">
        <v>258</v>
      </c>
      <c r="C472">
        <v>2.85</v>
      </c>
      <c r="D472" s="8">
        <v>56219</v>
      </c>
      <c r="E472" s="9">
        <v>500000</v>
      </c>
      <c r="F472" s="9">
        <v>506810</v>
      </c>
      <c r="G472">
        <v>80.34</v>
      </c>
      <c r="H472" s="9">
        <v>401700</v>
      </c>
      <c r="I472" s="9">
        <v>7125</v>
      </c>
      <c r="J472" s="9">
        <v>418332.65</v>
      </c>
      <c r="K472" s="9">
        <v>296304.49</v>
      </c>
      <c r="L472" s="9">
        <v>301560.08</v>
      </c>
      <c r="M472" t="s">
        <v>52</v>
      </c>
    </row>
    <row r="473" spans="1:13" x14ac:dyDescent="0.2">
      <c r="A473" t="s">
        <v>726</v>
      </c>
      <c r="B473" t="s">
        <v>277</v>
      </c>
      <c r="C473">
        <v>3.75</v>
      </c>
      <c r="D473" s="8">
        <v>56220</v>
      </c>
      <c r="E473" s="9">
        <v>1000000</v>
      </c>
      <c r="F473" s="9">
        <v>952320</v>
      </c>
      <c r="G473">
        <v>96.096000000000004</v>
      </c>
      <c r="H473" s="9">
        <v>960960</v>
      </c>
      <c r="I473">
        <v>410.96</v>
      </c>
      <c r="J473" s="9">
        <v>701550.7</v>
      </c>
      <c r="K473" s="9">
        <v>708829.39</v>
      </c>
      <c r="L473" s="9">
        <v>709132.52</v>
      </c>
      <c r="M473" t="s">
        <v>52</v>
      </c>
    </row>
    <row r="474" spans="1:13" x14ac:dyDescent="0.2">
      <c r="A474" t="s">
        <v>727</v>
      </c>
      <c r="B474" t="s">
        <v>479</v>
      </c>
      <c r="C474">
        <v>4</v>
      </c>
      <c r="D474" s="8">
        <v>56660</v>
      </c>
      <c r="E474" s="9">
        <v>600000</v>
      </c>
      <c r="F474" s="9">
        <v>728407.5</v>
      </c>
      <c r="G474">
        <v>100.36499999999999</v>
      </c>
      <c r="H474" s="9">
        <v>602190</v>
      </c>
      <c r="I474" s="9">
        <v>7101.37</v>
      </c>
      <c r="J474" s="9">
        <v>558900.73</v>
      </c>
      <c r="K474" s="9">
        <v>444191.19</v>
      </c>
      <c r="L474" s="9">
        <v>449429.35</v>
      </c>
      <c r="M474" t="s">
        <v>52</v>
      </c>
    </row>
    <row r="475" spans="1:13" x14ac:dyDescent="0.2">
      <c r="A475" t="s">
        <v>728</v>
      </c>
      <c r="B475" t="s">
        <v>729</v>
      </c>
      <c r="C475">
        <v>2.95</v>
      </c>
      <c r="D475" s="8">
        <v>57863</v>
      </c>
      <c r="E475" s="9">
        <v>300000</v>
      </c>
      <c r="F475" s="9">
        <v>354150</v>
      </c>
      <c r="G475">
        <v>79.501999999999995</v>
      </c>
      <c r="H475" s="9">
        <v>238506</v>
      </c>
      <c r="I475" s="9">
        <v>4412.88</v>
      </c>
      <c r="J475" s="9">
        <v>266568.82</v>
      </c>
      <c r="K475" s="9">
        <v>175928.3</v>
      </c>
      <c r="L475" s="9">
        <v>179183.35999999999</v>
      </c>
      <c r="M475" t="s">
        <v>52</v>
      </c>
    </row>
    <row r="476" spans="1:13" x14ac:dyDescent="0.2">
      <c r="A476" t="s">
        <v>730</v>
      </c>
      <c r="B476" t="s">
        <v>731</v>
      </c>
      <c r="C476">
        <v>2.1</v>
      </c>
      <c r="D476" s="8">
        <v>58486</v>
      </c>
      <c r="E476" s="9">
        <v>1200000</v>
      </c>
      <c r="F476" s="9">
        <v>1025801</v>
      </c>
      <c r="G476">
        <v>63.698999999999998</v>
      </c>
      <c r="H476" s="9">
        <v>764388</v>
      </c>
      <c r="I476" s="9">
        <v>7456.44</v>
      </c>
      <c r="J476" s="9">
        <v>824894.4</v>
      </c>
      <c r="K476" s="9">
        <v>563832.71</v>
      </c>
      <c r="L476" s="9">
        <v>569332.77</v>
      </c>
      <c r="M476" t="s">
        <v>52</v>
      </c>
    </row>
    <row r="477" spans="1:13" x14ac:dyDescent="0.2">
      <c r="A477" t="s">
        <v>732</v>
      </c>
      <c r="B477" t="s">
        <v>479</v>
      </c>
      <c r="C477">
        <v>4</v>
      </c>
      <c r="D477" s="8">
        <v>59582</v>
      </c>
      <c r="E477" s="9">
        <v>500000</v>
      </c>
      <c r="F477" s="9">
        <v>517460</v>
      </c>
      <c r="G477">
        <v>100.404</v>
      </c>
      <c r="H477" s="9">
        <v>502020</v>
      </c>
      <c r="I477" s="9">
        <v>5917.81</v>
      </c>
      <c r="J477" s="9">
        <v>408816.91</v>
      </c>
      <c r="K477" s="9">
        <v>370303.16</v>
      </c>
      <c r="L477" s="9">
        <v>374668.3</v>
      </c>
      <c r="M477" t="s">
        <v>52</v>
      </c>
    </row>
    <row r="478" spans="1:13" x14ac:dyDescent="0.2">
      <c r="A478" t="s">
        <v>733</v>
      </c>
      <c r="B478" t="s">
        <v>254</v>
      </c>
      <c r="C478">
        <v>2.75</v>
      </c>
      <c r="D478" s="8">
        <v>60237</v>
      </c>
      <c r="E478" s="9">
        <v>1330000</v>
      </c>
      <c r="F478" s="9">
        <v>1391044.69</v>
      </c>
      <c r="G478">
        <v>93.876999999999995</v>
      </c>
      <c r="H478" s="9">
        <v>1248564.1000000001</v>
      </c>
      <c r="I478" s="9">
        <v>18287.5</v>
      </c>
      <c r="J478" s="9">
        <v>1025469.15</v>
      </c>
      <c r="K478" s="9">
        <v>920973.74</v>
      </c>
      <c r="L478" s="9">
        <v>934463.08</v>
      </c>
      <c r="M478" t="s">
        <v>52</v>
      </c>
    </row>
    <row r="479" spans="1:13" x14ac:dyDescent="0.2">
      <c r="A479" t="s">
        <v>19</v>
      </c>
      <c r="B479" t="s">
        <v>17</v>
      </c>
      <c r="C479" t="s">
        <v>18</v>
      </c>
      <c r="D479"/>
      <c r="E479"/>
      <c r="F479" s="9">
        <v>1516198.53</v>
      </c>
      <c r="G479">
        <v>1</v>
      </c>
      <c r="H479" s="9">
        <v>1516198.53</v>
      </c>
      <c r="I479">
        <v>0</v>
      </c>
      <c r="J479" s="9">
        <v>1591391.79</v>
      </c>
      <c r="K479" s="9">
        <v>1591391.79</v>
      </c>
      <c r="L479" s="9">
        <v>1591391.79</v>
      </c>
      <c r="M479" t="s">
        <v>19</v>
      </c>
    </row>
    <row r="480" spans="1:13" x14ac:dyDescent="0.2">
      <c r="A480" t="s">
        <v>19</v>
      </c>
      <c r="B480" t="s">
        <v>21</v>
      </c>
      <c r="C480" t="s">
        <v>18</v>
      </c>
      <c r="D480"/>
      <c r="E480"/>
      <c r="F480" s="9">
        <v>-724234.17</v>
      </c>
      <c r="G480">
        <v>1</v>
      </c>
      <c r="H480" s="9">
        <v>-724234.17</v>
      </c>
      <c r="I480">
        <v>0</v>
      </c>
      <c r="J480" s="9">
        <v>-760151.32</v>
      </c>
      <c r="K480" s="9">
        <v>-760151.32</v>
      </c>
      <c r="L480" s="9">
        <v>-760151.32</v>
      </c>
      <c r="M480" t="s">
        <v>19</v>
      </c>
    </row>
    <row r="481" spans="1:13" x14ac:dyDescent="0.2">
      <c r="A481" t="s">
        <v>734</v>
      </c>
      <c r="B481" t="s">
        <v>735</v>
      </c>
      <c r="C481">
        <v>1</v>
      </c>
      <c r="D481" s="8">
        <v>45279</v>
      </c>
      <c r="E481" s="9">
        <v>300000</v>
      </c>
      <c r="F481" s="9">
        <v>303900</v>
      </c>
      <c r="G481">
        <v>98.96</v>
      </c>
      <c r="H481" s="9">
        <v>296880</v>
      </c>
      <c r="I481" s="9">
        <v>2850</v>
      </c>
      <c r="J481" s="9">
        <v>312156.53999999998</v>
      </c>
      <c r="K481" s="9">
        <v>311603.25</v>
      </c>
      <c r="L481" s="9">
        <v>314594.59000000003</v>
      </c>
      <c r="M481" t="s">
        <v>19</v>
      </c>
    </row>
    <row r="482" spans="1:13" x14ac:dyDescent="0.2">
      <c r="A482" t="s">
        <v>736</v>
      </c>
      <c r="B482" t="s">
        <v>737</v>
      </c>
      <c r="C482">
        <v>0.01</v>
      </c>
      <c r="D482" s="8">
        <v>45327</v>
      </c>
      <c r="E482" s="9">
        <v>400000</v>
      </c>
      <c r="F482" s="9">
        <v>404480</v>
      </c>
      <c r="G482">
        <v>98.58</v>
      </c>
      <c r="H482" s="9">
        <v>394320</v>
      </c>
      <c r="I482">
        <v>32.89</v>
      </c>
      <c r="J482" s="9">
        <v>421662.76</v>
      </c>
      <c r="K482" s="9">
        <v>413875.62</v>
      </c>
      <c r="L482" s="9">
        <v>413910.14</v>
      </c>
      <c r="M482" t="s">
        <v>19</v>
      </c>
    </row>
    <row r="483" spans="1:13" x14ac:dyDescent="0.2">
      <c r="A483" t="s">
        <v>738</v>
      </c>
      <c r="B483" t="s">
        <v>739</v>
      </c>
      <c r="C483">
        <v>0.35</v>
      </c>
      <c r="D483" s="8">
        <v>45338</v>
      </c>
      <c r="E483" s="9">
        <v>100000</v>
      </c>
      <c r="F483" s="9">
        <v>100560</v>
      </c>
      <c r="G483">
        <v>98.36</v>
      </c>
      <c r="H483" s="9">
        <v>98360</v>
      </c>
      <c r="I483">
        <v>277.08</v>
      </c>
      <c r="J483" s="9">
        <v>101055.17</v>
      </c>
      <c r="K483" s="9">
        <v>103238</v>
      </c>
      <c r="L483" s="9">
        <v>103528.82</v>
      </c>
      <c r="M483" t="s">
        <v>19</v>
      </c>
    </row>
    <row r="484" spans="1:13" x14ac:dyDescent="0.2">
      <c r="A484" t="s">
        <v>740</v>
      </c>
      <c r="B484" t="s">
        <v>741</v>
      </c>
      <c r="C484">
        <v>1.25</v>
      </c>
      <c r="D484" s="8">
        <v>45412</v>
      </c>
      <c r="E484" s="9">
        <v>200000</v>
      </c>
      <c r="F484" s="9">
        <v>217000</v>
      </c>
      <c r="G484">
        <v>100.18001</v>
      </c>
      <c r="H484" s="9">
        <v>200360.02</v>
      </c>
      <c r="I484" s="9">
        <v>1465.28</v>
      </c>
      <c r="J484" s="9">
        <v>218068.54</v>
      </c>
      <c r="K484" s="9">
        <v>210296.53</v>
      </c>
      <c r="L484" s="9">
        <v>211834.48</v>
      </c>
      <c r="M484" t="s">
        <v>19</v>
      </c>
    </row>
    <row r="485" spans="1:13" x14ac:dyDescent="0.2">
      <c r="A485" t="s">
        <v>742</v>
      </c>
      <c r="B485" t="s">
        <v>743</v>
      </c>
      <c r="C485">
        <v>1.25</v>
      </c>
      <c r="D485" s="8">
        <v>45454</v>
      </c>
      <c r="E485" s="9">
        <v>800000</v>
      </c>
      <c r="F485" s="9">
        <v>856566</v>
      </c>
      <c r="G485">
        <v>100.53001</v>
      </c>
      <c r="H485" s="9">
        <v>804240.08</v>
      </c>
      <c r="I485" s="9">
        <v>4722.22</v>
      </c>
      <c r="J485" s="9">
        <v>909059.2</v>
      </c>
      <c r="K485" s="9">
        <v>844124.99</v>
      </c>
      <c r="L485" s="9">
        <v>849081.4</v>
      </c>
      <c r="M485" t="s">
        <v>19</v>
      </c>
    </row>
    <row r="486" spans="1:13" x14ac:dyDescent="0.2">
      <c r="A486" t="s">
        <v>744</v>
      </c>
      <c r="B486" t="s">
        <v>745</v>
      </c>
      <c r="C486"/>
      <c r="D486" s="8">
        <v>45502</v>
      </c>
      <c r="E486" s="9">
        <v>400000</v>
      </c>
      <c r="F486" s="9">
        <v>411760</v>
      </c>
      <c r="G486">
        <v>97.92</v>
      </c>
      <c r="H486" s="9">
        <v>391680</v>
      </c>
      <c r="I486">
        <v>0</v>
      </c>
      <c r="J486" s="9">
        <v>421626.05</v>
      </c>
      <c r="K486" s="9">
        <v>411104.7</v>
      </c>
      <c r="L486" s="9">
        <v>411104.7</v>
      </c>
      <c r="M486" t="s">
        <v>19</v>
      </c>
    </row>
    <row r="487" spans="1:13" x14ac:dyDescent="0.2">
      <c r="A487" t="s">
        <v>746</v>
      </c>
      <c r="B487" t="s">
        <v>747</v>
      </c>
      <c r="C487">
        <v>1.5</v>
      </c>
      <c r="D487" s="8">
        <v>45530</v>
      </c>
      <c r="E487" s="9">
        <v>200000</v>
      </c>
      <c r="F487" s="9">
        <v>207980</v>
      </c>
      <c r="G487">
        <v>100.44999</v>
      </c>
      <c r="H487" s="9">
        <v>200899.98</v>
      </c>
      <c r="I487">
        <v>791.67</v>
      </c>
      <c r="J487" s="9">
        <v>231114.57</v>
      </c>
      <c r="K487" s="9">
        <v>210863.27</v>
      </c>
      <c r="L487" s="9">
        <v>211694.2</v>
      </c>
      <c r="M487" t="s">
        <v>19</v>
      </c>
    </row>
    <row r="488" spans="1:13" x14ac:dyDescent="0.2">
      <c r="A488" t="s">
        <v>748</v>
      </c>
      <c r="B488" t="s">
        <v>749</v>
      </c>
      <c r="C488">
        <v>0.1</v>
      </c>
      <c r="D488" s="8">
        <v>45558</v>
      </c>
      <c r="E488" s="9">
        <v>100000</v>
      </c>
      <c r="F488" s="9">
        <v>99920</v>
      </c>
      <c r="G488">
        <v>97.95</v>
      </c>
      <c r="H488" s="9">
        <v>97950</v>
      </c>
      <c r="I488">
        <v>18.89</v>
      </c>
      <c r="J488" s="9">
        <v>100412.02</v>
      </c>
      <c r="K488" s="9">
        <v>102807.66</v>
      </c>
      <c r="L488" s="9">
        <v>102827.49</v>
      </c>
      <c r="M488" t="s">
        <v>19</v>
      </c>
    </row>
    <row r="489" spans="1:13" x14ac:dyDescent="0.2">
      <c r="A489" t="s">
        <v>750</v>
      </c>
      <c r="B489" t="s">
        <v>751</v>
      </c>
      <c r="C489">
        <v>2.625</v>
      </c>
      <c r="D489" s="8">
        <v>45618</v>
      </c>
      <c r="E489" s="9">
        <v>150000</v>
      </c>
      <c r="F489" s="9">
        <v>167099.99</v>
      </c>
      <c r="G489">
        <v>102.8</v>
      </c>
      <c r="H489" s="9">
        <v>154200</v>
      </c>
      <c r="I489">
        <v>98.44</v>
      </c>
      <c r="J489" s="9">
        <v>177936.31</v>
      </c>
      <c r="K489" s="9">
        <v>161847.28</v>
      </c>
      <c r="L489" s="9">
        <v>161950.6</v>
      </c>
      <c r="M489" t="s">
        <v>19</v>
      </c>
    </row>
    <row r="490" spans="1:13" x14ac:dyDescent="0.2">
      <c r="A490" t="s">
        <v>752</v>
      </c>
      <c r="B490" t="s">
        <v>753</v>
      </c>
      <c r="C490">
        <v>0.375</v>
      </c>
      <c r="D490" s="8">
        <v>45621</v>
      </c>
      <c r="E490" s="9">
        <v>100000</v>
      </c>
      <c r="F490" s="9">
        <v>100907</v>
      </c>
      <c r="G490">
        <v>98.1</v>
      </c>
      <c r="H490" s="9">
        <v>98100</v>
      </c>
      <c r="I490">
        <v>6.25</v>
      </c>
      <c r="J490" s="9">
        <v>108988.5</v>
      </c>
      <c r="K490" s="9">
        <v>102965.1</v>
      </c>
      <c r="L490" s="9">
        <v>102971.66</v>
      </c>
      <c r="M490" t="s">
        <v>19</v>
      </c>
    </row>
    <row r="491" spans="1:13" x14ac:dyDescent="0.2">
      <c r="A491" t="s">
        <v>754</v>
      </c>
      <c r="B491" t="s">
        <v>755</v>
      </c>
      <c r="C491">
        <v>0.2</v>
      </c>
      <c r="D491" s="8">
        <v>45758</v>
      </c>
      <c r="E491" s="9">
        <v>100000</v>
      </c>
      <c r="F491" s="9">
        <v>101390</v>
      </c>
      <c r="G491">
        <v>97.15</v>
      </c>
      <c r="H491" s="9">
        <v>97150</v>
      </c>
      <c r="I491">
        <v>127.78</v>
      </c>
      <c r="J491" s="9">
        <v>105697.16</v>
      </c>
      <c r="K491" s="9">
        <v>101967.99</v>
      </c>
      <c r="L491" s="9">
        <v>102102.1</v>
      </c>
      <c r="M491" t="s">
        <v>19</v>
      </c>
    </row>
    <row r="492" spans="1:13" x14ac:dyDescent="0.2">
      <c r="A492" t="s">
        <v>756</v>
      </c>
      <c r="B492" t="s">
        <v>757</v>
      </c>
      <c r="C492">
        <v>0.125</v>
      </c>
      <c r="D492" s="8">
        <v>45763</v>
      </c>
      <c r="E492" s="9">
        <v>500000</v>
      </c>
      <c r="F492" s="9">
        <v>519350</v>
      </c>
      <c r="G492">
        <v>97.25</v>
      </c>
      <c r="H492" s="9">
        <v>486250</v>
      </c>
      <c r="I492">
        <v>390.63</v>
      </c>
      <c r="J492" s="9">
        <v>531793.98</v>
      </c>
      <c r="K492" s="9">
        <v>510364.73</v>
      </c>
      <c r="L492" s="9">
        <v>510774.73</v>
      </c>
      <c r="M492" t="s">
        <v>19</v>
      </c>
    </row>
    <row r="493" spans="1:13" x14ac:dyDescent="0.2">
      <c r="A493" t="s">
        <v>758</v>
      </c>
      <c r="B493" t="s">
        <v>743</v>
      </c>
      <c r="C493">
        <v>1.5</v>
      </c>
      <c r="D493" s="8">
        <v>45862</v>
      </c>
      <c r="E493" s="9">
        <v>300000</v>
      </c>
      <c r="F493" s="9">
        <v>335124</v>
      </c>
      <c r="G493">
        <v>101.42</v>
      </c>
      <c r="H493" s="9">
        <v>304260</v>
      </c>
      <c r="I493" s="9">
        <v>1587.5</v>
      </c>
      <c r="J493" s="9">
        <v>344213.47</v>
      </c>
      <c r="K493" s="9">
        <v>319349.25</v>
      </c>
      <c r="L493" s="9">
        <v>321015.48</v>
      </c>
      <c r="M493" t="s">
        <v>19</v>
      </c>
    </row>
    <row r="494" spans="1:13" x14ac:dyDescent="0.2">
      <c r="A494" t="s">
        <v>759</v>
      </c>
      <c r="B494" t="s">
        <v>760</v>
      </c>
      <c r="C494">
        <v>0.25</v>
      </c>
      <c r="D494" s="8">
        <v>45978</v>
      </c>
      <c r="E494" s="9">
        <v>400000</v>
      </c>
      <c r="F494" s="9">
        <v>411760</v>
      </c>
      <c r="G494">
        <v>96.7</v>
      </c>
      <c r="H494" s="9">
        <v>386800</v>
      </c>
      <c r="I494">
        <v>38.89</v>
      </c>
      <c r="J494" s="9">
        <v>446086.34</v>
      </c>
      <c r="K494" s="9">
        <v>405982.68</v>
      </c>
      <c r="L494" s="9">
        <v>406023.5</v>
      </c>
      <c r="M494" t="s">
        <v>19</v>
      </c>
    </row>
    <row r="495" spans="1:13" x14ac:dyDescent="0.2">
      <c r="A495" t="s">
        <v>761</v>
      </c>
      <c r="B495" t="s">
        <v>762</v>
      </c>
      <c r="C495">
        <v>0.25</v>
      </c>
      <c r="D495" s="8">
        <v>45992</v>
      </c>
      <c r="E495" s="9">
        <v>200000</v>
      </c>
      <c r="F495" s="9">
        <v>200960</v>
      </c>
      <c r="G495">
        <v>96.65</v>
      </c>
      <c r="H495" s="9">
        <v>193300</v>
      </c>
      <c r="I495">
        <v>500</v>
      </c>
      <c r="J495" s="9">
        <v>207453.29</v>
      </c>
      <c r="K495" s="9">
        <v>202886.38</v>
      </c>
      <c r="L495" s="9">
        <v>203411.18</v>
      </c>
      <c r="M495" t="s">
        <v>19</v>
      </c>
    </row>
    <row r="496" spans="1:13" x14ac:dyDescent="0.2">
      <c r="A496" t="s">
        <v>763</v>
      </c>
      <c r="B496" t="s">
        <v>764</v>
      </c>
      <c r="C496">
        <v>0.25</v>
      </c>
      <c r="D496" s="8">
        <v>46049</v>
      </c>
      <c r="E496" s="9">
        <v>300000</v>
      </c>
      <c r="F496" s="9">
        <v>303300</v>
      </c>
      <c r="G496">
        <v>96.2</v>
      </c>
      <c r="H496" s="9">
        <v>288600</v>
      </c>
      <c r="I496">
        <v>633.33000000000004</v>
      </c>
      <c r="J496" s="9">
        <v>316184.52</v>
      </c>
      <c r="K496" s="9">
        <v>302912.62</v>
      </c>
      <c r="L496" s="9">
        <v>303577.36</v>
      </c>
      <c r="M496" t="s">
        <v>19</v>
      </c>
    </row>
    <row r="497" spans="1:13" x14ac:dyDescent="0.2">
      <c r="A497" t="s">
        <v>765</v>
      </c>
      <c r="B497" t="s">
        <v>766</v>
      </c>
      <c r="C497">
        <v>0.25</v>
      </c>
      <c r="D497" s="8">
        <v>46139</v>
      </c>
      <c r="E497" s="9">
        <v>700000</v>
      </c>
      <c r="F497" s="9">
        <v>705250</v>
      </c>
      <c r="G497">
        <v>96.13</v>
      </c>
      <c r="H497" s="9">
        <v>672910</v>
      </c>
      <c r="I497" s="9">
        <v>1040.28</v>
      </c>
      <c r="J497" s="9">
        <v>708722.74</v>
      </c>
      <c r="K497" s="9">
        <v>706281.82</v>
      </c>
      <c r="L497" s="9">
        <v>707373.68</v>
      </c>
      <c r="M497" t="s">
        <v>19</v>
      </c>
    </row>
    <row r="498" spans="1:13" x14ac:dyDescent="0.2">
      <c r="A498" t="s">
        <v>767</v>
      </c>
      <c r="B498" t="s">
        <v>768</v>
      </c>
      <c r="C498">
        <v>3</v>
      </c>
      <c r="D498" s="8">
        <v>46157</v>
      </c>
      <c r="E498" s="9">
        <v>150000</v>
      </c>
      <c r="F498" s="9">
        <v>173400</v>
      </c>
      <c r="G498">
        <v>105.6</v>
      </c>
      <c r="H498" s="9">
        <v>158400</v>
      </c>
      <c r="I498" s="9">
        <v>2450</v>
      </c>
      <c r="J498" s="9">
        <v>184644.87</v>
      </c>
      <c r="K498" s="9">
        <v>166255.57999999999</v>
      </c>
      <c r="L498" s="9">
        <v>168827.08</v>
      </c>
      <c r="M498" t="s">
        <v>19</v>
      </c>
    </row>
    <row r="499" spans="1:13" x14ac:dyDescent="0.2">
      <c r="A499" t="s">
        <v>769</v>
      </c>
      <c r="B499" t="s">
        <v>743</v>
      </c>
      <c r="C499">
        <v>1.25</v>
      </c>
      <c r="D499" s="8">
        <v>46170</v>
      </c>
      <c r="E499" s="9">
        <v>800000</v>
      </c>
      <c r="F499" s="9">
        <v>881670</v>
      </c>
      <c r="G499">
        <v>101</v>
      </c>
      <c r="H499" s="9">
        <v>808000</v>
      </c>
      <c r="I499" s="9">
        <v>5083.33</v>
      </c>
      <c r="J499" s="9">
        <v>940884.75</v>
      </c>
      <c r="K499" s="9">
        <v>848071.37</v>
      </c>
      <c r="L499" s="9">
        <v>853406.8</v>
      </c>
      <c r="M499" t="s">
        <v>19</v>
      </c>
    </row>
    <row r="500" spans="1:13" x14ac:dyDescent="0.2">
      <c r="A500" t="s">
        <v>770</v>
      </c>
      <c r="B500" t="s">
        <v>771</v>
      </c>
      <c r="C500">
        <v>1.375</v>
      </c>
      <c r="D500" s="8">
        <v>46465</v>
      </c>
      <c r="E500" s="9">
        <v>200000</v>
      </c>
      <c r="F500" s="9">
        <v>194500</v>
      </c>
      <c r="G500">
        <v>99.61</v>
      </c>
      <c r="H500" s="9">
        <v>199220</v>
      </c>
      <c r="I500" s="9">
        <v>1925</v>
      </c>
      <c r="J500" s="9">
        <v>207113.19</v>
      </c>
      <c r="K500" s="9">
        <v>209099.97</v>
      </c>
      <c r="L500" s="9">
        <v>211120.44</v>
      </c>
      <c r="M500" t="s">
        <v>19</v>
      </c>
    </row>
    <row r="501" spans="1:13" x14ac:dyDescent="0.2">
      <c r="A501" t="s">
        <v>772</v>
      </c>
      <c r="B501" t="s">
        <v>773</v>
      </c>
      <c r="C501">
        <v>0.3</v>
      </c>
      <c r="D501" s="8">
        <v>46560</v>
      </c>
      <c r="E501" s="9">
        <v>100000</v>
      </c>
      <c r="F501" s="9">
        <v>100750</v>
      </c>
      <c r="G501">
        <v>94.35</v>
      </c>
      <c r="H501" s="9">
        <v>94350</v>
      </c>
      <c r="I501">
        <v>132.5</v>
      </c>
      <c r="J501" s="9">
        <v>105029.97</v>
      </c>
      <c r="K501" s="9">
        <v>99029.13</v>
      </c>
      <c r="L501" s="9">
        <v>99168.2</v>
      </c>
      <c r="M501" t="s">
        <v>19</v>
      </c>
    </row>
    <row r="502" spans="1:13" x14ac:dyDescent="0.2">
      <c r="A502" t="s">
        <v>774</v>
      </c>
      <c r="B502" t="s">
        <v>743</v>
      </c>
      <c r="C502">
        <v>3.25</v>
      </c>
      <c r="D502" s="8">
        <v>46565</v>
      </c>
      <c r="E502" s="9">
        <v>800000</v>
      </c>
      <c r="F502" s="9">
        <v>983014.16</v>
      </c>
      <c r="G502">
        <v>110.16</v>
      </c>
      <c r="H502" s="9">
        <v>881280</v>
      </c>
      <c r="I502" s="9">
        <v>11122.22</v>
      </c>
      <c r="J502" s="9">
        <v>1048699.17</v>
      </c>
      <c r="K502" s="9">
        <v>924985.57</v>
      </c>
      <c r="L502" s="9">
        <v>936659.38</v>
      </c>
      <c r="M502" t="s">
        <v>19</v>
      </c>
    </row>
    <row r="503" spans="1:13" x14ac:dyDescent="0.2">
      <c r="A503" t="s">
        <v>775</v>
      </c>
      <c r="B503" t="s">
        <v>776</v>
      </c>
      <c r="C503">
        <v>1.375</v>
      </c>
      <c r="D503" s="8">
        <v>46612</v>
      </c>
      <c r="E503" s="9">
        <v>300000</v>
      </c>
      <c r="F503" s="9">
        <v>290940.01</v>
      </c>
      <c r="G503">
        <v>99.46</v>
      </c>
      <c r="H503" s="9">
        <v>298380</v>
      </c>
      <c r="I503" s="9">
        <v>1237.5</v>
      </c>
      <c r="J503" s="9">
        <v>309807.27</v>
      </c>
      <c r="K503" s="9">
        <v>313177.64</v>
      </c>
      <c r="L503" s="9">
        <v>314476.52</v>
      </c>
      <c r="M503" t="s">
        <v>19</v>
      </c>
    </row>
    <row r="504" spans="1:13" x14ac:dyDescent="0.2">
      <c r="A504" t="s">
        <v>777</v>
      </c>
      <c r="B504" t="s">
        <v>778</v>
      </c>
      <c r="C504">
        <v>0.125</v>
      </c>
      <c r="D504" s="8">
        <v>46612</v>
      </c>
      <c r="E504" s="9">
        <v>500000</v>
      </c>
      <c r="F504" s="9">
        <v>513250</v>
      </c>
      <c r="G504">
        <v>93.8</v>
      </c>
      <c r="H504" s="9">
        <v>469000</v>
      </c>
      <c r="I504">
        <v>187.5</v>
      </c>
      <c r="J504" s="9">
        <v>556037.05000000005</v>
      </c>
      <c r="K504" s="9">
        <v>492259.25</v>
      </c>
      <c r="L504" s="9">
        <v>492456.05</v>
      </c>
      <c r="M504" t="s">
        <v>19</v>
      </c>
    </row>
    <row r="505" spans="1:13" x14ac:dyDescent="0.2">
      <c r="A505" t="s">
        <v>779</v>
      </c>
      <c r="B505" t="s">
        <v>780</v>
      </c>
      <c r="C505"/>
      <c r="D505" s="8">
        <v>46808</v>
      </c>
      <c r="E505" s="9">
        <v>500000</v>
      </c>
      <c r="F505" s="9">
        <v>502950</v>
      </c>
      <c r="G505">
        <v>92.35</v>
      </c>
      <c r="H505" s="9">
        <v>461750</v>
      </c>
      <c r="I505">
        <v>0</v>
      </c>
      <c r="J505" s="9">
        <v>541680.13</v>
      </c>
      <c r="K505" s="9">
        <v>484649.7</v>
      </c>
      <c r="L505" s="9">
        <v>484649.7</v>
      </c>
      <c r="M505" t="s">
        <v>19</v>
      </c>
    </row>
    <row r="506" spans="1:13" x14ac:dyDescent="0.2">
      <c r="A506" t="s">
        <v>781</v>
      </c>
      <c r="B506" t="s">
        <v>782</v>
      </c>
      <c r="C506"/>
      <c r="D506" s="8">
        <v>46825</v>
      </c>
      <c r="E506" s="9">
        <v>700000</v>
      </c>
      <c r="F506" s="9">
        <v>703080</v>
      </c>
      <c r="G506">
        <v>92.3</v>
      </c>
      <c r="H506" s="9">
        <v>646100</v>
      </c>
      <c r="I506">
        <v>0</v>
      </c>
      <c r="J506" s="9">
        <v>757221.32</v>
      </c>
      <c r="K506" s="9">
        <v>678142.22</v>
      </c>
      <c r="L506" s="9">
        <v>678142.22</v>
      </c>
      <c r="M506" t="s">
        <v>19</v>
      </c>
    </row>
    <row r="507" spans="1:13" x14ac:dyDescent="0.2">
      <c r="A507" t="s">
        <v>783</v>
      </c>
      <c r="B507" t="s">
        <v>784</v>
      </c>
      <c r="C507">
        <v>0.375</v>
      </c>
      <c r="D507" s="8">
        <v>46833</v>
      </c>
      <c r="E507" s="9">
        <v>400000</v>
      </c>
      <c r="F507" s="9">
        <v>401520</v>
      </c>
      <c r="G507">
        <v>94.15</v>
      </c>
      <c r="H507" s="9">
        <v>376600</v>
      </c>
      <c r="I507" s="9">
        <v>1041.67</v>
      </c>
      <c r="J507" s="9">
        <v>403497.14</v>
      </c>
      <c r="K507" s="9">
        <v>395276.83</v>
      </c>
      <c r="L507" s="9">
        <v>396370.16</v>
      </c>
      <c r="M507" t="s">
        <v>19</v>
      </c>
    </row>
    <row r="508" spans="1:13" x14ac:dyDescent="0.2">
      <c r="A508" t="s">
        <v>785</v>
      </c>
      <c r="B508" t="s">
        <v>786</v>
      </c>
      <c r="C508">
        <v>4</v>
      </c>
      <c r="D508" s="8">
        <v>46851</v>
      </c>
      <c r="E508" s="9">
        <v>346000</v>
      </c>
      <c r="F508" s="9">
        <v>482958.15</v>
      </c>
      <c r="G508">
        <v>115.65</v>
      </c>
      <c r="H508" s="9">
        <v>400149</v>
      </c>
      <c r="I508" s="9">
        <v>8957.56</v>
      </c>
      <c r="J508" s="9">
        <v>497923.44</v>
      </c>
      <c r="K508" s="9">
        <v>419993.7</v>
      </c>
      <c r="L508" s="9">
        <v>429395.49</v>
      </c>
      <c r="M508" t="s">
        <v>19</v>
      </c>
    </row>
    <row r="509" spans="1:13" x14ac:dyDescent="0.2">
      <c r="A509" t="s">
        <v>787</v>
      </c>
      <c r="B509" t="s">
        <v>788</v>
      </c>
      <c r="C509">
        <v>0.5</v>
      </c>
      <c r="D509" s="8">
        <v>46892</v>
      </c>
      <c r="E509" s="9">
        <v>500000</v>
      </c>
      <c r="F509" s="9">
        <v>537500</v>
      </c>
      <c r="G509">
        <v>94.65</v>
      </c>
      <c r="H509" s="9">
        <v>473250</v>
      </c>
      <c r="I509" s="9">
        <v>1333.33</v>
      </c>
      <c r="J509" s="9">
        <v>555440.74</v>
      </c>
      <c r="K509" s="9">
        <v>496720.02</v>
      </c>
      <c r="L509" s="9">
        <v>498119.48</v>
      </c>
      <c r="M509" t="s">
        <v>19</v>
      </c>
    </row>
    <row r="510" spans="1:13" x14ac:dyDescent="0.2">
      <c r="A510" t="s">
        <v>789</v>
      </c>
      <c r="B510" t="s">
        <v>790</v>
      </c>
      <c r="C510">
        <v>0.75</v>
      </c>
      <c r="D510" s="8">
        <v>46932</v>
      </c>
      <c r="E510" s="9">
        <v>300000</v>
      </c>
      <c r="F510" s="9">
        <v>321270</v>
      </c>
      <c r="G510">
        <v>95.25</v>
      </c>
      <c r="H510" s="9">
        <v>285750</v>
      </c>
      <c r="I510">
        <v>956.25</v>
      </c>
      <c r="J510" s="9">
        <v>329998.46000000002</v>
      </c>
      <c r="K510" s="9">
        <v>299921.28000000003</v>
      </c>
      <c r="L510" s="9">
        <v>300924.95</v>
      </c>
      <c r="M510" t="s">
        <v>19</v>
      </c>
    </row>
    <row r="511" spans="1:13" x14ac:dyDescent="0.2">
      <c r="A511" t="s">
        <v>791</v>
      </c>
      <c r="B511" t="s">
        <v>792</v>
      </c>
      <c r="C511">
        <v>0.375</v>
      </c>
      <c r="D511" s="8">
        <v>46944</v>
      </c>
      <c r="E511" s="9">
        <v>500000</v>
      </c>
      <c r="F511" s="9">
        <v>530600</v>
      </c>
      <c r="G511">
        <v>93.75</v>
      </c>
      <c r="H511" s="9">
        <v>468750</v>
      </c>
      <c r="I511">
        <v>734.38</v>
      </c>
      <c r="J511" s="9">
        <v>548310.43000000005</v>
      </c>
      <c r="K511" s="9">
        <v>491996.85</v>
      </c>
      <c r="L511" s="9">
        <v>492767.65</v>
      </c>
      <c r="M511" t="s">
        <v>19</v>
      </c>
    </row>
    <row r="512" spans="1:13" x14ac:dyDescent="0.2">
      <c r="A512" t="s">
        <v>793</v>
      </c>
      <c r="B512" t="s">
        <v>794</v>
      </c>
      <c r="C512">
        <v>0.375</v>
      </c>
      <c r="D512" s="8">
        <v>46958</v>
      </c>
      <c r="E512" s="9">
        <v>400000</v>
      </c>
      <c r="F512" s="9">
        <v>429164</v>
      </c>
      <c r="G512">
        <v>93.69</v>
      </c>
      <c r="H512" s="9">
        <v>374760</v>
      </c>
      <c r="I512">
        <v>529.16999999999996</v>
      </c>
      <c r="J512" s="9">
        <v>439447.06</v>
      </c>
      <c r="K512" s="9">
        <v>393345.58</v>
      </c>
      <c r="L512" s="9">
        <v>393900.99</v>
      </c>
      <c r="M512" t="s">
        <v>19</v>
      </c>
    </row>
    <row r="513" spans="1:13" x14ac:dyDescent="0.2">
      <c r="A513" t="s">
        <v>795</v>
      </c>
      <c r="B513" t="s">
        <v>796</v>
      </c>
      <c r="C513">
        <v>1</v>
      </c>
      <c r="D513" s="8">
        <v>47028</v>
      </c>
      <c r="E513" s="9">
        <v>100000</v>
      </c>
      <c r="F513" s="9">
        <v>107230</v>
      </c>
      <c r="G513">
        <v>96.2</v>
      </c>
      <c r="H513" s="9">
        <v>96200</v>
      </c>
      <c r="I513">
        <v>163.89</v>
      </c>
      <c r="J513" s="9">
        <v>111785.25</v>
      </c>
      <c r="K513" s="9">
        <v>100970.87</v>
      </c>
      <c r="L513" s="9">
        <v>101142.89</v>
      </c>
      <c r="M513" t="s">
        <v>19</v>
      </c>
    </row>
    <row r="514" spans="1:13" x14ac:dyDescent="0.2">
      <c r="A514" t="s">
        <v>797</v>
      </c>
      <c r="B514" t="s">
        <v>798</v>
      </c>
      <c r="C514">
        <v>0.375</v>
      </c>
      <c r="D514" s="8">
        <v>47050</v>
      </c>
      <c r="E514" s="9">
        <v>200000</v>
      </c>
      <c r="F514" s="9">
        <v>199560</v>
      </c>
      <c r="G514">
        <v>93.54</v>
      </c>
      <c r="H514" s="9">
        <v>187080</v>
      </c>
      <c r="I514">
        <v>77.08</v>
      </c>
      <c r="J514" s="9">
        <v>209401.89</v>
      </c>
      <c r="K514" s="9">
        <v>196357.91</v>
      </c>
      <c r="L514" s="9">
        <v>196438.82</v>
      </c>
      <c r="M514" t="s">
        <v>19</v>
      </c>
    </row>
    <row r="515" spans="1:13" x14ac:dyDescent="0.2">
      <c r="A515" t="s">
        <v>799</v>
      </c>
      <c r="B515" t="s">
        <v>800</v>
      </c>
      <c r="C515">
        <v>0.125</v>
      </c>
      <c r="D515" s="8">
        <v>47072</v>
      </c>
      <c r="E515" s="9">
        <v>500000</v>
      </c>
      <c r="F515" s="9">
        <v>508600</v>
      </c>
      <c r="G515">
        <v>91.85</v>
      </c>
      <c r="H515" s="9">
        <v>459250</v>
      </c>
      <c r="I515">
        <v>27.78</v>
      </c>
      <c r="J515" s="9">
        <v>549600.17000000004</v>
      </c>
      <c r="K515" s="9">
        <v>482025.72</v>
      </c>
      <c r="L515" s="9">
        <v>482054.87</v>
      </c>
      <c r="M515" t="s">
        <v>19</v>
      </c>
    </row>
    <row r="516" spans="1:13" x14ac:dyDescent="0.2">
      <c r="A516" t="s">
        <v>801</v>
      </c>
      <c r="B516" t="s">
        <v>743</v>
      </c>
      <c r="C516"/>
      <c r="D516" s="8">
        <v>47291</v>
      </c>
      <c r="E516" s="9">
        <v>400000</v>
      </c>
      <c r="F516" s="9">
        <v>415775.38</v>
      </c>
      <c r="G516">
        <v>93.68</v>
      </c>
      <c r="H516" s="9">
        <v>374720</v>
      </c>
      <c r="I516">
        <v>0</v>
      </c>
      <c r="J516" s="9">
        <v>443740.79</v>
      </c>
      <c r="K516" s="9">
        <v>393303.59</v>
      </c>
      <c r="L516" s="9">
        <v>393303.59</v>
      </c>
      <c r="M516" t="s">
        <v>19</v>
      </c>
    </row>
    <row r="517" spans="1:13" x14ac:dyDescent="0.2">
      <c r="A517" t="s">
        <v>802</v>
      </c>
      <c r="B517" t="s">
        <v>803</v>
      </c>
      <c r="C517">
        <v>1.625</v>
      </c>
      <c r="D517" s="8">
        <v>47329</v>
      </c>
      <c r="E517" s="9">
        <v>200000</v>
      </c>
      <c r="F517" s="9">
        <v>225400</v>
      </c>
      <c r="G517">
        <v>100.95</v>
      </c>
      <c r="H517" s="9">
        <v>201900</v>
      </c>
      <c r="I517" s="9">
        <v>1092.3599999999999</v>
      </c>
      <c r="J517" s="9">
        <v>242001.29</v>
      </c>
      <c r="K517" s="9">
        <v>211912.88</v>
      </c>
      <c r="L517" s="9">
        <v>213059.42</v>
      </c>
      <c r="M517" t="s">
        <v>19</v>
      </c>
    </row>
    <row r="518" spans="1:13" x14ac:dyDescent="0.2">
      <c r="A518" t="s">
        <v>804</v>
      </c>
      <c r="B518" t="s">
        <v>805</v>
      </c>
      <c r="C518">
        <v>1.375</v>
      </c>
      <c r="D518" s="8">
        <v>47381</v>
      </c>
      <c r="E518" s="9">
        <v>200000</v>
      </c>
      <c r="F518" s="9">
        <v>193880</v>
      </c>
      <c r="G518">
        <v>98.51</v>
      </c>
      <c r="H518" s="9">
        <v>197020</v>
      </c>
      <c r="I518">
        <v>542.36</v>
      </c>
      <c r="J518" s="9">
        <v>215446.16</v>
      </c>
      <c r="K518" s="9">
        <v>206790.87</v>
      </c>
      <c r="L518" s="9">
        <v>207360.13</v>
      </c>
      <c r="M518" t="s">
        <v>19</v>
      </c>
    </row>
    <row r="519" spans="1:13" x14ac:dyDescent="0.2">
      <c r="A519" t="s">
        <v>806</v>
      </c>
      <c r="B519" t="s">
        <v>807</v>
      </c>
      <c r="C519">
        <v>0.625</v>
      </c>
      <c r="D519" s="8">
        <v>47435</v>
      </c>
      <c r="E519" s="9">
        <v>100000</v>
      </c>
      <c r="F519" s="9">
        <v>102750</v>
      </c>
      <c r="G519">
        <v>93</v>
      </c>
      <c r="H519" s="9">
        <v>93000</v>
      </c>
      <c r="I519">
        <v>31.25</v>
      </c>
      <c r="J519" s="9">
        <v>107114.93</v>
      </c>
      <c r="K519" s="9">
        <v>97612.18</v>
      </c>
      <c r="L519" s="9">
        <v>97644.98</v>
      </c>
      <c r="M519" t="s">
        <v>19</v>
      </c>
    </row>
    <row r="520" spans="1:13" x14ac:dyDescent="0.2">
      <c r="A520" t="s">
        <v>808</v>
      </c>
      <c r="B520" t="s">
        <v>809</v>
      </c>
      <c r="C520">
        <v>0.5</v>
      </c>
      <c r="D520" s="8">
        <v>47473</v>
      </c>
      <c r="E520" s="9">
        <v>300000</v>
      </c>
      <c r="F520" s="9">
        <v>299910</v>
      </c>
      <c r="G520">
        <v>92.54</v>
      </c>
      <c r="H520" s="9">
        <v>277620</v>
      </c>
      <c r="I520" s="9">
        <v>1416.67</v>
      </c>
      <c r="J520" s="9">
        <v>309600.5</v>
      </c>
      <c r="K520" s="9">
        <v>291388.09000000003</v>
      </c>
      <c r="L520" s="9">
        <v>292875.01</v>
      </c>
      <c r="M520" t="s">
        <v>19</v>
      </c>
    </row>
    <row r="521" spans="1:13" x14ac:dyDescent="0.2">
      <c r="A521" t="s">
        <v>810</v>
      </c>
      <c r="B521" t="s">
        <v>743</v>
      </c>
      <c r="C521">
        <v>0.5</v>
      </c>
      <c r="D521" s="8">
        <v>47630</v>
      </c>
      <c r="E521" s="9">
        <v>400000</v>
      </c>
      <c r="F521" s="9">
        <v>434340</v>
      </c>
      <c r="G521">
        <v>96.19</v>
      </c>
      <c r="H521" s="9">
        <v>384760</v>
      </c>
      <c r="I521" s="9">
        <v>1022.22</v>
      </c>
      <c r="J521" s="9">
        <v>456244.78</v>
      </c>
      <c r="K521" s="9">
        <v>403841.51</v>
      </c>
      <c r="L521" s="9">
        <v>404914.43</v>
      </c>
      <c r="M521" t="s">
        <v>19</v>
      </c>
    </row>
    <row r="522" spans="1:13" x14ac:dyDescent="0.2">
      <c r="A522" t="s">
        <v>811</v>
      </c>
      <c r="B522" t="s">
        <v>812</v>
      </c>
      <c r="C522">
        <v>0.1</v>
      </c>
      <c r="D522" s="8">
        <v>47646</v>
      </c>
      <c r="E522" s="9">
        <v>400000</v>
      </c>
      <c r="F522" s="9">
        <v>409360</v>
      </c>
      <c r="G522">
        <v>89.25</v>
      </c>
      <c r="H522" s="9">
        <v>357000</v>
      </c>
      <c r="I522">
        <v>187.78</v>
      </c>
      <c r="J522" s="9">
        <v>443486.27</v>
      </c>
      <c r="K522" s="9">
        <v>374704.8</v>
      </c>
      <c r="L522" s="9">
        <v>374901.89</v>
      </c>
      <c r="M522" t="s">
        <v>19</v>
      </c>
    </row>
    <row r="523" spans="1:13" x14ac:dyDescent="0.2">
      <c r="A523" t="s">
        <v>813</v>
      </c>
      <c r="B523" t="s">
        <v>814</v>
      </c>
      <c r="C523">
        <v>0.75</v>
      </c>
      <c r="D523" s="8">
        <v>47714</v>
      </c>
      <c r="E523" s="9">
        <v>500000</v>
      </c>
      <c r="F523" s="9">
        <v>494655</v>
      </c>
      <c r="G523">
        <v>93.48</v>
      </c>
      <c r="H523" s="9">
        <v>467400</v>
      </c>
      <c r="I523" s="9">
        <v>1062.5</v>
      </c>
      <c r="J523" s="9">
        <v>534964.57999999996</v>
      </c>
      <c r="K523" s="9">
        <v>490579.9</v>
      </c>
      <c r="L523" s="9">
        <v>491695.09</v>
      </c>
      <c r="M523" t="s">
        <v>19</v>
      </c>
    </row>
    <row r="524" spans="1:13" x14ac:dyDescent="0.2">
      <c r="A524" t="s">
        <v>815</v>
      </c>
      <c r="B524" t="s">
        <v>743</v>
      </c>
      <c r="C524">
        <v>2.25</v>
      </c>
      <c r="D524" s="8">
        <v>48021</v>
      </c>
      <c r="E524" s="9">
        <v>100000</v>
      </c>
      <c r="F524" s="9">
        <v>129390</v>
      </c>
      <c r="G524">
        <v>109.4</v>
      </c>
      <c r="H524" s="9">
        <v>109400</v>
      </c>
      <c r="I524">
        <v>993.75</v>
      </c>
      <c r="J524" s="9">
        <v>131467.18</v>
      </c>
      <c r="K524" s="9">
        <v>114825.51</v>
      </c>
      <c r="L524" s="9">
        <v>115868.54</v>
      </c>
      <c r="M524" t="s">
        <v>19</v>
      </c>
    </row>
    <row r="525" spans="1:13" x14ac:dyDescent="0.2">
      <c r="A525" t="s">
        <v>816</v>
      </c>
      <c r="B525" t="s">
        <v>817</v>
      </c>
      <c r="C525"/>
      <c r="D525" s="8">
        <v>48054</v>
      </c>
      <c r="E525" s="9">
        <v>500000</v>
      </c>
      <c r="F525" s="9">
        <v>456600</v>
      </c>
      <c r="G525">
        <v>86.4</v>
      </c>
      <c r="H525" s="9">
        <v>432000</v>
      </c>
      <c r="I525">
        <v>0</v>
      </c>
      <c r="J525" s="9">
        <v>493808.47</v>
      </c>
      <c r="K525" s="9">
        <v>453424.3</v>
      </c>
      <c r="L525" s="9">
        <v>453424.3</v>
      </c>
      <c r="M525" t="s">
        <v>19</v>
      </c>
    </row>
    <row r="526" spans="1:13" x14ac:dyDescent="0.2">
      <c r="A526" t="s">
        <v>818</v>
      </c>
      <c r="B526" t="s">
        <v>819</v>
      </c>
      <c r="C526">
        <v>0.1</v>
      </c>
      <c r="D526" s="8">
        <v>48124</v>
      </c>
      <c r="E526" s="9">
        <v>200000</v>
      </c>
      <c r="F526" s="9">
        <v>201380</v>
      </c>
      <c r="G526">
        <v>86.88</v>
      </c>
      <c r="H526" s="9">
        <v>173760</v>
      </c>
      <c r="I526">
        <v>32.22</v>
      </c>
      <c r="J526" s="9">
        <v>221625.49</v>
      </c>
      <c r="K526" s="9">
        <v>182377.33</v>
      </c>
      <c r="L526" s="9">
        <v>182411.15</v>
      </c>
      <c r="M526" t="s">
        <v>19</v>
      </c>
    </row>
    <row r="527" spans="1:13" x14ac:dyDescent="0.2">
      <c r="A527" t="s">
        <v>820</v>
      </c>
      <c r="B527" t="s">
        <v>821</v>
      </c>
      <c r="C527">
        <v>0.5</v>
      </c>
      <c r="D527" s="8">
        <v>48264</v>
      </c>
      <c r="E527" s="9">
        <v>200000</v>
      </c>
      <c r="F527" s="9">
        <v>203480</v>
      </c>
      <c r="G527">
        <v>89.65</v>
      </c>
      <c r="H527" s="9">
        <v>179300</v>
      </c>
      <c r="I527">
        <v>780.56</v>
      </c>
      <c r="J527" s="9">
        <v>212124.06</v>
      </c>
      <c r="K527" s="9">
        <v>188192.08</v>
      </c>
      <c r="L527" s="9">
        <v>189011.34</v>
      </c>
      <c r="M527" t="s">
        <v>19</v>
      </c>
    </row>
    <row r="528" spans="1:13" x14ac:dyDescent="0.2">
      <c r="A528" t="s">
        <v>822</v>
      </c>
      <c r="B528" t="s">
        <v>823</v>
      </c>
      <c r="C528">
        <v>1</v>
      </c>
      <c r="D528" s="8">
        <v>48346</v>
      </c>
      <c r="E528" s="9">
        <v>300000</v>
      </c>
      <c r="F528" s="9">
        <v>321750</v>
      </c>
      <c r="G528">
        <v>93.71</v>
      </c>
      <c r="H528" s="9">
        <v>281130</v>
      </c>
      <c r="I528" s="9">
        <v>1658.33</v>
      </c>
      <c r="J528" s="9">
        <v>318943.3</v>
      </c>
      <c r="K528" s="9">
        <v>295072.15999999997</v>
      </c>
      <c r="L528" s="9">
        <v>296812.74</v>
      </c>
      <c r="M528" t="s">
        <v>19</v>
      </c>
    </row>
    <row r="529" spans="1:13" x14ac:dyDescent="0.2">
      <c r="A529" t="s">
        <v>824</v>
      </c>
      <c r="B529" t="s">
        <v>743</v>
      </c>
      <c r="C529">
        <v>0.5</v>
      </c>
      <c r="D529" s="8">
        <v>48392</v>
      </c>
      <c r="E529" s="9">
        <v>800000</v>
      </c>
      <c r="F529" s="9">
        <v>812800</v>
      </c>
      <c r="G529">
        <v>94.49</v>
      </c>
      <c r="H529" s="9">
        <v>755920</v>
      </c>
      <c r="I529" s="9">
        <v>1711.11</v>
      </c>
      <c r="J529" s="9">
        <v>831715.26</v>
      </c>
      <c r="K529" s="9">
        <v>793408.55</v>
      </c>
      <c r="L529" s="9">
        <v>795204.52</v>
      </c>
      <c r="M529" t="s">
        <v>19</v>
      </c>
    </row>
    <row r="530" spans="1:13" x14ac:dyDescent="0.2">
      <c r="A530" t="s">
        <v>825</v>
      </c>
      <c r="B530" t="s">
        <v>826</v>
      </c>
      <c r="C530">
        <v>0.125</v>
      </c>
      <c r="D530" s="8">
        <v>48537</v>
      </c>
      <c r="E530" s="9">
        <v>200000</v>
      </c>
      <c r="F530" s="9">
        <v>201600</v>
      </c>
      <c r="G530">
        <v>85.18</v>
      </c>
      <c r="H530" s="9">
        <v>170360</v>
      </c>
      <c r="I530">
        <v>8.33</v>
      </c>
      <c r="J530" s="9">
        <v>221867.61</v>
      </c>
      <c r="K530" s="9">
        <v>178808.71</v>
      </c>
      <c r="L530" s="9">
        <v>178817.46</v>
      </c>
      <c r="M530" t="s">
        <v>19</v>
      </c>
    </row>
    <row r="531" spans="1:13" x14ac:dyDescent="0.2">
      <c r="A531" t="s">
        <v>827</v>
      </c>
      <c r="B531" t="s">
        <v>786</v>
      </c>
      <c r="C531">
        <v>3.5</v>
      </c>
      <c r="D531" s="8">
        <v>48677</v>
      </c>
      <c r="E531" s="9">
        <v>100000</v>
      </c>
      <c r="F531" s="9">
        <v>158660</v>
      </c>
      <c r="G531">
        <v>123.36</v>
      </c>
      <c r="H531" s="9">
        <v>123360</v>
      </c>
      <c r="I531" s="9">
        <v>2265.2800000000002</v>
      </c>
      <c r="J531" s="9">
        <v>154061.26999999999</v>
      </c>
      <c r="K531" s="9">
        <v>129477.83</v>
      </c>
      <c r="L531" s="9">
        <v>131855.45000000001</v>
      </c>
      <c r="M531" t="s">
        <v>19</v>
      </c>
    </row>
    <row r="532" spans="1:13" x14ac:dyDescent="0.2">
      <c r="A532" t="s">
        <v>828</v>
      </c>
      <c r="B532" t="s">
        <v>743</v>
      </c>
      <c r="C532"/>
      <c r="D532" s="8">
        <v>49121</v>
      </c>
      <c r="E532" s="9">
        <v>500000</v>
      </c>
      <c r="F532" s="9">
        <v>526240</v>
      </c>
      <c r="G532">
        <v>88.3</v>
      </c>
      <c r="H532" s="9">
        <v>441500</v>
      </c>
      <c r="I532">
        <v>0</v>
      </c>
      <c r="J532" s="9">
        <v>536463.99</v>
      </c>
      <c r="K532" s="9">
        <v>463395.43</v>
      </c>
      <c r="L532" s="9">
        <v>463395.43</v>
      </c>
      <c r="M532" t="s">
        <v>19</v>
      </c>
    </row>
    <row r="533" spans="1:13" x14ac:dyDescent="0.2">
      <c r="A533" t="s">
        <v>829</v>
      </c>
      <c r="B533" t="s">
        <v>743</v>
      </c>
      <c r="C533">
        <v>0.25</v>
      </c>
      <c r="D533" s="8">
        <v>49483</v>
      </c>
      <c r="E533" s="9">
        <v>600000</v>
      </c>
      <c r="F533" s="9">
        <v>624300</v>
      </c>
      <c r="G533">
        <v>90.05</v>
      </c>
      <c r="H533" s="9">
        <v>540300</v>
      </c>
      <c r="I533">
        <v>658.33</v>
      </c>
      <c r="J533" s="9">
        <v>684464.42</v>
      </c>
      <c r="K533" s="9">
        <v>567095.25</v>
      </c>
      <c r="L533" s="9">
        <v>567786.23</v>
      </c>
      <c r="M533" t="s">
        <v>19</v>
      </c>
    </row>
    <row r="534" spans="1:13" x14ac:dyDescent="0.2">
      <c r="A534" t="s">
        <v>830</v>
      </c>
      <c r="B534" t="s">
        <v>743</v>
      </c>
      <c r="C534">
        <v>2.5</v>
      </c>
      <c r="D534" s="8">
        <v>49742</v>
      </c>
      <c r="E534" s="9">
        <v>100000</v>
      </c>
      <c r="F534" s="9">
        <v>136100</v>
      </c>
      <c r="G534">
        <v>117</v>
      </c>
      <c r="H534" s="9">
        <v>117000</v>
      </c>
      <c r="I534" s="9">
        <v>1826.39</v>
      </c>
      <c r="J534" s="9">
        <v>141100.23000000001</v>
      </c>
      <c r="K534" s="9">
        <v>122802.41</v>
      </c>
      <c r="L534" s="9">
        <v>124719.38</v>
      </c>
      <c r="M534" t="s">
        <v>19</v>
      </c>
    </row>
    <row r="535" spans="1:13" x14ac:dyDescent="0.2">
      <c r="A535" t="s">
        <v>831</v>
      </c>
      <c r="B535" t="s">
        <v>743</v>
      </c>
      <c r="C535">
        <v>1.25</v>
      </c>
      <c r="D535" s="8">
        <v>50218</v>
      </c>
      <c r="E535" s="9">
        <v>100000</v>
      </c>
      <c r="F535" s="9">
        <v>111950</v>
      </c>
      <c r="G535">
        <v>101.61</v>
      </c>
      <c r="H535" s="9">
        <v>101610</v>
      </c>
      <c r="I535">
        <v>534.72</v>
      </c>
      <c r="J535" s="9">
        <v>114467.83</v>
      </c>
      <c r="K535" s="9">
        <v>106649.17</v>
      </c>
      <c r="L535" s="9">
        <v>107210.41</v>
      </c>
      <c r="M535" t="s">
        <v>19</v>
      </c>
    </row>
    <row r="536" spans="1:13" x14ac:dyDescent="0.2">
      <c r="A536" t="s">
        <v>832</v>
      </c>
      <c r="B536" t="s">
        <v>743</v>
      </c>
      <c r="C536">
        <v>1.5</v>
      </c>
      <c r="D536" s="8">
        <v>50704</v>
      </c>
      <c r="E536" s="9">
        <v>800000</v>
      </c>
      <c r="F536" s="9">
        <v>845600</v>
      </c>
      <c r="G536">
        <v>106</v>
      </c>
      <c r="H536" s="9">
        <v>848000</v>
      </c>
      <c r="I536" s="9">
        <v>1333.33</v>
      </c>
      <c r="J536" s="9">
        <v>887536.08</v>
      </c>
      <c r="K536" s="9">
        <v>890055.1</v>
      </c>
      <c r="L536" s="9">
        <v>891454.56</v>
      </c>
      <c r="M536" t="s">
        <v>19</v>
      </c>
    </row>
    <row r="537" spans="1:13" x14ac:dyDescent="0.2">
      <c r="A537" t="s">
        <v>833</v>
      </c>
      <c r="B537" t="s">
        <v>834</v>
      </c>
      <c r="C537">
        <v>0.7</v>
      </c>
      <c r="D537" s="8">
        <v>50833</v>
      </c>
      <c r="E537" s="9">
        <v>300000</v>
      </c>
      <c r="F537" s="9">
        <v>332100</v>
      </c>
      <c r="G537">
        <v>84.15</v>
      </c>
      <c r="H537" s="9">
        <v>252450</v>
      </c>
      <c r="I537" s="9">
        <v>1557.5</v>
      </c>
      <c r="J537" s="9">
        <v>341122.7</v>
      </c>
      <c r="K537" s="9">
        <v>264969.82</v>
      </c>
      <c r="L537" s="9">
        <v>266604.57</v>
      </c>
      <c r="M537" t="s">
        <v>19</v>
      </c>
    </row>
    <row r="538" spans="1:13" x14ac:dyDescent="0.2">
      <c r="A538" t="s">
        <v>835</v>
      </c>
      <c r="B538" t="s">
        <v>743</v>
      </c>
      <c r="C538"/>
      <c r="D538" s="8">
        <v>50975</v>
      </c>
      <c r="E538" s="9">
        <v>550000</v>
      </c>
      <c r="F538" s="9">
        <v>568720</v>
      </c>
      <c r="G538">
        <v>82.63</v>
      </c>
      <c r="H538" s="9">
        <v>454465</v>
      </c>
      <c r="I538">
        <v>0</v>
      </c>
      <c r="J538" s="9">
        <v>619257.06999999995</v>
      </c>
      <c r="K538" s="9">
        <v>477003.41</v>
      </c>
      <c r="L538" s="9">
        <v>477003.41</v>
      </c>
      <c r="M538" t="s">
        <v>19</v>
      </c>
    </row>
    <row r="539" spans="1:13" x14ac:dyDescent="0.2">
      <c r="A539" t="s">
        <v>836</v>
      </c>
      <c r="B539" t="s">
        <v>837</v>
      </c>
      <c r="C539">
        <v>1.5</v>
      </c>
      <c r="D539" s="8">
        <v>51180</v>
      </c>
      <c r="E539" s="9">
        <v>100000</v>
      </c>
      <c r="F539" s="9">
        <v>92020</v>
      </c>
      <c r="G539">
        <v>95</v>
      </c>
      <c r="H539" s="9">
        <v>95000</v>
      </c>
      <c r="I539" s="9">
        <v>1195.83</v>
      </c>
      <c r="J539" s="9">
        <v>102255.81</v>
      </c>
      <c r="K539" s="9">
        <v>99711.360000000001</v>
      </c>
      <c r="L539" s="9">
        <v>100966.5</v>
      </c>
      <c r="M539" t="s">
        <v>19</v>
      </c>
    </row>
    <row r="540" spans="1:13" x14ac:dyDescent="0.2">
      <c r="A540" t="s">
        <v>838</v>
      </c>
      <c r="B540" t="s">
        <v>839</v>
      </c>
      <c r="C540">
        <v>0.25</v>
      </c>
      <c r="D540" s="8">
        <v>51981</v>
      </c>
      <c r="E540" s="9">
        <v>500000</v>
      </c>
      <c r="F540" s="9">
        <v>514975</v>
      </c>
      <c r="G540">
        <v>74.349999999999994</v>
      </c>
      <c r="H540" s="9">
        <v>371750</v>
      </c>
      <c r="I540">
        <v>750</v>
      </c>
      <c r="J540" s="9">
        <v>556489.09</v>
      </c>
      <c r="K540" s="9">
        <v>390186.3</v>
      </c>
      <c r="L540" s="9">
        <v>390973.5</v>
      </c>
      <c r="M540" t="s">
        <v>19</v>
      </c>
    </row>
    <row r="541" spans="1:13" x14ac:dyDescent="0.2">
      <c r="A541" t="s">
        <v>840</v>
      </c>
      <c r="B541" t="s">
        <v>743</v>
      </c>
      <c r="C541">
        <v>1.5</v>
      </c>
      <c r="D541" s="8">
        <v>51986</v>
      </c>
      <c r="E541" s="9">
        <v>700000</v>
      </c>
      <c r="F541" s="9">
        <v>878100</v>
      </c>
      <c r="G541">
        <v>105.72</v>
      </c>
      <c r="H541" s="9">
        <v>740040</v>
      </c>
      <c r="I541" s="9">
        <v>6154.17</v>
      </c>
      <c r="J541" s="9">
        <v>958740.97</v>
      </c>
      <c r="K541" s="9">
        <v>776741.01</v>
      </c>
      <c r="L541" s="9">
        <v>783200.38</v>
      </c>
      <c r="M541" t="s">
        <v>19</v>
      </c>
    </row>
    <row r="542" spans="1:13" x14ac:dyDescent="0.2">
      <c r="A542" t="s">
        <v>841</v>
      </c>
      <c r="B542" t="s">
        <v>842</v>
      </c>
      <c r="C542">
        <v>0.1</v>
      </c>
      <c r="D542" s="8">
        <v>53136</v>
      </c>
      <c r="E542" s="9">
        <v>400000</v>
      </c>
      <c r="F542" s="9">
        <v>419520</v>
      </c>
      <c r="G542">
        <v>72.2</v>
      </c>
      <c r="H542" s="9">
        <v>288800</v>
      </c>
      <c r="I542">
        <v>175.56</v>
      </c>
      <c r="J542" s="9">
        <v>454493.26</v>
      </c>
      <c r="K542" s="9">
        <v>303122.53999999998</v>
      </c>
      <c r="L542" s="9">
        <v>303306.8</v>
      </c>
      <c r="M542" t="s">
        <v>19</v>
      </c>
    </row>
    <row r="543" spans="1:13" x14ac:dyDescent="0.2">
      <c r="A543" t="s">
        <v>843</v>
      </c>
      <c r="B543" t="s">
        <v>743</v>
      </c>
      <c r="C543">
        <v>0.5</v>
      </c>
      <c r="D543" s="8">
        <v>53141</v>
      </c>
      <c r="E543" s="9">
        <v>800000</v>
      </c>
      <c r="F543" s="9">
        <v>898951</v>
      </c>
      <c r="G543">
        <v>86.73</v>
      </c>
      <c r="H543" s="9">
        <v>693840</v>
      </c>
      <c r="I543" s="9">
        <v>1700</v>
      </c>
      <c r="J543" s="9">
        <v>961495.58</v>
      </c>
      <c r="K543" s="9">
        <v>728249.8</v>
      </c>
      <c r="L543" s="9">
        <v>730034.11</v>
      </c>
      <c r="M543" t="s">
        <v>19</v>
      </c>
    </row>
    <row r="544" spans="1:13" x14ac:dyDescent="0.2">
      <c r="A544" t="s">
        <v>844</v>
      </c>
      <c r="B544" t="s">
        <v>743</v>
      </c>
      <c r="C544">
        <v>4</v>
      </c>
      <c r="D544" s="8">
        <v>54429</v>
      </c>
      <c r="E544" s="9">
        <v>100000</v>
      </c>
      <c r="F544" s="9">
        <v>211960</v>
      </c>
      <c r="G544">
        <v>164.45</v>
      </c>
      <c r="H544" s="9">
        <v>164450</v>
      </c>
      <c r="I544" s="9">
        <v>3611.11</v>
      </c>
      <c r="J544" s="9">
        <v>207062.96</v>
      </c>
      <c r="K544" s="9">
        <v>172605.62</v>
      </c>
      <c r="L544" s="9">
        <v>176395.81</v>
      </c>
      <c r="M544" t="s">
        <v>19</v>
      </c>
    </row>
    <row r="545" spans="1:13" x14ac:dyDescent="0.2">
      <c r="A545" t="s">
        <v>845</v>
      </c>
      <c r="B545" t="s">
        <v>743</v>
      </c>
      <c r="C545">
        <v>0.5</v>
      </c>
      <c r="D545" s="8">
        <v>56758</v>
      </c>
      <c r="E545" s="9">
        <v>400000</v>
      </c>
      <c r="F545" s="9">
        <v>501800</v>
      </c>
      <c r="G545">
        <v>84.6</v>
      </c>
      <c r="H545" s="9">
        <v>338400</v>
      </c>
      <c r="I545" s="9">
        <v>1038.8900000000001</v>
      </c>
      <c r="J545" s="9">
        <v>525815.34</v>
      </c>
      <c r="K545" s="9">
        <v>355182.37</v>
      </c>
      <c r="L545" s="9">
        <v>356272.78</v>
      </c>
      <c r="M545" t="s">
        <v>19</v>
      </c>
    </row>
    <row r="546" spans="1:13" x14ac:dyDescent="0.2">
      <c r="A546" t="s">
        <v>846</v>
      </c>
      <c r="B546" t="s">
        <v>743</v>
      </c>
      <c r="C546">
        <v>0.5</v>
      </c>
      <c r="D546" s="8">
        <v>57860</v>
      </c>
      <c r="E546" s="9">
        <v>100000</v>
      </c>
      <c r="F546" s="9">
        <v>121790</v>
      </c>
      <c r="G546">
        <v>82.8</v>
      </c>
      <c r="H546" s="9">
        <v>82800</v>
      </c>
      <c r="I546">
        <v>251.39</v>
      </c>
      <c r="J546" s="9">
        <v>124053.99</v>
      </c>
      <c r="K546" s="9">
        <v>86906.32</v>
      </c>
      <c r="L546" s="9">
        <v>87170.18</v>
      </c>
      <c r="M546" t="s">
        <v>19</v>
      </c>
    </row>
    <row r="547" spans="1:13" x14ac:dyDescent="0.2">
      <c r="A547" t="s">
        <v>847</v>
      </c>
      <c r="B547" t="s">
        <v>743</v>
      </c>
      <c r="C547">
        <v>2</v>
      </c>
      <c r="D547" s="8">
        <v>60078</v>
      </c>
      <c r="E547" s="9">
        <v>100000</v>
      </c>
      <c r="F547" s="9">
        <v>165442</v>
      </c>
      <c r="G547">
        <v>134.79</v>
      </c>
      <c r="H547" s="9">
        <v>134790</v>
      </c>
      <c r="I547">
        <v>866.67</v>
      </c>
      <c r="J547" s="9">
        <v>173696.08</v>
      </c>
      <c r="K547" s="9">
        <v>141474.68</v>
      </c>
      <c r="L547" s="9">
        <v>142384.32999999999</v>
      </c>
      <c r="M547" t="s">
        <v>19</v>
      </c>
    </row>
    <row r="548" spans="1:13" x14ac:dyDescent="0.2">
      <c r="A548" t="s">
        <v>848</v>
      </c>
      <c r="B548" t="s">
        <v>17</v>
      </c>
      <c r="C548" t="s">
        <v>18</v>
      </c>
      <c r="D548"/>
      <c r="E548"/>
      <c r="F548">
        <v>0</v>
      </c>
      <c r="G548">
        <v>1</v>
      </c>
      <c r="H548"/>
      <c r="I548">
        <v>0</v>
      </c>
      <c r="J548">
        <v>0</v>
      </c>
      <c r="K548">
        <v>0</v>
      </c>
      <c r="L548">
        <v>0</v>
      </c>
      <c r="M548" t="s">
        <v>848</v>
      </c>
    </row>
    <row r="549" spans="1:13" x14ac:dyDescent="0.2">
      <c r="A549" t="s">
        <v>849</v>
      </c>
      <c r="B549" t="s">
        <v>850</v>
      </c>
      <c r="C549">
        <v>4.5</v>
      </c>
      <c r="D549" s="8">
        <v>46082</v>
      </c>
      <c r="E549" s="9">
        <v>600000000</v>
      </c>
      <c r="F549" s="9">
        <v>660216136</v>
      </c>
      <c r="G549">
        <v>95.932000000000002</v>
      </c>
      <c r="H549" s="9">
        <v>575592000</v>
      </c>
      <c r="I549" s="9">
        <v>6731506.8499999996</v>
      </c>
      <c r="J549" s="9">
        <v>968413.84</v>
      </c>
      <c r="K549" s="9">
        <v>642219.01</v>
      </c>
      <c r="L549" s="9">
        <v>649729.72</v>
      </c>
      <c r="M549" t="s">
        <v>848</v>
      </c>
    </row>
    <row r="550" spans="1:13" x14ac:dyDescent="0.2">
      <c r="A550" t="s">
        <v>851</v>
      </c>
      <c r="B550" t="s">
        <v>850</v>
      </c>
      <c r="C550">
        <v>4.7</v>
      </c>
      <c r="D550" s="8">
        <v>47727</v>
      </c>
      <c r="E550" s="9">
        <v>400000000</v>
      </c>
      <c r="F550" s="9">
        <v>386642196</v>
      </c>
      <c r="G550">
        <v>95.334000000000003</v>
      </c>
      <c r="H550" s="9">
        <v>381336000</v>
      </c>
      <c r="I550" s="9">
        <v>4687123.29</v>
      </c>
      <c r="J550" s="9">
        <v>489420.5</v>
      </c>
      <c r="K550" s="9">
        <v>425477.12</v>
      </c>
      <c r="L550" s="9">
        <v>430706.8</v>
      </c>
      <c r="M550" t="s">
        <v>848</v>
      </c>
    </row>
    <row r="551" spans="1:13" x14ac:dyDescent="0.2">
      <c r="A551" t="s">
        <v>852</v>
      </c>
      <c r="B551" t="s">
        <v>850</v>
      </c>
      <c r="C551">
        <v>5</v>
      </c>
      <c r="D551" s="8">
        <v>49369</v>
      </c>
      <c r="E551" s="9">
        <v>240000000</v>
      </c>
      <c r="F551" s="9">
        <v>288724459</v>
      </c>
      <c r="G551">
        <v>97.028999999999996</v>
      </c>
      <c r="H551" s="9">
        <v>232869600</v>
      </c>
      <c r="I551" s="9">
        <v>2991780.82</v>
      </c>
      <c r="J551" s="9">
        <v>423504.89</v>
      </c>
      <c r="K551" s="9">
        <v>259825.16</v>
      </c>
      <c r="L551" s="9">
        <v>263163.25</v>
      </c>
      <c r="M551" t="s">
        <v>848</v>
      </c>
    </row>
    <row r="552" spans="1:13" x14ac:dyDescent="0.2">
      <c r="A552" t="s">
        <v>853</v>
      </c>
      <c r="B552" t="s">
        <v>854</v>
      </c>
      <c r="C552">
        <v>6</v>
      </c>
      <c r="D552" s="8">
        <v>52232</v>
      </c>
      <c r="E552" s="9">
        <v>300000000</v>
      </c>
      <c r="F552" s="9">
        <v>414778500</v>
      </c>
      <c r="G552">
        <v>108.143</v>
      </c>
      <c r="H552" s="9">
        <v>324429000</v>
      </c>
      <c r="I552" s="9">
        <v>7545205.4800000004</v>
      </c>
      <c r="J552" s="9">
        <v>608402.64</v>
      </c>
      <c r="K552" s="9">
        <v>361982.92</v>
      </c>
      <c r="L552" s="9">
        <v>370401.51</v>
      </c>
      <c r="M552" t="s">
        <v>848</v>
      </c>
    </row>
    <row r="553" spans="1:13" x14ac:dyDescent="0.2">
      <c r="A553" t="s">
        <v>855</v>
      </c>
      <c r="B553" t="s">
        <v>17</v>
      </c>
      <c r="C553" t="s">
        <v>18</v>
      </c>
      <c r="D553"/>
      <c r="E553"/>
      <c r="F553" s="9">
        <v>10680772.310000001</v>
      </c>
      <c r="G553">
        <v>1</v>
      </c>
      <c r="H553" s="9">
        <v>10680772.310000001</v>
      </c>
      <c r="I553">
        <v>0</v>
      </c>
      <c r="J553" s="9">
        <v>1495288.68</v>
      </c>
      <c r="K553" s="9">
        <v>1495288.68</v>
      </c>
      <c r="L553" s="9">
        <v>1495288.68</v>
      </c>
      <c r="M553" t="s">
        <v>855</v>
      </c>
    </row>
    <row r="554" spans="1:13" x14ac:dyDescent="0.2">
      <c r="A554" t="s">
        <v>855</v>
      </c>
      <c r="B554" t="s">
        <v>21</v>
      </c>
      <c r="C554" t="s">
        <v>18</v>
      </c>
      <c r="D554"/>
      <c r="E554"/>
      <c r="F554" s="9">
        <v>-2722856.75</v>
      </c>
      <c r="G554">
        <v>1</v>
      </c>
      <c r="H554" s="9">
        <v>-2722856.75</v>
      </c>
      <c r="I554">
        <v>0</v>
      </c>
      <c r="J554" s="9">
        <v>-381194.99</v>
      </c>
      <c r="K554" s="9">
        <v>-381194.99</v>
      </c>
      <c r="L554" s="9">
        <v>-381194.99</v>
      </c>
      <c r="M554" t="s">
        <v>855</v>
      </c>
    </row>
    <row r="555" spans="1:13" x14ac:dyDescent="0.2">
      <c r="A555" t="s">
        <v>856</v>
      </c>
      <c r="B555" t="s">
        <v>857</v>
      </c>
      <c r="C555">
        <v>2.98</v>
      </c>
      <c r="D555" s="8">
        <v>45299</v>
      </c>
      <c r="E555" s="9">
        <v>10000000</v>
      </c>
      <c r="F555" s="9">
        <v>9953610</v>
      </c>
      <c r="G555">
        <v>100.67171399999999</v>
      </c>
      <c r="H555" s="9">
        <v>10067171.4</v>
      </c>
      <c r="I555" s="9">
        <v>266975.34000000003</v>
      </c>
      <c r="J555" s="9">
        <v>1518475.97</v>
      </c>
      <c r="K555" s="9">
        <v>1409385.67</v>
      </c>
      <c r="L555" s="9">
        <v>1446761.74</v>
      </c>
      <c r="M555" t="s">
        <v>855</v>
      </c>
    </row>
    <row r="556" spans="1:13" x14ac:dyDescent="0.2">
      <c r="A556" t="s">
        <v>858</v>
      </c>
      <c r="B556" t="s">
        <v>859</v>
      </c>
      <c r="C556">
        <v>3.3</v>
      </c>
      <c r="D556" s="8">
        <v>45323</v>
      </c>
      <c r="E556" s="9">
        <v>30000000</v>
      </c>
      <c r="F556" s="9">
        <v>29915070</v>
      </c>
      <c r="G556">
        <v>101.049375</v>
      </c>
      <c r="H556" s="9">
        <v>30314812.5</v>
      </c>
      <c r="I556" s="9">
        <v>821835.62</v>
      </c>
      <c r="J556" s="9">
        <v>4345341.6399999997</v>
      </c>
      <c r="K556" s="9">
        <v>4244018.58</v>
      </c>
      <c r="L556" s="9">
        <v>4359074.07</v>
      </c>
      <c r="M556" t="s">
        <v>855</v>
      </c>
    </row>
    <row r="557" spans="1:13" x14ac:dyDescent="0.2">
      <c r="A557" t="s">
        <v>860</v>
      </c>
      <c r="B557" t="s">
        <v>861</v>
      </c>
      <c r="C557">
        <v>3.28</v>
      </c>
      <c r="D557" s="8">
        <v>45333</v>
      </c>
      <c r="E557" s="9">
        <v>46000000</v>
      </c>
      <c r="F557" s="9">
        <v>45961402</v>
      </c>
      <c r="G557">
        <v>100.905793</v>
      </c>
      <c r="H557" s="9">
        <v>46416664.780000001</v>
      </c>
      <c r="I557" s="9">
        <v>1211173.7</v>
      </c>
      <c r="J557" s="9">
        <v>6563502.7699999996</v>
      </c>
      <c r="K557" s="9">
        <v>6498248.5899999999</v>
      </c>
      <c r="L557" s="9">
        <v>6667810.71</v>
      </c>
      <c r="M557" t="s">
        <v>855</v>
      </c>
    </row>
    <row r="558" spans="1:13" x14ac:dyDescent="0.2">
      <c r="A558" t="s">
        <v>862</v>
      </c>
      <c r="B558" t="s">
        <v>863</v>
      </c>
      <c r="C558">
        <v>3.51</v>
      </c>
      <c r="D558" s="8">
        <v>45385</v>
      </c>
      <c r="E558" s="9">
        <v>30000000</v>
      </c>
      <c r="F558" s="9">
        <v>30140720</v>
      </c>
      <c r="G558">
        <v>101.472162</v>
      </c>
      <c r="H558" s="9">
        <v>30441648.600000001</v>
      </c>
      <c r="I558" s="9">
        <v>698153.42</v>
      </c>
      <c r="J558" s="9">
        <v>4436784.53</v>
      </c>
      <c r="K558" s="9">
        <v>4261775.4000000004</v>
      </c>
      <c r="L558" s="9">
        <v>4359515.6100000003</v>
      </c>
      <c r="M558" t="s">
        <v>855</v>
      </c>
    </row>
    <row r="559" spans="1:13" x14ac:dyDescent="0.2">
      <c r="A559" t="s">
        <v>864</v>
      </c>
      <c r="B559" t="s">
        <v>865</v>
      </c>
      <c r="C559">
        <v>2.84</v>
      </c>
      <c r="D559" s="8">
        <v>45390</v>
      </c>
      <c r="E559" s="9">
        <v>30000000</v>
      </c>
      <c r="F559" s="9">
        <v>30198490</v>
      </c>
      <c r="G559">
        <v>100.905513</v>
      </c>
      <c r="H559" s="9">
        <v>30271653.899999999</v>
      </c>
      <c r="I559" s="9">
        <v>553216.43999999994</v>
      </c>
      <c r="J559" s="9">
        <v>4732773.83</v>
      </c>
      <c r="K559" s="9">
        <v>4237976.45</v>
      </c>
      <c r="L559" s="9">
        <v>4315425.75</v>
      </c>
      <c r="M559" t="s">
        <v>855</v>
      </c>
    </row>
    <row r="560" spans="1:13" x14ac:dyDescent="0.2">
      <c r="A560" t="s">
        <v>866</v>
      </c>
      <c r="B560" t="s">
        <v>867</v>
      </c>
      <c r="C560">
        <v>3.19</v>
      </c>
      <c r="D560" s="8">
        <v>45393</v>
      </c>
      <c r="E560" s="9">
        <v>38000000</v>
      </c>
      <c r="F560" s="9">
        <v>38397998</v>
      </c>
      <c r="G560">
        <v>101.496066</v>
      </c>
      <c r="H560" s="9">
        <v>38568505.079999998</v>
      </c>
      <c r="I560" s="9">
        <v>777136.44</v>
      </c>
      <c r="J560" s="9">
        <v>5569833.9000000004</v>
      </c>
      <c r="K560" s="9">
        <v>5399520.5199999996</v>
      </c>
      <c r="L560" s="9">
        <v>5508318.2000000002</v>
      </c>
      <c r="M560" t="s">
        <v>855</v>
      </c>
    </row>
    <row r="561" spans="1:13" x14ac:dyDescent="0.2">
      <c r="A561" t="s">
        <v>868</v>
      </c>
      <c r="B561" t="s">
        <v>869</v>
      </c>
      <c r="C561">
        <v>2.33</v>
      </c>
      <c r="D561" s="8">
        <v>45428</v>
      </c>
      <c r="E561" s="9">
        <v>40000000</v>
      </c>
      <c r="F561" s="9">
        <v>40030590</v>
      </c>
      <c r="G561">
        <v>99.812112999999997</v>
      </c>
      <c r="H561" s="9">
        <v>39924845.200000003</v>
      </c>
      <c r="I561" s="9">
        <v>508131.51</v>
      </c>
      <c r="J561" s="9">
        <v>5876264.4500000002</v>
      </c>
      <c r="K561" s="9">
        <v>5589405.6699999999</v>
      </c>
      <c r="L561" s="9">
        <v>5660543.1500000004</v>
      </c>
      <c r="M561" t="s">
        <v>855</v>
      </c>
    </row>
    <row r="562" spans="1:13" x14ac:dyDescent="0.2">
      <c r="A562" t="s">
        <v>870</v>
      </c>
      <c r="B562" t="s">
        <v>871</v>
      </c>
      <c r="C562">
        <v>3.24</v>
      </c>
      <c r="D562" s="8">
        <v>45518</v>
      </c>
      <c r="E562" s="9">
        <v>20000000</v>
      </c>
      <c r="F562" s="9">
        <v>20136880</v>
      </c>
      <c r="G562">
        <v>101.159781</v>
      </c>
      <c r="H562" s="9">
        <v>20231956.199999999</v>
      </c>
      <c r="I562" s="9">
        <v>193512.33</v>
      </c>
      <c r="J562" s="9">
        <v>2844392.97</v>
      </c>
      <c r="K562" s="9">
        <v>2832437.05</v>
      </c>
      <c r="L562" s="9">
        <v>2859528.42</v>
      </c>
      <c r="M562" t="s">
        <v>855</v>
      </c>
    </row>
    <row r="563" spans="1:13" x14ac:dyDescent="0.2">
      <c r="A563" t="s">
        <v>872</v>
      </c>
      <c r="B563" t="s">
        <v>865</v>
      </c>
      <c r="C563">
        <v>2.4700000000000002</v>
      </c>
      <c r="D563" s="8">
        <v>45537</v>
      </c>
      <c r="E563" s="9">
        <v>35000000</v>
      </c>
      <c r="F563" s="9">
        <v>34916325</v>
      </c>
      <c r="G563">
        <v>100.226446</v>
      </c>
      <c r="H563" s="9">
        <v>35079256.100000001</v>
      </c>
      <c r="I563" s="9">
        <v>213164.38</v>
      </c>
      <c r="J563" s="9">
        <v>5462565.9100000001</v>
      </c>
      <c r="K563" s="9">
        <v>4911032.01</v>
      </c>
      <c r="L563" s="9">
        <v>4940874.6399999997</v>
      </c>
      <c r="M563" t="s">
        <v>855</v>
      </c>
    </row>
    <row r="564" spans="1:13" x14ac:dyDescent="0.2">
      <c r="A564" t="s">
        <v>873</v>
      </c>
      <c r="B564" t="s">
        <v>865</v>
      </c>
      <c r="C564">
        <v>1.99</v>
      </c>
      <c r="D564" s="8">
        <v>45550</v>
      </c>
      <c r="E564" s="9">
        <v>20000000</v>
      </c>
      <c r="F564" s="9">
        <v>19885020</v>
      </c>
      <c r="G564">
        <v>99.443696000000003</v>
      </c>
      <c r="H564" s="9">
        <v>19888739.199999999</v>
      </c>
      <c r="I564" s="9">
        <v>89413.7</v>
      </c>
      <c r="J564" s="9">
        <v>2774408.77</v>
      </c>
      <c r="K564" s="9">
        <v>2784387.29</v>
      </c>
      <c r="L564" s="9">
        <v>2796905.05</v>
      </c>
      <c r="M564" t="s">
        <v>855</v>
      </c>
    </row>
    <row r="565" spans="1:13" x14ac:dyDescent="0.2">
      <c r="A565" t="s">
        <v>874</v>
      </c>
      <c r="B565" t="s">
        <v>875</v>
      </c>
      <c r="C565">
        <v>2.94</v>
      </c>
      <c r="D565" s="8">
        <v>45582</v>
      </c>
      <c r="E565" s="9">
        <v>55000000</v>
      </c>
      <c r="F565" s="9">
        <v>55442742.5</v>
      </c>
      <c r="G565">
        <v>101.136281</v>
      </c>
      <c r="H565" s="9">
        <v>55624954.549999997</v>
      </c>
      <c r="I565" s="9">
        <v>199356.16</v>
      </c>
      <c r="J565" s="9">
        <v>8318206.96</v>
      </c>
      <c r="K565" s="9">
        <v>7787392.4000000004</v>
      </c>
      <c r="L565" s="9">
        <v>7815301.9000000004</v>
      </c>
      <c r="M565" t="s">
        <v>855</v>
      </c>
    </row>
    <row r="566" spans="1:13" x14ac:dyDescent="0.2">
      <c r="A566" t="s">
        <v>876</v>
      </c>
      <c r="B566" t="s">
        <v>877</v>
      </c>
      <c r="C566">
        <v>2.73</v>
      </c>
      <c r="D566" s="8">
        <v>45607</v>
      </c>
      <c r="E566" s="9">
        <v>15000000</v>
      </c>
      <c r="F566" s="9">
        <v>15120750</v>
      </c>
      <c r="G566">
        <v>100.340582</v>
      </c>
      <c r="H566" s="9">
        <v>15051087.300000001</v>
      </c>
      <c r="I566" s="9">
        <v>22438.36</v>
      </c>
      <c r="J566" s="9">
        <v>2086282.54</v>
      </c>
      <c r="K566" s="9">
        <v>2107124.83</v>
      </c>
      <c r="L566" s="9">
        <v>2110266.16</v>
      </c>
      <c r="M566" t="s">
        <v>855</v>
      </c>
    </row>
    <row r="567" spans="1:13" x14ac:dyDescent="0.2">
      <c r="A567" t="s">
        <v>878</v>
      </c>
      <c r="B567" t="s">
        <v>879</v>
      </c>
      <c r="C567">
        <v>3.23</v>
      </c>
      <c r="D567" s="8">
        <v>45667</v>
      </c>
      <c r="E567" s="9">
        <v>70000000</v>
      </c>
      <c r="F567" s="9">
        <v>70968957.5</v>
      </c>
      <c r="G567">
        <v>101.281935</v>
      </c>
      <c r="H567" s="9">
        <v>70897354.5</v>
      </c>
      <c r="I567" s="9">
        <v>2013219.18</v>
      </c>
      <c r="J567" s="9">
        <v>10290835.27</v>
      </c>
      <c r="K567" s="9">
        <v>9925500.5999999996</v>
      </c>
      <c r="L567" s="9">
        <v>10207347.619999999</v>
      </c>
      <c r="M567" t="s">
        <v>855</v>
      </c>
    </row>
    <row r="568" spans="1:13" x14ac:dyDescent="0.2">
      <c r="A568" t="s">
        <v>880</v>
      </c>
      <c r="B568" t="s">
        <v>881</v>
      </c>
      <c r="C568">
        <v>2.93</v>
      </c>
      <c r="D568" s="8">
        <v>45718</v>
      </c>
      <c r="E568" s="9">
        <v>40000000</v>
      </c>
      <c r="F568" s="9">
        <v>39677840</v>
      </c>
      <c r="G568">
        <v>100.62403999999999</v>
      </c>
      <c r="H568" s="9">
        <v>40249616</v>
      </c>
      <c r="I568" s="9">
        <v>879802.74</v>
      </c>
      <c r="J568" s="9">
        <v>5604610.5</v>
      </c>
      <c r="K568" s="9">
        <v>5634872.9900000002</v>
      </c>
      <c r="L568" s="9">
        <v>5758043.7699999996</v>
      </c>
      <c r="M568" t="s">
        <v>855</v>
      </c>
    </row>
    <row r="569" spans="1:13" x14ac:dyDescent="0.2">
      <c r="A569" t="s">
        <v>882</v>
      </c>
      <c r="B569" t="s">
        <v>883</v>
      </c>
      <c r="C569">
        <v>4.7300000000000004</v>
      </c>
      <c r="D569" s="8">
        <v>45749</v>
      </c>
      <c r="E569" s="9">
        <v>44000000</v>
      </c>
      <c r="F569" s="9">
        <v>46756388</v>
      </c>
      <c r="G569">
        <v>104.79451299999999</v>
      </c>
      <c r="H569" s="9">
        <v>46109585.719999999</v>
      </c>
      <c r="I569" s="9">
        <v>1385566.03</v>
      </c>
      <c r="J569" s="9">
        <v>6755430.9000000004</v>
      </c>
      <c r="K569" s="9">
        <v>6455258.0800000001</v>
      </c>
      <c r="L569" s="9">
        <v>6649234.7999999998</v>
      </c>
      <c r="M569" t="s">
        <v>855</v>
      </c>
    </row>
    <row r="570" spans="1:13" x14ac:dyDescent="0.2">
      <c r="A570" t="s">
        <v>884</v>
      </c>
      <c r="B570" t="s">
        <v>865</v>
      </c>
      <c r="C570">
        <v>1.99</v>
      </c>
      <c r="D570" s="8">
        <v>45756</v>
      </c>
      <c r="E570" s="9">
        <v>29000000</v>
      </c>
      <c r="F570" s="9">
        <v>28352588.640000001</v>
      </c>
      <c r="G570">
        <v>98.971798000000007</v>
      </c>
      <c r="H570" s="9">
        <v>28701821.420000002</v>
      </c>
      <c r="I570" s="9">
        <v>373138.63</v>
      </c>
      <c r="J570" s="9">
        <v>4240370.8</v>
      </c>
      <c r="K570" s="9">
        <v>4018202.76</v>
      </c>
      <c r="L570" s="9">
        <v>4070441.49</v>
      </c>
      <c r="M570" t="s">
        <v>855</v>
      </c>
    </row>
    <row r="571" spans="1:13" x14ac:dyDescent="0.2">
      <c r="A571" t="s">
        <v>885</v>
      </c>
      <c r="B571" t="s">
        <v>886</v>
      </c>
      <c r="C571">
        <v>2.25</v>
      </c>
      <c r="D571" s="8">
        <v>45769</v>
      </c>
      <c r="E571" s="9">
        <v>20000000</v>
      </c>
      <c r="F571" s="9">
        <v>19446370</v>
      </c>
      <c r="G571">
        <v>99.060927000000007</v>
      </c>
      <c r="H571" s="9">
        <v>19812185.399999999</v>
      </c>
      <c r="I571" s="9">
        <v>274931.51</v>
      </c>
      <c r="J571" s="9">
        <v>3021825.7</v>
      </c>
      <c r="K571" s="9">
        <v>2773669.9</v>
      </c>
      <c r="L571" s="9">
        <v>2812159.81</v>
      </c>
      <c r="M571" t="s">
        <v>855</v>
      </c>
    </row>
    <row r="572" spans="1:13" x14ac:dyDescent="0.2">
      <c r="A572" t="s">
        <v>887</v>
      </c>
      <c r="B572" t="s">
        <v>888</v>
      </c>
      <c r="C572">
        <v>3.61</v>
      </c>
      <c r="D572" s="8">
        <v>45815</v>
      </c>
      <c r="E572" s="9">
        <v>35000000</v>
      </c>
      <c r="F572" s="9">
        <v>36170530</v>
      </c>
      <c r="G572">
        <v>103.26858</v>
      </c>
      <c r="H572" s="9">
        <v>36144003</v>
      </c>
      <c r="I572" s="9">
        <v>612710.96</v>
      </c>
      <c r="J572" s="9">
        <v>5320882.21</v>
      </c>
      <c r="K572" s="9">
        <v>5060094.6399999997</v>
      </c>
      <c r="L572" s="9">
        <v>5145873.0599999996</v>
      </c>
      <c r="M572" t="s">
        <v>855</v>
      </c>
    </row>
    <row r="573" spans="1:13" x14ac:dyDescent="0.2">
      <c r="A573" t="s">
        <v>889</v>
      </c>
      <c r="B573" t="s">
        <v>890</v>
      </c>
      <c r="C573">
        <v>2.89</v>
      </c>
      <c r="D573" s="8">
        <v>45830</v>
      </c>
      <c r="E573" s="9">
        <v>30000000</v>
      </c>
      <c r="F573" s="9">
        <v>29684137.5</v>
      </c>
      <c r="G573">
        <v>100.549375</v>
      </c>
      <c r="H573" s="9">
        <v>30164812.5</v>
      </c>
      <c r="I573" s="9">
        <v>384805.48</v>
      </c>
      <c r="J573" s="9">
        <v>4263785.53</v>
      </c>
      <c r="K573" s="9">
        <v>4223018.8499999996</v>
      </c>
      <c r="L573" s="9">
        <v>4276890.92</v>
      </c>
      <c r="M573" t="s">
        <v>855</v>
      </c>
    </row>
    <row r="574" spans="1:13" x14ac:dyDescent="0.2">
      <c r="A574" t="s">
        <v>891</v>
      </c>
      <c r="B574" t="s">
        <v>892</v>
      </c>
      <c r="C574">
        <v>3.34</v>
      </c>
      <c r="D574" s="8">
        <v>45852</v>
      </c>
      <c r="E574" s="9">
        <v>55000000</v>
      </c>
      <c r="F574" s="9">
        <v>55498210</v>
      </c>
      <c r="G574">
        <v>101.712788</v>
      </c>
      <c r="H574" s="9">
        <v>55942033.399999999</v>
      </c>
      <c r="I574" s="9">
        <v>704602.74</v>
      </c>
      <c r="J574" s="9">
        <v>8024320.79</v>
      </c>
      <c r="K574" s="9">
        <v>7831782.8600000003</v>
      </c>
      <c r="L574" s="9">
        <v>7930425.96</v>
      </c>
      <c r="M574" t="s">
        <v>855</v>
      </c>
    </row>
    <row r="575" spans="1:13" x14ac:dyDescent="0.2">
      <c r="A575" t="s">
        <v>893</v>
      </c>
      <c r="B575" t="s">
        <v>894</v>
      </c>
      <c r="C575">
        <v>3.6</v>
      </c>
      <c r="D575" s="8">
        <v>45906</v>
      </c>
      <c r="E575" s="9">
        <v>23000000</v>
      </c>
      <c r="F575" s="9">
        <v>24331723.350000001</v>
      </c>
      <c r="G575">
        <v>103.595107</v>
      </c>
      <c r="H575" s="9">
        <v>23826874.609999999</v>
      </c>
      <c r="I575" s="9">
        <v>195090.41</v>
      </c>
      <c r="J575" s="9">
        <v>3399858.71</v>
      </c>
      <c r="K575" s="9">
        <v>3335719.08</v>
      </c>
      <c r="L575" s="9">
        <v>3363031.38</v>
      </c>
      <c r="M575" t="s">
        <v>855</v>
      </c>
    </row>
    <row r="576" spans="1:13" x14ac:dyDescent="0.2">
      <c r="A576" t="s">
        <v>895</v>
      </c>
      <c r="B576" t="s">
        <v>896</v>
      </c>
      <c r="C576">
        <v>3.45</v>
      </c>
      <c r="D576" s="8">
        <v>45923</v>
      </c>
      <c r="E576" s="9">
        <v>55000000</v>
      </c>
      <c r="F576" s="9">
        <v>55804015</v>
      </c>
      <c r="G576">
        <v>102.007706</v>
      </c>
      <c r="H576" s="9">
        <v>56104238.299999997</v>
      </c>
      <c r="I576" s="9">
        <v>358705.48</v>
      </c>
      <c r="J576" s="9">
        <v>8421287.4000000004</v>
      </c>
      <c r="K576" s="9">
        <v>7854491.25</v>
      </c>
      <c r="L576" s="9">
        <v>7904709.3700000001</v>
      </c>
      <c r="M576" t="s">
        <v>855</v>
      </c>
    </row>
    <row r="577" spans="1:13" x14ac:dyDescent="0.2">
      <c r="A577" t="s">
        <v>897</v>
      </c>
      <c r="B577" t="s">
        <v>865</v>
      </c>
      <c r="C577">
        <v>3.02</v>
      </c>
      <c r="D577" s="8">
        <v>45952</v>
      </c>
      <c r="E577" s="9">
        <v>10000000</v>
      </c>
      <c r="F577" s="9">
        <v>9985060</v>
      </c>
      <c r="G577">
        <v>101.60217400000001</v>
      </c>
      <c r="H577" s="9">
        <v>10160217.4</v>
      </c>
      <c r="I577" s="9">
        <v>33095.89</v>
      </c>
      <c r="J577" s="9">
        <v>1543142.83</v>
      </c>
      <c r="K577" s="9">
        <v>1422411.94</v>
      </c>
      <c r="L577" s="9">
        <v>1427045.31</v>
      </c>
      <c r="M577" t="s">
        <v>855</v>
      </c>
    </row>
    <row r="578" spans="1:13" x14ac:dyDescent="0.2">
      <c r="A578" t="s">
        <v>898</v>
      </c>
      <c r="B578" t="s">
        <v>899</v>
      </c>
      <c r="C578">
        <v>3.22</v>
      </c>
      <c r="D578" s="8">
        <v>45997</v>
      </c>
      <c r="E578" s="9">
        <v>30000000</v>
      </c>
      <c r="F578" s="9">
        <v>31075208.460000001</v>
      </c>
      <c r="G578">
        <v>102.415631</v>
      </c>
      <c r="H578" s="9">
        <v>30724689.300000001</v>
      </c>
      <c r="I578" s="9">
        <v>952767.12</v>
      </c>
      <c r="J578" s="9">
        <v>4435309.99</v>
      </c>
      <c r="K578" s="9">
        <v>4301400.58</v>
      </c>
      <c r="L578" s="9">
        <v>4434786.25</v>
      </c>
      <c r="M578" t="s">
        <v>855</v>
      </c>
    </row>
    <row r="579" spans="1:13" x14ac:dyDescent="0.2">
      <c r="A579" t="s">
        <v>900</v>
      </c>
      <c r="B579" t="s">
        <v>901</v>
      </c>
      <c r="C579">
        <v>3.68</v>
      </c>
      <c r="D579" s="8">
        <v>46079</v>
      </c>
      <c r="E579" s="9">
        <v>50000000</v>
      </c>
      <c r="F579" s="9">
        <v>50668730</v>
      </c>
      <c r="G579">
        <v>102.895945</v>
      </c>
      <c r="H579" s="9">
        <v>51447972.5</v>
      </c>
      <c r="I579" s="9">
        <v>1401424.66</v>
      </c>
      <c r="J579" s="9">
        <v>7386111.1100000003</v>
      </c>
      <c r="K579" s="9">
        <v>7202622.5199999996</v>
      </c>
      <c r="L579" s="9">
        <v>7398819.4199999999</v>
      </c>
      <c r="M579" t="s">
        <v>855</v>
      </c>
    </row>
    <row r="580" spans="1:13" x14ac:dyDescent="0.2">
      <c r="A580" t="s">
        <v>902</v>
      </c>
      <c r="B580" t="s">
        <v>903</v>
      </c>
      <c r="C580">
        <v>3.3</v>
      </c>
      <c r="D580" s="8">
        <v>46084</v>
      </c>
      <c r="E580" s="9">
        <v>45000000</v>
      </c>
      <c r="F580" s="9">
        <v>45556755</v>
      </c>
      <c r="G580">
        <v>101.806567</v>
      </c>
      <c r="H580" s="9">
        <v>45812955.149999999</v>
      </c>
      <c r="I580" s="9">
        <v>1110698.6299999999</v>
      </c>
      <c r="J580" s="9">
        <v>7076303.9299999997</v>
      </c>
      <c r="K580" s="9">
        <v>6413730.3399999999</v>
      </c>
      <c r="L580" s="9">
        <v>6569226.1299999999</v>
      </c>
      <c r="M580" t="s">
        <v>855</v>
      </c>
    </row>
    <row r="581" spans="1:13" x14ac:dyDescent="0.2">
      <c r="A581" t="s">
        <v>904</v>
      </c>
      <c r="B581" t="s">
        <v>865</v>
      </c>
      <c r="C581">
        <v>3.03</v>
      </c>
      <c r="D581" s="8">
        <v>46092</v>
      </c>
      <c r="E581" s="9">
        <v>60000000</v>
      </c>
      <c r="F581" s="9">
        <v>60330850</v>
      </c>
      <c r="G581">
        <v>101.68443600000001</v>
      </c>
      <c r="H581" s="9">
        <v>61010661.600000001</v>
      </c>
      <c r="I581" s="9">
        <v>1319917.81</v>
      </c>
      <c r="J581" s="9">
        <v>9375877.4800000004</v>
      </c>
      <c r="K581" s="9">
        <v>8541381.5899999999</v>
      </c>
      <c r="L581" s="9">
        <v>8726167.6799999997</v>
      </c>
      <c r="M581" t="s">
        <v>855</v>
      </c>
    </row>
    <row r="582" spans="1:13" x14ac:dyDescent="0.2">
      <c r="A582" t="s">
        <v>905</v>
      </c>
      <c r="B582" t="s">
        <v>906</v>
      </c>
      <c r="C582">
        <v>3.35</v>
      </c>
      <c r="D582" s="8">
        <v>46105</v>
      </c>
      <c r="E582" s="9">
        <v>35000000</v>
      </c>
      <c r="F582" s="9">
        <v>35592565</v>
      </c>
      <c r="G582">
        <v>101.995554</v>
      </c>
      <c r="H582" s="9">
        <v>35698443.899999999</v>
      </c>
      <c r="I582" s="9">
        <v>809506.85</v>
      </c>
      <c r="J582" s="9">
        <v>5553878</v>
      </c>
      <c r="K582" s="9">
        <v>4997717.18</v>
      </c>
      <c r="L582" s="9">
        <v>5111046.66</v>
      </c>
      <c r="M582" t="s">
        <v>855</v>
      </c>
    </row>
    <row r="583" spans="1:13" x14ac:dyDescent="0.2">
      <c r="A583" t="s">
        <v>907</v>
      </c>
      <c r="B583" t="s">
        <v>908</v>
      </c>
      <c r="C583">
        <v>3.22</v>
      </c>
      <c r="D583" s="8">
        <v>46156</v>
      </c>
      <c r="E583" s="9">
        <v>25000000</v>
      </c>
      <c r="F583" s="9">
        <v>25241960</v>
      </c>
      <c r="G583">
        <v>101.415542</v>
      </c>
      <c r="H583" s="9">
        <v>25353885.5</v>
      </c>
      <c r="I583" s="9">
        <v>443301.37</v>
      </c>
      <c r="J583" s="9">
        <v>3957797.32</v>
      </c>
      <c r="K583" s="9">
        <v>3549497.83</v>
      </c>
      <c r="L583" s="9">
        <v>3611559.21</v>
      </c>
      <c r="M583" t="s">
        <v>855</v>
      </c>
    </row>
    <row r="584" spans="1:13" x14ac:dyDescent="0.2">
      <c r="A584" t="s">
        <v>909</v>
      </c>
      <c r="B584" t="s">
        <v>910</v>
      </c>
      <c r="C584">
        <v>3.25</v>
      </c>
      <c r="D584" s="8">
        <v>46179</v>
      </c>
      <c r="E584" s="9">
        <v>55000000</v>
      </c>
      <c r="F584" s="9">
        <v>56001438.399999999</v>
      </c>
      <c r="G584">
        <v>102.74747000000001</v>
      </c>
      <c r="H584" s="9">
        <v>56511108.5</v>
      </c>
      <c r="I584" s="9">
        <v>871712.33</v>
      </c>
      <c r="J584" s="9">
        <v>8414973.7400000002</v>
      </c>
      <c r="K584" s="9">
        <v>7911452.3399999999</v>
      </c>
      <c r="L584" s="9">
        <v>8033490.4800000004</v>
      </c>
      <c r="M584" t="s">
        <v>855</v>
      </c>
    </row>
    <row r="585" spans="1:13" x14ac:dyDescent="0.2">
      <c r="A585" t="s">
        <v>911</v>
      </c>
      <c r="B585" t="s">
        <v>912</v>
      </c>
      <c r="C585">
        <v>3.63</v>
      </c>
      <c r="D585" s="8">
        <v>46222</v>
      </c>
      <c r="E585" s="9">
        <v>30000000</v>
      </c>
      <c r="F585" s="9">
        <v>30572910</v>
      </c>
      <c r="G585">
        <v>102.68924</v>
      </c>
      <c r="H585" s="9">
        <v>30806772</v>
      </c>
      <c r="I585" s="9">
        <v>402780.82</v>
      </c>
      <c r="J585" s="9">
        <v>4493679.17</v>
      </c>
      <c r="K585" s="9">
        <v>4312892.01</v>
      </c>
      <c r="L585" s="9">
        <v>4369280.59</v>
      </c>
      <c r="M585" t="s">
        <v>855</v>
      </c>
    </row>
    <row r="586" spans="1:13" x14ac:dyDescent="0.2">
      <c r="A586" t="s">
        <v>913</v>
      </c>
      <c r="B586" t="s">
        <v>865</v>
      </c>
      <c r="C586">
        <v>2.69</v>
      </c>
      <c r="D586" s="8">
        <v>46246</v>
      </c>
      <c r="E586" s="9">
        <v>45000000</v>
      </c>
      <c r="F586" s="9">
        <v>44927005</v>
      </c>
      <c r="G586">
        <v>100.332071</v>
      </c>
      <c r="H586" s="9">
        <v>45149431.950000003</v>
      </c>
      <c r="I586" s="9">
        <v>368124.66</v>
      </c>
      <c r="J586" s="9">
        <v>7047874.8600000003</v>
      </c>
      <c r="K586" s="9">
        <v>6320838.2999999998</v>
      </c>
      <c r="L586" s="9">
        <v>6372375.0800000001</v>
      </c>
      <c r="M586" t="s">
        <v>855</v>
      </c>
    </row>
    <row r="587" spans="1:13" x14ac:dyDescent="0.2">
      <c r="A587" t="s">
        <v>914</v>
      </c>
      <c r="B587" t="s">
        <v>915</v>
      </c>
      <c r="C587">
        <v>3.12</v>
      </c>
      <c r="D587" s="8">
        <v>46361</v>
      </c>
      <c r="E587" s="9">
        <v>30000000</v>
      </c>
      <c r="F587" s="9">
        <v>30092190</v>
      </c>
      <c r="G587">
        <v>102.149704</v>
      </c>
      <c r="H587" s="9">
        <v>30644911.199999999</v>
      </c>
      <c r="I587" s="9">
        <v>925742.47</v>
      </c>
      <c r="J587" s="9">
        <v>4378285.68</v>
      </c>
      <c r="K587" s="9">
        <v>4290231.79</v>
      </c>
      <c r="L587" s="9">
        <v>4419834.0599999996</v>
      </c>
      <c r="M587" t="s">
        <v>855</v>
      </c>
    </row>
    <row r="588" spans="1:13" x14ac:dyDescent="0.2">
      <c r="A588" t="s">
        <v>916</v>
      </c>
      <c r="B588" t="s">
        <v>917</v>
      </c>
      <c r="C588">
        <v>3.43</v>
      </c>
      <c r="D588" s="8">
        <v>46401</v>
      </c>
      <c r="E588" s="9">
        <v>40000000</v>
      </c>
      <c r="F588" s="9">
        <v>40497000</v>
      </c>
      <c r="G588">
        <v>102.14395</v>
      </c>
      <c r="H588" s="9">
        <v>40857580</v>
      </c>
      <c r="I588" s="9">
        <v>1206608.22</v>
      </c>
      <c r="J588" s="9">
        <v>6309901.79</v>
      </c>
      <c r="K588" s="9">
        <v>5719986.8399999999</v>
      </c>
      <c r="L588" s="9">
        <v>5888909.79</v>
      </c>
      <c r="M588" t="s">
        <v>855</v>
      </c>
    </row>
    <row r="589" spans="1:13" x14ac:dyDescent="0.2">
      <c r="A589" t="s">
        <v>918</v>
      </c>
      <c r="B589" t="s">
        <v>865</v>
      </c>
      <c r="C589">
        <v>2.37</v>
      </c>
      <c r="D589" s="8">
        <v>46407</v>
      </c>
      <c r="E589" s="9">
        <v>25000000</v>
      </c>
      <c r="F589" s="9">
        <v>24871090</v>
      </c>
      <c r="G589">
        <v>99.028707999999995</v>
      </c>
      <c r="H589" s="9">
        <v>24757177</v>
      </c>
      <c r="I589" s="9">
        <v>511335.62</v>
      </c>
      <c r="J589" s="9">
        <v>3664177.71</v>
      </c>
      <c r="K589" s="9">
        <v>3465959.72</v>
      </c>
      <c r="L589" s="9">
        <v>3537545.78</v>
      </c>
      <c r="M589" t="s">
        <v>855</v>
      </c>
    </row>
    <row r="590" spans="1:13" x14ac:dyDescent="0.2">
      <c r="A590" t="s">
        <v>919</v>
      </c>
      <c r="B590" t="s">
        <v>920</v>
      </c>
      <c r="C590">
        <v>2.61</v>
      </c>
      <c r="D590" s="8">
        <v>46414</v>
      </c>
      <c r="E590" s="9">
        <v>20000000</v>
      </c>
      <c r="F590" s="9">
        <v>19776560</v>
      </c>
      <c r="G590">
        <v>99.026531000000006</v>
      </c>
      <c r="H590" s="9">
        <v>19805306.199999999</v>
      </c>
      <c r="I590" s="9">
        <v>440482.19</v>
      </c>
      <c r="J590" s="9">
        <v>2954238.68</v>
      </c>
      <c r="K590" s="9">
        <v>2772706.82</v>
      </c>
      <c r="L590" s="9">
        <v>2834373.53</v>
      </c>
      <c r="M590" t="s">
        <v>855</v>
      </c>
    </row>
    <row r="591" spans="1:13" x14ac:dyDescent="0.2">
      <c r="A591" t="s">
        <v>921</v>
      </c>
      <c r="B591" t="s">
        <v>922</v>
      </c>
      <c r="C591">
        <v>3.26</v>
      </c>
      <c r="D591" s="8">
        <v>46442</v>
      </c>
      <c r="E591" s="9">
        <v>30000000</v>
      </c>
      <c r="F591" s="9">
        <v>30382710</v>
      </c>
      <c r="G591">
        <v>101.61265</v>
      </c>
      <c r="H591" s="9">
        <v>30483795</v>
      </c>
      <c r="I591" s="9">
        <v>750246.58</v>
      </c>
      <c r="J591" s="9">
        <v>4669210.76</v>
      </c>
      <c r="K591" s="9">
        <v>4267675.82</v>
      </c>
      <c r="L591" s="9">
        <v>4372708.9800000004</v>
      </c>
      <c r="M591" t="s">
        <v>855</v>
      </c>
    </row>
    <row r="592" spans="1:13" x14ac:dyDescent="0.2">
      <c r="A592" t="s">
        <v>923</v>
      </c>
      <c r="B592" t="s">
        <v>924</v>
      </c>
      <c r="C592">
        <v>2.87</v>
      </c>
      <c r="D592" s="8">
        <v>46521</v>
      </c>
      <c r="E592" s="9">
        <v>20000000</v>
      </c>
      <c r="F592" s="9">
        <v>19763200</v>
      </c>
      <c r="G592">
        <v>99.846012999999999</v>
      </c>
      <c r="H592" s="9">
        <v>19969202.600000001</v>
      </c>
      <c r="I592" s="9">
        <v>316093.15000000002</v>
      </c>
      <c r="J592" s="9">
        <v>3098821.67</v>
      </c>
      <c r="K592" s="9">
        <v>2795652.02</v>
      </c>
      <c r="L592" s="9">
        <v>2839904.49</v>
      </c>
      <c r="M592" t="s">
        <v>855</v>
      </c>
    </row>
    <row r="593" spans="1:13" x14ac:dyDescent="0.2">
      <c r="A593" t="s">
        <v>925</v>
      </c>
      <c r="B593" t="s">
        <v>865</v>
      </c>
      <c r="C593">
        <v>2.85</v>
      </c>
      <c r="D593" s="8">
        <v>46542</v>
      </c>
      <c r="E593" s="9">
        <v>44000000</v>
      </c>
      <c r="F593" s="9">
        <v>43454210</v>
      </c>
      <c r="G593">
        <v>100.661079</v>
      </c>
      <c r="H593" s="9">
        <v>44290874.759999998</v>
      </c>
      <c r="I593" s="9">
        <v>618410.96</v>
      </c>
      <c r="J593" s="9">
        <v>6562173.3700000001</v>
      </c>
      <c r="K593" s="9">
        <v>6200641.8600000003</v>
      </c>
      <c r="L593" s="9">
        <v>6287218.2699999996</v>
      </c>
      <c r="M593" t="s">
        <v>855</v>
      </c>
    </row>
    <row r="594" spans="1:13" x14ac:dyDescent="0.2">
      <c r="A594" t="s">
        <v>926</v>
      </c>
      <c r="B594" t="s">
        <v>927</v>
      </c>
      <c r="C594">
        <v>2.5</v>
      </c>
      <c r="D594" s="8">
        <v>46593</v>
      </c>
      <c r="E594" s="9">
        <v>45000000</v>
      </c>
      <c r="F594" s="9">
        <v>44751945</v>
      </c>
      <c r="G594">
        <v>99.136061999999995</v>
      </c>
      <c r="H594" s="9">
        <v>44611227.899999999</v>
      </c>
      <c r="I594" s="9">
        <v>404452.05</v>
      </c>
      <c r="J594" s="9">
        <v>6229750.4500000002</v>
      </c>
      <c r="K594" s="9">
        <v>6245490.71</v>
      </c>
      <c r="L594" s="9">
        <v>6302113.2699999996</v>
      </c>
      <c r="M594" t="s">
        <v>855</v>
      </c>
    </row>
    <row r="595" spans="1:13" x14ac:dyDescent="0.2">
      <c r="A595" t="s">
        <v>928</v>
      </c>
      <c r="B595" t="s">
        <v>865</v>
      </c>
      <c r="C595">
        <v>2.44</v>
      </c>
      <c r="D595" s="8">
        <v>46675</v>
      </c>
      <c r="E595" s="9">
        <v>40000000</v>
      </c>
      <c r="F595" s="9">
        <v>40038120</v>
      </c>
      <c r="G595">
        <v>98.921294000000003</v>
      </c>
      <c r="H595" s="9">
        <v>39568517.600000001</v>
      </c>
      <c r="I595" s="9">
        <v>125676.71</v>
      </c>
      <c r="J595" s="9">
        <v>5517058.3499999996</v>
      </c>
      <c r="K595" s="9">
        <v>5539520.4500000002</v>
      </c>
      <c r="L595" s="9">
        <v>5557114.96</v>
      </c>
      <c r="M595" t="s">
        <v>855</v>
      </c>
    </row>
    <row r="596" spans="1:13" x14ac:dyDescent="0.2">
      <c r="A596" t="s">
        <v>929</v>
      </c>
      <c r="B596" t="s">
        <v>865</v>
      </c>
      <c r="C596">
        <v>3.28</v>
      </c>
      <c r="D596" s="8">
        <v>46724</v>
      </c>
      <c r="E596" s="9">
        <v>45000000</v>
      </c>
      <c r="F596" s="9">
        <v>45908155</v>
      </c>
      <c r="G596">
        <v>102.98712399999999</v>
      </c>
      <c r="H596" s="9">
        <v>46344205.799999997</v>
      </c>
      <c r="I596" s="9">
        <v>1467912.33</v>
      </c>
      <c r="J596" s="9">
        <v>7174996.9800000004</v>
      </c>
      <c r="K596" s="9">
        <v>6488104.4699999997</v>
      </c>
      <c r="L596" s="9">
        <v>6693609.5199999996</v>
      </c>
      <c r="M596" t="s">
        <v>855</v>
      </c>
    </row>
    <row r="597" spans="1:13" x14ac:dyDescent="0.2">
      <c r="A597" t="s">
        <v>930</v>
      </c>
      <c r="B597" t="s">
        <v>931</v>
      </c>
      <c r="C597">
        <v>4.88</v>
      </c>
      <c r="D597" s="8">
        <v>46792</v>
      </c>
      <c r="E597" s="9">
        <v>40500000</v>
      </c>
      <c r="F597" s="9">
        <v>43521988.5</v>
      </c>
      <c r="G597">
        <v>109.36049199999999</v>
      </c>
      <c r="H597" s="9">
        <v>44290999.259999998</v>
      </c>
      <c r="I597" s="9">
        <v>1597364.38</v>
      </c>
      <c r="J597" s="9">
        <v>6328630</v>
      </c>
      <c r="K597" s="9">
        <v>6200659.29</v>
      </c>
      <c r="L597" s="9">
        <v>6424287.3899999997</v>
      </c>
      <c r="M597" t="s">
        <v>855</v>
      </c>
    </row>
    <row r="598" spans="1:13" x14ac:dyDescent="0.2">
      <c r="A598" t="s">
        <v>932</v>
      </c>
      <c r="B598" t="s">
        <v>933</v>
      </c>
      <c r="C598">
        <v>3.69</v>
      </c>
      <c r="D598" s="8">
        <v>46890</v>
      </c>
      <c r="E598" s="9">
        <v>18000000</v>
      </c>
      <c r="F598" s="9">
        <v>18903802</v>
      </c>
      <c r="G598">
        <v>106.25250200000001</v>
      </c>
      <c r="H598" s="9">
        <v>19125450.359999999</v>
      </c>
      <c r="I598" s="9">
        <v>25687.29</v>
      </c>
      <c r="J598" s="9">
        <v>2805072.36</v>
      </c>
      <c r="K598" s="9">
        <v>2677528.2400000002</v>
      </c>
      <c r="L598" s="9">
        <v>2681124.42</v>
      </c>
      <c r="M598" t="s">
        <v>855</v>
      </c>
    </row>
    <row r="599" spans="1:13" x14ac:dyDescent="0.2">
      <c r="A599" t="s">
        <v>934</v>
      </c>
      <c r="B599" t="s">
        <v>935</v>
      </c>
      <c r="C599">
        <v>3.54</v>
      </c>
      <c r="D599" s="8">
        <v>46981</v>
      </c>
      <c r="E599" s="9">
        <v>18000000</v>
      </c>
      <c r="F599" s="9">
        <v>18776460</v>
      </c>
      <c r="G599">
        <v>104.756851</v>
      </c>
      <c r="H599" s="9">
        <v>18856233.18</v>
      </c>
      <c r="I599" s="9">
        <v>185272.83</v>
      </c>
      <c r="J599" s="9">
        <v>2880154.08</v>
      </c>
      <c r="K599" s="9">
        <v>2639838.33</v>
      </c>
      <c r="L599" s="9">
        <v>2665776.19</v>
      </c>
      <c r="M599" t="s">
        <v>855</v>
      </c>
    </row>
    <row r="600" spans="1:13" x14ac:dyDescent="0.2">
      <c r="A600" t="s">
        <v>936</v>
      </c>
      <c r="B600" t="s">
        <v>937</v>
      </c>
      <c r="C600">
        <v>3.25</v>
      </c>
      <c r="D600" s="8">
        <v>47079</v>
      </c>
      <c r="E600" s="9">
        <v>15000000</v>
      </c>
      <c r="F600" s="9">
        <v>14841885</v>
      </c>
      <c r="G600">
        <v>103.408535</v>
      </c>
      <c r="H600" s="9">
        <v>15511280.25</v>
      </c>
      <c r="I600" s="9">
        <v>12120.17</v>
      </c>
      <c r="J600" s="9">
        <v>2203825.77</v>
      </c>
      <c r="K600" s="9">
        <v>2171551</v>
      </c>
      <c r="L600" s="9">
        <v>2173247.81</v>
      </c>
      <c r="M600" t="s">
        <v>855</v>
      </c>
    </row>
    <row r="601" spans="1:13" x14ac:dyDescent="0.2">
      <c r="A601" t="s">
        <v>938</v>
      </c>
      <c r="B601" t="s">
        <v>939</v>
      </c>
      <c r="C601">
        <v>3.48</v>
      </c>
      <c r="D601" s="8">
        <v>47126</v>
      </c>
      <c r="E601" s="9">
        <v>30000000</v>
      </c>
      <c r="F601" s="9">
        <v>30197569</v>
      </c>
      <c r="G601">
        <v>102.841247</v>
      </c>
      <c r="H601" s="9">
        <v>30852374.100000001</v>
      </c>
      <c r="I601" s="9">
        <v>935309.59</v>
      </c>
      <c r="J601" s="9">
        <v>4652546.97</v>
      </c>
      <c r="K601" s="9">
        <v>4319276.22</v>
      </c>
      <c r="L601" s="9">
        <v>4450217.8600000003</v>
      </c>
      <c r="M601" t="s">
        <v>855</v>
      </c>
    </row>
    <row r="602" spans="1:13" x14ac:dyDescent="0.2">
      <c r="A602" t="s">
        <v>940</v>
      </c>
      <c r="B602" t="s">
        <v>941</v>
      </c>
      <c r="C602">
        <v>3.75</v>
      </c>
      <c r="D602" s="8">
        <v>47143</v>
      </c>
      <c r="E602" s="9">
        <v>27000000</v>
      </c>
      <c r="F602" s="9">
        <v>27457235</v>
      </c>
      <c r="G602">
        <v>104.44398099999999</v>
      </c>
      <c r="H602" s="9">
        <v>28199874.870000001</v>
      </c>
      <c r="I602" s="9">
        <v>859931.51</v>
      </c>
      <c r="J602" s="9">
        <v>4085035.47</v>
      </c>
      <c r="K602" s="9">
        <v>3947931.16</v>
      </c>
      <c r="L602" s="9">
        <v>4068320</v>
      </c>
      <c r="M602" t="s">
        <v>855</v>
      </c>
    </row>
    <row r="603" spans="1:13" x14ac:dyDescent="0.2">
      <c r="A603" t="s">
        <v>942</v>
      </c>
      <c r="B603" t="s">
        <v>943</v>
      </c>
      <c r="C603">
        <v>3.86</v>
      </c>
      <c r="D603" s="8">
        <v>47258</v>
      </c>
      <c r="E603" s="9">
        <v>30000000</v>
      </c>
      <c r="F603" s="9">
        <v>31078560</v>
      </c>
      <c r="G603">
        <v>105.097573</v>
      </c>
      <c r="H603" s="9">
        <v>31529271.899999999</v>
      </c>
      <c r="I603" s="9">
        <v>618657.53</v>
      </c>
      <c r="J603" s="9">
        <v>4389937.1399999997</v>
      </c>
      <c r="K603" s="9">
        <v>4414040.68</v>
      </c>
      <c r="L603" s="9">
        <v>4500651.6100000003</v>
      </c>
      <c r="M603" t="s">
        <v>855</v>
      </c>
    </row>
    <row r="604" spans="1:13" x14ac:dyDescent="0.2">
      <c r="A604" t="s">
        <v>944</v>
      </c>
      <c r="B604" t="s">
        <v>945</v>
      </c>
      <c r="C604">
        <v>3.29</v>
      </c>
      <c r="D604" s="8">
        <v>47261</v>
      </c>
      <c r="E604" s="9">
        <v>30000000</v>
      </c>
      <c r="F604" s="9">
        <v>30175495</v>
      </c>
      <c r="G604">
        <v>103.600722</v>
      </c>
      <c r="H604" s="9">
        <v>31080216.600000001</v>
      </c>
      <c r="I604" s="9">
        <v>21812.15</v>
      </c>
      <c r="J604" s="9">
        <v>4416665.3499999996</v>
      </c>
      <c r="K604" s="9">
        <v>4351173.76</v>
      </c>
      <c r="L604" s="9">
        <v>4354227.42</v>
      </c>
      <c r="M604" t="s">
        <v>855</v>
      </c>
    </row>
    <row r="605" spans="1:13" x14ac:dyDescent="0.2">
      <c r="A605" t="s">
        <v>946</v>
      </c>
      <c r="B605" t="s">
        <v>947</v>
      </c>
      <c r="C605">
        <v>3.74</v>
      </c>
      <c r="D605" s="8">
        <v>47311</v>
      </c>
      <c r="E605" s="9">
        <v>50000000</v>
      </c>
      <c r="F605" s="9">
        <v>50138097.5</v>
      </c>
      <c r="G605">
        <v>104.50808600000001</v>
      </c>
      <c r="H605" s="9">
        <v>52254043</v>
      </c>
      <c r="I605" s="9">
        <v>727506.85</v>
      </c>
      <c r="J605" s="9">
        <v>7441158.5800000001</v>
      </c>
      <c r="K605" s="9">
        <v>7315470.9199999999</v>
      </c>
      <c r="L605" s="9">
        <v>7417320.5499999998</v>
      </c>
      <c r="M605" t="s">
        <v>855</v>
      </c>
    </row>
    <row r="606" spans="1:13" x14ac:dyDescent="0.2">
      <c r="A606" t="s">
        <v>948</v>
      </c>
      <c r="B606" t="s">
        <v>949</v>
      </c>
      <c r="C606">
        <v>3.45</v>
      </c>
      <c r="D606" s="8">
        <v>47381</v>
      </c>
      <c r="E606" s="9">
        <v>50000000</v>
      </c>
      <c r="F606" s="9">
        <v>51538550</v>
      </c>
      <c r="G606">
        <v>102.82937200000001</v>
      </c>
      <c r="H606" s="9">
        <v>51414686</v>
      </c>
      <c r="I606" s="9">
        <v>340273.97</v>
      </c>
      <c r="J606" s="9">
        <v>7355552.6299999999</v>
      </c>
      <c r="K606" s="9">
        <v>7197962.4699999997</v>
      </c>
      <c r="L606" s="9">
        <v>7245600.2000000002</v>
      </c>
      <c r="M606" t="s">
        <v>855</v>
      </c>
    </row>
    <row r="607" spans="1:13" x14ac:dyDescent="0.2">
      <c r="A607" t="s">
        <v>950</v>
      </c>
      <c r="B607" t="s">
        <v>951</v>
      </c>
      <c r="C607">
        <v>3.13</v>
      </c>
      <c r="D607" s="8">
        <v>47443</v>
      </c>
      <c r="E607" s="9">
        <v>30000000</v>
      </c>
      <c r="F607" s="9">
        <v>30254192.73</v>
      </c>
      <c r="G607">
        <v>102.104555</v>
      </c>
      <c r="H607" s="9">
        <v>30631366.5</v>
      </c>
      <c r="I607" s="9">
        <v>25939.23</v>
      </c>
      <c r="J607" s="9">
        <v>4412908.47</v>
      </c>
      <c r="K607" s="9">
        <v>4288335.5599999996</v>
      </c>
      <c r="L607" s="9">
        <v>4291967.01</v>
      </c>
      <c r="M607" t="s">
        <v>855</v>
      </c>
    </row>
    <row r="608" spans="1:13" x14ac:dyDescent="0.2">
      <c r="A608" t="s">
        <v>952</v>
      </c>
      <c r="B608" t="s">
        <v>953</v>
      </c>
      <c r="C608">
        <v>3.07</v>
      </c>
      <c r="D608" s="8">
        <v>47552</v>
      </c>
      <c r="E608" s="9">
        <v>40000000</v>
      </c>
      <c r="F608" s="9">
        <v>38113855</v>
      </c>
      <c r="G608">
        <v>100.31894200000001</v>
      </c>
      <c r="H608" s="9">
        <v>40127576.799999997</v>
      </c>
      <c r="I608" s="9">
        <v>894926.03</v>
      </c>
      <c r="J608" s="9">
        <v>5854161.6799999997</v>
      </c>
      <c r="K608" s="9">
        <v>5617787.7199999997</v>
      </c>
      <c r="L608" s="9">
        <v>5743075.7400000002</v>
      </c>
      <c r="M608" t="s">
        <v>855</v>
      </c>
    </row>
    <row r="609" spans="1:13" x14ac:dyDescent="0.2">
      <c r="A609" t="s">
        <v>954</v>
      </c>
      <c r="B609" t="s">
        <v>955</v>
      </c>
      <c r="C609">
        <v>3.23</v>
      </c>
      <c r="D609" s="8">
        <v>47565</v>
      </c>
      <c r="E609" s="9">
        <v>40000000</v>
      </c>
      <c r="F609" s="9">
        <v>39395590</v>
      </c>
      <c r="G609">
        <v>101.357885</v>
      </c>
      <c r="H609" s="9">
        <v>40543154</v>
      </c>
      <c r="I609" s="9">
        <v>895550.68</v>
      </c>
      <c r="J609" s="9">
        <v>5992178.21</v>
      </c>
      <c r="K609" s="9">
        <v>5675967.7699999996</v>
      </c>
      <c r="L609" s="9">
        <v>5801343.2400000002</v>
      </c>
      <c r="M609" t="s">
        <v>855</v>
      </c>
    </row>
    <row r="610" spans="1:13" x14ac:dyDescent="0.2">
      <c r="A610" t="s">
        <v>956</v>
      </c>
      <c r="B610" t="s">
        <v>957</v>
      </c>
      <c r="C610">
        <v>2.96</v>
      </c>
      <c r="D610" s="8">
        <v>47590</v>
      </c>
      <c r="E610" s="9">
        <v>50000000</v>
      </c>
      <c r="F610" s="9">
        <v>47603573.75</v>
      </c>
      <c r="G610">
        <v>99.577654999999993</v>
      </c>
      <c r="H610" s="9">
        <v>49788827.5</v>
      </c>
      <c r="I610" s="9">
        <v>924493.15</v>
      </c>
      <c r="J610" s="9">
        <v>7129345.0199999996</v>
      </c>
      <c r="K610" s="9">
        <v>6970345.2400000002</v>
      </c>
      <c r="L610" s="9">
        <v>7099772.5899999999</v>
      </c>
      <c r="M610" t="s">
        <v>855</v>
      </c>
    </row>
    <row r="611" spans="1:13" x14ac:dyDescent="0.2">
      <c r="A611" t="s">
        <v>958</v>
      </c>
      <c r="B611" t="s">
        <v>865</v>
      </c>
      <c r="C611">
        <v>2.68</v>
      </c>
      <c r="D611" s="8">
        <v>47624</v>
      </c>
      <c r="E611" s="9">
        <v>30000000</v>
      </c>
      <c r="F611" s="9">
        <v>29283530</v>
      </c>
      <c r="G611">
        <v>98.509714000000002</v>
      </c>
      <c r="H611" s="9">
        <v>29552914.199999999</v>
      </c>
      <c r="I611" s="9">
        <v>22209.94</v>
      </c>
      <c r="J611" s="9">
        <v>4263902.22</v>
      </c>
      <c r="K611" s="9">
        <v>4137354.2</v>
      </c>
      <c r="L611" s="9">
        <v>4140463.55</v>
      </c>
      <c r="M611" t="s">
        <v>855</v>
      </c>
    </row>
    <row r="612" spans="1:13" x14ac:dyDescent="0.2">
      <c r="A612" t="s">
        <v>959</v>
      </c>
      <c r="B612" t="s">
        <v>960</v>
      </c>
      <c r="C612">
        <v>3.09</v>
      </c>
      <c r="D612" s="8">
        <v>47652</v>
      </c>
      <c r="E612" s="9">
        <v>35000000</v>
      </c>
      <c r="F612" s="9">
        <v>34171565</v>
      </c>
      <c r="G612">
        <v>100.323909</v>
      </c>
      <c r="H612" s="9">
        <v>35113368.149999999</v>
      </c>
      <c r="I612" s="9">
        <v>491860.27</v>
      </c>
      <c r="J612" s="9">
        <v>4991455.18</v>
      </c>
      <c r="K612" s="9">
        <v>4915807.6399999997</v>
      </c>
      <c r="L612" s="9">
        <v>4984667.18</v>
      </c>
      <c r="M612" t="s">
        <v>855</v>
      </c>
    </row>
    <row r="613" spans="1:13" x14ac:dyDescent="0.2">
      <c r="A613" t="s">
        <v>961</v>
      </c>
      <c r="B613" t="s">
        <v>962</v>
      </c>
      <c r="C613">
        <v>3.79</v>
      </c>
      <c r="D613" s="8">
        <v>47782</v>
      </c>
      <c r="E613" s="9">
        <v>30000000</v>
      </c>
      <c r="F613" s="9">
        <v>30900180</v>
      </c>
      <c r="G613">
        <v>105.051891</v>
      </c>
      <c r="H613" s="9">
        <v>31515567.300000001</v>
      </c>
      <c r="I613" s="9">
        <v>112142.47</v>
      </c>
      <c r="J613" s="9">
        <v>4831189.25</v>
      </c>
      <c r="K613" s="9">
        <v>4412122.0599999996</v>
      </c>
      <c r="L613" s="9">
        <v>4427821.8099999996</v>
      </c>
      <c r="M613" t="s">
        <v>855</v>
      </c>
    </row>
    <row r="614" spans="1:13" x14ac:dyDescent="0.2">
      <c r="A614" t="s">
        <v>963</v>
      </c>
      <c r="B614" t="s">
        <v>964</v>
      </c>
      <c r="C614">
        <v>3.74</v>
      </c>
      <c r="D614" s="8">
        <v>47803</v>
      </c>
      <c r="E614" s="9">
        <v>10000000</v>
      </c>
      <c r="F614" s="9">
        <v>10584800</v>
      </c>
      <c r="G614">
        <v>104.97072300000001</v>
      </c>
      <c r="H614" s="9">
        <v>10497072.300000001</v>
      </c>
      <c r="I614" s="9">
        <v>15369.86</v>
      </c>
      <c r="J614" s="9">
        <v>1460435.72</v>
      </c>
      <c r="K614" s="9">
        <v>1469571.02</v>
      </c>
      <c r="L614" s="9">
        <v>1471722.77</v>
      </c>
      <c r="M614" t="s">
        <v>855</v>
      </c>
    </row>
    <row r="615" spans="1:13" x14ac:dyDescent="0.2">
      <c r="A615" t="s">
        <v>965</v>
      </c>
      <c r="B615" t="s">
        <v>865</v>
      </c>
      <c r="C615">
        <v>3.27</v>
      </c>
      <c r="D615" s="8">
        <v>47806</v>
      </c>
      <c r="E615" s="9">
        <v>30000000</v>
      </c>
      <c r="F615" s="9">
        <v>30463110</v>
      </c>
      <c r="G615">
        <v>103.484415</v>
      </c>
      <c r="H615" s="9">
        <v>31045324.5</v>
      </c>
      <c r="I615" s="9">
        <v>32519.34</v>
      </c>
      <c r="J615" s="9">
        <v>4747092.59</v>
      </c>
      <c r="K615" s="9">
        <v>4346288.93</v>
      </c>
      <c r="L615" s="9">
        <v>4350841.58</v>
      </c>
      <c r="M615" t="s">
        <v>855</v>
      </c>
    </row>
    <row r="616" spans="1:13" x14ac:dyDescent="0.2">
      <c r="A616" t="s">
        <v>966</v>
      </c>
      <c r="B616" t="s">
        <v>967</v>
      </c>
      <c r="C616">
        <v>3.66</v>
      </c>
      <c r="D616" s="8">
        <v>47908</v>
      </c>
      <c r="E616" s="9">
        <v>30000000</v>
      </c>
      <c r="F616" s="9">
        <v>30726930</v>
      </c>
      <c r="G616">
        <v>104.229788</v>
      </c>
      <c r="H616" s="9">
        <v>31268936.399999999</v>
      </c>
      <c r="I616" s="9">
        <v>827260.27</v>
      </c>
      <c r="J616" s="9">
        <v>4757493.84</v>
      </c>
      <c r="K616" s="9">
        <v>4377594.1900000004</v>
      </c>
      <c r="L616" s="9">
        <v>4493409.12</v>
      </c>
      <c r="M616" t="s">
        <v>855</v>
      </c>
    </row>
    <row r="617" spans="1:13" x14ac:dyDescent="0.2">
      <c r="A617" t="s">
        <v>968</v>
      </c>
      <c r="B617" t="s">
        <v>969</v>
      </c>
      <c r="C617">
        <v>3.52</v>
      </c>
      <c r="D617" s="8">
        <v>47992</v>
      </c>
      <c r="E617" s="9">
        <v>30000000</v>
      </c>
      <c r="F617" s="9">
        <v>30772020</v>
      </c>
      <c r="G617">
        <v>103.184563</v>
      </c>
      <c r="H617" s="9">
        <v>30955368.899999999</v>
      </c>
      <c r="I617" s="9">
        <v>552591.78</v>
      </c>
      <c r="J617" s="9">
        <v>4738434.8600000003</v>
      </c>
      <c r="K617" s="9">
        <v>4333695.3099999996</v>
      </c>
      <c r="L617" s="9">
        <v>4411057.1500000004</v>
      </c>
      <c r="M617" t="s">
        <v>855</v>
      </c>
    </row>
    <row r="618" spans="1:13" x14ac:dyDescent="0.2">
      <c r="A618" t="s">
        <v>970</v>
      </c>
      <c r="B618" t="s">
        <v>865</v>
      </c>
      <c r="C618">
        <v>3.02</v>
      </c>
      <c r="D618" s="8">
        <v>47995</v>
      </c>
      <c r="E618" s="9">
        <v>45000000</v>
      </c>
      <c r="F618" s="9">
        <v>45492115</v>
      </c>
      <c r="G618">
        <v>101.136639</v>
      </c>
      <c r="H618" s="9">
        <v>45511487.549999997</v>
      </c>
      <c r="I618" s="9">
        <v>15016.57</v>
      </c>
      <c r="J618" s="9">
        <v>7033533.4199999999</v>
      </c>
      <c r="K618" s="9">
        <v>6371525.4299999997</v>
      </c>
      <c r="L618" s="9">
        <v>6373627.7199999997</v>
      </c>
      <c r="M618" t="s">
        <v>855</v>
      </c>
    </row>
    <row r="619" spans="1:13" x14ac:dyDescent="0.2">
      <c r="A619" t="s">
        <v>971</v>
      </c>
      <c r="B619" t="s">
        <v>972</v>
      </c>
      <c r="C619">
        <v>3.41</v>
      </c>
      <c r="D619" s="8">
        <v>48006</v>
      </c>
      <c r="E619" s="9">
        <v>10000000</v>
      </c>
      <c r="F619" s="9">
        <v>10135280</v>
      </c>
      <c r="G619">
        <v>102.45124199999999</v>
      </c>
      <c r="H619" s="9">
        <v>10245124.199999999</v>
      </c>
      <c r="I619" s="9">
        <v>165361.64000000001</v>
      </c>
      <c r="J619" s="9">
        <v>1584776.56</v>
      </c>
      <c r="K619" s="9">
        <v>1434298.74</v>
      </c>
      <c r="L619" s="9">
        <v>1457449.07</v>
      </c>
      <c r="M619" t="s">
        <v>855</v>
      </c>
    </row>
    <row r="620" spans="1:13" x14ac:dyDescent="0.2">
      <c r="A620" t="s">
        <v>973</v>
      </c>
      <c r="B620" t="s">
        <v>865</v>
      </c>
      <c r="C620">
        <v>2.89</v>
      </c>
      <c r="D620" s="8">
        <v>48170</v>
      </c>
      <c r="E620" s="9">
        <v>40000000</v>
      </c>
      <c r="F620" s="9">
        <v>40242040</v>
      </c>
      <c r="G620">
        <v>99.893930999999995</v>
      </c>
      <c r="H620" s="9">
        <v>39957572.399999999</v>
      </c>
      <c r="I620" s="9">
        <v>41513.81</v>
      </c>
      <c r="J620" s="9">
        <v>6333937.7300000004</v>
      </c>
      <c r="K620" s="9">
        <v>5593987.4100000001</v>
      </c>
      <c r="L620" s="9">
        <v>5599799.2699999996</v>
      </c>
      <c r="M620" t="s">
        <v>855</v>
      </c>
    </row>
    <row r="621" spans="1:13" x14ac:dyDescent="0.2">
      <c r="A621" t="s">
        <v>974</v>
      </c>
      <c r="B621" t="s">
        <v>865</v>
      </c>
      <c r="C621">
        <v>2.75</v>
      </c>
      <c r="D621" s="8">
        <v>48261</v>
      </c>
      <c r="E621" s="9">
        <v>30000000</v>
      </c>
      <c r="F621" s="9">
        <v>30069945</v>
      </c>
      <c r="G621">
        <v>98.563666999999995</v>
      </c>
      <c r="H621" s="9">
        <v>29569100.100000001</v>
      </c>
      <c r="I621" s="9">
        <v>237635.87</v>
      </c>
      <c r="J621" s="9">
        <v>4599539.13</v>
      </c>
      <c r="K621" s="9">
        <v>4139620.2</v>
      </c>
      <c r="L621" s="9">
        <v>4172888.79</v>
      </c>
      <c r="M621" t="s">
        <v>855</v>
      </c>
    </row>
    <row r="622" spans="1:13" x14ac:dyDescent="0.2">
      <c r="A622" t="s">
        <v>975</v>
      </c>
      <c r="B622" t="s">
        <v>865</v>
      </c>
      <c r="C622">
        <v>2.76</v>
      </c>
      <c r="D622" s="8">
        <v>48349</v>
      </c>
      <c r="E622" s="9">
        <v>52000000</v>
      </c>
      <c r="F622" s="9">
        <v>52226033</v>
      </c>
      <c r="G622">
        <v>98.632414999999995</v>
      </c>
      <c r="H622" s="9">
        <v>51288855.799999997</v>
      </c>
      <c r="I622" s="9">
        <v>63434.25</v>
      </c>
      <c r="J622" s="9">
        <v>7377398.7400000002</v>
      </c>
      <c r="K622" s="9">
        <v>7180346.4699999997</v>
      </c>
      <c r="L622" s="9">
        <v>7189227.1500000004</v>
      </c>
      <c r="M622" t="s">
        <v>855</v>
      </c>
    </row>
    <row r="623" spans="1:13" x14ac:dyDescent="0.2">
      <c r="A623" t="s">
        <v>976</v>
      </c>
      <c r="B623" t="s">
        <v>977</v>
      </c>
      <c r="C623">
        <v>2.9</v>
      </c>
      <c r="D623" s="8">
        <v>48445</v>
      </c>
      <c r="E623" s="9">
        <v>10000000</v>
      </c>
      <c r="F623" s="9">
        <v>9819370</v>
      </c>
      <c r="G623">
        <v>98.139482999999998</v>
      </c>
      <c r="H623" s="9">
        <v>9813948.3000000007</v>
      </c>
      <c r="I623" s="9">
        <v>86602.74</v>
      </c>
      <c r="J623" s="9">
        <v>1370023.58</v>
      </c>
      <c r="K623" s="9">
        <v>1373934.9</v>
      </c>
      <c r="L623" s="9">
        <v>1386059.13</v>
      </c>
      <c r="M623" t="s">
        <v>855</v>
      </c>
    </row>
    <row r="624" spans="1:13" x14ac:dyDescent="0.2">
      <c r="A624" t="s">
        <v>978</v>
      </c>
      <c r="B624" t="s">
        <v>979</v>
      </c>
      <c r="C624">
        <v>2.97</v>
      </c>
      <c r="D624" s="8">
        <v>48501</v>
      </c>
      <c r="E624" s="9">
        <v>20000000</v>
      </c>
      <c r="F624" s="9">
        <v>20076220</v>
      </c>
      <c r="G624">
        <v>98.717250000000007</v>
      </c>
      <c r="H624" s="9">
        <v>19743450</v>
      </c>
      <c r="I624" s="9">
        <v>78115.070000000007</v>
      </c>
      <c r="J624" s="9">
        <v>2766405.54</v>
      </c>
      <c r="K624" s="9">
        <v>2764047.07</v>
      </c>
      <c r="L624" s="9">
        <v>2774983.03</v>
      </c>
      <c r="M624" t="s">
        <v>855</v>
      </c>
    </row>
    <row r="625" spans="1:13" x14ac:dyDescent="0.2">
      <c r="A625" t="s">
        <v>980</v>
      </c>
      <c r="B625" t="s">
        <v>981</v>
      </c>
      <c r="C625">
        <v>2.77</v>
      </c>
      <c r="D625" s="8">
        <v>48511</v>
      </c>
      <c r="E625" s="9">
        <v>45000000</v>
      </c>
      <c r="F625" s="9">
        <v>44615955</v>
      </c>
      <c r="G625">
        <v>97.999217999999999</v>
      </c>
      <c r="H625" s="9">
        <v>44099648.100000001</v>
      </c>
      <c r="I625" s="9">
        <v>137361.64000000001</v>
      </c>
      <c r="J625" s="9">
        <v>6181743.4000000004</v>
      </c>
      <c r="K625" s="9">
        <v>6173870.4699999997</v>
      </c>
      <c r="L625" s="9">
        <v>6193100.8499999996</v>
      </c>
      <c r="M625" t="s">
        <v>855</v>
      </c>
    </row>
    <row r="626" spans="1:13" x14ac:dyDescent="0.2">
      <c r="A626" t="s">
        <v>982</v>
      </c>
      <c r="B626" t="s">
        <v>983</v>
      </c>
      <c r="C626">
        <v>4.32</v>
      </c>
      <c r="D626" s="8">
        <v>48803</v>
      </c>
      <c r="E626" s="9">
        <v>9000000</v>
      </c>
      <c r="F626" s="9">
        <v>10264356</v>
      </c>
      <c r="G626">
        <v>112.437026</v>
      </c>
      <c r="H626" s="9">
        <v>10119332.34</v>
      </c>
      <c r="I626" s="9">
        <v>117273.91</v>
      </c>
      <c r="J626" s="9">
        <v>1462950.89</v>
      </c>
      <c r="K626" s="9">
        <v>1416688.11</v>
      </c>
      <c r="L626" s="9">
        <v>1433106.25</v>
      </c>
      <c r="M626" t="s">
        <v>855</v>
      </c>
    </row>
    <row r="627" spans="1:13" x14ac:dyDescent="0.2">
      <c r="A627" t="s">
        <v>984</v>
      </c>
      <c r="B627" t="s">
        <v>985</v>
      </c>
      <c r="C627">
        <v>4.09</v>
      </c>
      <c r="D627" s="8">
        <v>49426</v>
      </c>
      <c r="E627" s="9">
        <v>6000000</v>
      </c>
      <c r="F627" s="9">
        <v>6792816.5700000003</v>
      </c>
      <c r="G627">
        <v>111.387753</v>
      </c>
      <c r="H627" s="9">
        <v>6683265.1799999997</v>
      </c>
      <c r="I627" s="9">
        <v>23596.15</v>
      </c>
      <c r="J627" s="9">
        <v>967632.75</v>
      </c>
      <c r="K627" s="9">
        <v>935644.96</v>
      </c>
      <c r="L627" s="9">
        <v>938948.38</v>
      </c>
      <c r="M627" t="s">
        <v>855</v>
      </c>
    </row>
    <row r="628" spans="1:13" x14ac:dyDescent="0.2">
      <c r="A628" t="s">
        <v>986</v>
      </c>
      <c r="B628" t="s">
        <v>987</v>
      </c>
      <c r="C628">
        <v>3.74</v>
      </c>
      <c r="D628" s="8">
        <v>49574</v>
      </c>
      <c r="E628" s="9">
        <v>11600000</v>
      </c>
      <c r="F628" s="9">
        <v>12036234.199999999</v>
      </c>
      <c r="G628">
        <v>106.719009</v>
      </c>
      <c r="H628" s="9">
        <v>12379405.039999999</v>
      </c>
      <c r="I628" s="9">
        <v>83891.71</v>
      </c>
      <c r="J628" s="9">
        <v>1722439.39</v>
      </c>
      <c r="K628" s="9">
        <v>1733094.18</v>
      </c>
      <c r="L628" s="9">
        <v>1744838.86</v>
      </c>
      <c r="M628" t="s">
        <v>855</v>
      </c>
    </row>
    <row r="629" spans="1:13" x14ac:dyDescent="0.2">
      <c r="A629" t="s">
        <v>988</v>
      </c>
      <c r="B629" t="s">
        <v>989</v>
      </c>
      <c r="C629">
        <v>3.8</v>
      </c>
      <c r="D629" s="8">
        <v>49699</v>
      </c>
      <c r="E629" s="9">
        <v>45000000</v>
      </c>
      <c r="F629" s="9">
        <v>45394306.359999999</v>
      </c>
      <c r="G629">
        <v>105.71928800000001</v>
      </c>
      <c r="H629" s="9">
        <v>47573679.600000001</v>
      </c>
      <c r="I629" s="9">
        <v>1452328.77</v>
      </c>
      <c r="J629" s="9">
        <v>6723781.4299999997</v>
      </c>
      <c r="K629" s="9">
        <v>6660228.5599999996</v>
      </c>
      <c r="L629" s="9">
        <v>6863551.9500000002</v>
      </c>
      <c r="M629" t="s">
        <v>855</v>
      </c>
    </row>
    <row r="630" spans="1:13" x14ac:dyDescent="0.2">
      <c r="A630" t="s">
        <v>990</v>
      </c>
      <c r="B630" t="s">
        <v>991</v>
      </c>
      <c r="C630">
        <v>3.9</v>
      </c>
      <c r="D630" s="8">
        <v>51351</v>
      </c>
      <c r="E630" s="9">
        <v>20000000</v>
      </c>
      <c r="F630" s="9">
        <v>21297310</v>
      </c>
      <c r="G630">
        <v>107.406204</v>
      </c>
      <c r="H630" s="9">
        <v>21481240.800000001</v>
      </c>
      <c r="I630" s="9">
        <v>256438.36</v>
      </c>
      <c r="J630" s="9">
        <v>3340616.98</v>
      </c>
      <c r="K630" s="9">
        <v>3007334.62</v>
      </c>
      <c r="L630" s="9">
        <v>3043235.52</v>
      </c>
      <c r="M630" t="s">
        <v>855</v>
      </c>
    </row>
    <row r="631" spans="1:13" x14ac:dyDescent="0.2">
      <c r="A631" t="s">
        <v>992</v>
      </c>
      <c r="B631" t="s">
        <v>993</v>
      </c>
      <c r="C631">
        <v>4.5</v>
      </c>
      <c r="D631" s="8">
        <v>51675</v>
      </c>
      <c r="E631" s="9">
        <v>24000000</v>
      </c>
      <c r="F631" s="9">
        <v>27889140</v>
      </c>
      <c r="G631">
        <v>120.077185</v>
      </c>
      <c r="H631" s="9">
        <v>28818524.399999999</v>
      </c>
      <c r="I631" s="9">
        <v>475081.97</v>
      </c>
      <c r="J631" s="9">
        <v>4009432.57</v>
      </c>
      <c r="K631" s="9">
        <v>4034540.97</v>
      </c>
      <c r="L631" s="9">
        <v>4101051.58</v>
      </c>
      <c r="M631" t="s">
        <v>855</v>
      </c>
    </row>
    <row r="632" spans="1:13" x14ac:dyDescent="0.2">
      <c r="A632" t="s">
        <v>994</v>
      </c>
      <c r="B632" t="s">
        <v>995</v>
      </c>
      <c r="C632">
        <v>3.97</v>
      </c>
      <c r="D632" s="8">
        <v>54262</v>
      </c>
      <c r="E632" s="9">
        <v>35000000</v>
      </c>
      <c r="F632" s="9">
        <v>36402997</v>
      </c>
      <c r="G632">
        <v>110.558487</v>
      </c>
      <c r="H632" s="9">
        <v>38695470.450000003</v>
      </c>
      <c r="I632" s="9">
        <v>494631.79</v>
      </c>
      <c r="J632" s="9">
        <v>5483260</v>
      </c>
      <c r="K632" s="9">
        <v>5417295.4400000004</v>
      </c>
      <c r="L632" s="9">
        <v>5486542.9900000002</v>
      </c>
      <c r="M632" t="s">
        <v>855</v>
      </c>
    </row>
    <row r="633" spans="1:13" x14ac:dyDescent="0.2">
      <c r="A633" t="s">
        <v>996</v>
      </c>
      <c r="B633" t="s">
        <v>997</v>
      </c>
      <c r="C633">
        <v>4.08</v>
      </c>
      <c r="D633" s="8">
        <v>54353</v>
      </c>
      <c r="E633" s="9">
        <v>38800000</v>
      </c>
      <c r="F633" s="9">
        <v>41604212.799999997</v>
      </c>
      <c r="G633">
        <v>113.296254</v>
      </c>
      <c r="H633" s="9">
        <v>43958946.549999997</v>
      </c>
      <c r="I633" s="9">
        <v>173960.44</v>
      </c>
      <c r="J633" s="9">
        <v>6076152.5099999998</v>
      </c>
      <c r="K633" s="9">
        <v>6154172.5099999998</v>
      </c>
      <c r="L633" s="9">
        <v>6178526.6600000001</v>
      </c>
      <c r="M633" t="s">
        <v>855</v>
      </c>
    </row>
    <row r="634" spans="1:13" x14ac:dyDescent="0.2">
      <c r="A634" t="s">
        <v>998</v>
      </c>
      <c r="B634" t="s">
        <v>999</v>
      </c>
      <c r="C634">
        <v>3.86</v>
      </c>
      <c r="D634" s="8">
        <v>54626</v>
      </c>
      <c r="E634" s="9">
        <v>36000000</v>
      </c>
      <c r="F634" s="9">
        <v>37216620.840000004</v>
      </c>
      <c r="G634">
        <v>109.03051600000001</v>
      </c>
      <c r="H634" s="9">
        <v>39250985.759999998</v>
      </c>
      <c r="I634" s="9">
        <v>498443.48</v>
      </c>
      <c r="J634" s="9">
        <v>5315217.1399999997</v>
      </c>
      <c r="K634" s="9">
        <v>5495066.5700000003</v>
      </c>
      <c r="L634" s="9">
        <v>5564847.75</v>
      </c>
      <c r="M634" t="s">
        <v>855</v>
      </c>
    </row>
    <row r="635" spans="1:13" x14ac:dyDescent="0.2">
      <c r="A635" t="s">
        <v>1000</v>
      </c>
      <c r="B635" t="s">
        <v>865</v>
      </c>
      <c r="C635">
        <v>3.39</v>
      </c>
      <c r="D635" s="8">
        <v>54863</v>
      </c>
      <c r="E635" s="9">
        <v>43000000</v>
      </c>
      <c r="F635" s="9">
        <v>41582516.359999999</v>
      </c>
      <c r="G635">
        <v>100.736392</v>
      </c>
      <c r="H635" s="9">
        <v>43316648.560000002</v>
      </c>
      <c r="I635" s="9">
        <v>306036.46000000002</v>
      </c>
      <c r="J635" s="9">
        <v>5929461.6799999997</v>
      </c>
      <c r="K635" s="9">
        <v>6064251.96</v>
      </c>
      <c r="L635" s="9">
        <v>6107096.5099999998</v>
      </c>
      <c r="M635" t="s">
        <v>855</v>
      </c>
    </row>
    <row r="636" spans="1:13" x14ac:dyDescent="0.2">
      <c r="A636" t="s">
        <v>1001</v>
      </c>
      <c r="B636" t="s">
        <v>865</v>
      </c>
      <c r="C636">
        <v>3.81</v>
      </c>
      <c r="D636" s="8">
        <v>55045</v>
      </c>
      <c r="E636" s="9">
        <v>35000000</v>
      </c>
      <c r="F636" s="9">
        <v>35108659.670000002</v>
      </c>
      <c r="G636">
        <v>108.378601</v>
      </c>
      <c r="H636" s="9">
        <v>37932510.350000001</v>
      </c>
      <c r="I636" s="9">
        <v>287328.73</v>
      </c>
      <c r="J636" s="9">
        <v>5307972.1100000003</v>
      </c>
      <c r="K636" s="9">
        <v>5310482.41</v>
      </c>
      <c r="L636" s="9">
        <v>5350707.91</v>
      </c>
      <c r="M636" t="s">
        <v>855</v>
      </c>
    </row>
    <row r="637" spans="1:13" x14ac:dyDescent="0.2">
      <c r="A637" t="s">
        <v>1002</v>
      </c>
      <c r="B637" t="s">
        <v>865</v>
      </c>
      <c r="C637">
        <v>3.72</v>
      </c>
      <c r="D637" s="8">
        <v>55255</v>
      </c>
      <c r="E637" s="9">
        <v>24000000</v>
      </c>
      <c r="F637" s="9">
        <v>25196388.309999999</v>
      </c>
      <c r="G637">
        <v>106.75725199999999</v>
      </c>
      <c r="H637" s="9">
        <v>25621740.48</v>
      </c>
      <c r="I637" s="9">
        <v>122637.36</v>
      </c>
      <c r="J637" s="9">
        <v>3944225.67</v>
      </c>
      <c r="K637" s="9">
        <v>3586997.04</v>
      </c>
      <c r="L637" s="9">
        <v>3604166.04</v>
      </c>
      <c r="M637" t="s">
        <v>855</v>
      </c>
    </row>
    <row r="638" spans="1:13" x14ac:dyDescent="0.2">
      <c r="A638" t="s">
        <v>1003</v>
      </c>
      <c r="B638" t="s">
        <v>1004</v>
      </c>
      <c r="C638">
        <v>3.56</v>
      </c>
      <c r="D638" s="8">
        <v>55476</v>
      </c>
      <c r="E638" s="9">
        <v>15000000</v>
      </c>
      <c r="F638" s="9">
        <v>15093585</v>
      </c>
      <c r="G638">
        <v>103.77565199999999</v>
      </c>
      <c r="H638" s="9">
        <v>15566347.800000001</v>
      </c>
      <c r="I638" s="9">
        <v>17556.16</v>
      </c>
      <c r="J638" s="9">
        <v>2390532.79</v>
      </c>
      <c r="K638" s="9">
        <v>2179260.36</v>
      </c>
      <c r="L638" s="9">
        <v>2181718.19</v>
      </c>
      <c r="M638" t="s">
        <v>855</v>
      </c>
    </row>
    <row r="639" spans="1:13" x14ac:dyDescent="0.2">
      <c r="A639" t="s">
        <v>1005</v>
      </c>
      <c r="B639" t="s">
        <v>865</v>
      </c>
      <c r="C639">
        <v>3.32</v>
      </c>
      <c r="D639" s="8">
        <v>55624</v>
      </c>
      <c r="E639" s="9">
        <v>10000000</v>
      </c>
      <c r="F639" s="9">
        <v>10212245</v>
      </c>
      <c r="G639">
        <v>100.724733</v>
      </c>
      <c r="H639" s="9">
        <v>10072473.300000001</v>
      </c>
      <c r="I639" s="9">
        <v>45148.36</v>
      </c>
      <c r="J639" s="9">
        <v>1414759.25</v>
      </c>
      <c r="K639" s="9">
        <v>1410127.93</v>
      </c>
      <c r="L639" s="9">
        <v>1416448.62</v>
      </c>
      <c r="M639" t="s">
        <v>855</v>
      </c>
    </row>
    <row r="640" spans="1:13" x14ac:dyDescent="0.2">
      <c r="A640" t="s">
        <v>1006</v>
      </c>
      <c r="B640" t="s">
        <v>865</v>
      </c>
      <c r="C640">
        <v>3.73</v>
      </c>
      <c r="D640" s="8">
        <v>62238</v>
      </c>
      <c r="E640" s="9">
        <v>22000000</v>
      </c>
      <c r="F640" s="9">
        <v>22565586</v>
      </c>
      <c r="G640">
        <v>108.848316</v>
      </c>
      <c r="H640" s="9">
        <v>23946629.52</v>
      </c>
      <c r="I640" s="9">
        <v>13601.1</v>
      </c>
      <c r="J640" s="9">
        <v>3414226.14</v>
      </c>
      <c r="K640" s="9">
        <v>3352484.55</v>
      </c>
      <c r="L640" s="9">
        <v>3354388.68</v>
      </c>
      <c r="M640" t="s">
        <v>855</v>
      </c>
    </row>
    <row r="641" spans="1:13" x14ac:dyDescent="0.2">
      <c r="A641" t="s">
        <v>1007</v>
      </c>
      <c r="B641" t="s">
        <v>865</v>
      </c>
      <c r="C641">
        <v>3.76</v>
      </c>
      <c r="D641" s="8">
        <v>62539</v>
      </c>
      <c r="E641" s="9">
        <v>15000000</v>
      </c>
      <c r="F641" s="9">
        <v>15913075</v>
      </c>
      <c r="G641">
        <v>109.78340300000001</v>
      </c>
      <c r="H641" s="9">
        <v>16467510.449999999</v>
      </c>
      <c r="I641" s="9">
        <v>109060.77</v>
      </c>
      <c r="J641" s="9">
        <v>2492712.86</v>
      </c>
      <c r="K641" s="9">
        <v>2305421.4900000002</v>
      </c>
      <c r="L641" s="9">
        <v>2320689.7999999998</v>
      </c>
      <c r="M641" t="s">
        <v>855</v>
      </c>
    </row>
    <row r="642" spans="1:13" x14ac:dyDescent="0.2">
      <c r="A642" t="s">
        <v>1008</v>
      </c>
      <c r="B642" t="s">
        <v>865</v>
      </c>
      <c r="C642">
        <v>3.4</v>
      </c>
      <c r="D642" s="8">
        <v>63020</v>
      </c>
      <c r="E642" s="9">
        <v>5000000</v>
      </c>
      <c r="F642" s="9">
        <v>5115350</v>
      </c>
      <c r="G642">
        <v>101.08940699999999</v>
      </c>
      <c r="H642" s="9">
        <v>5054470.3499999996</v>
      </c>
      <c r="I642" s="9">
        <v>64211.96</v>
      </c>
      <c r="J642" s="9">
        <v>727242.35</v>
      </c>
      <c r="K642" s="9">
        <v>707616.65</v>
      </c>
      <c r="L642" s="9">
        <v>716606.21</v>
      </c>
      <c r="M642" t="s">
        <v>855</v>
      </c>
    </row>
    <row r="643" spans="1:13" x14ac:dyDescent="0.2">
      <c r="A643" t="s">
        <v>1009</v>
      </c>
      <c r="B643" t="s">
        <v>17</v>
      </c>
      <c r="C643" t="s">
        <v>18</v>
      </c>
      <c r="D643"/>
      <c r="E643"/>
      <c r="F643" s="9">
        <v>484963833.61000001</v>
      </c>
      <c r="G643">
        <v>1</v>
      </c>
      <c r="H643" s="9">
        <v>484963833.61000001</v>
      </c>
      <c r="I643">
        <v>0</v>
      </c>
      <c r="J643" s="9">
        <v>100671.92</v>
      </c>
      <c r="K643" s="9">
        <v>100671.92</v>
      </c>
      <c r="L643" s="9">
        <v>100671.92</v>
      </c>
      <c r="M643" t="s">
        <v>1009</v>
      </c>
    </row>
    <row r="644" spans="1:13" x14ac:dyDescent="0.2">
      <c r="A644" t="s">
        <v>1010</v>
      </c>
      <c r="B644" t="s">
        <v>1011</v>
      </c>
      <c r="C644">
        <v>6.25</v>
      </c>
      <c r="D644" s="8">
        <v>45987</v>
      </c>
      <c r="E644" s="9">
        <v>6700000000</v>
      </c>
      <c r="F644" s="9">
        <v>7272984000</v>
      </c>
      <c r="G644">
        <v>85.111999999999995</v>
      </c>
      <c r="H644" s="9">
        <v>5702504000</v>
      </c>
      <c r="I644" s="9">
        <v>5736301.3700000001</v>
      </c>
      <c r="J644" s="9">
        <v>1933471.22</v>
      </c>
      <c r="K644" s="9">
        <v>1183762.5900000001</v>
      </c>
      <c r="L644" s="9">
        <v>1184953.3700000001</v>
      </c>
      <c r="M644" t="s">
        <v>1009</v>
      </c>
    </row>
    <row r="645" spans="1:13" x14ac:dyDescent="0.2">
      <c r="A645" t="s">
        <v>1012</v>
      </c>
      <c r="B645" t="s">
        <v>1013</v>
      </c>
      <c r="C645">
        <v>5.75</v>
      </c>
      <c r="D645" s="8">
        <v>46694</v>
      </c>
      <c r="E645" s="9">
        <v>7500000000</v>
      </c>
      <c r="F645" s="9">
        <v>7309140000</v>
      </c>
      <c r="G645">
        <v>75.165000000000006</v>
      </c>
      <c r="H645" s="9">
        <v>5637375000</v>
      </c>
      <c r="I645" s="9">
        <v>33082191.780000001</v>
      </c>
      <c r="J645" s="9">
        <v>1893506.63</v>
      </c>
      <c r="K645" s="9">
        <v>1170242.69</v>
      </c>
      <c r="L645" s="9">
        <v>1177110.1000000001</v>
      </c>
      <c r="M645" t="s">
        <v>1009</v>
      </c>
    </row>
    <row r="646" spans="1:13" x14ac:dyDescent="0.2">
      <c r="A646" t="s">
        <v>1014</v>
      </c>
      <c r="B646" t="s">
        <v>1013</v>
      </c>
      <c r="C646">
        <v>7</v>
      </c>
      <c r="D646" s="8">
        <v>47933</v>
      </c>
      <c r="E646" s="9">
        <v>4000000000</v>
      </c>
      <c r="F646" s="9">
        <v>3741720000</v>
      </c>
      <c r="G646">
        <v>69.715000000000003</v>
      </c>
      <c r="H646" s="9">
        <v>2788600000</v>
      </c>
      <c r="I646" s="9">
        <v>191780821.91999999</v>
      </c>
      <c r="J646" s="9">
        <v>936249.22</v>
      </c>
      <c r="K646" s="9">
        <v>578875.59</v>
      </c>
      <c r="L646" s="9">
        <v>618686.68999999994</v>
      </c>
      <c r="M646" t="s">
        <v>1009</v>
      </c>
    </row>
    <row r="647" spans="1:13" x14ac:dyDescent="0.2">
      <c r="A647" t="s">
        <v>1015</v>
      </c>
      <c r="B647" t="s">
        <v>1011</v>
      </c>
      <c r="C647">
        <v>7.25</v>
      </c>
      <c r="D647" s="8">
        <v>49235</v>
      </c>
      <c r="E647" s="9">
        <v>3000000000</v>
      </c>
      <c r="F647" s="9">
        <v>3182490000</v>
      </c>
      <c r="G647">
        <v>65.725999999999999</v>
      </c>
      <c r="H647" s="9">
        <v>1971780000</v>
      </c>
      <c r="I647" s="9">
        <v>26219178.079999998</v>
      </c>
      <c r="J647" s="9">
        <v>846042.4</v>
      </c>
      <c r="K647" s="9">
        <v>409314.82</v>
      </c>
      <c r="L647" s="9">
        <v>414757.57</v>
      </c>
      <c r="M647" t="s">
        <v>1009</v>
      </c>
    </row>
    <row r="648" spans="1:13" x14ac:dyDescent="0.2">
      <c r="A648" t="s">
        <v>1016</v>
      </c>
      <c r="B648" t="s">
        <v>17</v>
      </c>
      <c r="C648" t="s">
        <v>18</v>
      </c>
      <c r="D648"/>
      <c r="E648"/>
      <c r="F648" s="9">
        <v>14742923.060000001</v>
      </c>
      <c r="G648">
        <v>1</v>
      </c>
      <c r="H648" s="9">
        <v>14742923.060000001</v>
      </c>
      <c r="I648">
        <v>0</v>
      </c>
      <c r="J648" s="9">
        <v>623449.27</v>
      </c>
      <c r="K648" s="9">
        <v>623449.27</v>
      </c>
      <c r="L648" s="9">
        <v>623449.27</v>
      </c>
      <c r="M648" t="s">
        <v>1016</v>
      </c>
    </row>
    <row r="649" spans="1:13" x14ac:dyDescent="0.2">
      <c r="A649" t="s">
        <v>1017</v>
      </c>
      <c r="B649" t="s">
        <v>1018</v>
      </c>
      <c r="C649">
        <v>5.7</v>
      </c>
      <c r="D649" s="8">
        <v>45437</v>
      </c>
      <c r="E649" s="9">
        <v>5500000</v>
      </c>
      <c r="F649" s="9">
        <v>7314450.2800000003</v>
      </c>
      <c r="G649">
        <v>100.011</v>
      </c>
      <c r="H649" s="9">
        <v>5500605</v>
      </c>
      <c r="I649" s="9">
        <v>161975</v>
      </c>
      <c r="J649" s="9">
        <v>375585.39</v>
      </c>
      <c r="K649" s="9">
        <v>232609.79</v>
      </c>
      <c r="L649" s="9">
        <v>239459.39</v>
      </c>
      <c r="M649" t="s">
        <v>1016</v>
      </c>
    </row>
    <row r="650" spans="1:13" x14ac:dyDescent="0.2">
      <c r="A650" t="s">
        <v>1019</v>
      </c>
      <c r="B650" t="s">
        <v>1020</v>
      </c>
      <c r="C650">
        <v>1.25</v>
      </c>
      <c r="D650" s="8">
        <v>45702</v>
      </c>
      <c r="E650" s="9">
        <v>15000000</v>
      </c>
      <c r="F650" s="9">
        <v>15070850</v>
      </c>
      <c r="G650">
        <v>91.353999999999999</v>
      </c>
      <c r="H650" s="9">
        <v>13703100</v>
      </c>
      <c r="I650" s="9">
        <v>148972.6</v>
      </c>
      <c r="J650" s="9">
        <v>653028.05000000005</v>
      </c>
      <c r="K650" s="9">
        <v>579477.18999999994</v>
      </c>
      <c r="L650" s="9">
        <v>585776.94999999995</v>
      </c>
      <c r="M650" t="s">
        <v>1016</v>
      </c>
    </row>
    <row r="651" spans="1:13" x14ac:dyDescent="0.2">
      <c r="A651" t="s">
        <v>1021</v>
      </c>
      <c r="B651" t="s">
        <v>1022</v>
      </c>
      <c r="C651">
        <v>2.4</v>
      </c>
      <c r="D651" s="8">
        <v>45917</v>
      </c>
      <c r="E651" s="9">
        <v>3500000</v>
      </c>
      <c r="F651" s="9">
        <v>3777200</v>
      </c>
      <c r="G651">
        <v>92.671000000000006</v>
      </c>
      <c r="H651" s="9">
        <v>3243485</v>
      </c>
      <c r="I651" s="9">
        <v>17260.27</v>
      </c>
      <c r="J651" s="9">
        <v>181471.83</v>
      </c>
      <c r="K651" s="9">
        <v>137160.60999999999</v>
      </c>
      <c r="L651" s="9">
        <v>137890.51999999999</v>
      </c>
      <c r="M651" t="s">
        <v>1016</v>
      </c>
    </row>
    <row r="652" spans="1:13" x14ac:dyDescent="0.2">
      <c r="A652" t="s">
        <v>1023</v>
      </c>
      <c r="B652" t="s">
        <v>1024</v>
      </c>
      <c r="C652">
        <v>1</v>
      </c>
      <c r="D652" s="8">
        <v>46199</v>
      </c>
      <c r="E652" s="9">
        <v>12000000</v>
      </c>
      <c r="F652" s="9">
        <v>12289000</v>
      </c>
      <c r="G652">
        <v>86.986000000000004</v>
      </c>
      <c r="H652" s="9">
        <v>10438320</v>
      </c>
      <c r="I652" s="9">
        <v>51945.21</v>
      </c>
      <c r="J652" s="9">
        <v>523778.3</v>
      </c>
      <c r="K652" s="9">
        <v>441416.06</v>
      </c>
      <c r="L652" s="9">
        <v>443612.72</v>
      </c>
      <c r="M652" t="s">
        <v>1016</v>
      </c>
    </row>
    <row r="653" spans="1:13" x14ac:dyDescent="0.2">
      <c r="A653" t="s">
        <v>1025</v>
      </c>
      <c r="B653" t="s">
        <v>1026</v>
      </c>
      <c r="C653">
        <v>0.25</v>
      </c>
      <c r="D653" s="8">
        <v>46428</v>
      </c>
      <c r="E653" s="9">
        <v>8000000</v>
      </c>
      <c r="F653" s="9">
        <v>7787200</v>
      </c>
      <c r="G653">
        <v>82.209000000000003</v>
      </c>
      <c r="H653" s="9">
        <v>6576720</v>
      </c>
      <c r="I653" s="9">
        <v>16109.59</v>
      </c>
      <c r="J653" s="9">
        <v>329566.01</v>
      </c>
      <c r="K653" s="9">
        <v>278116.58</v>
      </c>
      <c r="L653" s="9">
        <v>278797.82</v>
      </c>
      <c r="M653" t="s">
        <v>1016</v>
      </c>
    </row>
    <row r="654" spans="1:13" x14ac:dyDescent="0.2">
      <c r="A654" t="s">
        <v>1027</v>
      </c>
      <c r="B654" t="s">
        <v>1028</v>
      </c>
      <c r="C654">
        <v>2.5</v>
      </c>
      <c r="D654" s="8">
        <v>46990</v>
      </c>
      <c r="E654" s="9">
        <v>5000000</v>
      </c>
      <c r="F654" s="9">
        <v>5138000</v>
      </c>
      <c r="G654">
        <v>88.674000000000007</v>
      </c>
      <c r="H654" s="9">
        <v>4433700</v>
      </c>
      <c r="I654" s="9">
        <v>33333.33</v>
      </c>
      <c r="J654" s="9">
        <v>230318.38</v>
      </c>
      <c r="K654" s="9">
        <v>187492.47</v>
      </c>
      <c r="L654" s="9">
        <v>188902.07</v>
      </c>
      <c r="M654" t="s">
        <v>1016</v>
      </c>
    </row>
    <row r="655" spans="1:13" x14ac:dyDescent="0.2">
      <c r="A655" t="s">
        <v>1029</v>
      </c>
      <c r="B655" t="s">
        <v>1030</v>
      </c>
      <c r="C655">
        <v>2.75</v>
      </c>
      <c r="D655" s="8">
        <v>47322</v>
      </c>
      <c r="E655" s="9">
        <v>6000000</v>
      </c>
      <c r="F655" s="9">
        <v>6448720</v>
      </c>
      <c r="G655">
        <v>88.548000000000002</v>
      </c>
      <c r="H655" s="9">
        <v>5312880</v>
      </c>
      <c r="I655" s="9">
        <v>59219.18</v>
      </c>
      <c r="J655" s="9">
        <v>284847.15000000002</v>
      </c>
      <c r="K655" s="9">
        <v>224671.26</v>
      </c>
      <c r="L655" s="9">
        <v>227175.53</v>
      </c>
      <c r="M655" t="s">
        <v>1016</v>
      </c>
    </row>
    <row r="656" spans="1:13" x14ac:dyDescent="0.2">
      <c r="A656" t="s">
        <v>1031</v>
      </c>
      <c r="B656" t="s">
        <v>1032</v>
      </c>
      <c r="C656">
        <v>0.05</v>
      </c>
      <c r="D656" s="8">
        <v>47451</v>
      </c>
      <c r="E656" s="9">
        <v>5000000</v>
      </c>
      <c r="F656" s="9">
        <v>4040000</v>
      </c>
      <c r="G656">
        <v>72.372</v>
      </c>
      <c r="H656" s="9">
        <v>3618600</v>
      </c>
      <c r="I656">
        <v>13.7</v>
      </c>
      <c r="J656" s="9">
        <v>185398.49</v>
      </c>
      <c r="K656" s="9">
        <v>153023.49</v>
      </c>
      <c r="L656" s="9">
        <v>153024.07</v>
      </c>
      <c r="M656" t="s">
        <v>1016</v>
      </c>
    </row>
    <row r="657" spans="1:13" x14ac:dyDescent="0.2">
      <c r="A657" t="s">
        <v>1033</v>
      </c>
      <c r="B657" t="s">
        <v>1028</v>
      </c>
      <c r="C657">
        <v>0.95</v>
      </c>
      <c r="D657" s="8">
        <v>47618</v>
      </c>
      <c r="E657" s="9">
        <v>9000000</v>
      </c>
      <c r="F657" s="9">
        <v>8873000</v>
      </c>
      <c r="G657">
        <v>76.581999999999994</v>
      </c>
      <c r="H657" s="9">
        <v>6892380</v>
      </c>
      <c r="I657" s="9">
        <v>46849.32</v>
      </c>
      <c r="J657" s="9">
        <v>381804.02</v>
      </c>
      <c r="K657" s="9">
        <v>291465.21999999997</v>
      </c>
      <c r="L657" s="9">
        <v>293446.38</v>
      </c>
      <c r="M657" t="s">
        <v>1016</v>
      </c>
    </row>
    <row r="658" spans="1:13" x14ac:dyDescent="0.2">
      <c r="A658" t="s">
        <v>1034</v>
      </c>
      <c r="B658" t="s">
        <v>1035</v>
      </c>
      <c r="C658">
        <v>1.2</v>
      </c>
      <c r="D658" s="8">
        <v>47920</v>
      </c>
      <c r="E658" s="9">
        <v>27000000</v>
      </c>
      <c r="F658" s="9">
        <v>24915550</v>
      </c>
      <c r="G658">
        <v>76.234999999999999</v>
      </c>
      <c r="H658" s="9">
        <v>20583450</v>
      </c>
      <c r="I658" s="9">
        <v>233457.53</v>
      </c>
      <c r="J658" s="9">
        <v>1125361.3700000001</v>
      </c>
      <c r="K658" s="9">
        <v>870433.68</v>
      </c>
      <c r="L658" s="9">
        <v>880306.15</v>
      </c>
      <c r="M658" t="s">
        <v>1016</v>
      </c>
    </row>
    <row r="659" spans="1:13" x14ac:dyDescent="0.2">
      <c r="A659" t="s">
        <v>1036</v>
      </c>
      <c r="B659" t="s">
        <v>1024</v>
      </c>
      <c r="C659">
        <v>1.75</v>
      </c>
      <c r="D659" s="8">
        <v>48388</v>
      </c>
      <c r="E659" s="9">
        <v>15000000</v>
      </c>
      <c r="F659" s="9">
        <v>14932500</v>
      </c>
      <c r="G659">
        <v>77.605000000000004</v>
      </c>
      <c r="H659" s="9">
        <v>11640750</v>
      </c>
      <c r="I659" s="9">
        <v>115787.67</v>
      </c>
      <c r="J659" s="9">
        <v>709765.12</v>
      </c>
      <c r="K659" s="9">
        <v>492264.46</v>
      </c>
      <c r="L659" s="9">
        <v>497160.89</v>
      </c>
      <c r="M659" t="s">
        <v>1016</v>
      </c>
    </row>
    <row r="660" spans="1:13" x14ac:dyDescent="0.2">
      <c r="A660" t="s">
        <v>1037</v>
      </c>
      <c r="B660" t="s">
        <v>1028</v>
      </c>
      <c r="C660">
        <v>2</v>
      </c>
      <c r="D660" s="8">
        <v>48865</v>
      </c>
      <c r="E660" s="9">
        <v>3000000</v>
      </c>
      <c r="F660" s="9">
        <v>2895840</v>
      </c>
      <c r="G660">
        <v>77.215000000000003</v>
      </c>
      <c r="H660" s="9">
        <v>2316450</v>
      </c>
      <c r="I660" s="9">
        <v>8054.79</v>
      </c>
      <c r="J660" s="9">
        <v>125831.14</v>
      </c>
      <c r="K660" s="9">
        <v>97958.12</v>
      </c>
      <c r="L660" s="9">
        <v>98298.74</v>
      </c>
      <c r="M660" t="s">
        <v>1016</v>
      </c>
    </row>
    <row r="661" spans="1:13" x14ac:dyDescent="0.2">
      <c r="A661" t="s">
        <v>1038</v>
      </c>
      <c r="B661" t="s">
        <v>1039</v>
      </c>
      <c r="C661">
        <v>4.2</v>
      </c>
      <c r="D661" s="8">
        <v>50013</v>
      </c>
      <c r="E661" s="9">
        <v>5500000</v>
      </c>
      <c r="F661" s="9">
        <v>6730605.0700000003</v>
      </c>
      <c r="G661">
        <v>95.097999999999999</v>
      </c>
      <c r="H661" s="9">
        <v>5230390</v>
      </c>
      <c r="I661" s="9">
        <v>229075</v>
      </c>
      <c r="J661" s="9">
        <v>306488.27</v>
      </c>
      <c r="K661" s="9">
        <v>221182.92</v>
      </c>
      <c r="L661" s="9">
        <v>230870.06</v>
      </c>
      <c r="M661" t="s">
        <v>1016</v>
      </c>
    </row>
    <row r="662" spans="1:13" x14ac:dyDescent="0.2">
      <c r="A662" t="s">
        <v>1040</v>
      </c>
      <c r="B662" t="s">
        <v>1041</v>
      </c>
      <c r="C662">
        <v>1.95</v>
      </c>
      <c r="D662" s="8">
        <v>50251</v>
      </c>
      <c r="E662" s="9">
        <v>15000000</v>
      </c>
      <c r="F662" s="9">
        <v>10544700</v>
      </c>
      <c r="G662">
        <v>71.427999999999997</v>
      </c>
      <c r="H662" s="9">
        <v>10714200</v>
      </c>
      <c r="I662" s="9">
        <v>99369.86</v>
      </c>
      <c r="J662" s="9">
        <v>459880.85</v>
      </c>
      <c r="K662" s="9">
        <v>453082.48</v>
      </c>
      <c r="L662" s="9">
        <v>457284.64</v>
      </c>
      <c r="M662" t="s">
        <v>1016</v>
      </c>
    </row>
    <row r="663" spans="1:13" x14ac:dyDescent="0.2">
      <c r="A663" t="s">
        <v>1042</v>
      </c>
      <c r="B663" t="s">
        <v>1043</v>
      </c>
      <c r="C663">
        <v>1.5</v>
      </c>
      <c r="D663" s="8">
        <v>51250</v>
      </c>
      <c r="E663" s="9">
        <v>7000000</v>
      </c>
      <c r="F663" s="9">
        <v>6685000</v>
      </c>
      <c r="G663">
        <v>62.310009999999998</v>
      </c>
      <c r="H663" s="9">
        <v>4361700.7</v>
      </c>
      <c r="I663" s="9">
        <v>63575.34</v>
      </c>
      <c r="J663" s="9">
        <v>314802.3</v>
      </c>
      <c r="K663" s="9">
        <v>184447.76</v>
      </c>
      <c r="L663" s="9">
        <v>187136.23</v>
      </c>
      <c r="M663" t="s">
        <v>1016</v>
      </c>
    </row>
    <row r="664" spans="1:13" x14ac:dyDescent="0.2">
      <c r="A664" t="s">
        <v>1044</v>
      </c>
      <c r="B664" t="s">
        <v>1045</v>
      </c>
      <c r="C664">
        <v>4.8499999999999996</v>
      </c>
      <c r="D664" s="8">
        <v>57675</v>
      </c>
      <c r="E664" s="9">
        <v>1500000</v>
      </c>
      <c r="F664" s="9">
        <v>2535000</v>
      </c>
      <c r="G664">
        <v>99.350999999999999</v>
      </c>
      <c r="H664" s="9">
        <v>1490265</v>
      </c>
      <c r="I664" s="9">
        <v>1010.42</v>
      </c>
      <c r="J664" s="9">
        <v>115391.97</v>
      </c>
      <c r="K664" s="9">
        <v>63020.38</v>
      </c>
      <c r="L664" s="9">
        <v>63063.11</v>
      </c>
      <c r="M664" t="s">
        <v>1016</v>
      </c>
    </row>
    <row r="665" spans="1:13" x14ac:dyDescent="0.2">
      <c r="A665" t="s">
        <v>1046</v>
      </c>
      <c r="B665" t="s">
        <v>17</v>
      </c>
      <c r="C665" t="s">
        <v>18</v>
      </c>
      <c r="D665"/>
      <c r="E665"/>
      <c r="F665" s="9">
        <v>16156165.880000001</v>
      </c>
      <c r="G665">
        <v>1</v>
      </c>
      <c r="H665" s="9">
        <v>16156165.880000001</v>
      </c>
      <c r="I665">
        <v>0</v>
      </c>
      <c r="J665" s="9">
        <v>2236549.9500000002</v>
      </c>
      <c r="K665" s="9">
        <v>2236549.9500000002</v>
      </c>
      <c r="L665" s="9">
        <v>2236549.9500000002</v>
      </c>
      <c r="M665" t="s">
        <v>1046</v>
      </c>
    </row>
    <row r="666" spans="1:13" x14ac:dyDescent="0.2">
      <c r="A666" t="s">
        <v>1046</v>
      </c>
      <c r="B666" t="s">
        <v>21</v>
      </c>
      <c r="C666" t="s">
        <v>18</v>
      </c>
      <c r="D666"/>
      <c r="E666"/>
      <c r="F666" s="9">
        <v>3974412.05</v>
      </c>
      <c r="G666">
        <v>1</v>
      </c>
      <c r="H666" s="9">
        <v>3974412.05</v>
      </c>
      <c r="I666">
        <v>0</v>
      </c>
      <c r="J666" s="9">
        <v>550190.63</v>
      </c>
      <c r="K666" s="9">
        <v>550190.63</v>
      </c>
      <c r="L666" s="9">
        <v>550190.63</v>
      </c>
      <c r="M666" t="s">
        <v>1046</v>
      </c>
    </row>
    <row r="667" spans="1:13" x14ac:dyDescent="0.2">
      <c r="A667" t="s">
        <v>1047</v>
      </c>
      <c r="B667" t="s">
        <v>1048</v>
      </c>
      <c r="C667">
        <v>1</v>
      </c>
      <c r="D667" s="8">
        <v>45474</v>
      </c>
      <c r="E667" s="9">
        <v>2500000</v>
      </c>
      <c r="F667" s="9">
        <v>2662625</v>
      </c>
      <c r="G667">
        <v>97.201999999999998</v>
      </c>
      <c r="H667" s="9">
        <v>2430050</v>
      </c>
      <c r="I667" s="9">
        <v>10479.450000000001</v>
      </c>
      <c r="J667" s="9">
        <v>400241.26</v>
      </c>
      <c r="K667" s="9">
        <v>336399.63</v>
      </c>
      <c r="L667" s="9">
        <v>337850.33</v>
      </c>
      <c r="M667" t="s">
        <v>1046</v>
      </c>
    </row>
    <row r="668" spans="1:13" x14ac:dyDescent="0.2">
      <c r="A668" t="s">
        <v>1049</v>
      </c>
      <c r="B668" t="s">
        <v>1050</v>
      </c>
      <c r="C668">
        <v>7</v>
      </c>
      <c r="D668" s="8">
        <v>45606</v>
      </c>
      <c r="E668" s="9">
        <v>1500000</v>
      </c>
      <c r="F668" s="9">
        <v>2126084.9900000002</v>
      </c>
      <c r="G668">
        <v>108.98099999999999</v>
      </c>
      <c r="H668" s="9">
        <v>1634715</v>
      </c>
      <c r="I668" s="9">
        <v>6041.1</v>
      </c>
      <c r="J668" s="9">
        <v>327084.82</v>
      </c>
      <c r="K668" s="9">
        <v>226298.85</v>
      </c>
      <c r="L668" s="9">
        <v>227135.14</v>
      </c>
      <c r="M668" t="s">
        <v>1046</v>
      </c>
    </row>
    <row r="669" spans="1:13" x14ac:dyDescent="0.2">
      <c r="A669" t="s">
        <v>1051</v>
      </c>
      <c r="B669" t="s">
        <v>1052</v>
      </c>
      <c r="C669">
        <v>1.75</v>
      </c>
      <c r="D669" s="8">
        <v>45976</v>
      </c>
      <c r="E669" s="9">
        <v>4000000</v>
      </c>
      <c r="F669" s="9">
        <v>4272573.33</v>
      </c>
      <c r="G669">
        <v>98.897999999999996</v>
      </c>
      <c r="H669" s="9">
        <v>3955920</v>
      </c>
      <c r="I669" s="9">
        <v>3068.49</v>
      </c>
      <c r="J669" s="9">
        <v>728259.86</v>
      </c>
      <c r="K669" s="9">
        <v>547630.72</v>
      </c>
      <c r="L669" s="9">
        <v>548055.5</v>
      </c>
      <c r="M669" t="s">
        <v>1046</v>
      </c>
    </row>
    <row r="670" spans="1:13" x14ac:dyDescent="0.2">
      <c r="A670" t="s">
        <v>1053</v>
      </c>
      <c r="B670" t="s">
        <v>1054</v>
      </c>
      <c r="C670">
        <v>0.5</v>
      </c>
      <c r="D670" s="8">
        <v>46706</v>
      </c>
      <c r="E670" s="9">
        <v>7100000</v>
      </c>
      <c r="F670" s="9">
        <v>7234842.4699999997</v>
      </c>
      <c r="G670">
        <v>92.518000000000001</v>
      </c>
      <c r="H670" s="9">
        <v>6568778</v>
      </c>
      <c r="I670" s="9">
        <v>1556.16</v>
      </c>
      <c r="J670" s="9">
        <v>1104341.8799999999</v>
      </c>
      <c r="K670" s="9">
        <v>909337.04</v>
      </c>
      <c r="L670" s="9">
        <v>909552.47</v>
      </c>
      <c r="M670" t="s">
        <v>1046</v>
      </c>
    </row>
    <row r="671" spans="1:13" x14ac:dyDescent="0.2">
      <c r="A671" t="s">
        <v>1055</v>
      </c>
      <c r="B671" t="s">
        <v>1056</v>
      </c>
      <c r="C671">
        <v>0.5</v>
      </c>
      <c r="D671" s="8">
        <v>47437</v>
      </c>
      <c r="E671" s="9">
        <v>8500000</v>
      </c>
      <c r="F671" s="9">
        <v>9063620</v>
      </c>
      <c r="G671">
        <v>89.468999999999994</v>
      </c>
      <c r="H671" s="9">
        <v>7604865</v>
      </c>
      <c r="I671" s="9">
        <v>1863.01</v>
      </c>
      <c r="J671" s="9">
        <v>1416792.45</v>
      </c>
      <c r="K671" s="9">
        <v>1052765.8999999999</v>
      </c>
      <c r="L671" s="9">
        <v>1053023.8</v>
      </c>
      <c r="M671" t="s">
        <v>1046</v>
      </c>
    </row>
    <row r="672" spans="1:13" x14ac:dyDescent="0.2">
      <c r="A672" t="s">
        <v>1057</v>
      </c>
      <c r="B672" t="s">
        <v>1058</v>
      </c>
      <c r="C672"/>
      <c r="D672" s="8">
        <v>48167</v>
      </c>
      <c r="E672" s="9">
        <v>18000000</v>
      </c>
      <c r="F672" s="9">
        <v>18116290</v>
      </c>
      <c r="G672">
        <v>82.527000000000001</v>
      </c>
      <c r="H672" s="9">
        <v>14854860</v>
      </c>
      <c r="I672">
        <v>0</v>
      </c>
      <c r="J672" s="9">
        <v>2837566.49</v>
      </c>
      <c r="K672" s="9">
        <v>2056406</v>
      </c>
      <c r="L672" s="9">
        <v>2056406</v>
      </c>
      <c r="M672" t="s">
        <v>1046</v>
      </c>
    </row>
    <row r="673" spans="1:13" x14ac:dyDescent="0.2">
      <c r="A673" t="s">
        <v>1059</v>
      </c>
      <c r="B673" t="s">
        <v>1052</v>
      </c>
      <c r="C673">
        <v>4.5</v>
      </c>
      <c r="D673" s="8">
        <v>51089</v>
      </c>
      <c r="E673" s="9">
        <v>7350000</v>
      </c>
      <c r="F673" s="9">
        <v>12484943.890000001</v>
      </c>
      <c r="G673">
        <v>133.476</v>
      </c>
      <c r="H673" s="9">
        <v>9810486</v>
      </c>
      <c r="I673" s="9">
        <v>14498.63</v>
      </c>
      <c r="J673" s="9">
        <v>1958365.84</v>
      </c>
      <c r="K673" s="9">
        <v>1358097.1</v>
      </c>
      <c r="L673" s="9">
        <v>1360104.19</v>
      </c>
      <c r="M673" t="s">
        <v>1046</v>
      </c>
    </row>
    <row r="674" spans="1:13" x14ac:dyDescent="0.2">
      <c r="A674" t="s">
        <v>1060</v>
      </c>
      <c r="B674" t="s">
        <v>1061</v>
      </c>
      <c r="C674">
        <v>0.25</v>
      </c>
      <c r="D674" s="8">
        <v>55838</v>
      </c>
      <c r="E674" s="9">
        <v>4300000</v>
      </c>
      <c r="F674" s="9">
        <v>4231851</v>
      </c>
      <c r="G674">
        <v>64.051000000000002</v>
      </c>
      <c r="H674" s="9">
        <v>2754193</v>
      </c>
      <c r="I674">
        <v>471.23</v>
      </c>
      <c r="J674" s="9">
        <v>648637.12</v>
      </c>
      <c r="K674" s="9">
        <v>381271.79</v>
      </c>
      <c r="L674" s="9">
        <v>381337.02</v>
      </c>
      <c r="M674" t="s">
        <v>1046</v>
      </c>
    </row>
    <row r="675" spans="1:13" x14ac:dyDescent="0.2">
      <c r="A675" t="s">
        <v>20</v>
      </c>
      <c r="B675" t="s">
        <v>17</v>
      </c>
      <c r="C675" t="s">
        <v>18</v>
      </c>
      <c r="D675"/>
      <c r="E675"/>
      <c r="F675" s="9">
        <v>2989553.01</v>
      </c>
      <c r="G675">
        <v>1</v>
      </c>
      <c r="H675" s="9">
        <v>2989553.01</v>
      </c>
      <c r="I675">
        <v>0</v>
      </c>
      <c r="J675" s="9">
        <v>3078193.26</v>
      </c>
      <c r="K675" s="9">
        <v>3078193.26</v>
      </c>
      <c r="L675" s="9">
        <v>3078193.26</v>
      </c>
      <c r="M675" t="s">
        <v>20</v>
      </c>
    </row>
    <row r="676" spans="1:13" x14ac:dyDescent="0.2">
      <c r="A676" t="s">
        <v>20</v>
      </c>
      <c r="B676" t="s">
        <v>21</v>
      </c>
      <c r="C676" t="s">
        <v>18</v>
      </c>
      <c r="D676"/>
      <c r="E676"/>
      <c r="F676" s="9">
        <v>1015560.96</v>
      </c>
      <c r="G676">
        <v>1</v>
      </c>
      <c r="H676" s="9">
        <v>1015560.96</v>
      </c>
      <c r="I676">
        <v>0</v>
      </c>
      <c r="J676" s="9">
        <v>1045672.34</v>
      </c>
      <c r="K676" s="9">
        <v>1045672.34</v>
      </c>
      <c r="L676" s="9">
        <v>1045672.34</v>
      </c>
      <c r="M676" t="s">
        <v>20</v>
      </c>
    </row>
    <row r="677" spans="1:13" x14ac:dyDescent="0.2">
      <c r="A677" t="s">
        <v>1062</v>
      </c>
      <c r="B677" t="s">
        <v>1063</v>
      </c>
      <c r="C677">
        <v>4.5</v>
      </c>
      <c r="D677" s="8">
        <v>42931</v>
      </c>
      <c r="E677">
        <v>0</v>
      </c>
      <c r="F677">
        <v>0</v>
      </c>
      <c r="G677">
        <v>100.012</v>
      </c>
      <c r="H677">
        <v>0</v>
      </c>
      <c r="I677">
        <v>0</v>
      </c>
      <c r="J677">
        <v>0</v>
      </c>
      <c r="K677">
        <v>0</v>
      </c>
      <c r="L677">
        <v>0</v>
      </c>
      <c r="M677" t="s">
        <v>20</v>
      </c>
    </row>
    <row r="678" spans="1:13" x14ac:dyDescent="0.2">
      <c r="A678" t="s">
        <v>1064</v>
      </c>
      <c r="B678" t="s">
        <v>1065</v>
      </c>
      <c r="C678">
        <v>0.75</v>
      </c>
      <c r="D678" s="8">
        <v>45265</v>
      </c>
      <c r="E678" s="9">
        <v>200000</v>
      </c>
      <c r="F678" s="9">
        <v>199006</v>
      </c>
      <c r="G678">
        <v>97.957999999999998</v>
      </c>
      <c r="H678" s="9">
        <v>195916</v>
      </c>
      <c r="I678" s="9">
        <v>1483.56</v>
      </c>
      <c r="J678" s="9">
        <v>224389.22</v>
      </c>
      <c r="K678" s="9">
        <v>201724.91</v>
      </c>
      <c r="L678" s="9">
        <v>203252.46</v>
      </c>
      <c r="M678" t="s">
        <v>20</v>
      </c>
    </row>
    <row r="679" spans="1:13" x14ac:dyDescent="0.2">
      <c r="A679" t="s">
        <v>1066</v>
      </c>
      <c r="B679" t="s">
        <v>1067</v>
      </c>
      <c r="C679">
        <v>1</v>
      </c>
      <c r="D679" s="8">
        <v>45268</v>
      </c>
      <c r="E679" s="9">
        <v>300000</v>
      </c>
      <c r="F679" s="9">
        <v>309792</v>
      </c>
      <c r="G679">
        <v>98.218999999999994</v>
      </c>
      <c r="H679" s="9">
        <v>294657</v>
      </c>
      <c r="I679" s="9">
        <v>2942.47</v>
      </c>
      <c r="J679" s="9">
        <v>360117.71</v>
      </c>
      <c r="K679" s="9">
        <v>303393.58</v>
      </c>
      <c r="L679" s="9">
        <v>306423.28999999998</v>
      </c>
      <c r="M679" t="s">
        <v>20</v>
      </c>
    </row>
    <row r="680" spans="1:13" x14ac:dyDescent="0.2">
      <c r="A680" t="s">
        <v>1068</v>
      </c>
      <c r="B680" t="s">
        <v>1069</v>
      </c>
      <c r="C680">
        <v>1.875</v>
      </c>
      <c r="D680" s="8">
        <v>45268</v>
      </c>
      <c r="E680" s="9">
        <v>100000</v>
      </c>
      <c r="F680" s="9">
        <v>99663</v>
      </c>
      <c r="G680">
        <v>98.78</v>
      </c>
      <c r="H680" s="9">
        <v>98780</v>
      </c>
      <c r="I680" s="9">
        <v>1839.04</v>
      </c>
      <c r="J680" s="9">
        <v>105757.39</v>
      </c>
      <c r="K680" s="9">
        <v>101708.83</v>
      </c>
      <c r="L680" s="9">
        <v>103602.4</v>
      </c>
      <c r="M680" t="s">
        <v>20</v>
      </c>
    </row>
    <row r="681" spans="1:13" x14ac:dyDescent="0.2">
      <c r="A681" t="s">
        <v>1070</v>
      </c>
      <c r="B681" t="s">
        <v>1071</v>
      </c>
      <c r="C681">
        <v>0.25</v>
      </c>
      <c r="D681" s="8">
        <v>45273</v>
      </c>
      <c r="E681" s="9">
        <v>300000</v>
      </c>
      <c r="F681" s="9">
        <v>302457</v>
      </c>
      <c r="G681">
        <v>97.522999999999996</v>
      </c>
      <c r="H681" s="9">
        <v>292569</v>
      </c>
      <c r="I681">
        <v>725.34</v>
      </c>
      <c r="J681" s="9">
        <v>344271.68</v>
      </c>
      <c r="K681" s="9">
        <v>301243.67</v>
      </c>
      <c r="L681" s="9">
        <v>301990.52</v>
      </c>
      <c r="M681" t="s">
        <v>20</v>
      </c>
    </row>
    <row r="682" spans="1:13" x14ac:dyDescent="0.2">
      <c r="A682" t="s">
        <v>1072</v>
      </c>
      <c r="B682" t="s">
        <v>1073</v>
      </c>
      <c r="C682">
        <v>1</v>
      </c>
      <c r="D682" s="8">
        <v>45273</v>
      </c>
      <c r="E682" s="9">
        <v>200000</v>
      </c>
      <c r="F682" s="9">
        <v>205568</v>
      </c>
      <c r="G682">
        <v>98.106999999999999</v>
      </c>
      <c r="H682" s="9">
        <v>196214</v>
      </c>
      <c r="I682" s="9">
        <v>1934.25</v>
      </c>
      <c r="J682" s="9">
        <v>226258.42</v>
      </c>
      <c r="K682" s="9">
        <v>202031.75</v>
      </c>
      <c r="L682" s="9">
        <v>204023.34</v>
      </c>
      <c r="M682" t="s">
        <v>20</v>
      </c>
    </row>
    <row r="683" spans="1:13" x14ac:dyDescent="0.2">
      <c r="A683" t="s">
        <v>1074</v>
      </c>
      <c r="B683" t="s">
        <v>1075</v>
      </c>
      <c r="C683">
        <v>2.25</v>
      </c>
      <c r="D683" s="8">
        <v>45275</v>
      </c>
      <c r="E683" s="9">
        <v>100000</v>
      </c>
      <c r="F683" s="9">
        <v>100040</v>
      </c>
      <c r="G683">
        <v>98.944000000000003</v>
      </c>
      <c r="H683" s="9">
        <v>98944</v>
      </c>
      <c r="I683" s="9">
        <v>2163.6999999999998</v>
      </c>
      <c r="J683" s="9">
        <v>107543</v>
      </c>
      <c r="K683" s="9">
        <v>101877.69</v>
      </c>
      <c r="L683" s="9">
        <v>104105.54</v>
      </c>
      <c r="M683" t="s">
        <v>20</v>
      </c>
    </row>
    <row r="684" spans="1:13" x14ac:dyDescent="0.2">
      <c r="A684" t="s">
        <v>1076</v>
      </c>
      <c r="B684" t="s">
        <v>1077</v>
      </c>
      <c r="C684">
        <v>0.05</v>
      </c>
      <c r="D684" s="8">
        <v>45275</v>
      </c>
      <c r="E684" s="9">
        <v>400000</v>
      </c>
      <c r="F684" s="9">
        <v>399552</v>
      </c>
      <c r="G684">
        <v>97.641000000000005</v>
      </c>
      <c r="H684" s="9">
        <v>390564</v>
      </c>
      <c r="I684">
        <v>192.33</v>
      </c>
      <c r="J684" s="9">
        <v>463300.52</v>
      </c>
      <c r="K684" s="9">
        <v>402144.22</v>
      </c>
      <c r="L684" s="9">
        <v>402342.25</v>
      </c>
      <c r="M684" t="s">
        <v>20</v>
      </c>
    </row>
    <row r="685" spans="1:13" x14ac:dyDescent="0.2">
      <c r="A685" t="s">
        <v>1078</v>
      </c>
      <c r="B685" t="s">
        <v>1079</v>
      </c>
      <c r="C685">
        <v>5.0000000000000001E-3</v>
      </c>
      <c r="D685" s="8">
        <v>45275</v>
      </c>
      <c r="E685" s="9">
        <v>100000</v>
      </c>
      <c r="F685" s="9">
        <v>100209</v>
      </c>
      <c r="G685">
        <v>97.293999999999997</v>
      </c>
      <c r="H685" s="9">
        <v>97294</v>
      </c>
      <c r="I685">
        <v>4.8099999999999996</v>
      </c>
      <c r="J685" s="9">
        <v>113481.68</v>
      </c>
      <c r="K685" s="9">
        <v>100178.77</v>
      </c>
      <c r="L685" s="9">
        <v>100183.72</v>
      </c>
      <c r="M685" t="s">
        <v>20</v>
      </c>
    </row>
    <row r="686" spans="1:13" x14ac:dyDescent="0.2">
      <c r="A686" t="s">
        <v>1080</v>
      </c>
      <c r="B686" t="s">
        <v>1081</v>
      </c>
      <c r="C686"/>
      <c r="D686" s="8">
        <v>45278</v>
      </c>
      <c r="E686" s="9">
        <v>100000</v>
      </c>
      <c r="F686" s="9">
        <v>99453</v>
      </c>
      <c r="G686">
        <v>97.816000000000003</v>
      </c>
      <c r="H686" s="9">
        <v>97816</v>
      </c>
      <c r="I686">
        <v>0</v>
      </c>
      <c r="J686" s="9">
        <v>110417.69</v>
      </c>
      <c r="K686" s="9">
        <v>100716.24</v>
      </c>
      <c r="L686" s="9">
        <v>100716.24</v>
      </c>
      <c r="M686" t="s">
        <v>20</v>
      </c>
    </row>
    <row r="687" spans="1:13" x14ac:dyDescent="0.2">
      <c r="A687" t="s">
        <v>1082</v>
      </c>
      <c r="B687" t="s">
        <v>1083</v>
      </c>
      <c r="C687">
        <v>6.25</v>
      </c>
      <c r="D687" s="8">
        <v>45295</v>
      </c>
      <c r="E687" s="9">
        <v>599485</v>
      </c>
      <c r="F687" s="9">
        <v>829989.21</v>
      </c>
      <c r="G687">
        <v>104.67700000000001</v>
      </c>
      <c r="H687" s="9">
        <v>627522.91</v>
      </c>
      <c r="I687" s="9">
        <v>33977.660000000003</v>
      </c>
      <c r="J687" s="9">
        <v>948267.18</v>
      </c>
      <c r="K687" s="9">
        <v>646128.97</v>
      </c>
      <c r="L687" s="9">
        <v>681114.07</v>
      </c>
      <c r="M687" t="s">
        <v>20</v>
      </c>
    </row>
    <row r="688" spans="1:13" x14ac:dyDescent="0.2">
      <c r="A688" t="s">
        <v>1084</v>
      </c>
      <c r="B688" t="s">
        <v>24</v>
      </c>
      <c r="C688">
        <v>0.125</v>
      </c>
      <c r="D688" s="8">
        <v>45300</v>
      </c>
      <c r="E688" s="9">
        <v>400000</v>
      </c>
      <c r="F688" s="9">
        <v>407138.8</v>
      </c>
      <c r="G688">
        <v>97.188999999999993</v>
      </c>
      <c r="H688" s="9">
        <v>388756</v>
      </c>
      <c r="I688">
        <v>446.58</v>
      </c>
      <c r="J688" s="9">
        <v>473278.5</v>
      </c>
      <c r="K688" s="9">
        <v>400282.62</v>
      </c>
      <c r="L688" s="9">
        <v>400742.43</v>
      </c>
      <c r="M688" t="s">
        <v>20</v>
      </c>
    </row>
    <row r="689" spans="1:13" x14ac:dyDescent="0.2">
      <c r="A689" t="s">
        <v>1085</v>
      </c>
      <c r="B689" t="s">
        <v>1086</v>
      </c>
      <c r="C689">
        <v>1.875</v>
      </c>
      <c r="D689" s="8">
        <v>45300</v>
      </c>
      <c r="E689" s="9">
        <v>100000</v>
      </c>
      <c r="F689" s="9">
        <v>101244</v>
      </c>
      <c r="G689">
        <v>98.602000000000004</v>
      </c>
      <c r="H689" s="9">
        <v>98602</v>
      </c>
      <c r="I689" s="9">
        <v>1674.66</v>
      </c>
      <c r="J689" s="9">
        <v>109981.36</v>
      </c>
      <c r="K689" s="9">
        <v>101525.55</v>
      </c>
      <c r="L689" s="9">
        <v>103249.86</v>
      </c>
      <c r="M689" t="s">
        <v>20</v>
      </c>
    </row>
    <row r="690" spans="1:13" x14ac:dyDescent="0.2">
      <c r="A690" t="s">
        <v>1087</v>
      </c>
      <c r="B690" t="s">
        <v>1088</v>
      </c>
      <c r="C690">
        <v>0.25</v>
      </c>
      <c r="D690" s="8">
        <v>45301</v>
      </c>
      <c r="E690" s="9">
        <v>100000</v>
      </c>
      <c r="F690" s="9">
        <v>100698</v>
      </c>
      <c r="G690">
        <v>97.510999999999996</v>
      </c>
      <c r="H690" s="9">
        <v>97511</v>
      </c>
      <c r="I690">
        <v>222.6</v>
      </c>
      <c r="J690" s="9">
        <v>116764.37</v>
      </c>
      <c r="K690" s="9">
        <v>100402.2</v>
      </c>
      <c r="L690" s="9">
        <v>100631.4</v>
      </c>
      <c r="M690" t="s">
        <v>20</v>
      </c>
    </row>
    <row r="691" spans="1:13" x14ac:dyDescent="0.2">
      <c r="A691" t="s">
        <v>1089</v>
      </c>
      <c r="B691" t="s">
        <v>1090</v>
      </c>
      <c r="C691">
        <v>0.25</v>
      </c>
      <c r="D691" s="8">
        <v>45301</v>
      </c>
      <c r="E691" s="9">
        <v>100000</v>
      </c>
      <c r="F691" s="9">
        <v>102111</v>
      </c>
      <c r="G691">
        <v>97.218000000000004</v>
      </c>
      <c r="H691" s="9">
        <v>97218</v>
      </c>
      <c r="I691">
        <v>222.6</v>
      </c>
      <c r="J691" s="9">
        <v>116084.89</v>
      </c>
      <c r="K691" s="9">
        <v>100100.51</v>
      </c>
      <c r="L691" s="9">
        <v>100329.72</v>
      </c>
      <c r="M691" t="s">
        <v>20</v>
      </c>
    </row>
    <row r="692" spans="1:13" x14ac:dyDescent="0.2">
      <c r="A692" t="s">
        <v>1091</v>
      </c>
      <c r="B692" t="s">
        <v>306</v>
      </c>
      <c r="C692">
        <v>0.25</v>
      </c>
      <c r="D692" s="8">
        <v>45302</v>
      </c>
      <c r="E692" s="9">
        <v>200000</v>
      </c>
      <c r="F692" s="9">
        <v>199876</v>
      </c>
      <c r="G692">
        <v>97.188999999999993</v>
      </c>
      <c r="H692" s="9">
        <v>194378</v>
      </c>
      <c r="I692">
        <v>443.84</v>
      </c>
      <c r="J692" s="9">
        <v>228368.32</v>
      </c>
      <c r="K692" s="9">
        <v>200141.31</v>
      </c>
      <c r="L692" s="9">
        <v>200598.3</v>
      </c>
      <c r="M692" t="s">
        <v>20</v>
      </c>
    </row>
    <row r="693" spans="1:13" x14ac:dyDescent="0.2">
      <c r="A693" t="s">
        <v>1092</v>
      </c>
      <c r="B693" t="s">
        <v>1093</v>
      </c>
      <c r="C693">
        <v>0.5</v>
      </c>
      <c r="D693" s="8">
        <v>45303</v>
      </c>
      <c r="E693" s="9">
        <v>100000</v>
      </c>
      <c r="F693" s="9">
        <v>100650</v>
      </c>
      <c r="G693">
        <v>97.334000000000003</v>
      </c>
      <c r="H693" s="9">
        <v>97334</v>
      </c>
      <c r="I693">
        <v>442.47</v>
      </c>
      <c r="J693" s="9">
        <v>106814.81</v>
      </c>
      <c r="K693" s="9">
        <v>100219.95</v>
      </c>
      <c r="L693" s="9">
        <v>100675.54</v>
      </c>
      <c r="M693" t="s">
        <v>20</v>
      </c>
    </row>
    <row r="694" spans="1:13" x14ac:dyDescent="0.2">
      <c r="A694" t="s">
        <v>1094</v>
      </c>
      <c r="B694" t="s">
        <v>1095</v>
      </c>
      <c r="C694">
        <v>0.89200000000000002</v>
      </c>
      <c r="D694" s="8">
        <v>45305</v>
      </c>
      <c r="E694" s="9">
        <v>100000</v>
      </c>
      <c r="F694" s="9">
        <v>100000</v>
      </c>
      <c r="G694">
        <v>97.893000000000001</v>
      </c>
      <c r="H694" s="9">
        <v>97893</v>
      </c>
      <c r="I694">
        <v>784.47</v>
      </c>
      <c r="J694" s="9">
        <v>114095</v>
      </c>
      <c r="K694" s="9">
        <v>100795.53</v>
      </c>
      <c r="L694" s="9">
        <v>101603.26</v>
      </c>
      <c r="M694" t="s">
        <v>20</v>
      </c>
    </row>
    <row r="695" spans="1:13" x14ac:dyDescent="0.2">
      <c r="A695" t="s">
        <v>1096</v>
      </c>
      <c r="B695" t="s">
        <v>1097</v>
      </c>
      <c r="C695">
        <v>0.01</v>
      </c>
      <c r="D695" s="8">
        <v>45306</v>
      </c>
      <c r="E695" s="9">
        <v>500000</v>
      </c>
      <c r="F695" s="9">
        <v>509300</v>
      </c>
      <c r="G695">
        <v>97.242999999999995</v>
      </c>
      <c r="H695" s="9">
        <v>486215</v>
      </c>
      <c r="I695">
        <v>43.84</v>
      </c>
      <c r="J695" s="9">
        <v>617398.92000000004</v>
      </c>
      <c r="K695" s="9">
        <v>500631.27</v>
      </c>
      <c r="L695" s="9">
        <v>500676.41</v>
      </c>
      <c r="M695" t="s">
        <v>20</v>
      </c>
    </row>
    <row r="696" spans="1:13" x14ac:dyDescent="0.2">
      <c r="A696" t="s">
        <v>1098</v>
      </c>
      <c r="B696" t="s">
        <v>1099</v>
      </c>
      <c r="C696">
        <v>0.125</v>
      </c>
      <c r="D696" s="8">
        <v>45306</v>
      </c>
      <c r="E696" s="9">
        <v>300000</v>
      </c>
      <c r="F696" s="9">
        <v>308415</v>
      </c>
      <c r="G696">
        <v>97.551000000000002</v>
      </c>
      <c r="H696" s="9">
        <v>292653</v>
      </c>
      <c r="I696">
        <v>328.77</v>
      </c>
      <c r="J696" s="9">
        <v>346118.73</v>
      </c>
      <c r="K696" s="9">
        <v>301330.15999999997</v>
      </c>
      <c r="L696" s="9">
        <v>301668.68</v>
      </c>
      <c r="M696" t="s">
        <v>20</v>
      </c>
    </row>
    <row r="697" spans="1:13" x14ac:dyDescent="0.2">
      <c r="A697" t="s">
        <v>1100</v>
      </c>
      <c r="B697" t="s">
        <v>1101</v>
      </c>
      <c r="C697"/>
      <c r="D697" s="8">
        <v>45306</v>
      </c>
      <c r="E697" s="9">
        <v>600000</v>
      </c>
      <c r="F697" s="9">
        <v>603696.06000000006</v>
      </c>
      <c r="G697">
        <v>97.192999999999998</v>
      </c>
      <c r="H697" s="9">
        <v>583158</v>
      </c>
      <c r="I697">
        <v>0</v>
      </c>
      <c r="J697" s="9">
        <v>705192.37</v>
      </c>
      <c r="K697" s="9">
        <v>600448.63</v>
      </c>
      <c r="L697" s="9">
        <v>600448.63</v>
      </c>
      <c r="M697" t="s">
        <v>20</v>
      </c>
    </row>
    <row r="698" spans="1:13" x14ac:dyDescent="0.2">
      <c r="A698" t="s">
        <v>1102</v>
      </c>
      <c r="B698" t="s">
        <v>1103</v>
      </c>
      <c r="C698">
        <v>3</v>
      </c>
      <c r="D698" s="8">
        <v>45306</v>
      </c>
      <c r="E698" s="9">
        <v>100000</v>
      </c>
      <c r="F698" s="9">
        <v>105150</v>
      </c>
      <c r="G698">
        <v>100.092</v>
      </c>
      <c r="H698" s="9">
        <v>100092</v>
      </c>
      <c r="I698" s="9">
        <v>2630.14</v>
      </c>
      <c r="J698" s="9">
        <v>145291.01</v>
      </c>
      <c r="K698" s="9">
        <v>103059.73</v>
      </c>
      <c r="L698" s="9">
        <v>105767.85</v>
      </c>
      <c r="M698" t="s">
        <v>20</v>
      </c>
    </row>
    <row r="699" spans="1:13" x14ac:dyDescent="0.2">
      <c r="A699" t="s">
        <v>1104</v>
      </c>
      <c r="B699" t="s">
        <v>1105</v>
      </c>
      <c r="C699">
        <v>1</v>
      </c>
      <c r="D699" s="8">
        <v>45306</v>
      </c>
      <c r="E699" s="9">
        <v>100000</v>
      </c>
      <c r="F699" s="9">
        <v>99191</v>
      </c>
      <c r="G699">
        <v>98.042000000000002</v>
      </c>
      <c r="H699" s="9">
        <v>98042</v>
      </c>
      <c r="I699">
        <v>876.71</v>
      </c>
      <c r="J699" s="9">
        <v>105256.53</v>
      </c>
      <c r="K699" s="9">
        <v>100948.95</v>
      </c>
      <c r="L699" s="9">
        <v>101851.65</v>
      </c>
      <c r="M699" t="s">
        <v>20</v>
      </c>
    </row>
    <row r="700" spans="1:13" x14ac:dyDescent="0.2">
      <c r="A700" t="s">
        <v>1106</v>
      </c>
      <c r="B700" t="s">
        <v>1107</v>
      </c>
      <c r="C700">
        <v>0.875</v>
      </c>
      <c r="D700" s="8">
        <v>45306</v>
      </c>
      <c r="E700" s="9">
        <v>100000</v>
      </c>
      <c r="F700" s="9">
        <v>99413</v>
      </c>
      <c r="G700">
        <v>98.195999999999998</v>
      </c>
      <c r="H700" s="9">
        <v>98196</v>
      </c>
      <c r="I700">
        <v>767.12</v>
      </c>
      <c r="J700" s="9">
        <v>113743.38</v>
      </c>
      <c r="K700" s="9">
        <v>101107.51</v>
      </c>
      <c r="L700" s="9">
        <v>101897.38</v>
      </c>
      <c r="M700" t="s">
        <v>20</v>
      </c>
    </row>
    <row r="701" spans="1:13" x14ac:dyDescent="0.2">
      <c r="A701" t="s">
        <v>1108</v>
      </c>
      <c r="B701" t="s">
        <v>261</v>
      </c>
      <c r="C701">
        <v>0.375</v>
      </c>
      <c r="D701" s="8">
        <v>45306</v>
      </c>
      <c r="E701" s="9">
        <v>400000</v>
      </c>
      <c r="F701" s="9">
        <v>408936</v>
      </c>
      <c r="G701">
        <v>97.28</v>
      </c>
      <c r="H701" s="9">
        <v>389120</v>
      </c>
      <c r="I701" s="9">
        <v>1315.07</v>
      </c>
      <c r="J701" s="9">
        <v>499883.37</v>
      </c>
      <c r="K701" s="9">
        <v>400657.41</v>
      </c>
      <c r="L701" s="9">
        <v>402011.47</v>
      </c>
      <c r="M701" t="s">
        <v>20</v>
      </c>
    </row>
    <row r="702" spans="1:13" x14ac:dyDescent="0.2">
      <c r="A702" t="s">
        <v>1109</v>
      </c>
      <c r="B702" t="s">
        <v>1110</v>
      </c>
      <c r="C702">
        <v>2.125</v>
      </c>
      <c r="D702" s="8">
        <v>45307</v>
      </c>
      <c r="E702" s="9">
        <v>200000</v>
      </c>
      <c r="F702" s="9">
        <v>211242</v>
      </c>
      <c r="G702">
        <v>99.566999999999993</v>
      </c>
      <c r="H702" s="9">
        <v>199134</v>
      </c>
      <c r="I702" s="9">
        <v>3714.38</v>
      </c>
      <c r="J702" s="9">
        <v>286697.64</v>
      </c>
      <c r="K702" s="9">
        <v>205038.32</v>
      </c>
      <c r="L702" s="9">
        <v>208862.84</v>
      </c>
      <c r="M702" t="s">
        <v>20</v>
      </c>
    </row>
    <row r="703" spans="1:13" x14ac:dyDescent="0.2">
      <c r="A703" t="s">
        <v>1111</v>
      </c>
      <c r="B703" t="s">
        <v>1112</v>
      </c>
      <c r="C703">
        <v>0.2</v>
      </c>
      <c r="D703" s="8">
        <v>45308</v>
      </c>
      <c r="E703" s="9">
        <v>300000</v>
      </c>
      <c r="F703" s="9">
        <v>306522</v>
      </c>
      <c r="G703">
        <v>97.555999999999997</v>
      </c>
      <c r="H703" s="9">
        <v>292668</v>
      </c>
      <c r="I703">
        <v>522.74</v>
      </c>
      <c r="J703" s="9">
        <v>340178.12</v>
      </c>
      <c r="K703" s="9">
        <v>301345.61</v>
      </c>
      <c r="L703" s="9">
        <v>301883.84999999998</v>
      </c>
      <c r="M703" t="s">
        <v>20</v>
      </c>
    </row>
    <row r="704" spans="1:13" x14ac:dyDescent="0.2">
      <c r="A704" t="s">
        <v>1113</v>
      </c>
      <c r="B704" t="s">
        <v>1114</v>
      </c>
      <c r="C704">
        <v>0.75</v>
      </c>
      <c r="D704" s="8">
        <v>45308</v>
      </c>
      <c r="E704" s="9">
        <v>100000</v>
      </c>
      <c r="F704" s="9">
        <v>99925</v>
      </c>
      <c r="G704">
        <v>97.7</v>
      </c>
      <c r="H704" s="9">
        <v>97700</v>
      </c>
      <c r="I704">
        <v>653.41999999999996</v>
      </c>
      <c r="J704" s="9">
        <v>105475.83</v>
      </c>
      <c r="K704" s="9">
        <v>100596.81</v>
      </c>
      <c r="L704" s="9">
        <v>101269.6</v>
      </c>
      <c r="M704" t="s">
        <v>20</v>
      </c>
    </row>
    <row r="705" spans="1:13" x14ac:dyDescent="0.2">
      <c r="A705" t="s">
        <v>1115</v>
      </c>
      <c r="B705" t="s">
        <v>1116</v>
      </c>
      <c r="C705"/>
      <c r="D705" s="8">
        <v>45308</v>
      </c>
      <c r="E705" s="9">
        <v>400000</v>
      </c>
      <c r="F705" s="9">
        <v>403072</v>
      </c>
      <c r="G705">
        <v>97.135000000000005</v>
      </c>
      <c r="H705" s="9">
        <v>388540</v>
      </c>
      <c r="I705">
        <v>0</v>
      </c>
      <c r="J705" s="9">
        <v>436607.59</v>
      </c>
      <c r="K705" s="9">
        <v>400060.21</v>
      </c>
      <c r="L705" s="9">
        <v>400060.21</v>
      </c>
      <c r="M705" t="s">
        <v>20</v>
      </c>
    </row>
    <row r="706" spans="1:13" x14ac:dyDescent="0.2">
      <c r="A706" t="s">
        <v>1117</v>
      </c>
      <c r="B706" t="s">
        <v>1118</v>
      </c>
      <c r="C706">
        <v>0.375</v>
      </c>
      <c r="D706" s="8">
        <v>45313</v>
      </c>
      <c r="E706" s="9">
        <v>200000</v>
      </c>
      <c r="F706" s="9">
        <v>203200</v>
      </c>
      <c r="G706">
        <v>97.680999999999997</v>
      </c>
      <c r="H706" s="9">
        <v>195362</v>
      </c>
      <c r="I706">
        <v>643.15</v>
      </c>
      <c r="J706" s="9">
        <v>235620.56</v>
      </c>
      <c r="K706" s="9">
        <v>201154.48</v>
      </c>
      <c r="L706" s="9">
        <v>201816.7</v>
      </c>
      <c r="M706" t="s">
        <v>20</v>
      </c>
    </row>
    <row r="707" spans="1:13" x14ac:dyDescent="0.2">
      <c r="A707" t="s">
        <v>1119</v>
      </c>
      <c r="B707" t="s">
        <v>1120</v>
      </c>
      <c r="C707">
        <v>0.25</v>
      </c>
      <c r="D707" s="8">
        <v>45314</v>
      </c>
      <c r="E707" s="9">
        <v>300000</v>
      </c>
      <c r="F707" s="9">
        <v>300276</v>
      </c>
      <c r="G707">
        <v>97.197999999999993</v>
      </c>
      <c r="H707" s="9">
        <v>291594</v>
      </c>
      <c r="I707">
        <v>641.1</v>
      </c>
      <c r="J707" s="9">
        <v>350046.75</v>
      </c>
      <c r="K707" s="9">
        <v>300239.76</v>
      </c>
      <c r="L707" s="9">
        <v>300899.87</v>
      </c>
      <c r="M707" t="s">
        <v>20</v>
      </c>
    </row>
    <row r="708" spans="1:13" x14ac:dyDescent="0.2">
      <c r="A708" t="s">
        <v>1121</v>
      </c>
      <c r="B708" t="s">
        <v>1122</v>
      </c>
      <c r="C708">
        <v>0.125</v>
      </c>
      <c r="D708" s="8">
        <v>45316</v>
      </c>
      <c r="E708" s="9">
        <v>300000</v>
      </c>
      <c r="F708" s="9">
        <v>300015</v>
      </c>
      <c r="G708">
        <v>97.311999999999998</v>
      </c>
      <c r="H708" s="9">
        <v>291936</v>
      </c>
      <c r="I708">
        <v>318.49</v>
      </c>
      <c r="J708" s="9">
        <v>347882.39</v>
      </c>
      <c r="K708" s="9">
        <v>300591.90000000002</v>
      </c>
      <c r="L708" s="9">
        <v>300919.84000000003</v>
      </c>
      <c r="M708" t="s">
        <v>20</v>
      </c>
    </row>
    <row r="709" spans="1:13" x14ac:dyDescent="0.2">
      <c r="A709" t="s">
        <v>1123</v>
      </c>
      <c r="B709" t="s">
        <v>1124</v>
      </c>
      <c r="C709">
        <v>2.375</v>
      </c>
      <c r="D709" s="8">
        <v>45316</v>
      </c>
      <c r="E709" s="9">
        <v>300000</v>
      </c>
      <c r="F709" s="9">
        <v>305925</v>
      </c>
      <c r="G709">
        <v>99.623000000000005</v>
      </c>
      <c r="H709" s="9">
        <v>298869</v>
      </c>
      <c r="I709" s="9">
        <v>6051.37</v>
      </c>
      <c r="J709" s="9">
        <v>414941.37</v>
      </c>
      <c r="K709" s="9">
        <v>307730.46999999997</v>
      </c>
      <c r="L709" s="9">
        <v>313961.26</v>
      </c>
      <c r="M709" t="s">
        <v>20</v>
      </c>
    </row>
    <row r="710" spans="1:13" x14ac:dyDescent="0.2">
      <c r="A710" t="s">
        <v>1125</v>
      </c>
      <c r="B710" t="s">
        <v>1126</v>
      </c>
      <c r="C710">
        <v>0.625</v>
      </c>
      <c r="D710" s="8">
        <v>45316</v>
      </c>
      <c r="E710" s="9">
        <v>100000</v>
      </c>
      <c r="F710" s="9">
        <v>98795.33</v>
      </c>
      <c r="G710">
        <v>97.647000000000006</v>
      </c>
      <c r="H710" s="9">
        <v>97647</v>
      </c>
      <c r="I710">
        <v>530.82000000000005</v>
      </c>
      <c r="J710" s="9">
        <v>112804.43</v>
      </c>
      <c r="K710" s="9">
        <v>100542.23</v>
      </c>
      <c r="L710" s="9">
        <v>101088.79</v>
      </c>
      <c r="M710" t="s">
        <v>20</v>
      </c>
    </row>
    <row r="711" spans="1:13" x14ac:dyDescent="0.2">
      <c r="A711" t="s">
        <v>1127</v>
      </c>
      <c r="B711" t="s">
        <v>1128</v>
      </c>
      <c r="C711">
        <v>0.01</v>
      </c>
      <c r="D711" s="8">
        <v>45320</v>
      </c>
      <c r="E711" s="9">
        <v>600000</v>
      </c>
      <c r="F711" s="9">
        <v>609975</v>
      </c>
      <c r="G711">
        <v>96.944999999999993</v>
      </c>
      <c r="H711" s="9">
        <v>581670</v>
      </c>
      <c r="I711">
        <v>50.3</v>
      </c>
      <c r="J711" s="9">
        <v>718064.02</v>
      </c>
      <c r="K711" s="9">
        <v>598916.52</v>
      </c>
      <c r="L711" s="9">
        <v>598968.31000000006</v>
      </c>
      <c r="M711" t="s">
        <v>20</v>
      </c>
    </row>
    <row r="712" spans="1:13" x14ac:dyDescent="0.2">
      <c r="A712" t="s">
        <v>1129</v>
      </c>
      <c r="B712" t="s">
        <v>1130</v>
      </c>
      <c r="C712">
        <v>0.625</v>
      </c>
      <c r="D712" s="8">
        <v>45320</v>
      </c>
      <c r="E712" s="9">
        <v>100000</v>
      </c>
      <c r="F712" s="9">
        <v>99413.33</v>
      </c>
      <c r="G712">
        <v>97.82</v>
      </c>
      <c r="H712" s="9">
        <v>97820</v>
      </c>
      <c r="I712">
        <v>523.97</v>
      </c>
      <c r="J712" s="9">
        <v>115591.6</v>
      </c>
      <c r="K712" s="9">
        <v>100720.36</v>
      </c>
      <c r="L712" s="9">
        <v>101259.87</v>
      </c>
      <c r="M712" t="s">
        <v>20</v>
      </c>
    </row>
    <row r="713" spans="1:13" x14ac:dyDescent="0.2">
      <c r="A713" t="s">
        <v>1131</v>
      </c>
      <c r="B713" t="s">
        <v>1132</v>
      </c>
      <c r="C713">
        <v>2.625</v>
      </c>
      <c r="D713" s="8">
        <v>45321</v>
      </c>
      <c r="E713" s="9">
        <v>200000</v>
      </c>
      <c r="F713" s="9">
        <v>205772</v>
      </c>
      <c r="G713">
        <v>98.492999999999995</v>
      </c>
      <c r="H713" s="9">
        <v>196986</v>
      </c>
      <c r="I713" s="9">
        <v>4386.99</v>
      </c>
      <c r="J713" s="9">
        <v>239199.66</v>
      </c>
      <c r="K713" s="9">
        <v>202826.63</v>
      </c>
      <c r="L713" s="9">
        <v>207343.7</v>
      </c>
      <c r="M713" t="s">
        <v>20</v>
      </c>
    </row>
    <row r="714" spans="1:13" x14ac:dyDescent="0.2">
      <c r="A714" t="s">
        <v>1133</v>
      </c>
      <c r="B714" t="s">
        <v>1101</v>
      </c>
      <c r="C714"/>
      <c r="D714" s="8">
        <v>45321</v>
      </c>
      <c r="E714" s="9">
        <v>1300000</v>
      </c>
      <c r="F714" s="9">
        <v>1304719</v>
      </c>
      <c r="G714">
        <v>97.123999999999995</v>
      </c>
      <c r="H714" s="9">
        <v>1262612</v>
      </c>
      <c r="I714">
        <v>0</v>
      </c>
      <c r="J714" s="9">
        <v>1507580.85</v>
      </c>
      <c r="K714" s="9">
        <v>1300048.45</v>
      </c>
      <c r="L714" s="9">
        <v>1300048.45</v>
      </c>
      <c r="M714" t="s">
        <v>20</v>
      </c>
    </row>
    <row r="715" spans="1:13" x14ac:dyDescent="0.2">
      <c r="A715" t="s">
        <v>1134</v>
      </c>
      <c r="B715" t="s">
        <v>1135</v>
      </c>
      <c r="C715">
        <v>4.5</v>
      </c>
      <c r="D715" s="8">
        <v>45321</v>
      </c>
      <c r="E715" s="9">
        <v>200000</v>
      </c>
      <c r="F715" s="9">
        <v>257526</v>
      </c>
      <c r="G715">
        <v>102.146</v>
      </c>
      <c r="H715" s="9">
        <v>204292</v>
      </c>
      <c r="I715" s="9">
        <v>7520.55</v>
      </c>
      <c r="J715" s="9">
        <v>272771.53999999998</v>
      </c>
      <c r="K715" s="9">
        <v>210349.26</v>
      </c>
      <c r="L715" s="9">
        <v>218092.79</v>
      </c>
      <c r="M715" t="s">
        <v>20</v>
      </c>
    </row>
    <row r="716" spans="1:13" x14ac:dyDescent="0.2">
      <c r="A716" t="s">
        <v>1136</v>
      </c>
      <c r="B716" t="s">
        <v>1137</v>
      </c>
      <c r="C716">
        <v>1.5</v>
      </c>
      <c r="D716" s="8">
        <v>45321</v>
      </c>
      <c r="E716" s="9">
        <v>25000</v>
      </c>
      <c r="F716" s="9">
        <v>24968.75</v>
      </c>
      <c r="G716">
        <v>97.89</v>
      </c>
      <c r="H716" s="9">
        <v>24472.5</v>
      </c>
      <c r="I716">
        <v>313.36</v>
      </c>
      <c r="J716" s="9">
        <v>26700.33</v>
      </c>
      <c r="K716" s="9">
        <v>25198.11</v>
      </c>
      <c r="L716" s="9">
        <v>25520.76</v>
      </c>
      <c r="M716" t="s">
        <v>20</v>
      </c>
    </row>
    <row r="717" spans="1:13" x14ac:dyDescent="0.2">
      <c r="A717" t="s">
        <v>1138</v>
      </c>
      <c r="B717" t="s">
        <v>1139</v>
      </c>
      <c r="C717">
        <v>0.875</v>
      </c>
      <c r="D717" s="8">
        <v>45321</v>
      </c>
      <c r="E717" s="9">
        <v>200000</v>
      </c>
      <c r="F717" s="9">
        <v>200872.8</v>
      </c>
      <c r="G717">
        <v>98.123000000000005</v>
      </c>
      <c r="H717" s="9">
        <v>196246</v>
      </c>
      <c r="I717" s="9">
        <v>1462.33</v>
      </c>
      <c r="J717" s="9">
        <v>215636.95</v>
      </c>
      <c r="K717" s="9">
        <v>202064.69</v>
      </c>
      <c r="L717" s="9">
        <v>203570.38</v>
      </c>
      <c r="M717" t="s">
        <v>20</v>
      </c>
    </row>
    <row r="718" spans="1:13" x14ac:dyDescent="0.2">
      <c r="A718" t="s">
        <v>1140</v>
      </c>
      <c r="B718" t="s">
        <v>1141</v>
      </c>
      <c r="C718">
        <v>4.8</v>
      </c>
      <c r="D718" s="8">
        <v>45322</v>
      </c>
      <c r="E718" s="9">
        <v>1400000</v>
      </c>
      <c r="F718" s="9">
        <v>1703836.25</v>
      </c>
      <c r="G718">
        <v>102.953</v>
      </c>
      <c r="H718" s="9">
        <v>1441342</v>
      </c>
      <c r="I718" s="9">
        <v>55969.32</v>
      </c>
      <c r="J718" s="9">
        <v>2018275.11</v>
      </c>
      <c r="K718" s="9">
        <v>1484077.79</v>
      </c>
      <c r="L718" s="9">
        <v>1541706.6</v>
      </c>
      <c r="M718" t="s">
        <v>20</v>
      </c>
    </row>
    <row r="719" spans="1:13" x14ac:dyDescent="0.2">
      <c r="A719" t="s">
        <v>1142</v>
      </c>
      <c r="B719" t="s">
        <v>1143</v>
      </c>
      <c r="C719">
        <v>0.875</v>
      </c>
      <c r="D719" s="8">
        <v>45322</v>
      </c>
      <c r="E719" s="9">
        <v>100000</v>
      </c>
      <c r="F719" s="9">
        <v>99611</v>
      </c>
      <c r="G719">
        <v>97.448999999999998</v>
      </c>
      <c r="H719" s="9">
        <v>97449</v>
      </c>
      <c r="I719">
        <v>728.77</v>
      </c>
      <c r="J719" s="9">
        <v>122038.42</v>
      </c>
      <c r="K719" s="9">
        <v>100338.36</v>
      </c>
      <c r="L719" s="9">
        <v>101088.74</v>
      </c>
      <c r="M719" t="s">
        <v>20</v>
      </c>
    </row>
    <row r="720" spans="1:13" x14ac:dyDescent="0.2">
      <c r="A720" t="s">
        <v>1144</v>
      </c>
      <c r="B720" t="s">
        <v>26</v>
      </c>
      <c r="C720">
        <v>3</v>
      </c>
      <c r="D720" s="8">
        <v>45322</v>
      </c>
      <c r="E720" s="9">
        <v>100000</v>
      </c>
      <c r="F720" s="9">
        <v>104167</v>
      </c>
      <c r="G720">
        <v>100.07201000000001</v>
      </c>
      <c r="H720" s="9">
        <v>100072.01</v>
      </c>
      <c r="I720" s="9">
        <v>2498.63</v>
      </c>
      <c r="J720" s="9">
        <v>144005.67000000001</v>
      </c>
      <c r="K720" s="9">
        <v>103039.15</v>
      </c>
      <c r="L720" s="9">
        <v>105611.86</v>
      </c>
      <c r="M720" t="s">
        <v>20</v>
      </c>
    </row>
    <row r="721" spans="1:13" x14ac:dyDescent="0.2">
      <c r="A721" t="s">
        <v>1145</v>
      </c>
      <c r="B721" t="s">
        <v>1146</v>
      </c>
      <c r="C721">
        <v>1.875</v>
      </c>
      <c r="D721" s="8">
        <v>45322</v>
      </c>
      <c r="E721" s="9">
        <v>200000</v>
      </c>
      <c r="F721" s="9">
        <v>202690.5</v>
      </c>
      <c r="G721">
        <v>98.221000000000004</v>
      </c>
      <c r="H721" s="9">
        <v>196442</v>
      </c>
      <c r="I721" s="9">
        <v>3123.29</v>
      </c>
      <c r="J721" s="9">
        <v>222489.66</v>
      </c>
      <c r="K721" s="9">
        <v>202266.51</v>
      </c>
      <c r="L721" s="9">
        <v>205482.4</v>
      </c>
      <c r="M721" t="s">
        <v>20</v>
      </c>
    </row>
    <row r="722" spans="1:13" x14ac:dyDescent="0.2">
      <c r="A722" t="s">
        <v>1147</v>
      </c>
      <c r="B722" t="s">
        <v>1148</v>
      </c>
      <c r="C722">
        <v>0.2</v>
      </c>
      <c r="D722" s="8">
        <v>45322</v>
      </c>
      <c r="E722" s="9">
        <v>200000</v>
      </c>
      <c r="F722" s="9">
        <v>204826</v>
      </c>
      <c r="G722">
        <v>97.415999999999997</v>
      </c>
      <c r="H722" s="9">
        <v>194832</v>
      </c>
      <c r="I722">
        <v>333.15</v>
      </c>
      <c r="J722" s="9">
        <v>224233.26</v>
      </c>
      <c r="K722" s="9">
        <v>200608.77</v>
      </c>
      <c r="L722" s="9">
        <v>200951.8</v>
      </c>
      <c r="M722" t="s">
        <v>20</v>
      </c>
    </row>
    <row r="723" spans="1:13" x14ac:dyDescent="0.2">
      <c r="A723" t="s">
        <v>1149</v>
      </c>
      <c r="B723" t="s">
        <v>1150</v>
      </c>
      <c r="C723">
        <v>0.625</v>
      </c>
      <c r="D723" s="8">
        <v>45325</v>
      </c>
      <c r="E723" s="9">
        <v>200000</v>
      </c>
      <c r="F723" s="9">
        <v>203600</v>
      </c>
      <c r="G723">
        <v>97.611000000000004</v>
      </c>
      <c r="H723" s="9">
        <v>195222</v>
      </c>
      <c r="I723" s="9">
        <v>1030.82</v>
      </c>
      <c r="J723" s="9">
        <v>236084.38</v>
      </c>
      <c r="K723" s="9">
        <v>201010.33</v>
      </c>
      <c r="L723" s="9">
        <v>202071.72</v>
      </c>
      <c r="M723" t="s">
        <v>20</v>
      </c>
    </row>
    <row r="724" spans="1:13" x14ac:dyDescent="0.2">
      <c r="A724" t="s">
        <v>1151</v>
      </c>
      <c r="B724" t="s">
        <v>1152</v>
      </c>
      <c r="C724">
        <v>0.125</v>
      </c>
      <c r="D724" s="8">
        <v>45327</v>
      </c>
      <c r="E724" s="9">
        <v>200000</v>
      </c>
      <c r="F724" s="9">
        <v>200992</v>
      </c>
      <c r="G724">
        <v>96.766000000000005</v>
      </c>
      <c r="H724" s="9">
        <v>193532</v>
      </c>
      <c r="I724">
        <v>204.79</v>
      </c>
      <c r="J724" s="9">
        <v>235739.67</v>
      </c>
      <c r="K724" s="9">
        <v>199270.22</v>
      </c>
      <c r="L724" s="9">
        <v>199481.09</v>
      </c>
      <c r="M724" t="s">
        <v>20</v>
      </c>
    </row>
    <row r="725" spans="1:13" x14ac:dyDescent="0.2">
      <c r="A725" t="s">
        <v>1153</v>
      </c>
      <c r="B725" t="s">
        <v>1154</v>
      </c>
      <c r="C725">
        <v>0.375</v>
      </c>
      <c r="D725" s="8">
        <v>45330</v>
      </c>
      <c r="E725" s="9">
        <v>300000</v>
      </c>
      <c r="F725" s="9">
        <v>303351</v>
      </c>
      <c r="G725">
        <v>97.263000000000005</v>
      </c>
      <c r="H725" s="9">
        <v>291789</v>
      </c>
      <c r="I725">
        <v>912.33</v>
      </c>
      <c r="J725" s="9">
        <v>346806.03</v>
      </c>
      <c r="K725" s="9">
        <v>300440.53999999998</v>
      </c>
      <c r="L725" s="9">
        <v>301379.92</v>
      </c>
      <c r="M725" t="s">
        <v>20</v>
      </c>
    </row>
    <row r="726" spans="1:13" x14ac:dyDescent="0.2">
      <c r="A726" t="s">
        <v>1155</v>
      </c>
      <c r="B726" t="s">
        <v>1156</v>
      </c>
      <c r="C726">
        <v>0.25</v>
      </c>
      <c r="D726" s="8">
        <v>45331</v>
      </c>
      <c r="E726" s="9">
        <v>200000</v>
      </c>
      <c r="F726" s="9">
        <v>202732</v>
      </c>
      <c r="G726">
        <v>97.066999999999993</v>
      </c>
      <c r="H726" s="9">
        <v>194134</v>
      </c>
      <c r="I726">
        <v>404.11</v>
      </c>
      <c r="J726" s="9">
        <v>222690.97</v>
      </c>
      <c r="K726" s="9">
        <v>199890.07</v>
      </c>
      <c r="L726" s="9">
        <v>200306.16</v>
      </c>
      <c r="M726" t="s">
        <v>20</v>
      </c>
    </row>
    <row r="727" spans="1:13" x14ac:dyDescent="0.2">
      <c r="A727" t="s">
        <v>1157</v>
      </c>
      <c r="B727" t="s">
        <v>1158</v>
      </c>
      <c r="C727"/>
      <c r="D727" s="8">
        <v>45331</v>
      </c>
      <c r="E727" s="9">
        <v>100000</v>
      </c>
      <c r="F727" s="9">
        <v>99714</v>
      </c>
      <c r="G727">
        <v>96.734999999999999</v>
      </c>
      <c r="H727" s="9">
        <v>96735</v>
      </c>
      <c r="I727">
        <v>0</v>
      </c>
      <c r="J727" s="9">
        <v>111340.65</v>
      </c>
      <c r="K727" s="9">
        <v>99603.19</v>
      </c>
      <c r="L727" s="9">
        <v>99603.19</v>
      </c>
      <c r="M727" t="s">
        <v>20</v>
      </c>
    </row>
    <row r="728" spans="1:13" x14ac:dyDescent="0.2">
      <c r="A728" t="s">
        <v>1159</v>
      </c>
      <c r="B728" t="s">
        <v>1160</v>
      </c>
      <c r="C728">
        <v>1.2</v>
      </c>
      <c r="D728" s="8">
        <v>45334</v>
      </c>
      <c r="E728" s="9">
        <v>100000</v>
      </c>
      <c r="F728" s="9">
        <v>104212</v>
      </c>
      <c r="G728">
        <v>98.343000000000004</v>
      </c>
      <c r="H728" s="9">
        <v>98343</v>
      </c>
      <c r="I728">
        <v>960</v>
      </c>
      <c r="J728" s="9">
        <v>124173.81</v>
      </c>
      <c r="K728" s="9">
        <v>101258.87</v>
      </c>
      <c r="L728" s="9">
        <v>102247.33</v>
      </c>
      <c r="M728" t="s">
        <v>20</v>
      </c>
    </row>
    <row r="729" spans="1:13" x14ac:dyDescent="0.2">
      <c r="A729" t="s">
        <v>1161</v>
      </c>
      <c r="B729" t="s">
        <v>1162</v>
      </c>
      <c r="C729">
        <v>1.75</v>
      </c>
      <c r="D729" s="8">
        <v>45337</v>
      </c>
      <c r="E729" s="9">
        <v>2800000</v>
      </c>
      <c r="F729" s="9">
        <v>2947370.77</v>
      </c>
      <c r="G729">
        <v>99.674999999999997</v>
      </c>
      <c r="H729" s="9">
        <v>2790900</v>
      </c>
      <c r="I729" s="9">
        <v>38797.26</v>
      </c>
      <c r="J729" s="9">
        <v>3393932.18</v>
      </c>
      <c r="K729" s="9">
        <v>2873650.19</v>
      </c>
      <c r="L729" s="9">
        <v>2913597.78</v>
      </c>
      <c r="M729" t="s">
        <v>20</v>
      </c>
    </row>
    <row r="730" spans="1:13" x14ac:dyDescent="0.2">
      <c r="A730" t="s">
        <v>1163</v>
      </c>
      <c r="B730" t="s">
        <v>1164</v>
      </c>
      <c r="C730">
        <v>5.65</v>
      </c>
      <c r="D730" s="8">
        <v>45337</v>
      </c>
      <c r="E730" s="9">
        <v>600000</v>
      </c>
      <c r="F730" s="9">
        <v>735699</v>
      </c>
      <c r="G730">
        <v>104.11</v>
      </c>
      <c r="H730" s="9">
        <v>624660</v>
      </c>
      <c r="I730" s="9">
        <v>26841.37</v>
      </c>
      <c r="J730" s="9">
        <v>829775.79</v>
      </c>
      <c r="K730" s="9">
        <v>643181.17000000004</v>
      </c>
      <c r="L730" s="9">
        <v>670818.39</v>
      </c>
      <c r="M730" t="s">
        <v>20</v>
      </c>
    </row>
    <row r="731" spans="1:13" x14ac:dyDescent="0.2">
      <c r="A731" t="s">
        <v>1165</v>
      </c>
      <c r="B731" t="s">
        <v>1166</v>
      </c>
      <c r="C731">
        <v>2</v>
      </c>
      <c r="D731" s="8">
        <v>45337</v>
      </c>
      <c r="E731" s="9">
        <v>100000</v>
      </c>
      <c r="F731" s="9">
        <v>99981</v>
      </c>
      <c r="G731">
        <v>95.436000000000007</v>
      </c>
      <c r="H731" s="9">
        <v>95436</v>
      </c>
      <c r="I731" s="9">
        <v>1583.56</v>
      </c>
      <c r="J731" s="9">
        <v>113538.42</v>
      </c>
      <c r="K731" s="9">
        <v>98265.68</v>
      </c>
      <c r="L731" s="9">
        <v>99896.19</v>
      </c>
      <c r="M731" t="s">
        <v>20</v>
      </c>
    </row>
    <row r="732" spans="1:13" x14ac:dyDescent="0.2">
      <c r="A732" t="s">
        <v>1167</v>
      </c>
      <c r="B732" t="s">
        <v>1168</v>
      </c>
      <c r="C732">
        <v>0.375</v>
      </c>
      <c r="D732" s="8">
        <v>45338</v>
      </c>
      <c r="E732" s="9">
        <v>100000</v>
      </c>
      <c r="F732" s="9">
        <v>99542</v>
      </c>
      <c r="G732">
        <v>97.186000000000007</v>
      </c>
      <c r="H732" s="9">
        <v>97186</v>
      </c>
      <c r="I732">
        <v>295.89</v>
      </c>
      <c r="J732" s="9">
        <v>106420.35</v>
      </c>
      <c r="K732" s="9">
        <v>100067.56</v>
      </c>
      <c r="L732" s="9">
        <v>100372.23</v>
      </c>
      <c r="M732" t="s">
        <v>20</v>
      </c>
    </row>
    <row r="733" spans="1:13" x14ac:dyDescent="0.2">
      <c r="A733" t="s">
        <v>1169</v>
      </c>
      <c r="B733" t="s">
        <v>1170</v>
      </c>
      <c r="C733">
        <v>2.125</v>
      </c>
      <c r="D733" s="8">
        <v>45341</v>
      </c>
      <c r="E733" s="9">
        <v>300000</v>
      </c>
      <c r="F733" s="9">
        <v>302937</v>
      </c>
      <c r="G733">
        <v>99.637</v>
      </c>
      <c r="H733" s="9">
        <v>298911</v>
      </c>
      <c r="I733" s="9">
        <v>4977.74</v>
      </c>
      <c r="J733" s="9">
        <v>416614.11</v>
      </c>
      <c r="K733" s="9">
        <v>307773.71000000002</v>
      </c>
      <c r="L733" s="9">
        <v>312899.03999999998</v>
      </c>
      <c r="M733" t="s">
        <v>20</v>
      </c>
    </row>
    <row r="734" spans="1:13" x14ac:dyDescent="0.2">
      <c r="A734" t="s">
        <v>1171</v>
      </c>
      <c r="B734" t="s">
        <v>1172</v>
      </c>
      <c r="C734">
        <v>1.125</v>
      </c>
      <c r="D734" s="8">
        <v>45342</v>
      </c>
      <c r="E734" s="9">
        <v>100000</v>
      </c>
      <c r="F734" s="9">
        <v>99753</v>
      </c>
      <c r="G734">
        <v>97.230999999999995</v>
      </c>
      <c r="H734" s="9">
        <v>97231</v>
      </c>
      <c r="I734">
        <v>875.34</v>
      </c>
      <c r="J734" s="9">
        <v>105972.6</v>
      </c>
      <c r="K734" s="9">
        <v>100113.9</v>
      </c>
      <c r="L734" s="9">
        <v>101015.2</v>
      </c>
      <c r="M734" t="s">
        <v>20</v>
      </c>
    </row>
    <row r="735" spans="1:13" x14ac:dyDescent="0.2">
      <c r="A735" t="s">
        <v>1173</v>
      </c>
      <c r="B735" t="s">
        <v>1174</v>
      </c>
      <c r="C735">
        <v>0.375</v>
      </c>
      <c r="D735" s="8">
        <v>45343</v>
      </c>
      <c r="E735" s="9">
        <v>300000</v>
      </c>
      <c r="F735" s="9">
        <v>301158</v>
      </c>
      <c r="G735">
        <v>97.156000000000006</v>
      </c>
      <c r="H735" s="9">
        <v>291468</v>
      </c>
      <c r="I735">
        <v>872.26</v>
      </c>
      <c r="J735" s="9">
        <v>349207.76</v>
      </c>
      <c r="K735" s="9">
        <v>300110.03000000003</v>
      </c>
      <c r="L735" s="9">
        <v>301008.15000000002</v>
      </c>
      <c r="M735" t="s">
        <v>20</v>
      </c>
    </row>
    <row r="736" spans="1:13" x14ac:dyDescent="0.2">
      <c r="A736" t="s">
        <v>1175</v>
      </c>
      <c r="B736" t="s">
        <v>1176</v>
      </c>
      <c r="C736">
        <v>0.5</v>
      </c>
      <c r="D736" s="8">
        <v>45345</v>
      </c>
      <c r="E736" s="9">
        <v>100000</v>
      </c>
      <c r="F736" s="9">
        <v>100681</v>
      </c>
      <c r="G736">
        <v>97.21</v>
      </c>
      <c r="H736" s="9">
        <v>97210</v>
      </c>
      <c r="I736">
        <v>384.93</v>
      </c>
      <c r="J736" s="9">
        <v>119966.45</v>
      </c>
      <c r="K736" s="9">
        <v>100092.28</v>
      </c>
      <c r="L736" s="9">
        <v>100488.62</v>
      </c>
      <c r="M736" t="s">
        <v>20</v>
      </c>
    </row>
    <row r="737" spans="1:13" x14ac:dyDescent="0.2">
      <c r="A737" t="s">
        <v>1177</v>
      </c>
      <c r="B737" t="s">
        <v>1178</v>
      </c>
      <c r="C737"/>
      <c r="D737" s="8">
        <v>45347</v>
      </c>
      <c r="E737" s="9">
        <v>2650000</v>
      </c>
      <c r="F737" s="9">
        <v>2695624.66</v>
      </c>
      <c r="G737">
        <v>97.341999999999999</v>
      </c>
      <c r="H737" s="9">
        <v>2579563</v>
      </c>
      <c r="I737">
        <v>0</v>
      </c>
      <c r="J737" s="9">
        <v>3190853.61</v>
      </c>
      <c r="K737" s="9">
        <v>2656047.04</v>
      </c>
      <c r="L737" s="9">
        <v>2656047.04</v>
      </c>
      <c r="M737" t="s">
        <v>20</v>
      </c>
    </row>
    <row r="738" spans="1:13" x14ac:dyDescent="0.2">
      <c r="A738" t="s">
        <v>1179</v>
      </c>
      <c r="B738" t="s">
        <v>1180</v>
      </c>
      <c r="C738">
        <v>2.5</v>
      </c>
      <c r="D738" s="8">
        <v>45348</v>
      </c>
      <c r="E738" s="9">
        <v>100000</v>
      </c>
      <c r="F738" s="9">
        <v>100506</v>
      </c>
      <c r="G738">
        <v>98.528000000000006</v>
      </c>
      <c r="H738" s="9">
        <v>98528</v>
      </c>
      <c r="I738" s="9">
        <v>1904.11</v>
      </c>
      <c r="J738" s="9">
        <v>138220.88</v>
      </c>
      <c r="K738" s="9">
        <v>101449.36</v>
      </c>
      <c r="L738" s="9">
        <v>103409.92</v>
      </c>
      <c r="M738" t="s">
        <v>20</v>
      </c>
    </row>
    <row r="739" spans="1:13" x14ac:dyDescent="0.2">
      <c r="A739" t="s">
        <v>1181</v>
      </c>
      <c r="B739" t="s">
        <v>1182</v>
      </c>
      <c r="C739">
        <v>1</v>
      </c>
      <c r="D739" s="8">
        <v>45349</v>
      </c>
      <c r="E739" s="9">
        <v>200000</v>
      </c>
      <c r="F739" s="9">
        <v>199642</v>
      </c>
      <c r="G739">
        <v>97.353999999999999</v>
      </c>
      <c r="H739" s="9">
        <v>194708</v>
      </c>
      <c r="I739" s="9">
        <v>1517.81</v>
      </c>
      <c r="J739" s="9">
        <v>227242.51</v>
      </c>
      <c r="K739" s="9">
        <v>200481.09</v>
      </c>
      <c r="L739" s="9">
        <v>202043.9</v>
      </c>
      <c r="M739" t="s">
        <v>20</v>
      </c>
    </row>
    <row r="740" spans="1:13" x14ac:dyDescent="0.2">
      <c r="A740" t="s">
        <v>1183</v>
      </c>
      <c r="B740" t="s">
        <v>1184</v>
      </c>
      <c r="C740">
        <v>0.625</v>
      </c>
      <c r="D740" s="8">
        <v>45349</v>
      </c>
      <c r="E740" s="9">
        <v>200000</v>
      </c>
      <c r="F740" s="9">
        <v>204066</v>
      </c>
      <c r="G740">
        <v>97.292000000000002</v>
      </c>
      <c r="H740" s="9">
        <v>194584</v>
      </c>
      <c r="I740">
        <v>948.63</v>
      </c>
      <c r="J740" s="9">
        <v>224605.24</v>
      </c>
      <c r="K740" s="9">
        <v>200353.42</v>
      </c>
      <c r="L740" s="9">
        <v>201330.17</v>
      </c>
      <c r="M740" t="s">
        <v>20</v>
      </c>
    </row>
    <row r="741" spans="1:13" x14ac:dyDescent="0.2">
      <c r="A741" t="s">
        <v>1185</v>
      </c>
      <c r="B741" t="s">
        <v>1186</v>
      </c>
      <c r="C741">
        <v>1.75</v>
      </c>
      <c r="D741" s="8">
        <v>45350</v>
      </c>
      <c r="E741" s="9">
        <v>100000</v>
      </c>
      <c r="F741" s="9">
        <v>99233</v>
      </c>
      <c r="G741">
        <v>97.991</v>
      </c>
      <c r="H741" s="9">
        <v>97991</v>
      </c>
      <c r="I741" s="9">
        <v>1323.29</v>
      </c>
      <c r="J741" s="9">
        <v>109617.73</v>
      </c>
      <c r="K741" s="9">
        <v>100896.43</v>
      </c>
      <c r="L741" s="9">
        <v>102258.96</v>
      </c>
      <c r="M741" t="s">
        <v>20</v>
      </c>
    </row>
    <row r="742" spans="1:13" x14ac:dyDescent="0.2">
      <c r="A742" t="s">
        <v>1187</v>
      </c>
      <c r="B742" t="s">
        <v>1188</v>
      </c>
      <c r="C742">
        <v>0.125</v>
      </c>
      <c r="D742" s="8">
        <v>45352</v>
      </c>
      <c r="E742" s="9">
        <v>300000</v>
      </c>
      <c r="F742" s="9">
        <v>299422</v>
      </c>
      <c r="G742">
        <v>96.816999999999993</v>
      </c>
      <c r="H742" s="9">
        <v>290451</v>
      </c>
      <c r="I742">
        <v>282.52999999999997</v>
      </c>
      <c r="J742" s="9">
        <v>347194.78</v>
      </c>
      <c r="K742" s="9">
        <v>299062.87</v>
      </c>
      <c r="L742" s="9">
        <v>299353.78000000003</v>
      </c>
      <c r="M742" t="s">
        <v>20</v>
      </c>
    </row>
    <row r="743" spans="1:13" x14ac:dyDescent="0.2">
      <c r="A743" t="s">
        <v>1189</v>
      </c>
      <c r="B743" t="s">
        <v>1101</v>
      </c>
      <c r="C743">
        <v>4.5</v>
      </c>
      <c r="D743" s="8">
        <v>45352</v>
      </c>
      <c r="E743" s="9">
        <v>1800000</v>
      </c>
      <c r="F743" s="9">
        <v>2007170.9</v>
      </c>
      <c r="G743">
        <v>102.276</v>
      </c>
      <c r="H743" s="9">
        <v>1840968</v>
      </c>
      <c r="I743" s="9">
        <v>20361.88</v>
      </c>
      <c r="J743" s="9">
        <v>2403601.81</v>
      </c>
      <c r="K743" s="9">
        <v>1895552.7</v>
      </c>
      <c r="L743" s="9">
        <v>1916518.31</v>
      </c>
      <c r="M743" t="s">
        <v>20</v>
      </c>
    </row>
    <row r="744" spans="1:13" x14ac:dyDescent="0.2">
      <c r="A744" t="s">
        <v>1190</v>
      </c>
      <c r="B744" t="s">
        <v>1191</v>
      </c>
      <c r="C744">
        <v>1.625</v>
      </c>
      <c r="D744" s="8">
        <v>45352</v>
      </c>
      <c r="E744" s="9">
        <v>100000</v>
      </c>
      <c r="F744" s="9">
        <v>101285</v>
      </c>
      <c r="G744">
        <v>98.388999999999996</v>
      </c>
      <c r="H744" s="9">
        <v>98389</v>
      </c>
      <c r="I744" s="9">
        <v>1224.32</v>
      </c>
      <c r="J744" s="9">
        <v>107306.39</v>
      </c>
      <c r="K744" s="9">
        <v>101306.23</v>
      </c>
      <c r="L744" s="9">
        <v>102566.85</v>
      </c>
      <c r="M744" t="s">
        <v>20</v>
      </c>
    </row>
    <row r="745" spans="1:13" x14ac:dyDescent="0.2">
      <c r="A745" t="s">
        <v>1192</v>
      </c>
      <c r="B745" t="s">
        <v>1193</v>
      </c>
      <c r="C745">
        <v>0.375</v>
      </c>
      <c r="D745" s="8">
        <v>45355</v>
      </c>
      <c r="E745" s="9">
        <v>100000</v>
      </c>
      <c r="F745" s="9">
        <v>99721</v>
      </c>
      <c r="G745">
        <v>97.009</v>
      </c>
      <c r="H745" s="9">
        <v>97009</v>
      </c>
      <c r="I745">
        <v>279.45</v>
      </c>
      <c r="J745" s="9">
        <v>113317.96</v>
      </c>
      <c r="K745" s="9">
        <v>99885.32</v>
      </c>
      <c r="L745" s="9">
        <v>100173.05</v>
      </c>
      <c r="M745" t="s">
        <v>20</v>
      </c>
    </row>
    <row r="746" spans="1:13" x14ac:dyDescent="0.2">
      <c r="A746" t="s">
        <v>1194</v>
      </c>
      <c r="B746" t="s">
        <v>50</v>
      </c>
      <c r="C746">
        <v>0.5</v>
      </c>
      <c r="D746" s="8">
        <v>45356</v>
      </c>
      <c r="E746" s="9">
        <v>400000</v>
      </c>
      <c r="F746" s="9">
        <v>411428</v>
      </c>
      <c r="G746">
        <v>97.105000000000004</v>
      </c>
      <c r="H746" s="9">
        <v>388420</v>
      </c>
      <c r="I746" s="9">
        <v>1484.93</v>
      </c>
      <c r="J746" s="9">
        <v>502929.59</v>
      </c>
      <c r="K746" s="9">
        <v>399936.65</v>
      </c>
      <c r="L746" s="9">
        <v>401465.61</v>
      </c>
      <c r="M746" t="s">
        <v>20</v>
      </c>
    </row>
    <row r="747" spans="1:13" x14ac:dyDescent="0.2">
      <c r="A747" t="s">
        <v>1195</v>
      </c>
      <c r="B747" t="s">
        <v>1196</v>
      </c>
      <c r="C747">
        <v>1</v>
      </c>
      <c r="D747" s="8">
        <v>45358</v>
      </c>
      <c r="E747" s="9">
        <v>200000</v>
      </c>
      <c r="F747" s="9">
        <v>206449.33</v>
      </c>
      <c r="G747">
        <v>98.055000000000007</v>
      </c>
      <c r="H747" s="9">
        <v>196110</v>
      </c>
      <c r="I747" s="9">
        <v>1473.97</v>
      </c>
      <c r="J747" s="9">
        <v>232730.3</v>
      </c>
      <c r="K747" s="9">
        <v>201924.66</v>
      </c>
      <c r="L747" s="9">
        <v>203442.34</v>
      </c>
      <c r="M747" t="s">
        <v>20</v>
      </c>
    </row>
    <row r="748" spans="1:13" x14ac:dyDescent="0.2">
      <c r="A748" t="s">
        <v>1197</v>
      </c>
      <c r="B748" t="s">
        <v>1198</v>
      </c>
      <c r="C748">
        <v>0.125</v>
      </c>
      <c r="D748" s="8">
        <v>45358</v>
      </c>
      <c r="E748" s="9">
        <v>400000</v>
      </c>
      <c r="F748" s="9">
        <v>410047.2</v>
      </c>
      <c r="G748">
        <v>96.941000000000003</v>
      </c>
      <c r="H748" s="9">
        <v>387764</v>
      </c>
      <c r="I748">
        <v>368.49</v>
      </c>
      <c r="J748" s="9">
        <v>466162.16</v>
      </c>
      <c r="K748" s="9">
        <v>399261.2</v>
      </c>
      <c r="L748" s="9">
        <v>399640.62</v>
      </c>
      <c r="M748" t="s">
        <v>20</v>
      </c>
    </row>
    <row r="749" spans="1:13" x14ac:dyDescent="0.2">
      <c r="A749" t="s">
        <v>1199</v>
      </c>
      <c r="B749" t="s">
        <v>1200</v>
      </c>
      <c r="C749">
        <v>0.375</v>
      </c>
      <c r="D749" s="8">
        <v>45358</v>
      </c>
      <c r="E749" s="9">
        <v>200000</v>
      </c>
      <c r="F749" s="9">
        <v>205290</v>
      </c>
      <c r="G749">
        <v>96.816999999999993</v>
      </c>
      <c r="H749" s="9">
        <v>193634</v>
      </c>
      <c r="I749">
        <v>552.74</v>
      </c>
      <c r="J749" s="9">
        <v>228682.8</v>
      </c>
      <c r="K749" s="9">
        <v>199375.25</v>
      </c>
      <c r="L749" s="9">
        <v>199944.38</v>
      </c>
      <c r="M749" t="s">
        <v>20</v>
      </c>
    </row>
    <row r="750" spans="1:13" x14ac:dyDescent="0.2">
      <c r="A750" t="s">
        <v>1201</v>
      </c>
      <c r="B750" t="s">
        <v>1202</v>
      </c>
      <c r="C750">
        <v>3.6</v>
      </c>
      <c r="D750" s="8">
        <v>45359</v>
      </c>
      <c r="E750" s="9">
        <v>120000</v>
      </c>
      <c r="F750" s="9">
        <v>140074.9</v>
      </c>
      <c r="G750">
        <v>100.98199</v>
      </c>
      <c r="H750" s="9">
        <v>121178.39</v>
      </c>
      <c r="I750" s="9">
        <v>3171.95</v>
      </c>
      <c r="J750" s="9">
        <v>191210.2</v>
      </c>
      <c r="K750" s="9">
        <v>124771.33</v>
      </c>
      <c r="L750" s="9">
        <v>128037.32</v>
      </c>
      <c r="M750" t="s">
        <v>20</v>
      </c>
    </row>
    <row r="751" spans="1:13" x14ac:dyDescent="0.2">
      <c r="A751" t="s">
        <v>1203</v>
      </c>
      <c r="B751" t="s">
        <v>1204</v>
      </c>
      <c r="C751">
        <v>1.375</v>
      </c>
      <c r="D751" s="8">
        <v>45359</v>
      </c>
      <c r="E751" s="9">
        <v>100000</v>
      </c>
      <c r="F751" s="9">
        <v>100842</v>
      </c>
      <c r="G751">
        <v>97.582999999999998</v>
      </c>
      <c r="H751" s="9">
        <v>97583</v>
      </c>
      <c r="I751" s="9">
        <v>1009.59</v>
      </c>
      <c r="J751" s="9">
        <v>117223.78</v>
      </c>
      <c r="K751" s="9">
        <v>100476.34</v>
      </c>
      <c r="L751" s="9">
        <v>101515.86</v>
      </c>
      <c r="M751" t="s">
        <v>20</v>
      </c>
    </row>
    <row r="752" spans="1:13" x14ac:dyDescent="0.2">
      <c r="A752" t="s">
        <v>1205</v>
      </c>
      <c r="B752" t="s">
        <v>1206</v>
      </c>
      <c r="C752">
        <v>0.5</v>
      </c>
      <c r="D752" s="8">
        <v>45362</v>
      </c>
      <c r="E752" s="9">
        <v>200000</v>
      </c>
      <c r="F752" s="9">
        <v>198080</v>
      </c>
      <c r="G752">
        <v>96.960999999999999</v>
      </c>
      <c r="H752" s="9">
        <v>193922</v>
      </c>
      <c r="I752">
        <v>726.03</v>
      </c>
      <c r="J752" s="9">
        <v>225127.82</v>
      </c>
      <c r="K752" s="9">
        <v>199671.79</v>
      </c>
      <c r="L752" s="9">
        <v>200419.34</v>
      </c>
      <c r="M752" t="s">
        <v>20</v>
      </c>
    </row>
    <row r="753" spans="1:13" x14ac:dyDescent="0.2">
      <c r="A753" t="s">
        <v>1207</v>
      </c>
      <c r="B753" t="s">
        <v>1208</v>
      </c>
      <c r="C753">
        <v>1.75</v>
      </c>
      <c r="D753" s="8">
        <v>45362</v>
      </c>
      <c r="E753" s="9">
        <v>300000</v>
      </c>
      <c r="F753" s="9">
        <v>308170.59999999998</v>
      </c>
      <c r="G753">
        <v>98.423000000000002</v>
      </c>
      <c r="H753" s="9">
        <v>295269</v>
      </c>
      <c r="I753" s="9">
        <v>3811.64</v>
      </c>
      <c r="J753" s="9">
        <v>356582.21</v>
      </c>
      <c r="K753" s="9">
        <v>304023.73</v>
      </c>
      <c r="L753" s="9">
        <v>307948.38</v>
      </c>
      <c r="M753" t="s">
        <v>20</v>
      </c>
    </row>
    <row r="754" spans="1:13" x14ac:dyDescent="0.2">
      <c r="A754" t="s">
        <v>1209</v>
      </c>
      <c r="B754" t="s">
        <v>1210</v>
      </c>
      <c r="C754">
        <v>0.25</v>
      </c>
      <c r="D754" s="8">
        <v>45364</v>
      </c>
      <c r="E754" s="9">
        <v>200000</v>
      </c>
      <c r="F754" s="9">
        <v>202101</v>
      </c>
      <c r="G754">
        <v>96.825999999999993</v>
      </c>
      <c r="H754" s="9">
        <v>193652</v>
      </c>
      <c r="I754">
        <v>360.27</v>
      </c>
      <c r="J754" s="9">
        <v>218914.15</v>
      </c>
      <c r="K754" s="9">
        <v>199393.78</v>
      </c>
      <c r="L754" s="9">
        <v>199764.74</v>
      </c>
      <c r="M754" t="s">
        <v>20</v>
      </c>
    </row>
    <row r="755" spans="1:13" x14ac:dyDescent="0.2">
      <c r="A755" t="s">
        <v>1211</v>
      </c>
      <c r="B755" t="s">
        <v>1212</v>
      </c>
      <c r="C755">
        <v>0.75</v>
      </c>
      <c r="D755" s="8">
        <v>45364</v>
      </c>
      <c r="E755" s="9">
        <v>100000</v>
      </c>
      <c r="F755" s="9">
        <v>99615</v>
      </c>
      <c r="G755">
        <v>96.96</v>
      </c>
      <c r="H755" s="9">
        <v>96960</v>
      </c>
      <c r="I755">
        <v>540.41</v>
      </c>
      <c r="J755" s="9">
        <v>112739.28</v>
      </c>
      <c r="K755" s="9">
        <v>99834.86</v>
      </c>
      <c r="L755" s="9">
        <v>100391.3</v>
      </c>
      <c r="M755" t="s">
        <v>20</v>
      </c>
    </row>
    <row r="756" spans="1:13" x14ac:dyDescent="0.2">
      <c r="A756" t="s">
        <v>1213</v>
      </c>
      <c r="B756" t="s">
        <v>1214</v>
      </c>
      <c r="C756">
        <v>0.375</v>
      </c>
      <c r="D756" s="8">
        <v>45365</v>
      </c>
      <c r="E756" s="9">
        <v>100000</v>
      </c>
      <c r="F756" s="9">
        <v>100040</v>
      </c>
      <c r="G756">
        <v>96.936999999999998</v>
      </c>
      <c r="H756" s="9">
        <v>96937</v>
      </c>
      <c r="I756">
        <v>269.18</v>
      </c>
      <c r="J756" s="9">
        <v>106567.61</v>
      </c>
      <c r="K756" s="9">
        <v>99811.18</v>
      </c>
      <c r="L756" s="9">
        <v>100088.34</v>
      </c>
      <c r="M756" t="s">
        <v>20</v>
      </c>
    </row>
    <row r="757" spans="1:13" x14ac:dyDescent="0.2">
      <c r="A757" t="s">
        <v>1215</v>
      </c>
      <c r="B757" t="s">
        <v>1216</v>
      </c>
      <c r="C757">
        <v>1.125</v>
      </c>
      <c r="D757" s="8">
        <v>45365</v>
      </c>
      <c r="E757" s="9">
        <v>100000</v>
      </c>
      <c r="F757" s="9">
        <v>99741</v>
      </c>
      <c r="G757">
        <v>95.24</v>
      </c>
      <c r="H757" s="9">
        <v>95240</v>
      </c>
      <c r="I757">
        <v>807.53</v>
      </c>
      <c r="J757" s="9">
        <v>115559.92</v>
      </c>
      <c r="K757" s="9">
        <v>98063.87</v>
      </c>
      <c r="L757" s="9">
        <v>98895.34</v>
      </c>
      <c r="M757" t="s">
        <v>20</v>
      </c>
    </row>
    <row r="758" spans="1:13" x14ac:dyDescent="0.2">
      <c r="A758" t="s">
        <v>1217</v>
      </c>
      <c r="B758" t="s">
        <v>1218</v>
      </c>
      <c r="C758"/>
      <c r="D758" s="8">
        <v>45366</v>
      </c>
      <c r="E758" s="9">
        <v>1800000</v>
      </c>
      <c r="F758" s="9">
        <v>1799298</v>
      </c>
      <c r="G758">
        <v>97.468999999999994</v>
      </c>
      <c r="H758" s="9">
        <v>1754442</v>
      </c>
      <c r="I758">
        <v>0</v>
      </c>
      <c r="J758" s="9">
        <v>1977793.08</v>
      </c>
      <c r="K758" s="9">
        <v>1806461.21</v>
      </c>
      <c r="L758" s="9">
        <v>1806461.21</v>
      </c>
      <c r="M758" t="s">
        <v>20</v>
      </c>
    </row>
    <row r="759" spans="1:13" x14ac:dyDescent="0.2">
      <c r="A759" t="s">
        <v>1219</v>
      </c>
      <c r="B759" t="s">
        <v>1220</v>
      </c>
      <c r="C759"/>
      <c r="D759" s="8">
        <v>45366</v>
      </c>
      <c r="E759" s="9">
        <v>200000</v>
      </c>
      <c r="F759" s="9">
        <v>198186</v>
      </c>
      <c r="G759">
        <v>96.941000000000003</v>
      </c>
      <c r="H759" s="9">
        <v>193882</v>
      </c>
      <c r="I759">
        <v>0</v>
      </c>
      <c r="J759" s="9">
        <v>229459.75</v>
      </c>
      <c r="K759" s="9">
        <v>199630.6</v>
      </c>
      <c r="L759" s="9">
        <v>199630.6</v>
      </c>
      <c r="M759" t="s">
        <v>20</v>
      </c>
    </row>
    <row r="760" spans="1:13" x14ac:dyDescent="0.2">
      <c r="A760" t="s">
        <v>1221</v>
      </c>
      <c r="B760" t="s">
        <v>1222</v>
      </c>
      <c r="C760">
        <v>0.625</v>
      </c>
      <c r="D760" s="8">
        <v>45366</v>
      </c>
      <c r="E760" s="9">
        <v>200000</v>
      </c>
      <c r="F760" s="9">
        <v>200810</v>
      </c>
      <c r="G760">
        <v>96.995000000000005</v>
      </c>
      <c r="H760" s="9">
        <v>193990</v>
      </c>
      <c r="I760">
        <v>893.84</v>
      </c>
      <c r="J760" s="9">
        <v>225610.04</v>
      </c>
      <c r="K760" s="9">
        <v>199741.8</v>
      </c>
      <c r="L760" s="9">
        <v>200662.14</v>
      </c>
      <c r="M760" t="s">
        <v>20</v>
      </c>
    </row>
    <row r="761" spans="1:13" x14ac:dyDescent="0.2">
      <c r="A761" t="s">
        <v>1223</v>
      </c>
      <c r="B761" t="s">
        <v>1224</v>
      </c>
      <c r="C761">
        <v>0.25</v>
      </c>
      <c r="D761" s="8">
        <v>45369</v>
      </c>
      <c r="E761" s="9">
        <v>300000</v>
      </c>
      <c r="F761" s="9">
        <v>301801.2</v>
      </c>
      <c r="G761">
        <v>97.09</v>
      </c>
      <c r="H761" s="9">
        <v>291270</v>
      </c>
      <c r="I761">
        <v>530.14</v>
      </c>
      <c r="J761" s="9">
        <v>351984.57</v>
      </c>
      <c r="K761" s="9">
        <v>299906.15999999997</v>
      </c>
      <c r="L761" s="9">
        <v>300452.01</v>
      </c>
      <c r="M761" t="s">
        <v>20</v>
      </c>
    </row>
    <row r="762" spans="1:13" x14ac:dyDescent="0.2">
      <c r="A762" t="s">
        <v>1225</v>
      </c>
      <c r="B762" t="s">
        <v>1226</v>
      </c>
      <c r="C762">
        <v>3.4</v>
      </c>
      <c r="D762" s="8">
        <v>45369</v>
      </c>
      <c r="E762" s="9">
        <v>900000</v>
      </c>
      <c r="F762" s="9">
        <v>1015111.49</v>
      </c>
      <c r="G762">
        <v>101.77800000000001</v>
      </c>
      <c r="H762" s="9">
        <v>916002</v>
      </c>
      <c r="I762" s="9">
        <v>21629.59</v>
      </c>
      <c r="J762" s="9">
        <v>1200966.52</v>
      </c>
      <c r="K762" s="9">
        <v>943161.46</v>
      </c>
      <c r="L762" s="9">
        <v>965432.37</v>
      </c>
      <c r="M762" t="s">
        <v>20</v>
      </c>
    </row>
    <row r="763" spans="1:13" x14ac:dyDescent="0.2">
      <c r="A763" t="s">
        <v>1227</v>
      </c>
      <c r="B763" t="s">
        <v>1178</v>
      </c>
      <c r="C763"/>
      <c r="D763" s="8">
        <v>45376</v>
      </c>
      <c r="E763" s="9">
        <v>3400000</v>
      </c>
      <c r="F763" s="9">
        <v>3450271.45</v>
      </c>
      <c r="G763">
        <v>97.152000000000001</v>
      </c>
      <c r="H763" s="9">
        <v>3303168</v>
      </c>
      <c r="I763">
        <v>0</v>
      </c>
      <c r="J763" s="9">
        <v>3878287.18</v>
      </c>
      <c r="K763" s="9">
        <v>3401106.93</v>
      </c>
      <c r="L763" s="9">
        <v>3401106.93</v>
      </c>
      <c r="M763" t="s">
        <v>20</v>
      </c>
    </row>
    <row r="764" spans="1:13" x14ac:dyDescent="0.2">
      <c r="A764" t="s">
        <v>1228</v>
      </c>
      <c r="B764" t="s">
        <v>1229</v>
      </c>
      <c r="C764">
        <v>0.625</v>
      </c>
      <c r="D764" s="8">
        <v>45376</v>
      </c>
      <c r="E764" s="9">
        <v>100000</v>
      </c>
      <c r="F764" s="9">
        <v>99936</v>
      </c>
      <c r="G764">
        <v>96.338999999999999</v>
      </c>
      <c r="H764" s="9">
        <v>96339</v>
      </c>
      <c r="I764">
        <v>429.79</v>
      </c>
      <c r="J764" s="9">
        <v>113302.44</v>
      </c>
      <c r="K764" s="9">
        <v>99195.45</v>
      </c>
      <c r="L764" s="9">
        <v>99637.99</v>
      </c>
      <c r="M764" t="s">
        <v>20</v>
      </c>
    </row>
    <row r="765" spans="1:13" x14ac:dyDescent="0.2">
      <c r="A765" t="s">
        <v>1230</v>
      </c>
      <c r="B765" t="s">
        <v>316</v>
      </c>
      <c r="C765">
        <v>0.25</v>
      </c>
      <c r="D765" s="8">
        <v>45377</v>
      </c>
      <c r="E765" s="9">
        <v>300000</v>
      </c>
      <c r="F765" s="9">
        <v>300750</v>
      </c>
      <c r="G765">
        <v>96.691000000000003</v>
      </c>
      <c r="H765" s="9">
        <v>290073</v>
      </c>
      <c r="I765">
        <v>513.70000000000005</v>
      </c>
      <c r="J765" s="9">
        <v>340885.09</v>
      </c>
      <c r="K765" s="9">
        <v>298673.65999999997</v>
      </c>
      <c r="L765" s="9">
        <v>299202.59000000003</v>
      </c>
      <c r="M765" t="s">
        <v>20</v>
      </c>
    </row>
    <row r="766" spans="1:13" x14ac:dyDescent="0.2">
      <c r="A766" t="s">
        <v>1231</v>
      </c>
      <c r="B766" t="s">
        <v>1232</v>
      </c>
      <c r="C766">
        <v>0.875</v>
      </c>
      <c r="D766" s="8">
        <v>45378</v>
      </c>
      <c r="E766" s="9">
        <v>100000</v>
      </c>
      <c r="F766" s="9">
        <v>99099</v>
      </c>
      <c r="G766">
        <v>97.272999999999996</v>
      </c>
      <c r="H766" s="9">
        <v>97273</v>
      </c>
      <c r="I766">
        <v>596.91999999999996</v>
      </c>
      <c r="J766" s="9">
        <v>105347.19</v>
      </c>
      <c r="K766" s="9">
        <v>100157.14</v>
      </c>
      <c r="L766" s="9">
        <v>100771.76</v>
      </c>
      <c r="M766" t="s">
        <v>20</v>
      </c>
    </row>
    <row r="767" spans="1:13" x14ac:dyDescent="0.2">
      <c r="A767" t="s">
        <v>1233</v>
      </c>
      <c r="B767" t="s">
        <v>1234</v>
      </c>
      <c r="C767">
        <v>1.125</v>
      </c>
      <c r="D767" s="8">
        <v>45378</v>
      </c>
      <c r="E767" s="9">
        <v>100000</v>
      </c>
      <c r="F767" s="9">
        <v>99786</v>
      </c>
      <c r="G767">
        <v>97.379000000000005</v>
      </c>
      <c r="H767" s="9">
        <v>97379</v>
      </c>
      <c r="I767">
        <v>767.47</v>
      </c>
      <c r="J767" s="9">
        <v>106077.51</v>
      </c>
      <c r="K767" s="9">
        <v>100266.29</v>
      </c>
      <c r="L767" s="9">
        <v>101056.51</v>
      </c>
      <c r="M767" t="s">
        <v>20</v>
      </c>
    </row>
    <row r="768" spans="1:13" x14ac:dyDescent="0.2">
      <c r="A768" t="s">
        <v>1235</v>
      </c>
      <c r="B768" t="s">
        <v>1236</v>
      </c>
      <c r="C768">
        <v>1.75</v>
      </c>
      <c r="D768" s="8">
        <v>45378</v>
      </c>
      <c r="E768" s="9">
        <v>100000</v>
      </c>
      <c r="F768" s="9">
        <v>99843</v>
      </c>
      <c r="G768">
        <v>97.448999999999998</v>
      </c>
      <c r="H768" s="9">
        <v>97449</v>
      </c>
      <c r="I768" s="9">
        <v>1193.8399999999999</v>
      </c>
      <c r="J768" s="9">
        <v>107366.17</v>
      </c>
      <c r="K768" s="9">
        <v>100338.36</v>
      </c>
      <c r="L768" s="9">
        <v>101567.6</v>
      </c>
      <c r="M768" t="s">
        <v>20</v>
      </c>
    </row>
    <row r="769" spans="1:13" x14ac:dyDescent="0.2">
      <c r="A769" t="s">
        <v>1237</v>
      </c>
      <c r="B769" t="s">
        <v>1238</v>
      </c>
      <c r="C769">
        <v>3.75</v>
      </c>
      <c r="D769" s="8">
        <v>45380</v>
      </c>
      <c r="E769" s="9">
        <v>400000</v>
      </c>
      <c r="F769" s="9">
        <v>443880</v>
      </c>
      <c r="G769">
        <v>100.69199999999999</v>
      </c>
      <c r="H769" s="9">
        <v>402768</v>
      </c>
      <c r="I769" s="9">
        <v>10150.68</v>
      </c>
      <c r="J769" s="9">
        <v>538093.53</v>
      </c>
      <c r="K769" s="9">
        <v>414710.07</v>
      </c>
      <c r="L769" s="9">
        <v>425161.72</v>
      </c>
      <c r="M769" t="s">
        <v>20</v>
      </c>
    </row>
    <row r="770" spans="1:13" x14ac:dyDescent="0.2">
      <c r="A770" t="s">
        <v>1239</v>
      </c>
      <c r="B770" t="s">
        <v>1240</v>
      </c>
      <c r="C770">
        <v>2.2000000000000002</v>
      </c>
      <c r="D770" s="8">
        <v>45383</v>
      </c>
      <c r="E770" s="9">
        <v>100000</v>
      </c>
      <c r="F770" s="9">
        <v>100359.67</v>
      </c>
      <c r="G770">
        <v>98.004999999999995</v>
      </c>
      <c r="H770" s="9">
        <v>98005</v>
      </c>
      <c r="I770" s="9">
        <v>1470.68</v>
      </c>
      <c r="J770" s="9">
        <v>114659.85</v>
      </c>
      <c r="K770" s="9">
        <v>100910.85</v>
      </c>
      <c r="L770" s="9">
        <v>102425.14</v>
      </c>
      <c r="M770" t="s">
        <v>20</v>
      </c>
    </row>
    <row r="771" spans="1:13" x14ac:dyDescent="0.2">
      <c r="A771" t="s">
        <v>1241</v>
      </c>
      <c r="B771" t="s">
        <v>1242</v>
      </c>
      <c r="C771"/>
      <c r="D771" s="8">
        <v>45383</v>
      </c>
      <c r="E771" s="9">
        <v>400000</v>
      </c>
      <c r="F771" s="9">
        <v>400060</v>
      </c>
      <c r="G771">
        <v>95.847999999999999</v>
      </c>
      <c r="H771" s="9">
        <v>383392</v>
      </c>
      <c r="I771">
        <v>0</v>
      </c>
      <c r="J771" s="9">
        <v>488773.3</v>
      </c>
      <c r="K771" s="9">
        <v>394759.57</v>
      </c>
      <c r="L771" s="9">
        <v>394759.57</v>
      </c>
      <c r="M771" t="s">
        <v>20</v>
      </c>
    </row>
    <row r="772" spans="1:13" x14ac:dyDescent="0.2">
      <c r="A772" t="s">
        <v>1243</v>
      </c>
      <c r="B772" t="s">
        <v>1244</v>
      </c>
      <c r="C772"/>
      <c r="D772" s="8">
        <v>45384</v>
      </c>
      <c r="E772" s="9">
        <v>500000</v>
      </c>
      <c r="F772" s="9">
        <v>510662.5</v>
      </c>
      <c r="G772">
        <v>96.962000000000003</v>
      </c>
      <c r="H772" s="9">
        <v>484810</v>
      </c>
      <c r="I772">
        <v>0</v>
      </c>
      <c r="J772" s="9">
        <v>593619.62</v>
      </c>
      <c r="K772" s="9">
        <v>499184.62</v>
      </c>
      <c r="L772" s="9">
        <v>499184.62</v>
      </c>
      <c r="M772" t="s">
        <v>20</v>
      </c>
    </row>
    <row r="773" spans="1:13" x14ac:dyDescent="0.2">
      <c r="A773" t="s">
        <v>1245</v>
      </c>
      <c r="B773" t="s">
        <v>1246</v>
      </c>
      <c r="C773"/>
      <c r="D773" s="8">
        <v>45384</v>
      </c>
      <c r="E773" s="9">
        <v>500000</v>
      </c>
      <c r="F773" s="9">
        <v>509053.1</v>
      </c>
      <c r="G773">
        <v>96.688000000000002</v>
      </c>
      <c r="H773" s="9">
        <v>483440</v>
      </c>
      <c r="I773">
        <v>0</v>
      </c>
      <c r="J773" s="9">
        <v>593149.12</v>
      </c>
      <c r="K773" s="9">
        <v>497774</v>
      </c>
      <c r="L773" s="9">
        <v>497774</v>
      </c>
      <c r="M773" t="s">
        <v>20</v>
      </c>
    </row>
    <row r="774" spans="1:13" x14ac:dyDescent="0.2">
      <c r="A774" t="s">
        <v>1247</v>
      </c>
      <c r="B774" t="s">
        <v>1248</v>
      </c>
      <c r="C774">
        <v>2.375</v>
      </c>
      <c r="D774" s="8">
        <v>45385</v>
      </c>
      <c r="E774" s="9">
        <v>100000</v>
      </c>
      <c r="F774" s="9">
        <v>100733</v>
      </c>
      <c r="G774">
        <v>99.156000000000006</v>
      </c>
      <c r="H774" s="9">
        <v>99156</v>
      </c>
      <c r="I774" s="9">
        <v>1574.66</v>
      </c>
      <c r="J774" s="9">
        <v>139258.34</v>
      </c>
      <c r="K774" s="9">
        <v>102095.98</v>
      </c>
      <c r="L774" s="9">
        <v>103717.32</v>
      </c>
      <c r="M774" t="s">
        <v>20</v>
      </c>
    </row>
    <row r="775" spans="1:13" x14ac:dyDescent="0.2">
      <c r="A775" t="s">
        <v>1249</v>
      </c>
      <c r="B775" t="s">
        <v>1250</v>
      </c>
      <c r="C775">
        <v>1.875</v>
      </c>
      <c r="D775" s="8">
        <v>45386</v>
      </c>
      <c r="E775" s="9">
        <v>200000</v>
      </c>
      <c r="F775" s="9">
        <v>206150</v>
      </c>
      <c r="G775">
        <v>99.328000000000003</v>
      </c>
      <c r="H775" s="9">
        <v>198656</v>
      </c>
      <c r="I775" s="9">
        <v>2476.0300000000002</v>
      </c>
      <c r="J775" s="9">
        <v>279209.56</v>
      </c>
      <c r="K775" s="9">
        <v>204546.15</v>
      </c>
      <c r="L775" s="9">
        <v>207095.59</v>
      </c>
      <c r="M775" t="s">
        <v>20</v>
      </c>
    </row>
    <row r="776" spans="1:13" x14ac:dyDescent="0.2">
      <c r="A776" t="s">
        <v>1251</v>
      </c>
      <c r="B776" t="s">
        <v>1252</v>
      </c>
      <c r="C776"/>
      <c r="D776" s="8">
        <v>45387</v>
      </c>
      <c r="E776" s="9">
        <v>1600000</v>
      </c>
      <c r="F776" s="9">
        <v>1640205.77</v>
      </c>
      <c r="G776">
        <v>97.325999999999993</v>
      </c>
      <c r="H776" s="9">
        <v>1557216</v>
      </c>
      <c r="I776">
        <v>0</v>
      </c>
      <c r="J776" s="9">
        <v>1880566.97</v>
      </c>
      <c r="K776" s="9">
        <v>1603387.45</v>
      </c>
      <c r="L776" s="9">
        <v>1603387.45</v>
      </c>
      <c r="M776" t="s">
        <v>20</v>
      </c>
    </row>
    <row r="777" spans="1:13" x14ac:dyDescent="0.2">
      <c r="A777" t="s">
        <v>1253</v>
      </c>
      <c r="B777" t="s">
        <v>1254</v>
      </c>
      <c r="C777">
        <v>0.625</v>
      </c>
      <c r="D777" s="8">
        <v>45387</v>
      </c>
      <c r="E777" s="9">
        <v>100000</v>
      </c>
      <c r="F777" s="9">
        <v>100852</v>
      </c>
      <c r="G777">
        <v>97.445999999999998</v>
      </c>
      <c r="H777" s="9">
        <v>97446</v>
      </c>
      <c r="I777">
        <v>410.96</v>
      </c>
      <c r="J777" s="9">
        <v>116942.94</v>
      </c>
      <c r="K777" s="9">
        <v>100335.27</v>
      </c>
      <c r="L777" s="9">
        <v>100758.42</v>
      </c>
      <c r="M777" t="s">
        <v>20</v>
      </c>
    </row>
    <row r="778" spans="1:13" x14ac:dyDescent="0.2">
      <c r="A778" t="s">
        <v>1255</v>
      </c>
      <c r="B778" t="s">
        <v>1256</v>
      </c>
      <c r="C778">
        <v>1.8759999999999999</v>
      </c>
      <c r="D778" s="8">
        <v>45389</v>
      </c>
      <c r="E778" s="9">
        <v>300000</v>
      </c>
      <c r="F778" s="9">
        <v>312378</v>
      </c>
      <c r="G778">
        <v>98.590999999999994</v>
      </c>
      <c r="H778" s="9">
        <v>295773</v>
      </c>
      <c r="I778" s="9">
        <v>3669.76</v>
      </c>
      <c r="J778" s="9">
        <v>354887.29</v>
      </c>
      <c r="K778" s="9">
        <v>304542.67</v>
      </c>
      <c r="L778" s="9">
        <v>308321.24</v>
      </c>
      <c r="M778" t="s">
        <v>20</v>
      </c>
    </row>
    <row r="779" spans="1:13" x14ac:dyDescent="0.2">
      <c r="A779" t="s">
        <v>1257</v>
      </c>
      <c r="B779" t="s">
        <v>1258</v>
      </c>
      <c r="C779">
        <v>1.125</v>
      </c>
      <c r="D779" s="8">
        <v>45389</v>
      </c>
      <c r="E779" s="9">
        <v>100000</v>
      </c>
      <c r="F779" s="9">
        <v>99790</v>
      </c>
      <c r="G779">
        <v>97.954999999999998</v>
      </c>
      <c r="H779" s="9">
        <v>97955</v>
      </c>
      <c r="I779">
        <v>733.56</v>
      </c>
      <c r="J779" s="9">
        <v>108406.87</v>
      </c>
      <c r="K779" s="9">
        <v>100859.37</v>
      </c>
      <c r="L779" s="9">
        <v>101614.68</v>
      </c>
      <c r="M779" t="s">
        <v>20</v>
      </c>
    </row>
    <row r="780" spans="1:13" x14ac:dyDescent="0.2">
      <c r="A780" t="s">
        <v>1259</v>
      </c>
      <c r="B780" t="s">
        <v>1260</v>
      </c>
      <c r="C780">
        <v>0.875</v>
      </c>
      <c r="D780" s="8">
        <v>45391</v>
      </c>
      <c r="E780" s="9">
        <v>100000</v>
      </c>
      <c r="F780" s="9">
        <v>99518</v>
      </c>
      <c r="G780">
        <v>97.623000000000005</v>
      </c>
      <c r="H780" s="9">
        <v>97623</v>
      </c>
      <c r="I780">
        <v>565.75</v>
      </c>
      <c r="J780" s="9">
        <v>116441.04</v>
      </c>
      <c r="K780" s="9">
        <v>100517.52</v>
      </c>
      <c r="L780" s="9">
        <v>101100.05</v>
      </c>
      <c r="M780" t="s">
        <v>20</v>
      </c>
    </row>
    <row r="781" spans="1:13" x14ac:dyDescent="0.2">
      <c r="A781" t="s">
        <v>1261</v>
      </c>
      <c r="B781" t="s">
        <v>1262</v>
      </c>
      <c r="C781">
        <v>1.5</v>
      </c>
      <c r="D781" s="8">
        <v>45391</v>
      </c>
      <c r="E781" s="9">
        <v>100000</v>
      </c>
      <c r="F781" s="9">
        <v>99309</v>
      </c>
      <c r="G781">
        <v>98.314999999999998</v>
      </c>
      <c r="H781" s="9">
        <v>98315</v>
      </c>
      <c r="I781">
        <v>969.86</v>
      </c>
      <c r="J781" s="9">
        <v>107884.33</v>
      </c>
      <c r="K781" s="9">
        <v>101230.04</v>
      </c>
      <c r="L781" s="9">
        <v>102228.66</v>
      </c>
      <c r="M781" t="s">
        <v>20</v>
      </c>
    </row>
    <row r="782" spans="1:13" x14ac:dyDescent="0.2">
      <c r="A782" t="s">
        <v>1263</v>
      </c>
      <c r="B782" t="s">
        <v>1264</v>
      </c>
      <c r="C782">
        <v>0.125</v>
      </c>
      <c r="D782" s="8">
        <v>45392</v>
      </c>
      <c r="E782" s="9">
        <v>100000</v>
      </c>
      <c r="F782" s="9">
        <v>98845</v>
      </c>
      <c r="G782">
        <v>96.600999999999999</v>
      </c>
      <c r="H782" s="9">
        <v>96601</v>
      </c>
      <c r="I782">
        <v>80.48</v>
      </c>
      <c r="J782" s="9">
        <v>116113.22</v>
      </c>
      <c r="K782" s="9">
        <v>99465.22</v>
      </c>
      <c r="L782" s="9">
        <v>99548.09</v>
      </c>
      <c r="M782" t="s">
        <v>20</v>
      </c>
    </row>
    <row r="783" spans="1:13" x14ac:dyDescent="0.2">
      <c r="A783" t="s">
        <v>1265</v>
      </c>
      <c r="B783" t="s">
        <v>27</v>
      </c>
      <c r="C783">
        <v>1.5</v>
      </c>
      <c r="D783" s="8">
        <v>45392</v>
      </c>
      <c r="E783" s="9">
        <v>100000</v>
      </c>
      <c r="F783" s="9">
        <v>99790</v>
      </c>
      <c r="G783">
        <v>97.9</v>
      </c>
      <c r="H783" s="9">
        <v>97900</v>
      </c>
      <c r="I783">
        <v>965.75</v>
      </c>
      <c r="J783" s="9">
        <v>112059.18</v>
      </c>
      <c r="K783" s="9">
        <v>100802.74</v>
      </c>
      <c r="L783" s="9">
        <v>101797.12</v>
      </c>
      <c r="M783" t="s">
        <v>20</v>
      </c>
    </row>
    <row r="784" spans="1:13" x14ac:dyDescent="0.2">
      <c r="A784" t="s">
        <v>1266</v>
      </c>
      <c r="B784" t="s">
        <v>1267</v>
      </c>
      <c r="C784">
        <v>1.125</v>
      </c>
      <c r="D784" s="8">
        <v>45393</v>
      </c>
      <c r="E784" s="9">
        <v>200000</v>
      </c>
      <c r="F784" s="9">
        <v>206733.33</v>
      </c>
      <c r="G784">
        <v>96.992000000000004</v>
      </c>
      <c r="H784" s="9">
        <v>193984</v>
      </c>
      <c r="I784" s="9">
        <v>1442.47</v>
      </c>
      <c r="J784" s="9">
        <v>233039.47</v>
      </c>
      <c r="K784" s="9">
        <v>199735.63</v>
      </c>
      <c r="L784" s="9">
        <v>201220.86</v>
      </c>
      <c r="M784" t="s">
        <v>20</v>
      </c>
    </row>
    <row r="785" spans="1:13" x14ac:dyDescent="0.2">
      <c r="A785" t="s">
        <v>1268</v>
      </c>
      <c r="B785" t="s">
        <v>1269</v>
      </c>
      <c r="C785">
        <v>0.375</v>
      </c>
      <c r="D785" s="8">
        <v>45393</v>
      </c>
      <c r="E785" s="9">
        <v>100000</v>
      </c>
      <c r="F785" s="9">
        <v>99563</v>
      </c>
      <c r="G785">
        <v>96.626999999999995</v>
      </c>
      <c r="H785" s="9">
        <v>96627</v>
      </c>
      <c r="I785">
        <v>240.41</v>
      </c>
      <c r="J785" s="9">
        <v>118634.29</v>
      </c>
      <c r="K785" s="9">
        <v>99491.99</v>
      </c>
      <c r="L785" s="9">
        <v>99739.53</v>
      </c>
      <c r="M785" t="s">
        <v>20</v>
      </c>
    </row>
    <row r="786" spans="1:13" x14ac:dyDescent="0.2">
      <c r="A786" t="s">
        <v>1270</v>
      </c>
      <c r="B786" t="s">
        <v>1271</v>
      </c>
      <c r="C786">
        <v>0.01</v>
      </c>
      <c r="D786" s="8">
        <v>45397</v>
      </c>
      <c r="E786" s="9">
        <v>500000</v>
      </c>
      <c r="F786" s="9">
        <v>509445</v>
      </c>
      <c r="G786">
        <v>96.62</v>
      </c>
      <c r="H786" s="9">
        <v>483100</v>
      </c>
      <c r="I786">
        <v>31.51</v>
      </c>
      <c r="J786" s="9">
        <v>600864.91</v>
      </c>
      <c r="K786" s="9">
        <v>497423.92</v>
      </c>
      <c r="L786" s="9">
        <v>497456.36</v>
      </c>
      <c r="M786" t="s">
        <v>20</v>
      </c>
    </row>
    <row r="787" spans="1:13" x14ac:dyDescent="0.2">
      <c r="A787" t="s">
        <v>1272</v>
      </c>
      <c r="B787" t="s">
        <v>1273</v>
      </c>
      <c r="C787">
        <v>2</v>
      </c>
      <c r="D787" s="8">
        <v>45397</v>
      </c>
      <c r="E787" s="9">
        <v>800000</v>
      </c>
      <c r="F787" s="9">
        <v>860961</v>
      </c>
      <c r="G787">
        <v>99.844999999999999</v>
      </c>
      <c r="H787" s="9">
        <v>798760</v>
      </c>
      <c r="I787" s="9">
        <v>10082.19</v>
      </c>
      <c r="J787" s="9">
        <v>1060561.07</v>
      </c>
      <c r="K787" s="9">
        <v>822443.23</v>
      </c>
      <c r="L787" s="9">
        <v>832824.36</v>
      </c>
      <c r="M787" t="s">
        <v>20</v>
      </c>
    </row>
    <row r="788" spans="1:13" x14ac:dyDescent="0.2">
      <c r="A788" t="s">
        <v>1274</v>
      </c>
      <c r="B788" t="s">
        <v>1101</v>
      </c>
      <c r="C788"/>
      <c r="D788" s="8">
        <v>45397</v>
      </c>
      <c r="E788" s="9">
        <v>1900000</v>
      </c>
      <c r="F788" s="9">
        <v>1913776</v>
      </c>
      <c r="G788">
        <v>96.542000000000002</v>
      </c>
      <c r="H788" s="9">
        <v>1834298</v>
      </c>
      <c r="I788">
        <v>0</v>
      </c>
      <c r="J788" s="9">
        <v>2217777.61</v>
      </c>
      <c r="K788" s="9">
        <v>1888684.94</v>
      </c>
      <c r="L788" s="9">
        <v>1888684.94</v>
      </c>
      <c r="M788" t="s">
        <v>20</v>
      </c>
    </row>
    <row r="789" spans="1:13" x14ac:dyDescent="0.2">
      <c r="A789" t="s">
        <v>1275</v>
      </c>
      <c r="B789" t="s">
        <v>1276</v>
      </c>
      <c r="C789">
        <v>0.05</v>
      </c>
      <c r="D789" s="8">
        <v>45398</v>
      </c>
      <c r="E789" s="9">
        <v>300000</v>
      </c>
      <c r="F789" s="9">
        <v>302706</v>
      </c>
      <c r="G789">
        <v>96.37</v>
      </c>
      <c r="H789" s="9">
        <v>289110</v>
      </c>
      <c r="I789">
        <v>94.11</v>
      </c>
      <c r="J789" s="9">
        <v>329752.78000000003</v>
      </c>
      <c r="K789" s="9">
        <v>297682.11</v>
      </c>
      <c r="L789" s="9">
        <v>297779.01</v>
      </c>
      <c r="M789" t="s">
        <v>20</v>
      </c>
    </row>
    <row r="790" spans="1:13" x14ac:dyDescent="0.2">
      <c r="A790" t="s">
        <v>1277</v>
      </c>
      <c r="B790" t="s">
        <v>1278</v>
      </c>
      <c r="C790">
        <v>1</v>
      </c>
      <c r="D790" s="8">
        <v>45399</v>
      </c>
      <c r="E790" s="9">
        <v>100000</v>
      </c>
      <c r="F790" s="9">
        <v>99618</v>
      </c>
      <c r="G790">
        <v>97.323999999999998</v>
      </c>
      <c r="H790" s="9">
        <v>97324</v>
      </c>
      <c r="I790">
        <v>624.66</v>
      </c>
      <c r="J790" s="9">
        <v>123028.23</v>
      </c>
      <c r="K790" s="9">
        <v>100209.66</v>
      </c>
      <c r="L790" s="9">
        <v>100852.84</v>
      </c>
      <c r="M790" t="s">
        <v>20</v>
      </c>
    </row>
    <row r="791" spans="1:13" x14ac:dyDescent="0.2">
      <c r="A791" t="s">
        <v>1279</v>
      </c>
      <c r="B791" t="s">
        <v>1280</v>
      </c>
      <c r="C791">
        <v>0.125</v>
      </c>
      <c r="D791" s="8">
        <v>45404</v>
      </c>
      <c r="E791" s="9">
        <v>400000</v>
      </c>
      <c r="F791" s="9">
        <v>398712</v>
      </c>
      <c r="G791">
        <v>96.841999999999999</v>
      </c>
      <c r="H791" s="9">
        <v>387368</v>
      </c>
      <c r="I791">
        <v>305.48</v>
      </c>
      <c r="J791" s="9">
        <v>461628.75</v>
      </c>
      <c r="K791" s="9">
        <v>398853.46</v>
      </c>
      <c r="L791" s="9">
        <v>399168</v>
      </c>
      <c r="M791" t="s">
        <v>20</v>
      </c>
    </row>
    <row r="792" spans="1:13" x14ac:dyDescent="0.2">
      <c r="A792" t="s">
        <v>1281</v>
      </c>
      <c r="B792" t="s">
        <v>1264</v>
      </c>
      <c r="C792">
        <v>1.75</v>
      </c>
      <c r="D792" s="8">
        <v>45406</v>
      </c>
      <c r="E792" s="9">
        <v>100000</v>
      </c>
      <c r="F792" s="9">
        <v>109345</v>
      </c>
      <c r="G792">
        <v>98.707999999999998</v>
      </c>
      <c r="H792" s="9">
        <v>98708</v>
      </c>
      <c r="I792" s="9">
        <v>1059.5899999999999</v>
      </c>
      <c r="J792" s="9">
        <v>126790.99</v>
      </c>
      <c r="K792" s="9">
        <v>101634.69</v>
      </c>
      <c r="L792" s="9">
        <v>102725.7</v>
      </c>
      <c r="M792" t="s">
        <v>20</v>
      </c>
    </row>
    <row r="793" spans="1:13" x14ac:dyDescent="0.2">
      <c r="A793" t="s">
        <v>1282</v>
      </c>
      <c r="B793" t="s">
        <v>1283</v>
      </c>
      <c r="C793">
        <v>3.625</v>
      </c>
      <c r="D793" s="8">
        <v>45406</v>
      </c>
      <c r="E793" s="9">
        <v>100000</v>
      </c>
      <c r="F793" s="9">
        <v>101350</v>
      </c>
      <c r="G793">
        <v>100.21301</v>
      </c>
      <c r="H793" s="9">
        <v>100213.01</v>
      </c>
      <c r="I793" s="9">
        <v>2194.86</v>
      </c>
      <c r="J793" s="9">
        <v>140040.35999999999</v>
      </c>
      <c r="K793" s="9">
        <v>103184.33</v>
      </c>
      <c r="L793" s="9">
        <v>105444.27</v>
      </c>
      <c r="M793" t="s">
        <v>20</v>
      </c>
    </row>
    <row r="794" spans="1:13" x14ac:dyDescent="0.2">
      <c r="A794" t="s">
        <v>1284</v>
      </c>
      <c r="B794" t="s">
        <v>1285</v>
      </c>
      <c r="C794">
        <v>0.875</v>
      </c>
      <c r="D794" s="8">
        <v>45407</v>
      </c>
      <c r="E794" s="9">
        <v>300000</v>
      </c>
      <c r="F794" s="9">
        <v>308919</v>
      </c>
      <c r="G794">
        <v>97.2</v>
      </c>
      <c r="H794" s="9">
        <v>291600</v>
      </c>
      <c r="I794" s="9">
        <v>1582.19</v>
      </c>
      <c r="J794" s="9">
        <v>352526.52</v>
      </c>
      <c r="K794" s="9">
        <v>300245.94</v>
      </c>
      <c r="L794" s="9">
        <v>301875.03999999998</v>
      </c>
      <c r="M794" t="s">
        <v>20</v>
      </c>
    </row>
    <row r="795" spans="1:13" x14ac:dyDescent="0.2">
      <c r="A795" t="s">
        <v>1286</v>
      </c>
      <c r="B795" t="s">
        <v>316</v>
      </c>
      <c r="C795">
        <v>0.375</v>
      </c>
      <c r="D795" s="8">
        <v>45407</v>
      </c>
      <c r="E795" s="9">
        <v>500000</v>
      </c>
      <c r="F795" s="9">
        <v>505840</v>
      </c>
      <c r="G795">
        <v>96.299000000000007</v>
      </c>
      <c r="H795" s="9">
        <v>481495</v>
      </c>
      <c r="I795" s="9">
        <v>1130.1400000000001</v>
      </c>
      <c r="J795" s="9">
        <v>568918.25</v>
      </c>
      <c r="K795" s="9">
        <v>495771.33</v>
      </c>
      <c r="L795" s="9">
        <v>496934.97</v>
      </c>
      <c r="M795" t="s">
        <v>20</v>
      </c>
    </row>
    <row r="796" spans="1:13" x14ac:dyDescent="0.2">
      <c r="A796" t="s">
        <v>1287</v>
      </c>
      <c r="B796" t="s">
        <v>1288</v>
      </c>
      <c r="C796">
        <v>5.375</v>
      </c>
      <c r="D796" s="8">
        <v>45411</v>
      </c>
      <c r="E796" s="9">
        <v>22000</v>
      </c>
      <c r="F796" s="9">
        <v>28324.560000000001</v>
      </c>
      <c r="G796">
        <v>103.096</v>
      </c>
      <c r="H796" s="9">
        <v>22681.119999999999</v>
      </c>
      <c r="I796">
        <v>699.78</v>
      </c>
      <c r="J796" s="9">
        <v>38452.01</v>
      </c>
      <c r="K796" s="9">
        <v>23353.62</v>
      </c>
      <c r="L796" s="9">
        <v>24074.14</v>
      </c>
      <c r="M796" t="s">
        <v>20</v>
      </c>
    </row>
    <row r="797" spans="1:13" x14ac:dyDescent="0.2">
      <c r="A797" t="s">
        <v>1289</v>
      </c>
      <c r="B797" t="s">
        <v>1141</v>
      </c>
      <c r="C797">
        <v>3.8</v>
      </c>
      <c r="D797" s="8">
        <v>45412</v>
      </c>
      <c r="E797" s="9">
        <v>1800000</v>
      </c>
      <c r="F797" s="9">
        <v>1998104.61</v>
      </c>
      <c r="G797">
        <v>102.095</v>
      </c>
      <c r="H797" s="9">
        <v>1837710</v>
      </c>
      <c r="I797" s="9">
        <v>40290.410000000003</v>
      </c>
      <c r="J797" s="9">
        <v>2384536.2200000002</v>
      </c>
      <c r="K797" s="9">
        <v>1892198.1</v>
      </c>
      <c r="L797" s="9">
        <v>1933683.12</v>
      </c>
      <c r="M797" t="s">
        <v>20</v>
      </c>
    </row>
    <row r="798" spans="1:13" x14ac:dyDescent="0.2">
      <c r="A798" t="s">
        <v>1290</v>
      </c>
      <c r="B798" t="s">
        <v>1291</v>
      </c>
      <c r="C798">
        <v>0.375</v>
      </c>
      <c r="D798" s="8">
        <v>45412</v>
      </c>
      <c r="E798" s="9">
        <v>200000</v>
      </c>
      <c r="F798" s="9">
        <v>198180</v>
      </c>
      <c r="G798">
        <v>96.875</v>
      </c>
      <c r="H798" s="9">
        <v>193750</v>
      </c>
      <c r="I798">
        <v>441.78</v>
      </c>
      <c r="J798" s="9">
        <v>229522.17</v>
      </c>
      <c r="K798" s="9">
        <v>199494.69</v>
      </c>
      <c r="L798" s="9">
        <v>199949.57</v>
      </c>
      <c r="M798" t="s">
        <v>20</v>
      </c>
    </row>
    <row r="799" spans="1:13" x14ac:dyDescent="0.2">
      <c r="A799" t="s">
        <v>1292</v>
      </c>
      <c r="B799" t="s">
        <v>1293</v>
      </c>
      <c r="C799">
        <v>0.25</v>
      </c>
      <c r="D799" s="8">
        <v>45412</v>
      </c>
      <c r="E799" s="9">
        <v>300000</v>
      </c>
      <c r="F799" s="9">
        <v>308003.40000000002</v>
      </c>
      <c r="G799">
        <v>96.481999999999999</v>
      </c>
      <c r="H799" s="9">
        <v>289446</v>
      </c>
      <c r="I799">
        <v>441.78</v>
      </c>
      <c r="J799" s="9">
        <v>334630.28999999998</v>
      </c>
      <c r="K799" s="9">
        <v>298028.07</v>
      </c>
      <c r="L799" s="9">
        <v>298482.95</v>
      </c>
      <c r="M799" t="s">
        <v>20</v>
      </c>
    </row>
    <row r="800" spans="1:13" x14ac:dyDescent="0.2">
      <c r="A800" t="s">
        <v>1294</v>
      </c>
      <c r="B800" t="s">
        <v>1295</v>
      </c>
      <c r="C800">
        <v>0.375</v>
      </c>
      <c r="D800" s="8">
        <v>45415</v>
      </c>
      <c r="E800" s="9">
        <v>200000</v>
      </c>
      <c r="F800" s="9">
        <v>199280</v>
      </c>
      <c r="G800">
        <v>96.111000000000004</v>
      </c>
      <c r="H800" s="9">
        <v>192222</v>
      </c>
      <c r="I800">
        <v>435.62</v>
      </c>
      <c r="J800" s="9">
        <v>222516.05</v>
      </c>
      <c r="K800" s="9">
        <v>197921.38</v>
      </c>
      <c r="L800" s="9">
        <v>198369.91</v>
      </c>
      <c r="M800" t="s">
        <v>20</v>
      </c>
    </row>
    <row r="801" spans="1:13" x14ac:dyDescent="0.2">
      <c r="A801" t="s">
        <v>1296</v>
      </c>
      <c r="B801" t="s">
        <v>1297</v>
      </c>
      <c r="C801">
        <v>0.125</v>
      </c>
      <c r="D801" s="8">
        <v>45420</v>
      </c>
      <c r="E801" s="9">
        <v>200000</v>
      </c>
      <c r="F801" s="9">
        <v>202224</v>
      </c>
      <c r="G801">
        <v>96.018000000000001</v>
      </c>
      <c r="H801" s="9">
        <v>192036</v>
      </c>
      <c r="I801">
        <v>141.78</v>
      </c>
      <c r="J801" s="9">
        <v>229898.35</v>
      </c>
      <c r="K801" s="9">
        <v>197729.87</v>
      </c>
      <c r="L801" s="9">
        <v>197875.85</v>
      </c>
      <c r="M801" t="s">
        <v>20</v>
      </c>
    </row>
    <row r="802" spans="1:13" x14ac:dyDescent="0.2">
      <c r="A802" t="s">
        <v>1298</v>
      </c>
      <c r="B802" t="s">
        <v>1299</v>
      </c>
      <c r="C802">
        <v>0.375</v>
      </c>
      <c r="D802" s="8">
        <v>45423</v>
      </c>
      <c r="E802" s="9">
        <v>200000</v>
      </c>
      <c r="F802" s="9">
        <v>198380</v>
      </c>
      <c r="G802">
        <v>96.605000000000004</v>
      </c>
      <c r="H802" s="9">
        <v>193210</v>
      </c>
      <c r="I802">
        <v>419.18</v>
      </c>
      <c r="J802" s="9">
        <v>229753.8</v>
      </c>
      <c r="K802" s="9">
        <v>198938.68</v>
      </c>
      <c r="L802" s="9">
        <v>199370.28</v>
      </c>
      <c r="M802" t="s">
        <v>20</v>
      </c>
    </row>
    <row r="803" spans="1:13" x14ac:dyDescent="0.2">
      <c r="A803" t="s">
        <v>1300</v>
      </c>
      <c r="B803" t="s">
        <v>1258</v>
      </c>
      <c r="C803">
        <v>0.5</v>
      </c>
      <c r="D803" s="8">
        <v>45423</v>
      </c>
      <c r="E803" s="9">
        <v>400000</v>
      </c>
      <c r="F803" s="9">
        <v>406772</v>
      </c>
      <c r="G803">
        <v>96.885000000000005</v>
      </c>
      <c r="H803" s="9">
        <v>387540</v>
      </c>
      <c r="I803" s="9">
        <v>1117.81</v>
      </c>
      <c r="J803" s="9">
        <v>480338.84</v>
      </c>
      <c r="K803" s="9">
        <v>399030.56</v>
      </c>
      <c r="L803" s="9">
        <v>400181.51</v>
      </c>
      <c r="M803" t="s">
        <v>20</v>
      </c>
    </row>
    <row r="804" spans="1:13" x14ac:dyDescent="0.2">
      <c r="A804" t="s">
        <v>1301</v>
      </c>
      <c r="B804" t="s">
        <v>1302</v>
      </c>
      <c r="C804">
        <v>0.75</v>
      </c>
      <c r="D804" s="8">
        <v>45424</v>
      </c>
      <c r="E804" s="9">
        <v>100000</v>
      </c>
      <c r="F804" s="9">
        <v>99314</v>
      </c>
      <c r="G804">
        <v>97.614000000000004</v>
      </c>
      <c r="H804" s="9">
        <v>97614</v>
      </c>
      <c r="I804">
        <v>417.12</v>
      </c>
      <c r="J804" s="9">
        <v>113198.1</v>
      </c>
      <c r="K804" s="9">
        <v>100508.26</v>
      </c>
      <c r="L804" s="9">
        <v>100937.75</v>
      </c>
      <c r="M804" t="s">
        <v>20</v>
      </c>
    </row>
    <row r="805" spans="1:13" x14ac:dyDescent="0.2">
      <c r="A805" t="s">
        <v>1303</v>
      </c>
      <c r="B805" t="s">
        <v>1304</v>
      </c>
      <c r="C805">
        <v>0.1</v>
      </c>
      <c r="D805" s="8">
        <v>45424</v>
      </c>
      <c r="E805" s="9">
        <v>300000</v>
      </c>
      <c r="F805" s="9">
        <v>305307</v>
      </c>
      <c r="G805">
        <v>96.090999999999994</v>
      </c>
      <c r="H805" s="9">
        <v>288273</v>
      </c>
      <c r="I805">
        <v>166.85</v>
      </c>
      <c r="J805" s="9">
        <v>334234.84000000003</v>
      </c>
      <c r="K805" s="9">
        <v>296820.28999999998</v>
      </c>
      <c r="L805" s="9">
        <v>296992.09000000003</v>
      </c>
      <c r="M805" t="s">
        <v>20</v>
      </c>
    </row>
    <row r="806" spans="1:13" x14ac:dyDescent="0.2">
      <c r="A806" t="s">
        <v>1305</v>
      </c>
      <c r="B806" t="s">
        <v>1162</v>
      </c>
      <c r="C806">
        <v>1.5</v>
      </c>
      <c r="D806" s="8">
        <v>45427</v>
      </c>
      <c r="E806" s="9">
        <v>1750000</v>
      </c>
      <c r="F806" s="9">
        <v>1899693.59</v>
      </c>
      <c r="G806">
        <v>99.206999999999994</v>
      </c>
      <c r="H806" s="9">
        <v>1736122.5</v>
      </c>
      <c r="I806" s="9">
        <v>14383.56</v>
      </c>
      <c r="J806" s="9">
        <v>2256164.59</v>
      </c>
      <c r="K806" s="9">
        <v>1787598.53</v>
      </c>
      <c r="L806" s="9">
        <v>1802408.57</v>
      </c>
      <c r="M806" t="s">
        <v>20</v>
      </c>
    </row>
    <row r="807" spans="1:13" x14ac:dyDescent="0.2">
      <c r="A807" t="s">
        <v>1306</v>
      </c>
      <c r="B807" t="s">
        <v>1101</v>
      </c>
      <c r="C807">
        <v>1.85</v>
      </c>
      <c r="D807" s="8">
        <v>45427</v>
      </c>
      <c r="E807" s="9">
        <v>2000000</v>
      </c>
      <c r="F807" s="9">
        <v>2039173.33</v>
      </c>
      <c r="G807">
        <v>98.864000000000004</v>
      </c>
      <c r="H807" s="9">
        <v>1977280</v>
      </c>
      <c r="I807" s="9">
        <v>1635.36</v>
      </c>
      <c r="J807" s="9">
        <v>2258735.41</v>
      </c>
      <c r="K807" s="9">
        <v>2035906.35</v>
      </c>
      <c r="L807" s="9">
        <v>2037590.2</v>
      </c>
      <c r="M807" t="s">
        <v>20</v>
      </c>
    </row>
    <row r="808" spans="1:13" x14ac:dyDescent="0.2">
      <c r="A808" t="s">
        <v>1307</v>
      </c>
      <c r="B808" t="s">
        <v>1308</v>
      </c>
      <c r="C808">
        <v>1.125</v>
      </c>
      <c r="D808" s="8">
        <v>45427</v>
      </c>
      <c r="E808" s="9">
        <v>100000</v>
      </c>
      <c r="F808" s="9">
        <v>99415</v>
      </c>
      <c r="G808">
        <v>96.733999999999995</v>
      </c>
      <c r="H808" s="9">
        <v>96734</v>
      </c>
      <c r="I808">
        <v>616.44000000000005</v>
      </c>
      <c r="J808" s="9">
        <v>113338.07</v>
      </c>
      <c r="K808" s="9">
        <v>99602.16</v>
      </c>
      <c r="L808" s="9">
        <v>100236.88</v>
      </c>
      <c r="M808" t="s">
        <v>20</v>
      </c>
    </row>
    <row r="809" spans="1:13" x14ac:dyDescent="0.2">
      <c r="A809" t="s">
        <v>1309</v>
      </c>
      <c r="B809" t="s">
        <v>1310</v>
      </c>
      <c r="C809">
        <v>0.75</v>
      </c>
      <c r="D809" s="8">
        <v>45428</v>
      </c>
      <c r="E809" s="9">
        <v>100000</v>
      </c>
      <c r="F809" s="9">
        <v>100908</v>
      </c>
      <c r="G809">
        <v>96.850999999999999</v>
      </c>
      <c r="H809" s="9">
        <v>96851</v>
      </c>
      <c r="I809">
        <v>408.9</v>
      </c>
      <c r="J809" s="9">
        <v>117007.87</v>
      </c>
      <c r="K809" s="9">
        <v>99722.63</v>
      </c>
      <c r="L809" s="9">
        <v>100143.66</v>
      </c>
      <c r="M809" t="s">
        <v>20</v>
      </c>
    </row>
    <row r="810" spans="1:13" x14ac:dyDescent="0.2">
      <c r="A810" t="s">
        <v>1311</v>
      </c>
      <c r="B810" t="s">
        <v>1312</v>
      </c>
      <c r="C810">
        <v>0.25</v>
      </c>
      <c r="D810" s="8">
        <v>45429</v>
      </c>
      <c r="E810" s="9">
        <v>300000</v>
      </c>
      <c r="F810" s="9">
        <v>303117</v>
      </c>
      <c r="G810">
        <v>96.210999999999999</v>
      </c>
      <c r="H810" s="9">
        <v>288633</v>
      </c>
      <c r="I810">
        <v>406.85</v>
      </c>
      <c r="J810" s="9">
        <v>352358.36</v>
      </c>
      <c r="K810" s="9">
        <v>297190.96999999997</v>
      </c>
      <c r="L810" s="9">
        <v>297609.88</v>
      </c>
      <c r="M810" t="s">
        <v>20</v>
      </c>
    </row>
    <row r="811" spans="1:13" x14ac:dyDescent="0.2">
      <c r="A811" t="s">
        <v>1313</v>
      </c>
      <c r="B811" t="s">
        <v>1314</v>
      </c>
      <c r="C811">
        <v>1.375</v>
      </c>
      <c r="D811" s="8">
        <v>45429</v>
      </c>
      <c r="E811" s="9">
        <v>200000</v>
      </c>
      <c r="F811" s="9">
        <v>202920</v>
      </c>
      <c r="G811">
        <v>97.588999999999999</v>
      </c>
      <c r="H811" s="9">
        <v>195178</v>
      </c>
      <c r="I811" s="9">
        <v>1491.78</v>
      </c>
      <c r="J811" s="9">
        <v>217834.62</v>
      </c>
      <c r="K811" s="9">
        <v>200965.03</v>
      </c>
      <c r="L811" s="9">
        <v>202501.04</v>
      </c>
      <c r="M811" t="s">
        <v>20</v>
      </c>
    </row>
    <row r="812" spans="1:13" x14ac:dyDescent="0.2">
      <c r="A812" t="s">
        <v>1315</v>
      </c>
      <c r="B812" t="s">
        <v>1316</v>
      </c>
      <c r="C812">
        <v>1</v>
      </c>
      <c r="D812" s="8">
        <v>45429</v>
      </c>
      <c r="E812" s="9">
        <v>100000</v>
      </c>
      <c r="F812" s="9">
        <v>99819</v>
      </c>
      <c r="G812">
        <v>95.885000000000005</v>
      </c>
      <c r="H812" s="9">
        <v>95885</v>
      </c>
      <c r="I812">
        <v>542.47</v>
      </c>
      <c r="J812" s="9">
        <v>109122.13</v>
      </c>
      <c r="K812" s="9">
        <v>98727.99</v>
      </c>
      <c r="L812" s="9">
        <v>99286.54</v>
      </c>
      <c r="M812" t="s">
        <v>20</v>
      </c>
    </row>
    <row r="813" spans="1:13" x14ac:dyDescent="0.2">
      <c r="A813" t="s">
        <v>1317</v>
      </c>
      <c r="B813" t="s">
        <v>1318</v>
      </c>
      <c r="C813">
        <v>5.25</v>
      </c>
      <c r="D813" s="8">
        <v>45432</v>
      </c>
      <c r="E813" s="9">
        <v>100000</v>
      </c>
      <c r="F813" s="9">
        <v>131205</v>
      </c>
      <c r="G813">
        <v>103.21299999999999</v>
      </c>
      <c r="H813" s="9">
        <v>103213</v>
      </c>
      <c r="I813" s="9">
        <v>2804.79</v>
      </c>
      <c r="J813" s="9">
        <v>141045.38</v>
      </c>
      <c r="K813" s="9">
        <v>106273.27</v>
      </c>
      <c r="L813" s="9">
        <v>109161.22</v>
      </c>
      <c r="M813" t="s">
        <v>20</v>
      </c>
    </row>
    <row r="814" spans="1:13" x14ac:dyDescent="0.2">
      <c r="A814" t="s">
        <v>1319</v>
      </c>
      <c r="B814" t="s">
        <v>1320</v>
      </c>
      <c r="C814">
        <v>0.25</v>
      </c>
      <c r="D814" s="8">
        <v>45432</v>
      </c>
      <c r="E814" s="9">
        <v>300000</v>
      </c>
      <c r="F814" s="9">
        <v>305667</v>
      </c>
      <c r="G814">
        <v>96.340999999999994</v>
      </c>
      <c r="H814" s="9">
        <v>289023</v>
      </c>
      <c r="I814">
        <v>400.68</v>
      </c>
      <c r="J814" s="9">
        <v>370086.32</v>
      </c>
      <c r="K814" s="9">
        <v>297592.53000000003</v>
      </c>
      <c r="L814" s="9">
        <v>298005.09999999998</v>
      </c>
      <c r="M814" t="s">
        <v>20</v>
      </c>
    </row>
    <row r="815" spans="1:13" x14ac:dyDescent="0.2">
      <c r="A815" t="s">
        <v>1321</v>
      </c>
      <c r="B815" t="s">
        <v>1322</v>
      </c>
      <c r="C815">
        <v>4.125</v>
      </c>
      <c r="D815" s="8">
        <v>45433</v>
      </c>
      <c r="E815" s="9">
        <v>200000</v>
      </c>
      <c r="F815" s="9">
        <v>213780.01</v>
      </c>
      <c r="G815">
        <v>102.093</v>
      </c>
      <c r="H815" s="9">
        <v>204186</v>
      </c>
      <c r="I815" s="9">
        <v>4384.93</v>
      </c>
      <c r="J815" s="9">
        <v>293436.63</v>
      </c>
      <c r="K815" s="9">
        <v>210240.11</v>
      </c>
      <c r="L815" s="9">
        <v>214755.06</v>
      </c>
      <c r="M815" t="s">
        <v>20</v>
      </c>
    </row>
    <row r="816" spans="1:13" x14ac:dyDescent="0.2">
      <c r="A816" t="s">
        <v>1323</v>
      </c>
      <c r="B816" t="s">
        <v>1324</v>
      </c>
      <c r="C816">
        <v>1.875</v>
      </c>
      <c r="D816" s="8">
        <v>45433</v>
      </c>
      <c r="E816" s="9">
        <v>100000</v>
      </c>
      <c r="F816" s="9">
        <v>110237</v>
      </c>
      <c r="G816">
        <v>98.584999999999994</v>
      </c>
      <c r="H816" s="9">
        <v>98585</v>
      </c>
      <c r="I816">
        <v>996.58</v>
      </c>
      <c r="J816" s="9">
        <v>117429.96</v>
      </c>
      <c r="K816" s="9">
        <v>101508.05</v>
      </c>
      <c r="L816" s="9">
        <v>102534.17</v>
      </c>
      <c r="M816" t="s">
        <v>20</v>
      </c>
    </row>
    <row r="817" spans="1:13" x14ac:dyDescent="0.2">
      <c r="A817" t="s">
        <v>1325</v>
      </c>
      <c r="B817" t="s">
        <v>1326</v>
      </c>
      <c r="C817">
        <v>2.375</v>
      </c>
      <c r="D817" s="8">
        <v>45434</v>
      </c>
      <c r="E817" s="9">
        <v>200000</v>
      </c>
      <c r="F817" s="9">
        <v>214760</v>
      </c>
      <c r="G817">
        <v>99.180999999999997</v>
      </c>
      <c r="H817" s="9">
        <v>198362</v>
      </c>
      <c r="I817" s="9">
        <v>2511.64</v>
      </c>
      <c r="J817" s="9">
        <v>229599.92</v>
      </c>
      <c r="K817" s="9">
        <v>204243.43</v>
      </c>
      <c r="L817" s="9">
        <v>206829.55</v>
      </c>
      <c r="M817" t="s">
        <v>20</v>
      </c>
    </row>
    <row r="818" spans="1:13" x14ac:dyDescent="0.2">
      <c r="A818" t="s">
        <v>1327</v>
      </c>
      <c r="B818" t="s">
        <v>1081</v>
      </c>
      <c r="C818">
        <v>0.875</v>
      </c>
      <c r="D818" s="8">
        <v>45434</v>
      </c>
      <c r="E818" s="9">
        <v>100000</v>
      </c>
      <c r="F818" s="9">
        <v>99347</v>
      </c>
      <c r="G818">
        <v>97.296000000000006</v>
      </c>
      <c r="H818" s="9">
        <v>97296</v>
      </c>
      <c r="I818">
        <v>462.67</v>
      </c>
      <c r="J818" s="9">
        <v>109068.1</v>
      </c>
      <c r="K818" s="9">
        <v>100180.83</v>
      </c>
      <c r="L818" s="9">
        <v>100657.22</v>
      </c>
      <c r="M818" t="s">
        <v>20</v>
      </c>
    </row>
    <row r="819" spans="1:13" x14ac:dyDescent="0.2">
      <c r="A819" t="s">
        <v>1328</v>
      </c>
      <c r="B819" t="s">
        <v>1329</v>
      </c>
      <c r="C819">
        <v>0.375</v>
      </c>
      <c r="D819" s="8">
        <v>45434</v>
      </c>
      <c r="E819" s="9">
        <v>100000</v>
      </c>
      <c r="F819" s="9">
        <v>99931</v>
      </c>
      <c r="G819">
        <v>95.95</v>
      </c>
      <c r="H819" s="9">
        <v>95950</v>
      </c>
      <c r="I819">
        <v>198.29</v>
      </c>
      <c r="J819" s="9">
        <v>111987.68</v>
      </c>
      <c r="K819" s="9">
        <v>98794.92</v>
      </c>
      <c r="L819" s="9">
        <v>98999.08</v>
      </c>
      <c r="M819" t="s">
        <v>20</v>
      </c>
    </row>
    <row r="820" spans="1:13" x14ac:dyDescent="0.2">
      <c r="A820" t="s">
        <v>1330</v>
      </c>
      <c r="B820" t="s">
        <v>1331</v>
      </c>
      <c r="C820">
        <v>0.05</v>
      </c>
      <c r="D820" s="8">
        <v>45436</v>
      </c>
      <c r="E820" s="9">
        <v>400000</v>
      </c>
      <c r="F820" s="9">
        <v>410960</v>
      </c>
      <c r="G820">
        <v>96.492999999999995</v>
      </c>
      <c r="H820" s="9">
        <v>385972</v>
      </c>
      <c r="I820">
        <v>104.66</v>
      </c>
      <c r="J820" s="9">
        <v>457788.89</v>
      </c>
      <c r="K820" s="9">
        <v>397416.07</v>
      </c>
      <c r="L820" s="9">
        <v>397523.83</v>
      </c>
      <c r="M820" t="s">
        <v>20</v>
      </c>
    </row>
    <row r="821" spans="1:13" x14ac:dyDescent="0.2">
      <c r="A821" t="s">
        <v>1332</v>
      </c>
      <c r="B821" t="s">
        <v>1178</v>
      </c>
      <c r="C821">
        <v>2.25</v>
      </c>
      <c r="D821" s="8">
        <v>45437</v>
      </c>
      <c r="E821" s="9">
        <v>3200000</v>
      </c>
      <c r="F821" s="9">
        <v>3501815.35</v>
      </c>
      <c r="G821">
        <v>100.002</v>
      </c>
      <c r="H821" s="9">
        <v>3200064</v>
      </c>
      <c r="I821" s="9">
        <v>37479.449999999997</v>
      </c>
      <c r="J821" s="9">
        <v>4168193.1</v>
      </c>
      <c r="K821" s="9">
        <v>3294945.9</v>
      </c>
      <c r="L821" s="9">
        <v>3333536.62</v>
      </c>
      <c r="M821" t="s">
        <v>20</v>
      </c>
    </row>
    <row r="822" spans="1:13" x14ac:dyDescent="0.2">
      <c r="A822" t="s">
        <v>1333</v>
      </c>
      <c r="B822" t="s">
        <v>1334</v>
      </c>
      <c r="C822">
        <v>2.5</v>
      </c>
      <c r="D822" s="8">
        <v>45437</v>
      </c>
      <c r="E822" s="9">
        <v>100000</v>
      </c>
      <c r="F822" s="9">
        <v>103200</v>
      </c>
      <c r="G822">
        <v>99.805999999999997</v>
      </c>
      <c r="H822" s="9">
        <v>99806</v>
      </c>
      <c r="I822" s="9">
        <v>1301.3699999999999</v>
      </c>
      <c r="J822" s="9">
        <v>141925.79999999999</v>
      </c>
      <c r="K822" s="9">
        <v>102765.25</v>
      </c>
      <c r="L822" s="9">
        <v>104105.2</v>
      </c>
      <c r="M822" t="s">
        <v>20</v>
      </c>
    </row>
    <row r="823" spans="1:13" x14ac:dyDescent="0.2">
      <c r="A823" t="s">
        <v>1335</v>
      </c>
      <c r="B823" t="s">
        <v>1336</v>
      </c>
      <c r="C823">
        <v>2.375</v>
      </c>
      <c r="D823" s="8">
        <v>45437</v>
      </c>
      <c r="E823" s="9">
        <v>100000</v>
      </c>
      <c r="F823" s="9">
        <v>105114</v>
      </c>
      <c r="G823">
        <v>99.570999999999998</v>
      </c>
      <c r="H823" s="9">
        <v>99571</v>
      </c>
      <c r="I823" s="9">
        <v>1236.3</v>
      </c>
      <c r="J823" s="9">
        <v>142366.39999999999</v>
      </c>
      <c r="K823" s="9">
        <v>102523.28</v>
      </c>
      <c r="L823" s="9">
        <v>103796.24</v>
      </c>
      <c r="M823" t="s">
        <v>20</v>
      </c>
    </row>
    <row r="824" spans="1:13" x14ac:dyDescent="0.2">
      <c r="A824" t="s">
        <v>1337</v>
      </c>
      <c r="B824" t="s">
        <v>1338</v>
      </c>
      <c r="C824">
        <v>0.75</v>
      </c>
      <c r="D824" s="8">
        <v>45438</v>
      </c>
      <c r="E824" s="9">
        <v>85000</v>
      </c>
      <c r="F824" s="9">
        <v>84867.4</v>
      </c>
      <c r="G824">
        <v>97.668999999999997</v>
      </c>
      <c r="H824" s="9">
        <v>83018.649999999994</v>
      </c>
      <c r="I824">
        <v>330.1</v>
      </c>
      <c r="J824" s="9">
        <v>94062.78</v>
      </c>
      <c r="K824" s="9">
        <v>85480.15</v>
      </c>
      <c r="L824" s="9">
        <v>85820.04</v>
      </c>
      <c r="M824" t="s">
        <v>20</v>
      </c>
    </row>
    <row r="825" spans="1:13" x14ac:dyDescent="0.2">
      <c r="A825" t="s">
        <v>1339</v>
      </c>
      <c r="B825" t="s">
        <v>1340</v>
      </c>
      <c r="C825">
        <v>1.375</v>
      </c>
      <c r="D825" s="8">
        <v>45439</v>
      </c>
      <c r="E825" s="9">
        <v>100000</v>
      </c>
      <c r="F825" s="9">
        <v>102870</v>
      </c>
      <c r="G825">
        <v>97.120999999999995</v>
      </c>
      <c r="H825" s="9">
        <v>97121</v>
      </c>
      <c r="I825">
        <v>708.22</v>
      </c>
      <c r="J825" s="9">
        <v>119138.89</v>
      </c>
      <c r="K825" s="9">
        <v>100000.64</v>
      </c>
      <c r="L825" s="9">
        <v>100729.86</v>
      </c>
      <c r="M825" t="s">
        <v>20</v>
      </c>
    </row>
    <row r="826" spans="1:13" x14ac:dyDescent="0.2">
      <c r="A826" t="s">
        <v>1341</v>
      </c>
      <c r="B826" t="s">
        <v>1342</v>
      </c>
      <c r="C826">
        <v>1</v>
      </c>
      <c r="D826" s="8">
        <v>45440</v>
      </c>
      <c r="E826" s="9">
        <v>200000</v>
      </c>
      <c r="F826" s="9">
        <v>203056</v>
      </c>
      <c r="G826">
        <v>96.5</v>
      </c>
      <c r="H826" s="9">
        <v>193000</v>
      </c>
      <c r="I826" s="9">
        <v>1024.6600000000001</v>
      </c>
      <c r="J826" s="9">
        <v>236042.45</v>
      </c>
      <c r="K826" s="9">
        <v>198722.45</v>
      </c>
      <c r="L826" s="9">
        <v>199777.49</v>
      </c>
      <c r="M826" t="s">
        <v>20</v>
      </c>
    </row>
    <row r="827" spans="1:13" x14ac:dyDescent="0.2">
      <c r="A827" t="s">
        <v>1343</v>
      </c>
      <c r="B827" t="s">
        <v>1150</v>
      </c>
      <c r="C827"/>
      <c r="D827" s="8">
        <v>45441</v>
      </c>
      <c r="E827" s="9">
        <v>200000</v>
      </c>
      <c r="F827" s="9">
        <v>201274</v>
      </c>
      <c r="G827">
        <v>96.007000000000005</v>
      </c>
      <c r="H827" s="9">
        <v>192014</v>
      </c>
      <c r="I827">
        <v>0</v>
      </c>
      <c r="J827" s="9">
        <v>224168.92</v>
      </c>
      <c r="K827" s="9">
        <v>197707.22</v>
      </c>
      <c r="L827" s="9">
        <v>197707.22</v>
      </c>
      <c r="M827" t="s">
        <v>20</v>
      </c>
    </row>
    <row r="828" spans="1:13" x14ac:dyDescent="0.2">
      <c r="A828" t="s">
        <v>1344</v>
      </c>
      <c r="B828" t="s">
        <v>1345</v>
      </c>
      <c r="C828">
        <v>1.25</v>
      </c>
      <c r="D828" s="8">
        <v>45442</v>
      </c>
      <c r="E828" s="9">
        <v>300000</v>
      </c>
      <c r="F828" s="9">
        <v>311244</v>
      </c>
      <c r="G828">
        <v>97.649000000000001</v>
      </c>
      <c r="H828" s="9">
        <v>292947</v>
      </c>
      <c r="I828" s="9">
        <v>1900.68</v>
      </c>
      <c r="J828" s="9">
        <v>360902.98</v>
      </c>
      <c r="K828" s="9">
        <v>301632.88</v>
      </c>
      <c r="L828" s="9">
        <v>303589.92</v>
      </c>
      <c r="M828" t="s">
        <v>20</v>
      </c>
    </row>
    <row r="829" spans="1:13" x14ac:dyDescent="0.2">
      <c r="A829" t="s">
        <v>1346</v>
      </c>
      <c r="B829" t="s">
        <v>1101</v>
      </c>
      <c r="C829">
        <v>1.75</v>
      </c>
      <c r="D829" s="8">
        <v>45442</v>
      </c>
      <c r="E829" s="9">
        <v>1000000</v>
      </c>
      <c r="F829" s="9">
        <v>1007680</v>
      </c>
      <c r="G829">
        <v>98.569000000000003</v>
      </c>
      <c r="H829" s="9">
        <v>985690</v>
      </c>
      <c r="I829">
        <v>48.34</v>
      </c>
      <c r="J829" s="9">
        <v>1024810.56</v>
      </c>
      <c r="K829" s="9">
        <v>1014915.71</v>
      </c>
      <c r="L829" s="9">
        <v>1014965.48</v>
      </c>
      <c r="M829" t="s">
        <v>20</v>
      </c>
    </row>
    <row r="830" spans="1:13" x14ac:dyDescent="0.2">
      <c r="A830" t="s">
        <v>1347</v>
      </c>
      <c r="B830" t="s">
        <v>1348</v>
      </c>
      <c r="C830">
        <v>2.875</v>
      </c>
      <c r="D830" s="8">
        <v>45442</v>
      </c>
      <c r="E830" s="9">
        <v>100000</v>
      </c>
      <c r="F830" s="9">
        <v>102212</v>
      </c>
      <c r="G830">
        <v>99.274000000000001</v>
      </c>
      <c r="H830" s="9">
        <v>99274</v>
      </c>
      <c r="I830" s="9">
        <v>1457.19</v>
      </c>
      <c r="J830" s="9">
        <v>134863.62</v>
      </c>
      <c r="K830" s="9">
        <v>102217.47</v>
      </c>
      <c r="L830" s="9">
        <v>103717.87</v>
      </c>
      <c r="M830" t="s">
        <v>20</v>
      </c>
    </row>
    <row r="831" spans="1:13" x14ac:dyDescent="0.2">
      <c r="A831" t="s">
        <v>1349</v>
      </c>
      <c r="B831" t="s">
        <v>1244</v>
      </c>
      <c r="C831">
        <v>0.05</v>
      </c>
      <c r="D831" s="8">
        <v>45442</v>
      </c>
      <c r="E831" s="9">
        <v>100000</v>
      </c>
      <c r="F831" s="9">
        <v>98570</v>
      </c>
      <c r="G831">
        <v>96.686000000000007</v>
      </c>
      <c r="H831" s="9">
        <v>96686</v>
      </c>
      <c r="I831">
        <v>25.34</v>
      </c>
      <c r="J831" s="9">
        <v>114158.85</v>
      </c>
      <c r="K831" s="9">
        <v>99552.74</v>
      </c>
      <c r="L831" s="9">
        <v>99578.83</v>
      </c>
      <c r="M831" t="s">
        <v>20</v>
      </c>
    </row>
    <row r="832" spans="1:13" x14ac:dyDescent="0.2">
      <c r="A832" t="s">
        <v>1350</v>
      </c>
      <c r="B832" t="s">
        <v>1351</v>
      </c>
      <c r="C832">
        <v>0.46500000000000002</v>
      </c>
      <c r="D832" s="8">
        <v>45442</v>
      </c>
      <c r="E832" s="9">
        <v>120000</v>
      </c>
      <c r="F832" s="9">
        <v>120000</v>
      </c>
      <c r="G832">
        <v>96.22</v>
      </c>
      <c r="H832" s="9">
        <v>115464</v>
      </c>
      <c r="I832">
        <v>282.82</v>
      </c>
      <c r="J832" s="9">
        <v>133848</v>
      </c>
      <c r="K832" s="9">
        <v>118887.51</v>
      </c>
      <c r="L832" s="9">
        <v>119178.72</v>
      </c>
      <c r="M832" t="s">
        <v>20</v>
      </c>
    </row>
    <row r="833" spans="1:13" x14ac:dyDescent="0.2">
      <c r="A833" t="s">
        <v>1352</v>
      </c>
      <c r="B833" t="s">
        <v>1141</v>
      </c>
      <c r="C833"/>
      <c r="D833" s="8">
        <v>45443</v>
      </c>
      <c r="E833" s="9">
        <v>2300000</v>
      </c>
      <c r="F833" s="9">
        <v>2326477</v>
      </c>
      <c r="G833">
        <v>96.58</v>
      </c>
      <c r="H833" s="9">
        <v>2221340</v>
      </c>
      <c r="I833">
        <v>0</v>
      </c>
      <c r="J833" s="9">
        <v>2673700.23</v>
      </c>
      <c r="K833" s="9">
        <v>2287202.73</v>
      </c>
      <c r="L833" s="9">
        <v>2287202.73</v>
      </c>
      <c r="M833" t="s">
        <v>20</v>
      </c>
    </row>
    <row r="834" spans="1:13" x14ac:dyDescent="0.2">
      <c r="A834" t="s">
        <v>1353</v>
      </c>
      <c r="B834" t="s">
        <v>1354</v>
      </c>
      <c r="C834">
        <v>1.25</v>
      </c>
      <c r="D834" s="8">
        <v>45444</v>
      </c>
      <c r="E834" s="9">
        <v>100000</v>
      </c>
      <c r="F834" s="9">
        <v>104140</v>
      </c>
      <c r="G834">
        <v>97.48</v>
      </c>
      <c r="H834" s="9">
        <v>97480</v>
      </c>
      <c r="I834">
        <v>626.71</v>
      </c>
      <c r="J834" s="9">
        <v>123676.66</v>
      </c>
      <c r="K834" s="9">
        <v>100370.28</v>
      </c>
      <c r="L834" s="9">
        <v>101015.58</v>
      </c>
      <c r="M834" t="s">
        <v>20</v>
      </c>
    </row>
    <row r="835" spans="1:13" x14ac:dyDescent="0.2">
      <c r="A835" t="s">
        <v>1355</v>
      </c>
      <c r="B835" t="s">
        <v>1356</v>
      </c>
      <c r="C835">
        <v>2.25</v>
      </c>
      <c r="D835" s="8">
        <v>45446</v>
      </c>
      <c r="E835" s="9">
        <v>100000</v>
      </c>
      <c r="F835" s="9">
        <v>106433</v>
      </c>
      <c r="G835">
        <v>98.843000000000004</v>
      </c>
      <c r="H835" s="9">
        <v>98843</v>
      </c>
      <c r="I835" s="9">
        <v>1115.75</v>
      </c>
      <c r="J835" s="9">
        <v>111084.12</v>
      </c>
      <c r="K835" s="9">
        <v>101773.69</v>
      </c>
      <c r="L835" s="9">
        <v>102922.53</v>
      </c>
      <c r="M835" t="s">
        <v>20</v>
      </c>
    </row>
    <row r="836" spans="1:13" x14ac:dyDescent="0.2">
      <c r="A836" t="s">
        <v>1357</v>
      </c>
      <c r="B836" t="s">
        <v>1358</v>
      </c>
      <c r="C836">
        <v>1.875</v>
      </c>
      <c r="D836" s="8">
        <v>45448</v>
      </c>
      <c r="E836" s="9">
        <v>200000</v>
      </c>
      <c r="F836" s="9">
        <v>218668</v>
      </c>
      <c r="G836">
        <v>98.903999999999996</v>
      </c>
      <c r="H836" s="9">
        <v>197808</v>
      </c>
      <c r="I836" s="9">
        <v>1839.04</v>
      </c>
      <c r="J836" s="9">
        <v>260553.86</v>
      </c>
      <c r="K836" s="9">
        <v>203673.01</v>
      </c>
      <c r="L836" s="9">
        <v>205566.58</v>
      </c>
      <c r="M836" t="s">
        <v>20</v>
      </c>
    </row>
    <row r="837" spans="1:13" x14ac:dyDescent="0.2">
      <c r="A837" t="s">
        <v>1359</v>
      </c>
      <c r="B837" t="s">
        <v>1360</v>
      </c>
      <c r="C837">
        <v>0.25</v>
      </c>
      <c r="D837" s="8">
        <v>45448</v>
      </c>
      <c r="E837" s="9">
        <v>200000</v>
      </c>
      <c r="F837" s="9">
        <v>201687.26</v>
      </c>
      <c r="G837">
        <v>96.388999999999996</v>
      </c>
      <c r="H837" s="9">
        <v>192778</v>
      </c>
      <c r="I837">
        <v>245.21</v>
      </c>
      <c r="J837" s="9">
        <v>225675.89</v>
      </c>
      <c r="K837" s="9">
        <v>198493.87</v>
      </c>
      <c r="L837" s="9">
        <v>198746.34</v>
      </c>
      <c r="M837" t="s">
        <v>20</v>
      </c>
    </row>
    <row r="838" spans="1:13" x14ac:dyDescent="0.2">
      <c r="A838" t="s">
        <v>1361</v>
      </c>
      <c r="B838" t="s">
        <v>1088</v>
      </c>
      <c r="C838">
        <v>0.25</v>
      </c>
      <c r="D838" s="8">
        <v>45450</v>
      </c>
      <c r="E838" s="9">
        <v>200000</v>
      </c>
      <c r="F838" s="9">
        <v>198500</v>
      </c>
      <c r="G838">
        <v>96.448999999999998</v>
      </c>
      <c r="H838" s="9">
        <v>192898</v>
      </c>
      <c r="I838">
        <v>242.47</v>
      </c>
      <c r="J838" s="9">
        <v>229892.78</v>
      </c>
      <c r="K838" s="9">
        <v>198617.43</v>
      </c>
      <c r="L838" s="9">
        <v>198867.08</v>
      </c>
      <c r="M838" t="s">
        <v>20</v>
      </c>
    </row>
    <row r="839" spans="1:13" x14ac:dyDescent="0.2">
      <c r="A839" t="s">
        <v>1362</v>
      </c>
      <c r="B839" t="s">
        <v>1363</v>
      </c>
      <c r="C839">
        <v>0.97799999999999998</v>
      </c>
      <c r="D839" s="8">
        <v>45452</v>
      </c>
      <c r="E839" s="9">
        <v>200000</v>
      </c>
      <c r="F839" s="9">
        <v>200000</v>
      </c>
      <c r="G839">
        <v>96.814999999999998</v>
      </c>
      <c r="H839" s="9">
        <v>193630</v>
      </c>
      <c r="I839">
        <v>937.81</v>
      </c>
      <c r="J839" s="9">
        <v>223660</v>
      </c>
      <c r="K839" s="9">
        <v>199371.13</v>
      </c>
      <c r="L839" s="9">
        <v>200336.74</v>
      </c>
      <c r="M839" t="s">
        <v>20</v>
      </c>
    </row>
    <row r="840" spans="1:13" x14ac:dyDescent="0.2">
      <c r="A840" t="s">
        <v>1364</v>
      </c>
      <c r="B840" t="s">
        <v>1146</v>
      </c>
      <c r="C840">
        <v>1.25</v>
      </c>
      <c r="D840" s="8">
        <v>45453</v>
      </c>
      <c r="E840" s="9">
        <v>100000</v>
      </c>
      <c r="F840" s="9">
        <v>99233</v>
      </c>
      <c r="G840">
        <v>96.417000000000002</v>
      </c>
      <c r="H840" s="9">
        <v>96417</v>
      </c>
      <c r="I840">
        <v>595.89</v>
      </c>
      <c r="J840" s="9">
        <v>116067.88</v>
      </c>
      <c r="K840" s="9">
        <v>99275.76</v>
      </c>
      <c r="L840" s="9">
        <v>99889.32</v>
      </c>
      <c r="M840" t="s">
        <v>20</v>
      </c>
    </row>
    <row r="841" spans="1:13" x14ac:dyDescent="0.2">
      <c r="A841" t="s">
        <v>1365</v>
      </c>
      <c r="B841" t="s">
        <v>1244</v>
      </c>
      <c r="C841">
        <v>1.5</v>
      </c>
      <c r="D841" s="8">
        <v>45454</v>
      </c>
      <c r="E841" s="9">
        <v>200000</v>
      </c>
      <c r="F841" s="9">
        <v>201372</v>
      </c>
      <c r="G841">
        <v>98.706000000000003</v>
      </c>
      <c r="H841" s="9">
        <v>197412</v>
      </c>
      <c r="I841" s="9">
        <v>1421.92</v>
      </c>
      <c r="J841" s="9">
        <v>274681.48</v>
      </c>
      <c r="K841" s="9">
        <v>203265.27</v>
      </c>
      <c r="L841" s="9">
        <v>204729.34</v>
      </c>
      <c r="M841" t="s">
        <v>20</v>
      </c>
    </row>
    <row r="842" spans="1:13" x14ac:dyDescent="0.2">
      <c r="A842" t="s">
        <v>1366</v>
      </c>
      <c r="B842" t="s">
        <v>1218</v>
      </c>
      <c r="C842">
        <v>0.2</v>
      </c>
      <c r="D842" s="8">
        <v>45457</v>
      </c>
      <c r="E842" s="9">
        <v>2000000</v>
      </c>
      <c r="F842" s="9">
        <v>1989940</v>
      </c>
      <c r="G842">
        <v>97.186999999999998</v>
      </c>
      <c r="H842" s="9">
        <v>1943740</v>
      </c>
      <c r="I842" s="9">
        <v>2147.9499999999998</v>
      </c>
      <c r="J842" s="9">
        <v>2023768.98</v>
      </c>
      <c r="K842" s="9">
        <v>2001371.89</v>
      </c>
      <c r="L842" s="9">
        <v>2003583.52</v>
      </c>
      <c r="M842" t="s">
        <v>20</v>
      </c>
    </row>
    <row r="843" spans="1:13" x14ac:dyDescent="0.2">
      <c r="A843" t="s">
        <v>1367</v>
      </c>
      <c r="B843" t="s">
        <v>1368</v>
      </c>
      <c r="C843"/>
      <c r="D843" s="8">
        <v>45460</v>
      </c>
      <c r="E843" s="9">
        <v>300000</v>
      </c>
      <c r="F843" s="9">
        <v>297453</v>
      </c>
      <c r="G843">
        <v>95.52</v>
      </c>
      <c r="H843" s="9">
        <v>286560</v>
      </c>
      <c r="I843">
        <v>0</v>
      </c>
      <c r="J843" s="9">
        <v>329439.51</v>
      </c>
      <c r="K843" s="9">
        <v>295056.5</v>
      </c>
      <c r="L843" s="9">
        <v>295056.5</v>
      </c>
      <c r="M843" t="s">
        <v>20</v>
      </c>
    </row>
    <row r="844" spans="1:13" x14ac:dyDescent="0.2">
      <c r="A844" t="s">
        <v>1369</v>
      </c>
      <c r="B844" t="s">
        <v>1370</v>
      </c>
      <c r="C844">
        <v>1.75</v>
      </c>
      <c r="D844" s="8">
        <v>45462</v>
      </c>
      <c r="E844" s="9">
        <v>200000</v>
      </c>
      <c r="F844" s="9">
        <v>210228</v>
      </c>
      <c r="G844">
        <v>98.337999999999994</v>
      </c>
      <c r="H844" s="9">
        <v>196676</v>
      </c>
      <c r="I844" s="9">
        <v>1582.19</v>
      </c>
      <c r="J844" s="9">
        <v>277574.53999999998</v>
      </c>
      <c r="K844" s="9">
        <v>202507.44</v>
      </c>
      <c r="L844" s="9">
        <v>204136.55</v>
      </c>
      <c r="M844" t="s">
        <v>20</v>
      </c>
    </row>
    <row r="845" spans="1:13" x14ac:dyDescent="0.2">
      <c r="A845" t="s">
        <v>1371</v>
      </c>
      <c r="B845" t="s">
        <v>1372</v>
      </c>
      <c r="C845">
        <v>0.25</v>
      </c>
      <c r="D845" s="8">
        <v>45462</v>
      </c>
      <c r="E845" s="9">
        <v>100000</v>
      </c>
      <c r="F845" s="9">
        <v>99525</v>
      </c>
      <c r="G845">
        <v>95.900999999999996</v>
      </c>
      <c r="H845" s="9">
        <v>95901</v>
      </c>
      <c r="I845">
        <v>113.01</v>
      </c>
      <c r="J845" s="9">
        <v>112667.28</v>
      </c>
      <c r="K845" s="9">
        <v>98744.46</v>
      </c>
      <c r="L845" s="9">
        <v>98860.83</v>
      </c>
      <c r="M845" t="s">
        <v>20</v>
      </c>
    </row>
    <row r="846" spans="1:13" x14ac:dyDescent="0.2">
      <c r="A846" t="s">
        <v>1373</v>
      </c>
      <c r="B846" t="s">
        <v>1374</v>
      </c>
      <c r="C846">
        <v>0.25</v>
      </c>
      <c r="D846" s="8">
        <v>45463</v>
      </c>
      <c r="E846" s="9">
        <v>100000</v>
      </c>
      <c r="F846" s="9">
        <v>99560</v>
      </c>
      <c r="G846">
        <v>96.123000000000005</v>
      </c>
      <c r="H846" s="9">
        <v>96123</v>
      </c>
      <c r="I846">
        <v>112.33</v>
      </c>
      <c r="J846" s="9">
        <v>118630.72</v>
      </c>
      <c r="K846" s="9">
        <v>98973.05</v>
      </c>
      <c r="L846" s="9">
        <v>99088.71</v>
      </c>
      <c r="M846" t="s">
        <v>20</v>
      </c>
    </row>
    <row r="847" spans="1:13" x14ac:dyDescent="0.2">
      <c r="A847" t="s">
        <v>1375</v>
      </c>
      <c r="B847" t="s">
        <v>1376</v>
      </c>
      <c r="C847">
        <v>0.625</v>
      </c>
      <c r="D847" s="8">
        <v>45464</v>
      </c>
      <c r="E847" s="9">
        <v>100000</v>
      </c>
      <c r="F847" s="9">
        <v>102682</v>
      </c>
      <c r="G847">
        <v>95.337999999999994</v>
      </c>
      <c r="H847" s="9">
        <v>95338</v>
      </c>
      <c r="I847">
        <v>279.11</v>
      </c>
      <c r="J847" s="9">
        <v>114382.61</v>
      </c>
      <c r="K847" s="9">
        <v>98164.77</v>
      </c>
      <c r="L847" s="9">
        <v>98452.160000000003</v>
      </c>
      <c r="M847" t="s">
        <v>20</v>
      </c>
    </row>
    <row r="848" spans="1:13" x14ac:dyDescent="0.2">
      <c r="A848" t="s">
        <v>1377</v>
      </c>
      <c r="B848" t="s">
        <v>1378</v>
      </c>
      <c r="C848">
        <v>2.6</v>
      </c>
      <c r="D848" s="8">
        <v>45465</v>
      </c>
      <c r="E848" s="9">
        <v>1200000</v>
      </c>
      <c r="F848" s="9">
        <v>1342130.6399999999</v>
      </c>
      <c r="G848">
        <v>100.587</v>
      </c>
      <c r="H848" s="9">
        <v>1207044</v>
      </c>
      <c r="I848" s="9">
        <v>13847.67</v>
      </c>
      <c r="J848" s="9">
        <v>1599603.79</v>
      </c>
      <c r="K848" s="9">
        <v>1242832.8500000001</v>
      </c>
      <c r="L848" s="9">
        <v>1257091.1100000001</v>
      </c>
      <c r="M848" t="s">
        <v>20</v>
      </c>
    </row>
    <row r="849" spans="1:13" x14ac:dyDescent="0.2">
      <c r="A849" t="s">
        <v>1379</v>
      </c>
      <c r="B849" t="s">
        <v>1380</v>
      </c>
      <c r="C849">
        <v>1.0229999999999999</v>
      </c>
      <c r="D849" s="8">
        <v>45466</v>
      </c>
      <c r="E849" s="9">
        <v>100000</v>
      </c>
      <c r="F849" s="9">
        <v>100000</v>
      </c>
      <c r="G849">
        <v>95.742999999999995</v>
      </c>
      <c r="H849" s="9">
        <v>95743</v>
      </c>
      <c r="I849">
        <v>451.24</v>
      </c>
      <c r="J849" s="9">
        <v>112225</v>
      </c>
      <c r="K849" s="9">
        <v>98581.78</v>
      </c>
      <c r="L849" s="9">
        <v>99046.399999999994</v>
      </c>
      <c r="M849" t="s">
        <v>20</v>
      </c>
    </row>
    <row r="850" spans="1:13" x14ac:dyDescent="0.2">
      <c r="A850" t="s">
        <v>1381</v>
      </c>
      <c r="B850" t="s">
        <v>1382</v>
      </c>
      <c r="C850">
        <v>1.625</v>
      </c>
      <c r="D850" s="8">
        <v>45467</v>
      </c>
      <c r="E850" s="9">
        <v>100000</v>
      </c>
      <c r="F850" s="9">
        <v>103778</v>
      </c>
      <c r="G850">
        <v>96.635000000000005</v>
      </c>
      <c r="H850" s="9">
        <v>96635</v>
      </c>
      <c r="I850">
        <v>712.33</v>
      </c>
      <c r="J850" s="9">
        <v>123999.14</v>
      </c>
      <c r="K850" s="9">
        <v>99500.23</v>
      </c>
      <c r="L850" s="9">
        <v>100233.68</v>
      </c>
      <c r="M850" t="s">
        <v>20</v>
      </c>
    </row>
    <row r="851" spans="1:13" x14ac:dyDescent="0.2">
      <c r="A851" t="s">
        <v>1383</v>
      </c>
      <c r="B851" t="s">
        <v>1384</v>
      </c>
      <c r="C851">
        <v>1</v>
      </c>
      <c r="D851" s="8">
        <v>45468</v>
      </c>
      <c r="E851" s="9">
        <v>100000</v>
      </c>
      <c r="F851" s="9">
        <v>99956</v>
      </c>
      <c r="G851">
        <v>96.317999999999998</v>
      </c>
      <c r="H851" s="9">
        <v>96318</v>
      </c>
      <c r="I851">
        <v>435.62</v>
      </c>
      <c r="J851" s="9">
        <v>111805.78</v>
      </c>
      <c r="K851" s="9">
        <v>99173.83</v>
      </c>
      <c r="L851" s="9">
        <v>99622.36</v>
      </c>
      <c r="M851" t="s">
        <v>20</v>
      </c>
    </row>
    <row r="852" spans="1:13" x14ac:dyDescent="0.2">
      <c r="A852" t="s">
        <v>1385</v>
      </c>
      <c r="B852" t="s">
        <v>1386</v>
      </c>
      <c r="C852">
        <v>0.375</v>
      </c>
      <c r="D852" s="8">
        <v>45468</v>
      </c>
      <c r="E852" s="9">
        <v>100000</v>
      </c>
      <c r="F852" s="9">
        <v>99684</v>
      </c>
      <c r="G852">
        <v>95.733999999999995</v>
      </c>
      <c r="H852" s="9">
        <v>95734</v>
      </c>
      <c r="I852">
        <v>163.36000000000001</v>
      </c>
      <c r="J852" s="9">
        <v>111840.46</v>
      </c>
      <c r="K852" s="9">
        <v>98572.51</v>
      </c>
      <c r="L852" s="9">
        <v>98740.71</v>
      </c>
      <c r="M852" t="s">
        <v>20</v>
      </c>
    </row>
    <row r="853" spans="1:13" x14ac:dyDescent="0.2">
      <c r="A853" t="s">
        <v>1387</v>
      </c>
      <c r="B853" t="s">
        <v>1388</v>
      </c>
      <c r="C853">
        <v>0.25</v>
      </c>
      <c r="D853" s="8">
        <v>45469</v>
      </c>
      <c r="E853" s="9">
        <v>100000</v>
      </c>
      <c r="F853" s="9">
        <v>99240</v>
      </c>
      <c r="G853">
        <v>96.052000000000007</v>
      </c>
      <c r="H853" s="9">
        <v>96052</v>
      </c>
      <c r="I853">
        <v>108.22</v>
      </c>
      <c r="J853" s="9">
        <v>114900.07</v>
      </c>
      <c r="K853" s="9">
        <v>98899.94</v>
      </c>
      <c r="L853" s="9">
        <v>99011.37</v>
      </c>
      <c r="M853" t="s">
        <v>20</v>
      </c>
    </row>
    <row r="854" spans="1:13" x14ac:dyDescent="0.2">
      <c r="A854" t="s">
        <v>1389</v>
      </c>
      <c r="B854" t="s">
        <v>1390</v>
      </c>
      <c r="C854">
        <v>0.14199999999999999</v>
      </c>
      <c r="D854" s="8">
        <v>45469</v>
      </c>
      <c r="E854" s="9">
        <v>100000</v>
      </c>
      <c r="F854" s="9">
        <v>100000</v>
      </c>
      <c r="G854">
        <v>95.840999999999994</v>
      </c>
      <c r="H854" s="9">
        <v>95841</v>
      </c>
      <c r="I854">
        <v>61.47</v>
      </c>
      <c r="J854" s="9">
        <v>113335</v>
      </c>
      <c r="K854" s="9">
        <v>98682.69</v>
      </c>
      <c r="L854" s="9">
        <v>98745.98</v>
      </c>
      <c r="M854" t="s">
        <v>20</v>
      </c>
    </row>
    <row r="855" spans="1:13" x14ac:dyDescent="0.2">
      <c r="A855" t="s">
        <v>1391</v>
      </c>
      <c r="B855" t="s">
        <v>1392</v>
      </c>
      <c r="C855">
        <v>1.75</v>
      </c>
      <c r="D855" s="8">
        <v>45470</v>
      </c>
      <c r="E855" s="9">
        <v>300000</v>
      </c>
      <c r="F855" s="9">
        <v>327357</v>
      </c>
      <c r="G855">
        <v>98.893000000000001</v>
      </c>
      <c r="H855" s="9">
        <v>296679</v>
      </c>
      <c r="I855" s="9">
        <v>2258.2199999999998</v>
      </c>
      <c r="J855" s="9">
        <v>379586.81</v>
      </c>
      <c r="K855" s="9">
        <v>305475.53000000003</v>
      </c>
      <c r="L855" s="9">
        <v>307800.71000000002</v>
      </c>
      <c r="M855" t="s">
        <v>20</v>
      </c>
    </row>
    <row r="856" spans="1:13" x14ac:dyDescent="0.2">
      <c r="A856" t="s">
        <v>1393</v>
      </c>
      <c r="B856" t="s">
        <v>1278</v>
      </c>
      <c r="C856">
        <v>1</v>
      </c>
      <c r="D856" s="8">
        <v>45470</v>
      </c>
      <c r="E856" s="9">
        <v>100000</v>
      </c>
      <c r="F856" s="9">
        <v>99450</v>
      </c>
      <c r="G856">
        <v>96.757999999999996</v>
      </c>
      <c r="H856" s="9">
        <v>96758</v>
      </c>
      <c r="I856">
        <v>430.14</v>
      </c>
      <c r="J856" s="9">
        <v>111065.76</v>
      </c>
      <c r="K856" s="9">
        <v>99626.87</v>
      </c>
      <c r="L856" s="9">
        <v>100069.77</v>
      </c>
      <c r="M856" t="s">
        <v>20</v>
      </c>
    </row>
    <row r="857" spans="1:13" x14ac:dyDescent="0.2">
      <c r="A857" t="s">
        <v>1394</v>
      </c>
      <c r="B857" t="s">
        <v>1101</v>
      </c>
      <c r="C857">
        <v>1.75</v>
      </c>
      <c r="D857" s="8">
        <v>45474</v>
      </c>
      <c r="E857" s="9">
        <v>2600000</v>
      </c>
      <c r="F857" s="9">
        <v>2676883.0099999998</v>
      </c>
      <c r="G857">
        <v>98.635999999999996</v>
      </c>
      <c r="H857" s="9">
        <v>2564536</v>
      </c>
      <c r="I857" s="9">
        <v>18917.12</v>
      </c>
      <c r="J857" s="9">
        <v>3023973.52</v>
      </c>
      <c r="K857" s="9">
        <v>2640574.4900000002</v>
      </c>
      <c r="L857" s="9">
        <v>2660052.5</v>
      </c>
      <c r="M857" t="s">
        <v>20</v>
      </c>
    </row>
    <row r="858" spans="1:13" x14ac:dyDescent="0.2">
      <c r="A858" t="s">
        <v>1395</v>
      </c>
      <c r="B858" t="s">
        <v>1396</v>
      </c>
      <c r="C858">
        <v>0.125</v>
      </c>
      <c r="D858" s="8">
        <v>45474</v>
      </c>
      <c r="E858" s="9">
        <v>100000</v>
      </c>
      <c r="F858" s="9">
        <v>99960</v>
      </c>
      <c r="G858">
        <v>95.54</v>
      </c>
      <c r="H858" s="9">
        <v>95540</v>
      </c>
      <c r="I858">
        <v>52.4</v>
      </c>
      <c r="J858" s="9">
        <v>112440.01</v>
      </c>
      <c r="K858" s="9">
        <v>98372.76</v>
      </c>
      <c r="L858" s="9">
        <v>98426.71</v>
      </c>
      <c r="M858" t="s">
        <v>20</v>
      </c>
    </row>
    <row r="859" spans="1:13" x14ac:dyDescent="0.2">
      <c r="A859" t="s">
        <v>1397</v>
      </c>
      <c r="B859" t="s">
        <v>1398</v>
      </c>
      <c r="C859">
        <v>0.625</v>
      </c>
      <c r="D859" s="8">
        <v>45476</v>
      </c>
      <c r="E859" s="9">
        <v>100000</v>
      </c>
      <c r="F859" s="9">
        <v>99171</v>
      </c>
      <c r="G859">
        <v>96.340999999999994</v>
      </c>
      <c r="H859" s="9">
        <v>96341</v>
      </c>
      <c r="I859">
        <v>258.56</v>
      </c>
      <c r="J859" s="9">
        <v>110754.17</v>
      </c>
      <c r="K859" s="9">
        <v>99197.51</v>
      </c>
      <c r="L859" s="9">
        <v>99463.74</v>
      </c>
      <c r="M859" t="s">
        <v>20</v>
      </c>
    </row>
    <row r="860" spans="1:13" x14ac:dyDescent="0.2">
      <c r="A860" t="s">
        <v>1399</v>
      </c>
      <c r="B860" t="s">
        <v>1400</v>
      </c>
      <c r="C860">
        <v>0.5</v>
      </c>
      <c r="D860" s="8">
        <v>45476</v>
      </c>
      <c r="E860" s="9">
        <v>100000</v>
      </c>
      <c r="F860" s="9">
        <v>99651</v>
      </c>
      <c r="G860">
        <v>96.233000000000004</v>
      </c>
      <c r="H860" s="9">
        <v>96233</v>
      </c>
      <c r="I860">
        <v>206.85</v>
      </c>
      <c r="J860" s="9">
        <v>111609.12</v>
      </c>
      <c r="K860" s="9">
        <v>99086.31</v>
      </c>
      <c r="L860" s="9">
        <v>99299.29</v>
      </c>
      <c r="M860" t="s">
        <v>20</v>
      </c>
    </row>
    <row r="861" spans="1:13" x14ac:dyDescent="0.2">
      <c r="A861" t="s">
        <v>1401</v>
      </c>
      <c r="B861" t="s">
        <v>1402</v>
      </c>
      <c r="C861">
        <v>1.75</v>
      </c>
      <c r="D861" s="8">
        <v>45481</v>
      </c>
      <c r="E861" s="9">
        <v>100000</v>
      </c>
      <c r="F861" s="9">
        <v>107240</v>
      </c>
      <c r="G861">
        <v>98.245000000000005</v>
      </c>
      <c r="H861" s="9">
        <v>98245</v>
      </c>
      <c r="I861">
        <v>700</v>
      </c>
      <c r="J861" s="9">
        <v>124200.01</v>
      </c>
      <c r="K861" s="9">
        <v>101157.96</v>
      </c>
      <c r="L861" s="9">
        <v>101878.72</v>
      </c>
      <c r="M861" t="s">
        <v>20</v>
      </c>
    </row>
    <row r="862" spans="1:13" x14ac:dyDescent="0.2">
      <c r="A862" t="s">
        <v>1403</v>
      </c>
      <c r="B862" t="s">
        <v>1204</v>
      </c>
      <c r="C862">
        <v>2</v>
      </c>
      <c r="D862" s="8">
        <v>45484</v>
      </c>
      <c r="E862" s="9">
        <v>100000</v>
      </c>
      <c r="F862" s="9">
        <v>101726</v>
      </c>
      <c r="G862">
        <v>97.558000000000007</v>
      </c>
      <c r="H862" s="9">
        <v>97558</v>
      </c>
      <c r="I862">
        <v>783.56</v>
      </c>
      <c r="J862" s="9">
        <v>116227.04</v>
      </c>
      <c r="K862" s="9">
        <v>100450.59</v>
      </c>
      <c r="L862" s="9">
        <v>101257.39</v>
      </c>
      <c r="M862" t="s">
        <v>20</v>
      </c>
    </row>
    <row r="863" spans="1:13" x14ac:dyDescent="0.2">
      <c r="A863" t="s">
        <v>1404</v>
      </c>
      <c r="B863" t="s">
        <v>1405</v>
      </c>
      <c r="C863">
        <v>0.75</v>
      </c>
      <c r="D863" s="8">
        <v>45485</v>
      </c>
      <c r="E863" s="9">
        <v>100000</v>
      </c>
      <c r="F863" s="9">
        <v>99429</v>
      </c>
      <c r="G863">
        <v>96.792000000000002</v>
      </c>
      <c r="H863" s="9">
        <v>96792</v>
      </c>
      <c r="I863">
        <v>291.77999999999997</v>
      </c>
      <c r="J863" s="9">
        <v>103247.07</v>
      </c>
      <c r="K863" s="9">
        <v>99661.88</v>
      </c>
      <c r="L863" s="9">
        <v>99962.31</v>
      </c>
      <c r="M863" t="s">
        <v>20</v>
      </c>
    </row>
    <row r="864" spans="1:13" x14ac:dyDescent="0.2">
      <c r="A864" t="s">
        <v>1406</v>
      </c>
      <c r="B864" t="s">
        <v>1407</v>
      </c>
      <c r="C864">
        <v>1</v>
      </c>
      <c r="D864" s="8">
        <v>45485</v>
      </c>
      <c r="E864" s="9">
        <v>100000</v>
      </c>
      <c r="F864" s="9">
        <v>101130</v>
      </c>
      <c r="G864">
        <v>96.188999999999993</v>
      </c>
      <c r="H864" s="9">
        <v>96189</v>
      </c>
      <c r="I864">
        <v>389.04</v>
      </c>
      <c r="J864" s="9">
        <v>120501.45</v>
      </c>
      <c r="K864" s="9">
        <v>99041</v>
      </c>
      <c r="L864" s="9">
        <v>99441.58</v>
      </c>
      <c r="M864" t="s">
        <v>20</v>
      </c>
    </row>
    <row r="865" spans="1:13" x14ac:dyDescent="0.2">
      <c r="A865" t="s">
        <v>1408</v>
      </c>
      <c r="B865" t="s">
        <v>1409</v>
      </c>
      <c r="C865"/>
      <c r="D865" s="8">
        <v>45488</v>
      </c>
      <c r="E865" s="9">
        <v>700000</v>
      </c>
      <c r="F865" s="9">
        <v>715697</v>
      </c>
      <c r="G865">
        <v>96.62</v>
      </c>
      <c r="H865" s="9">
        <v>676340</v>
      </c>
      <c r="I865">
        <v>0</v>
      </c>
      <c r="J865" s="9">
        <v>801425.71</v>
      </c>
      <c r="K865" s="9">
        <v>696393.48</v>
      </c>
      <c r="L865" s="9">
        <v>696393.48</v>
      </c>
      <c r="M865" t="s">
        <v>20</v>
      </c>
    </row>
    <row r="866" spans="1:13" x14ac:dyDescent="0.2">
      <c r="A866" t="s">
        <v>1410</v>
      </c>
      <c r="B866" t="s">
        <v>1411</v>
      </c>
      <c r="C866">
        <v>1</v>
      </c>
      <c r="D866" s="8">
        <v>45488</v>
      </c>
      <c r="E866" s="9">
        <v>200000</v>
      </c>
      <c r="F866" s="9">
        <v>198498</v>
      </c>
      <c r="G866">
        <v>96.962000000000003</v>
      </c>
      <c r="H866" s="9">
        <v>193924</v>
      </c>
      <c r="I866">
        <v>761.64</v>
      </c>
      <c r="J866" s="9">
        <v>227111.49</v>
      </c>
      <c r="K866" s="9">
        <v>199673.85</v>
      </c>
      <c r="L866" s="9">
        <v>200458.07</v>
      </c>
      <c r="M866" t="s">
        <v>20</v>
      </c>
    </row>
    <row r="867" spans="1:13" x14ac:dyDescent="0.2">
      <c r="A867" t="s">
        <v>1412</v>
      </c>
      <c r="B867" t="s">
        <v>27</v>
      </c>
      <c r="C867">
        <v>0.5</v>
      </c>
      <c r="D867" s="8">
        <v>45488</v>
      </c>
      <c r="E867" s="9">
        <v>100000</v>
      </c>
      <c r="F867" s="9">
        <v>97545</v>
      </c>
      <c r="G867">
        <v>96.188000000000002</v>
      </c>
      <c r="H867" s="9">
        <v>96188</v>
      </c>
      <c r="I867">
        <v>190.41</v>
      </c>
      <c r="J867" s="9">
        <v>113108.3</v>
      </c>
      <c r="K867" s="9">
        <v>99039.97</v>
      </c>
      <c r="L867" s="9">
        <v>99236.03</v>
      </c>
      <c r="M867" t="s">
        <v>20</v>
      </c>
    </row>
    <row r="868" spans="1:13" x14ac:dyDescent="0.2">
      <c r="A868" t="s">
        <v>1413</v>
      </c>
      <c r="B868" t="s">
        <v>1063</v>
      </c>
      <c r="C868">
        <v>2</v>
      </c>
      <c r="D868" s="8">
        <v>45488</v>
      </c>
      <c r="E868" s="9">
        <v>1300000</v>
      </c>
      <c r="F868" s="9">
        <v>1432014.83</v>
      </c>
      <c r="G868">
        <v>99.834000000000003</v>
      </c>
      <c r="H868" s="9">
        <v>1297842</v>
      </c>
      <c r="I868" s="9">
        <v>9901.3700000000008</v>
      </c>
      <c r="J868" s="9">
        <v>1659712.87</v>
      </c>
      <c r="K868" s="9">
        <v>1336323.02</v>
      </c>
      <c r="L868" s="9">
        <v>1346517.96</v>
      </c>
      <c r="M868" t="s">
        <v>20</v>
      </c>
    </row>
    <row r="869" spans="1:13" x14ac:dyDescent="0.2">
      <c r="A869" t="s">
        <v>1414</v>
      </c>
      <c r="B869" t="s">
        <v>1415</v>
      </c>
      <c r="C869">
        <v>3.625</v>
      </c>
      <c r="D869" s="8">
        <v>45488</v>
      </c>
      <c r="E869" s="9">
        <v>200000</v>
      </c>
      <c r="F869" s="9">
        <v>219974</v>
      </c>
      <c r="G869">
        <v>99.325000000000003</v>
      </c>
      <c r="H869" s="9">
        <v>198650</v>
      </c>
      <c r="I869" s="9">
        <v>2738.45</v>
      </c>
      <c r="J869" s="9">
        <v>265574.61</v>
      </c>
      <c r="K869" s="9">
        <v>204539.97</v>
      </c>
      <c r="L869" s="9">
        <v>207359.62</v>
      </c>
      <c r="M869" t="s">
        <v>20</v>
      </c>
    </row>
    <row r="870" spans="1:13" x14ac:dyDescent="0.2">
      <c r="A870" t="s">
        <v>1416</v>
      </c>
      <c r="B870" t="s">
        <v>1417</v>
      </c>
      <c r="C870">
        <v>1.1000000000000001</v>
      </c>
      <c r="D870" s="8">
        <v>45488</v>
      </c>
      <c r="E870" s="9">
        <v>100000</v>
      </c>
      <c r="F870" s="9">
        <v>99772</v>
      </c>
      <c r="G870">
        <v>96.581999999999994</v>
      </c>
      <c r="H870" s="9">
        <v>96582</v>
      </c>
      <c r="I870">
        <v>418.9</v>
      </c>
      <c r="J870" s="9">
        <v>111764.59</v>
      </c>
      <c r="K870" s="9">
        <v>99445.66</v>
      </c>
      <c r="L870" s="9">
        <v>99876.98</v>
      </c>
      <c r="M870" t="s">
        <v>20</v>
      </c>
    </row>
    <row r="871" spans="1:13" x14ac:dyDescent="0.2">
      <c r="A871" t="s">
        <v>1418</v>
      </c>
      <c r="B871" t="s">
        <v>1419</v>
      </c>
      <c r="C871">
        <v>0.2</v>
      </c>
      <c r="D871" s="8">
        <v>45488</v>
      </c>
      <c r="E871" s="9">
        <v>300000</v>
      </c>
      <c r="F871" s="9">
        <v>310491</v>
      </c>
      <c r="G871">
        <v>96.376000000000005</v>
      </c>
      <c r="H871" s="9">
        <v>289128</v>
      </c>
      <c r="I871">
        <v>228.49</v>
      </c>
      <c r="J871" s="9">
        <v>345871.45</v>
      </c>
      <c r="K871" s="9">
        <v>297700.65000000002</v>
      </c>
      <c r="L871" s="9">
        <v>297935.90999999997</v>
      </c>
      <c r="M871" t="s">
        <v>20</v>
      </c>
    </row>
    <row r="872" spans="1:13" x14ac:dyDescent="0.2">
      <c r="A872" t="s">
        <v>1420</v>
      </c>
      <c r="B872" t="s">
        <v>1421</v>
      </c>
      <c r="C872">
        <v>0.75</v>
      </c>
      <c r="D872" s="8">
        <v>45488</v>
      </c>
      <c r="E872" s="9">
        <v>100000</v>
      </c>
      <c r="F872" s="9">
        <v>99590</v>
      </c>
      <c r="G872">
        <v>91.802999999999997</v>
      </c>
      <c r="H872" s="9">
        <v>91803</v>
      </c>
      <c r="I872">
        <v>285.62</v>
      </c>
      <c r="J872" s="9">
        <v>111695.16</v>
      </c>
      <c r="K872" s="9">
        <v>94524.96</v>
      </c>
      <c r="L872" s="9">
        <v>94819.04</v>
      </c>
      <c r="M872" t="s">
        <v>20</v>
      </c>
    </row>
    <row r="873" spans="1:13" x14ac:dyDescent="0.2">
      <c r="A873" t="s">
        <v>1422</v>
      </c>
      <c r="B873" t="s">
        <v>1143</v>
      </c>
      <c r="C873">
        <v>3</v>
      </c>
      <c r="D873" s="8">
        <v>45492</v>
      </c>
      <c r="E873" s="9">
        <v>100000</v>
      </c>
      <c r="F873" s="9">
        <v>103150</v>
      </c>
      <c r="G873">
        <v>100.027</v>
      </c>
      <c r="H873" s="9">
        <v>100027</v>
      </c>
      <c r="I873" s="9">
        <v>1109.5899999999999</v>
      </c>
      <c r="J873" s="9">
        <v>143662.16</v>
      </c>
      <c r="K873" s="9">
        <v>102992.8</v>
      </c>
      <c r="L873" s="9">
        <v>104135.29</v>
      </c>
      <c r="M873" t="s">
        <v>20</v>
      </c>
    </row>
    <row r="874" spans="1:13" x14ac:dyDescent="0.2">
      <c r="A874" t="s">
        <v>1423</v>
      </c>
      <c r="B874" t="s">
        <v>1424</v>
      </c>
      <c r="C874">
        <v>2.25</v>
      </c>
      <c r="D874" s="8">
        <v>45492</v>
      </c>
      <c r="E874" s="9">
        <v>100000</v>
      </c>
      <c r="F874" s="9">
        <v>99448</v>
      </c>
      <c r="G874">
        <v>96.34</v>
      </c>
      <c r="H874" s="9">
        <v>96340</v>
      </c>
      <c r="I874">
        <v>832.19</v>
      </c>
      <c r="J874" s="9">
        <v>104107.14</v>
      </c>
      <c r="K874" s="9">
        <v>99196.479999999996</v>
      </c>
      <c r="L874" s="9">
        <v>100053.35</v>
      </c>
      <c r="M874" t="s">
        <v>20</v>
      </c>
    </row>
    <row r="875" spans="1:13" x14ac:dyDescent="0.2">
      <c r="A875" t="s">
        <v>1425</v>
      </c>
      <c r="B875" t="s">
        <v>1363</v>
      </c>
      <c r="C875">
        <v>0.33900000000000002</v>
      </c>
      <c r="D875" s="8">
        <v>45492</v>
      </c>
      <c r="E875" s="9">
        <v>100000</v>
      </c>
      <c r="F875" s="9">
        <v>97028</v>
      </c>
      <c r="G875">
        <v>95.438000000000002</v>
      </c>
      <c r="H875" s="9">
        <v>95438</v>
      </c>
      <c r="I875">
        <v>125.38</v>
      </c>
      <c r="J875" s="9">
        <v>105920.62</v>
      </c>
      <c r="K875" s="9">
        <v>98267.74</v>
      </c>
      <c r="L875" s="9">
        <v>98396.84</v>
      </c>
      <c r="M875" t="s">
        <v>20</v>
      </c>
    </row>
    <row r="876" spans="1:13" x14ac:dyDescent="0.2">
      <c r="A876" t="s">
        <v>1426</v>
      </c>
      <c r="B876" t="s">
        <v>1427</v>
      </c>
      <c r="C876">
        <v>1</v>
      </c>
      <c r="D876" s="8">
        <v>45492</v>
      </c>
      <c r="E876" s="9">
        <v>100000</v>
      </c>
      <c r="F876" s="9">
        <v>99985</v>
      </c>
      <c r="G876">
        <v>95.66</v>
      </c>
      <c r="H876" s="9">
        <v>95660</v>
      </c>
      <c r="I876">
        <v>369.86</v>
      </c>
      <c r="J876" s="9">
        <v>112513.12</v>
      </c>
      <c r="K876" s="9">
        <v>98496.320000000007</v>
      </c>
      <c r="L876" s="9">
        <v>98877.15</v>
      </c>
      <c r="M876" t="s">
        <v>20</v>
      </c>
    </row>
    <row r="877" spans="1:13" x14ac:dyDescent="0.2">
      <c r="A877" t="s">
        <v>1428</v>
      </c>
      <c r="B877" t="s">
        <v>1429</v>
      </c>
      <c r="C877"/>
      <c r="D877" s="8">
        <v>45492</v>
      </c>
      <c r="E877" s="9">
        <v>400000</v>
      </c>
      <c r="F877" s="9">
        <v>398988</v>
      </c>
      <c r="G877">
        <v>94.24</v>
      </c>
      <c r="H877" s="9">
        <v>376960</v>
      </c>
      <c r="I877">
        <v>0</v>
      </c>
      <c r="J877" s="9">
        <v>452871.33</v>
      </c>
      <c r="K877" s="9">
        <v>388136.86</v>
      </c>
      <c r="L877" s="9">
        <v>388136.86</v>
      </c>
      <c r="M877" t="s">
        <v>20</v>
      </c>
    </row>
    <row r="878" spans="1:13" x14ac:dyDescent="0.2">
      <c r="A878" t="s">
        <v>1430</v>
      </c>
      <c r="B878" t="s">
        <v>1431</v>
      </c>
      <c r="C878">
        <v>5.5</v>
      </c>
      <c r="D878" s="8">
        <v>45495</v>
      </c>
      <c r="E878" s="9">
        <v>100000</v>
      </c>
      <c r="F878" s="9">
        <v>127587.5</v>
      </c>
      <c r="G878">
        <v>103.70399999999999</v>
      </c>
      <c r="H878" s="9">
        <v>103704</v>
      </c>
      <c r="I878" s="9">
        <v>1989.04</v>
      </c>
      <c r="J878" s="9">
        <v>174597.45</v>
      </c>
      <c r="K878" s="9">
        <v>106778.82</v>
      </c>
      <c r="L878" s="9">
        <v>108826.84</v>
      </c>
      <c r="M878" t="s">
        <v>20</v>
      </c>
    </row>
    <row r="879" spans="1:13" x14ac:dyDescent="0.2">
      <c r="A879" t="s">
        <v>1432</v>
      </c>
      <c r="B879" t="s">
        <v>1433</v>
      </c>
      <c r="C879">
        <v>0.375</v>
      </c>
      <c r="D879" s="8">
        <v>45495</v>
      </c>
      <c r="E879" s="9">
        <v>200000</v>
      </c>
      <c r="F879" s="9">
        <v>199628</v>
      </c>
      <c r="G879">
        <v>96.132999999999996</v>
      </c>
      <c r="H879" s="9">
        <v>192266</v>
      </c>
      <c r="I879">
        <v>271.23</v>
      </c>
      <c r="J879" s="9">
        <v>214300.66</v>
      </c>
      <c r="K879" s="9">
        <v>197966.69</v>
      </c>
      <c r="L879" s="9">
        <v>198245.96</v>
      </c>
      <c r="M879" t="s">
        <v>20</v>
      </c>
    </row>
    <row r="880" spans="1:13" x14ac:dyDescent="0.2">
      <c r="A880" t="s">
        <v>1434</v>
      </c>
      <c r="B880" t="s">
        <v>285</v>
      </c>
      <c r="C880">
        <v>0.125</v>
      </c>
      <c r="D880" s="8">
        <v>45496</v>
      </c>
      <c r="E880" s="9">
        <v>100000</v>
      </c>
      <c r="F880" s="9">
        <v>99717</v>
      </c>
      <c r="G880">
        <v>95.412000000000006</v>
      </c>
      <c r="H880" s="9">
        <v>95412</v>
      </c>
      <c r="I880">
        <v>44.86</v>
      </c>
      <c r="J880" s="9">
        <v>111917.37</v>
      </c>
      <c r="K880" s="9">
        <v>98240.97</v>
      </c>
      <c r="L880" s="9">
        <v>98287.16</v>
      </c>
      <c r="M880" t="s">
        <v>20</v>
      </c>
    </row>
    <row r="881" spans="1:13" x14ac:dyDescent="0.2">
      <c r="A881" t="s">
        <v>1435</v>
      </c>
      <c r="B881" t="s">
        <v>37</v>
      </c>
      <c r="C881">
        <v>2.125</v>
      </c>
      <c r="D881" s="8">
        <v>45498</v>
      </c>
      <c r="E881" s="9">
        <v>200000</v>
      </c>
      <c r="F881" s="9">
        <v>213140</v>
      </c>
      <c r="G881">
        <v>98.253</v>
      </c>
      <c r="H881" s="9">
        <v>196506</v>
      </c>
      <c r="I881" s="9">
        <v>1502.05</v>
      </c>
      <c r="J881" s="9">
        <v>257323.92</v>
      </c>
      <c r="K881" s="9">
        <v>202332.4</v>
      </c>
      <c r="L881" s="9">
        <v>203878.99</v>
      </c>
      <c r="M881" t="s">
        <v>20</v>
      </c>
    </row>
    <row r="882" spans="1:13" x14ac:dyDescent="0.2">
      <c r="A882" t="s">
        <v>1436</v>
      </c>
      <c r="B882" t="s">
        <v>1437</v>
      </c>
      <c r="C882">
        <v>1.375</v>
      </c>
      <c r="D882" s="8">
        <v>45499</v>
      </c>
      <c r="E882" s="9">
        <v>100000</v>
      </c>
      <c r="F882" s="9">
        <v>99801</v>
      </c>
      <c r="G882">
        <v>96.734999999999999</v>
      </c>
      <c r="H882" s="9">
        <v>96735</v>
      </c>
      <c r="I882">
        <v>482.19</v>
      </c>
      <c r="J882" s="9">
        <v>114955.78</v>
      </c>
      <c r="K882" s="9">
        <v>99603.19</v>
      </c>
      <c r="L882" s="9">
        <v>100099.68</v>
      </c>
      <c r="M882" t="s">
        <v>20</v>
      </c>
    </row>
    <row r="883" spans="1:13" x14ac:dyDescent="0.2">
      <c r="A883" t="s">
        <v>1438</v>
      </c>
      <c r="B883" t="s">
        <v>1439</v>
      </c>
      <c r="C883">
        <v>0.25</v>
      </c>
      <c r="D883" s="8">
        <v>45503</v>
      </c>
      <c r="E883" s="9">
        <v>2750000</v>
      </c>
      <c r="F883" s="9">
        <v>2782502.48</v>
      </c>
      <c r="G883">
        <v>96.733000000000004</v>
      </c>
      <c r="H883" s="9">
        <v>2660157.5</v>
      </c>
      <c r="I883" s="9">
        <v>2335.62</v>
      </c>
      <c r="J883" s="9">
        <v>3095965.39</v>
      </c>
      <c r="K883" s="9">
        <v>2739031.17</v>
      </c>
      <c r="L883" s="9">
        <v>2741436.04</v>
      </c>
      <c r="M883" t="s">
        <v>20</v>
      </c>
    </row>
    <row r="884" spans="1:13" x14ac:dyDescent="0.2">
      <c r="A884" t="s">
        <v>1440</v>
      </c>
      <c r="B884" t="s">
        <v>1441</v>
      </c>
      <c r="C884">
        <v>5.125</v>
      </c>
      <c r="D884" s="8">
        <v>45504</v>
      </c>
      <c r="E884" s="9">
        <v>150000</v>
      </c>
      <c r="F884" s="9">
        <v>157797</v>
      </c>
      <c r="G884">
        <v>103.54600000000001</v>
      </c>
      <c r="H884" s="9">
        <v>155319</v>
      </c>
      <c r="I884" s="9">
        <v>2590.58</v>
      </c>
      <c r="J884" s="9">
        <v>208205.25</v>
      </c>
      <c r="K884" s="9">
        <v>159924.21</v>
      </c>
      <c r="L884" s="9">
        <v>162591.6</v>
      </c>
      <c r="M884" t="s">
        <v>20</v>
      </c>
    </row>
    <row r="885" spans="1:13" x14ac:dyDescent="0.2">
      <c r="A885" t="s">
        <v>1442</v>
      </c>
      <c r="B885" t="s">
        <v>1162</v>
      </c>
      <c r="C885">
        <v>1</v>
      </c>
      <c r="D885" s="8">
        <v>45519</v>
      </c>
      <c r="E885" s="9">
        <v>1800000</v>
      </c>
      <c r="F885" s="9">
        <v>1917353.2</v>
      </c>
      <c r="G885">
        <v>98.307000000000002</v>
      </c>
      <c r="H885" s="9">
        <v>1769526</v>
      </c>
      <c r="I885" s="9">
        <v>5326.03</v>
      </c>
      <c r="J885" s="9">
        <v>2204851.77</v>
      </c>
      <c r="K885" s="9">
        <v>1821992.45</v>
      </c>
      <c r="L885" s="9">
        <v>1827476.39</v>
      </c>
      <c r="M885" t="s">
        <v>20</v>
      </c>
    </row>
    <row r="886" spans="1:13" x14ac:dyDescent="0.2">
      <c r="A886" t="s">
        <v>1443</v>
      </c>
      <c r="B886" t="s">
        <v>1101</v>
      </c>
      <c r="C886"/>
      <c r="D886" s="8">
        <v>45519</v>
      </c>
      <c r="E886" s="9">
        <v>2400000</v>
      </c>
      <c r="F886" s="9">
        <v>2387959</v>
      </c>
      <c r="G886">
        <v>95.635999999999996</v>
      </c>
      <c r="H886" s="9">
        <v>2295264</v>
      </c>
      <c r="I886">
        <v>0</v>
      </c>
      <c r="J886" s="9">
        <v>2716965.78</v>
      </c>
      <c r="K886" s="9">
        <v>2363318.58</v>
      </c>
      <c r="L886" s="9">
        <v>2363318.58</v>
      </c>
      <c r="M886" t="s">
        <v>20</v>
      </c>
    </row>
    <row r="887" spans="1:13" x14ac:dyDescent="0.2">
      <c r="A887" t="s">
        <v>1444</v>
      </c>
      <c r="B887" t="s">
        <v>1445</v>
      </c>
      <c r="C887">
        <v>0.125</v>
      </c>
      <c r="D887" s="8">
        <v>45523</v>
      </c>
      <c r="E887" s="9">
        <v>500000</v>
      </c>
      <c r="F887" s="9">
        <v>499326</v>
      </c>
      <c r="G887">
        <v>95.174000000000007</v>
      </c>
      <c r="H887" s="9">
        <v>475870</v>
      </c>
      <c r="I887">
        <v>178.08</v>
      </c>
      <c r="J887" s="9">
        <v>598307.51</v>
      </c>
      <c r="K887" s="9">
        <v>489979.55</v>
      </c>
      <c r="L887" s="9">
        <v>490162.91</v>
      </c>
      <c r="M887" t="s">
        <v>20</v>
      </c>
    </row>
    <row r="888" spans="1:13" x14ac:dyDescent="0.2">
      <c r="A888" t="s">
        <v>1446</v>
      </c>
      <c r="B888" t="s">
        <v>24</v>
      </c>
      <c r="C888">
        <v>0.625</v>
      </c>
      <c r="D888" s="8">
        <v>45532</v>
      </c>
      <c r="E888" s="9">
        <v>45000</v>
      </c>
      <c r="F888" s="9">
        <v>44889.3</v>
      </c>
      <c r="G888">
        <v>95.605999999999995</v>
      </c>
      <c r="H888" s="9">
        <v>43022.7</v>
      </c>
      <c r="I888">
        <v>73.2</v>
      </c>
      <c r="J888" s="9">
        <v>50118.9</v>
      </c>
      <c r="K888" s="9">
        <v>44298.32</v>
      </c>
      <c r="L888" s="9">
        <v>44373.7</v>
      </c>
      <c r="M888" t="s">
        <v>20</v>
      </c>
    </row>
    <row r="889" spans="1:13" x14ac:dyDescent="0.2">
      <c r="A889" t="s">
        <v>1447</v>
      </c>
      <c r="B889" t="s">
        <v>1448</v>
      </c>
      <c r="C889">
        <v>1.125</v>
      </c>
      <c r="D889" s="8">
        <v>45532</v>
      </c>
      <c r="E889" s="9">
        <v>400000</v>
      </c>
      <c r="F889" s="9">
        <v>413624</v>
      </c>
      <c r="G889">
        <v>96.921999999999997</v>
      </c>
      <c r="H889" s="9">
        <v>387688</v>
      </c>
      <c r="I889" s="9">
        <v>1171.23</v>
      </c>
      <c r="J889" s="9">
        <v>480817.22</v>
      </c>
      <c r="K889" s="9">
        <v>399182.95</v>
      </c>
      <c r="L889" s="9">
        <v>400388.91</v>
      </c>
      <c r="M889" t="s">
        <v>20</v>
      </c>
    </row>
    <row r="890" spans="1:13" x14ac:dyDescent="0.2">
      <c r="A890" t="s">
        <v>1449</v>
      </c>
      <c r="B890" t="s">
        <v>1101</v>
      </c>
      <c r="C890">
        <v>3.75</v>
      </c>
      <c r="D890" s="8">
        <v>45536</v>
      </c>
      <c r="E890" s="9">
        <v>1450000</v>
      </c>
      <c r="F890" s="9">
        <v>1567751.98</v>
      </c>
      <c r="G890">
        <v>101.84099999999999</v>
      </c>
      <c r="H890" s="9">
        <v>1476694.5</v>
      </c>
      <c r="I890" s="9">
        <v>13668.85</v>
      </c>
      <c r="J890" s="9">
        <v>1962089.97</v>
      </c>
      <c r="K890" s="9">
        <v>1520478.49</v>
      </c>
      <c r="L890" s="9">
        <v>1534552.63</v>
      </c>
      <c r="M890" t="s">
        <v>20</v>
      </c>
    </row>
    <row r="891" spans="1:13" x14ac:dyDescent="0.2">
      <c r="A891" t="s">
        <v>1450</v>
      </c>
      <c r="B891" t="s">
        <v>1451</v>
      </c>
      <c r="C891">
        <v>2.95</v>
      </c>
      <c r="D891" s="8">
        <v>45538</v>
      </c>
      <c r="E891" s="9">
        <v>100000</v>
      </c>
      <c r="F891" s="9">
        <v>100689</v>
      </c>
      <c r="G891">
        <v>100.30999</v>
      </c>
      <c r="H891" s="9">
        <v>100309.99</v>
      </c>
      <c r="I891">
        <v>719.32</v>
      </c>
      <c r="J891" s="9">
        <v>130110.33</v>
      </c>
      <c r="K891" s="9">
        <v>103284.18</v>
      </c>
      <c r="L891" s="9">
        <v>104024.82</v>
      </c>
      <c r="M891" t="s">
        <v>20</v>
      </c>
    </row>
    <row r="892" spans="1:13" x14ac:dyDescent="0.2">
      <c r="A892" t="s">
        <v>1452</v>
      </c>
      <c r="B892" t="s">
        <v>1276</v>
      </c>
      <c r="C892">
        <v>0.5</v>
      </c>
      <c r="D892" s="8">
        <v>45539</v>
      </c>
      <c r="E892" s="9">
        <v>200000</v>
      </c>
      <c r="F892" s="9">
        <v>199622</v>
      </c>
      <c r="G892">
        <v>96.055000000000007</v>
      </c>
      <c r="H892" s="9">
        <v>192110</v>
      </c>
      <c r="I892">
        <v>241.1</v>
      </c>
      <c r="J892" s="9">
        <v>214294.22</v>
      </c>
      <c r="K892" s="9">
        <v>197806.06</v>
      </c>
      <c r="L892" s="9">
        <v>198054.31</v>
      </c>
      <c r="M892" t="s">
        <v>20</v>
      </c>
    </row>
    <row r="893" spans="1:13" x14ac:dyDescent="0.2">
      <c r="A893" t="s">
        <v>1453</v>
      </c>
      <c r="B893" t="s">
        <v>25</v>
      </c>
      <c r="C893">
        <v>0.125</v>
      </c>
      <c r="D893" s="8">
        <v>45540</v>
      </c>
      <c r="E893" s="9">
        <v>100000</v>
      </c>
      <c r="F893" s="9">
        <v>99015</v>
      </c>
      <c r="G893">
        <v>92.67</v>
      </c>
      <c r="H893" s="9">
        <v>92670</v>
      </c>
      <c r="I893">
        <v>29.79</v>
      </c>
      <c r="J893" s="9">
        <v>108931.35</v>
      </c>
      <c r="K893" s="9">
        <v>95417.67</v>
      </c>
      <c r="L893" s="9">
        <v>95448.34</v>
      </c>
      <c r="M893" t="s">
        <v>20</v>
      </c>
    </row>
    <row r="894" spans="1:13" x14ac:dyDescent="0.2">
      <c r="A894" t="s">
        <v>1454</v>
      </c>
      <c r="B894" t="s">
        <v>1360</v>
      </c>
      <c r="C894"/>
      <c r="D894" s="8">
        <v>45540</v>
      </c>
      <c r="E894" s="9">
        <v>100000</v>
      </c>
      <c r="F894" s="9">
        <v>101041</v>
      </c>
      <c r="G894">
        <v>95.884</v>
      </c>
      <c r="H894" s="9">
        <v>95884</v>
      </c>
      <c r="I894">
        <v>0</v>
      </c>
      <c r="J894" s="9">
        <v>112165.61</v>
      </c>
      <c r="K894" s="9">
        <v>98726.96</v>
      </c>
      <c r="L894" s="9">
        <v>98726.96</v>
      </c>
      <c r="M894" t="s">
        <v>20</v>
      </c>
    </row>
    <row r="895" spans="1:13" x14ac:dyDescent="0.2">
      <c r="A895" t="s">
        <v>1455</v>
      </c>
      <c r="B895" t="s">
        <v>1456</v>
      </c>
      <c r="C895">
        <v>0.875</v>
      </c>
      <c r="D895" s="8">
        <v>45541</v>
      </c>
      <c r="E895" s="9">
        <v>200000</v>
      </c>
      <c r="F895" s="9">
        <v>199790</v>
      </c>
      <c r="G895">
        <v>95.975999999999999</v>
      </c>
      <c r="H895" s="9">
        <v>191952</v>
      </c>
      <c r="I895">
        <v>412.33</v>
      </c>
      <c r="J895" s="9">
        <v>224354.18</v>
      </c>
      <c r="K895" s="9">
        <v>197643.38</v>
      </c>
      <c r="L895" s="9">
        <v>198067.93</v>
      </c>
      <c r="M895" t="s">
        <v>20</v>
      </c>
    </row>
    <row r="896" spans="1:13" x14ac:dyDescent="0.2">
      <c r="A896" t="s">
        <v>1457</v>
      </c>
      <c r="B896" t="s">
        <v>1458</v>
      </c>
      <c r="C896">
        <v>0.11799999999999999</v>
      </c>
      <c r="D896" s="8">
        <v>45541</v>
      </c>
      <c r="E896" s="9">
        <v>100000</v>
      </c>
      <c r="F896" s="9">
        <v>100000</v>
      </c>
      <c r="G896">
        <v>94.712000000000003</v>
      </c>
      <c r="H896" s="9">
        <v>94712</v>
      </c>
      <c r="I896">
        <v>28.13</v>
      </c>
      <c r="J896" s="9">
        <v>110125</v>
      </c>
      <c r="K896" s="9">
        <v>97520.21</v>
      </c>
      <c r="L896" s="9">
        <v>97549.17</v>
      </c>
      <c r="M896" t="s">
        <v>20</v>
      </c>
    </row>
    <row r="897" spans="1:13" x14ac:dyDescent="0.2">
      <c r="A897" t="s">
        <v>1459</v>
      </c>
      <c r="B897" t="s">
        <v>1460</v>
      </c>
      <c r="C897">
        <v>0.375</v>
      </c>
      <c r="D897" s="8">
        <v>45542</v>
      </c>
      <c r="E897" s="9">
        <v>100000</v>
      </c>
      <c r="F897" s="9">
        <v>98903</v>
      </c>
      <c r="G897">
        <v>95.387</v>
      </c>
      <c r="H897" s="9">
        <v>95387</v>
      </c>
      <c r="I897">
        <v>87.33</v>
      </c>
      <c r="J897" s="9">
        <v>112576.34</v>
      </c>
      <c r="K897" s="9">
        <v>98215.22</v>
      </c>
      <c r="L897" s="9">
        <v>98305.14</v>
      </c>
      <c r="M897" t="s">
        <v>20</v>
      </c>
    </row>
    <row r="898" spans="1:13" x14ac:dyDescent="0.2">
      <c r="A898" t="s">
        <v>1461</v>
      </c>
      <c r="B898" t="s">
        <v>1462</v>
      </c>
      <c r="C898">
        <v>0.25</v>
      </c>
      <c r="D898" s="8">
        <v>45544</v>
      </c>
      <c r="E898" s="9">
        <v>100000</v>
      </c>
      <c r="F898" s="9">
        <v>96825</v>
      </c>
      <c r="G898">
        <v>95.61</v>
      </c>
      <c r="H898" s="9">
        <v>95610</v>
      </c>
      <c r="I898">
        <v>56.85</v>
      </c>
      <c r="J898" s="9">
        <v>112273.43</v>
      </c>
      <c r="K898" s="9">
        <v>98444.84</v>
      </c>
      <c r="L898" s="9">
        <v>98503.37</v>
      </c>
      <c r="M898" t="s">
        <v>20</v>
      </c>
    </row>
    <row r="899" spans="1:13" x14ac:dyDescent="0.2">
      <c r="A899" t="s">
        <v>1463</v>
      </c>
      <c r="B899" t="s">
        <v>1464</v>
      </c>
      <c r="C899"/>
      <c r="D899" s="8">
        <v>45544</v>
      </c>
      <c r="E899" s="9">
        <v>100000</v>
      </c>
      <c r="F899" s="9">
        <v>100321</v>
      </c>
      <c r="G899">
        <v>95.082999999999998</v>
      </c>
      <c r="H899" s="9">
        <v>95083</v>
      </c>
      <c r="I899">
        <v>0</v>
      </c>
      <c r="J899" s="9">
        <v>119978.9</v>
      </c>
      <c r="K899" s="9">
        <v>97902.21</v>
      </c>
      <c r="L899" s="9">
        <v>97902.21</v>
      </c>
      <c r="M899" t="s">
        <v>20</v>
      </c>
    </row>
    <row r="900" spans="1:13" x14ac:dyDescent="0.2">
      <c r="A900" t="s">
        <v>1465</v>
      </c>
      <c r="B900" t="s">
        <v>1466</v>
      </c>
      <c r="C900">
        <v>4.625</v>
      </c>
      <c r="D900" s="8">
        <v>45546</v>
      </c>
      <c r="E900" s="9">
        <v>100000</v>
      </c>
      <c r="F900" s="9">
        <v>117707</v>
      </c>
      <c r="G900">
        <v>102.745</v>
      </c>
      <c r="H900" s="9">
        <v>102745</v>
      </c>
      <c r="I900" s="9">
        <v>1026.3699999999999</v>
      </c>
      <c r="J900" s="9">
        <v>155308.5</v>
      </c>
      <c r="K900" s="9">
        <v>105791.39</v>
      </c>
      <c r="L900" s="9">
        <v>106848.19</v>
      </c>
      <c r="M900" t="s">
        <v>20</v>
      </c>
    </row>
    <row r="901" spans="1:13" x14ac:dyDescent="0.2">
      <c r="A901" t="s">
        <v>1467</v>
      </c>
      <c r="B901" t="s">
        <v>1468</v>
      </c>
      <c r="C901">
        <v>0.75</v>
      </c>
      <c r="D901" s="8">
        <v>45547</v>
      </c>
      <c r="E901" s="9">
        <v>100000</v>
      </c>
      <c r="F901" s="9">
        <v>98639</v>
      </c>
      <c r="G901">
        <v>96.293000000000006</v>
      </c>
      <c r="H901" s="9">
        <v>96293</v>
      </c>
      <c r="I901">
        <v>164.38</v>
      </c>
      <c r="J901" s="9">
        <v>114376.85</v>
      </c>
      <c r="K901" s="9">
        <v>99148.09</v>
      </c>
      <c r="L901" s="9">
        <v>99317.34</v>
      </c>
      <c r="M901" t="s">
        <v>20</v>
      </c>
    </row>
    <row r="902" spans="1:13" x14ac:dyDescent="0.2">
      <c r="A902" t="s">
        <v>1469</v>
      </c>
      <c r="B902" t="s">
        <v>1218</v>
      </c>
      <c r="C902">
        <v>0.4</v>
      </c>
      <c r="D902" s="8">
        <v>45548</v>
      </c>
      <c r="E902" s="9">
        <v>2500000</v>
      </c>
      <c r="F902" s="9">
        <v>2429750</v>
      </c>
      <c r="G902">
        <v>97.078999999999994</v>
      </c>
      <c r="H902" s="9">
        <v>2426975</v>
      </c>
      <c r="I902" s="9">
        <v>3068.49</v>
      </c>
      <c r="J902" s="9">
        <v>2417479.7599999998</v>
      </c>
      <c r="K902" s="9">
        <v>2498934.81</v>
      </c>
      <c r="L902" s="9">
        <v>2502094.2799999998</v>
      </c>
      <c r="M902" t="s">
        <v>20</v>
      </c>
    </row>
    <row r="903" spans="1:13" x14ac:dyDescent="0.2">
      <c r="A903" t="s">
        <v>1470</v>
      </c>
      <c r="B903" t="s">
        <v>1471</v>
      </c>
      <c r="C903">
        <v>0.875</v>
      </c>
      <c r="D903" s="8">
        <v>45548</v>
      </c>
      <c r="E903" s="9">
        <v>300000</v>
      </c>
      <c r="F903" s="9">
        <v>314679</v>
      </c>
      <c r="G903">
        <v>97.18</v>
      </c>
      <c r="H903" s="9">
        <v>291540</v>
      </c>
      <c r="I903">
        <v>568.15</v>
      </c>
      <c r="J903" s="9">
        <v>333308</v>
      </c>
      <c r="K903" s="9">
        <v>300184.15999999997</v>
      </c>
      <c r="L903" s="9">
        <v>300769.15999999997</v>
      </c>
      <c r="M903" t="s">
        <v>20</v>
      </c>
    </row>
    <row r="904" spans="1:13" x14ac:dyDescent="0.2">
      <c r="A904" t="s">
        <v>1472</v>
      </c>
      <c r="B904" t="s">
        <v>1473</v>
      </c>
      <c r="C904">
        <v>0.375</v>
      </c>
      <c r="D904" s="8">
        <v>45549</v>
      </c>
      <c r="E904" s="9">
        <v>100000</v>
      </c>
      <c r="F904" s="9">
        <v>99632</v>
      </c>
      <c r="G904">
        <v>95.230999999999995</v>
      </c>
      <c r="H904" s="9">
        <v>95231</v>
      </c>
      <c r="I904">
        <v>80.14</v>
      </c>
      <c r="J904" s="9">
        <v>112957.78</v>
      </c>
      <c r="K904" s="9">
        <v>98054.6</v>
      </c>
      <c r="L904" s="9">
        <v>98137.11</v>
      </c>
      <c r="M904" t="s">
        <v>20</v>
      </c>
    </row>
    <row r="905" spans="1:13" x14ac:dyDescent="0.2">
      <c r="A905" t="s">
        <v>1474</v>
      </c>
      <c r="B905" t="s">
        <v>1475</v>
      </c>
      <c r="C905"/>
      <c r="D905" s="8">
        <v>45550</v>
      </c>
      <c r="E905" s="9">
        <v>500000</v>
      </c>
      <c r="F905" s="9">
        <v>506670</v>
      </c>
      <c r="G905">
        <v>95.477999999999994</v>
      </c>
      <c r="H905" s="9">
        <v>477390</v>
      </c>
      <c r="I905">
        <v>0</v>
      </c>
      <c r="J905" s="9">
        <v>585431.85</v>
      </c>
      <c r="K905" s="9">
        <v>491544.61</v>
      </c>
      <c r="L905" s="9">
        <v>491544.61</v>
      </c>
      <c r="M905" t="s">
        <v>20</v>
      </c>
    </row>
    <row r="906" spans="1:13" x14ac:dyDescent="0.2">
      <c r="A906" t="s">
        <v>1476</v>
      </c>
      <c r="B906" t="s">
        <v>1273</v>
      </c>
      <c r="C906"/>
      <c r="D906" s="8">
        <v>45550</v>
      </c>
      <c r="E906" s="9">
        <v>500000</v>
      </c>
      <c r="F906" s="9">
        <v>510827.67</v>
      </c>
      <c r="G906">
        <v>96.326999999999998</v>
      </c>
      <c r="H906" s="9">
        <v>481635</v>
      </c>
      <c r="I906">
        <v>0</v>
      </c>
      <c r="J906" s="9">
        <v>588704.92000000004</v>
      </c>
      <c r="K906" s="9">
        <v>495915.48</v>
      </c>
      <c r="L906" s="9">
        <v>495915.48</v>
      </c>
      <c r="M906" t="s">
        <v>20</v>
      </c>
    </row>
    <row r="907" spans="1:13" x14ac:dyDescent="0.2">
      <c r="A907" t="s">
        <v>1477</v>
      </c>
      <c r="B907" t="s">
        <v>24</v>
      </c>
      <c r="C907">
        <v>0.25</v>
      </c>
      <c r="D907" s="8">
        <v>45551</v>
      </c>
      <c r="E907" s="9">
        <v>100000</v>
      </c>
      <c r="F907" s="9">
        <v>99653</v>
      </c>
      <c r="G907">
        <v>93.823999999999998</v>
      </c>
      <c r="H907" s="9">
        <v>93824</v>
      </c>
      <c r="I907">
        <v>52.05</v>
      </c>
      <c r="J907" s="9">
        <v>110091.65</v>
      </c>
      <c r="K907" s="9">
        <v>96605.88</v>
      </c>
      <c r="L907" s="9">
        <v>96659.48</v>
      </c>
      <c r="M907" t="s">
        <v>20</v>
      </c>
    </row>
    <row r="908" spans="1:13" x14ac:dyDescent="0.2">
      <c r="A908" t="s">
        <v>1478</v>
      </c>
      <c r="B908" t="s">
        <v>1479</v>
      </c>
      <c r="C908"/>
      <c r="D908" s="8">
        <v>45551</v>
      </c>
      <c r="E908" s="9">
        <v>100000</v>
      </c>
      <c r="F908" s="9">
        <v>99930</v>
      </c>
      <c r="G908">
        <v>95.168000000000006</v>
      </c>
      <c r="H908" s="9">
        <v>95168</v>
      </c>
      <c r="I908">
        <v>0</v>
      </c>
      <c r="J908" s="9">
        <v>110492.6</v>
      </c>
      <c r="K908" s="9">
        <v>97989.73</v>
      </c>
      <c r="L908" s="9">
        <v>97989.73</v>
      </c>
      <c r="M908" t="s">
        <v>20</v>
      </c>
    </row>
    <row r="909" spans="1:13" x14ac:dyDescent="0.2">
      <c r="A909" t="s">
        <v>1480</v>
      </c>
      <c r="B909" t="s">
        <v>1481</v>
      </c>
      <c r="C909">
        <v>5.125</v>
      </c>
      <c r="D909" s="8">
        <v>45551</v>
      </c>
      <c r="E909" s="9">
        <v>50000</v>
      </c>
      <c r="F909" s="9">
        <v>60380.5</v>
      </c>
      <c r="G909">
        <v>103.08499999999999</v>
      </c>
      <c r="H909" s="9">
        <v>51542.5</v>
      </c>
      <c r="I909">
        <v>533.55999999999995</v>
      </c>
      <c r="J909" s="9">
        <v>81969.55</v>
      </c>
      <c r="K909" s="9">
        <v>53070.74</v>
      </c>
      <c r="L909" s="9">
        <v>53620.12</v>
      </c>
      <c r="M909" t="s">
        <v>20</v>
      </c>
    </row>
    <row r="910" spans="1:13" x14ac:dyDescent="0.2">
      <c r="A910" t="s">
        <v>1482</v>
      </c>
      <c r="B910" t="s">
        <v>1291</v>
      </c>
      <c r="C910">
        <v>1.375</v>
      </c>
      <c r="D910" s="8">
        <v>45552</v>
      </c>
      <c r="E910" s="9">
        <v>200000</v>
      </c>
      <c r="F910" s="9">
        <v>211680</v>
      </c>
      <c r="G910">
        <v>97.733999999999995</v>
      </c>
      <c r="H910" s="9">
        <v>195468</v>
      </c>
      <c r="I910">
        <v>565.07000000000005</v>
      </c>
      <c r="J910" s="9">
        <v>244966.68</v>
      </c>
      <c r="K910" s="9">
        <v>201263.63</v>
      </c>
      <c r="L910" s="9">
        <v>201845.45</v>
      </c>
      <c r="M910" t="s">
        <v>20</v>
      </c>
    </row>
    <row r="911" spans="1:13" x14ac:dyDescent="0.2">
      <c r="A911" t="s">
        <v>1483</v>
      </c>
      <c r="B911" t="s">
        <v>1320</v>
      </c>
      <c r="C911">
        <v>0.625</v>
      </c>
      <c r="D911" s="8">
        <v>45553</v>
      </c>
      <c r="E911" s="9">
        <v>100000</v>
      </c>
      <c r="F911" s="9">
        <v>98924</v>
      </c>
      <c r="G911">
        <v>96.066999999999993</v>
      </c>
      <c r="H911" s="9">
        <v>96067</v>
      </c>
      <c r="I911">
        <v>126.71</v>
      </c>
      <c r="J911" s="9">
        <v>114707.32</v>
      </c>
      <c r="K911" s="9">
        <v>98915.39</v>
      </c>
      <c r="L911" s="9">
        <v>99045.86</v>
      </c>
      <c r="M911" t="s">
        <v>20</v>
      </c>
    </row>
    <row r="912" spans="1:13" x14ac:dyDescent="0.2">
      <c r="A912" t="s">
        <v>1484</v>
      </c>
      <c r="B912" t="s">
        <v>1485</v>
      </c>
      <c r="C912">
        <v>0.625</v>
      </c>
      <c r="D912" s="8">
        <v>45554</v>
      </c>
      <c r="E912" s="9">
        <v>100000</v>
      </c>
      <c r="F912" s="9">
        <v>99233</v>
      </c>
      <c r="G912">
        <v>95.62</v>
      </c>
      <c r="H912" s="9">
        <v>95620</v>
      </c>
      <c r="I912">
        <v>125</v>
      </c>
      <c r="J912" s="9">
        <v>111557.74</v>
      </c>
      <c r="K912" s="9">
        <v>98455.13</v>
      </c>
      <c r="L912" s="9">
        <v>98583.84</v>
      </c>
      <c r="M912" t="s">
        <v>20</v>
      </c>
    </row>
    <row r="913" spans="1:13" x14ac:dyDescent="0.2">
      <c r="A913" t="s">
        <v>1486</v>
      </c>
      <c r="B913" t="s">
        <v>1487</v>
      </c>
      <c r="C913">
        <v>0.875</v>
      </c>
      <c r="D913" s="8">
        <v>45554</v>
      </c>
      <c r="E913" s="9">
        <v>100000</v>
      </c>
      <c r="F913" s="9">
        <v>99474</v>
      </c>
      <c r="G913">
        <v>96.361000000000004</v>
      </c>
      <c r="H913" s="9">
        <v>96361</v>
      </c>
      <c r="I913">
        <v>175</v>
      </c>
      <c r="J913" s="9">
        <v>119204.67</v>
      </c>
      <c r="K913" s="9">
        <v>99218.1</v>
      </c>
      <c r="L913" s="9">
        <v>99398.29</v>
      </c>
      <c r="M913" t="s">
        <v>20</v>
      </c>
    </row>
    <row r="914" spans="1:13" x14ac:dyDescent="0.2">
      <c r="A914" t="s">
        <v>1488</v>
      </c>
      <c r="B914" t="s">
        <v>1489</v>
      </c>
      <c r="C914">
        <v>0.5</v>
      </c>
      <c r="D914" s="8">
        <v>45558</v>
      </c>
      <c r="E914" s="9">
        <v>100000</v>
      </c>
      <c r="F914" s="9">
        <v>100841</v>
      </c>
      <c r="G914">
        <v>95.867000000000004</v>
      </c>
      <c r="H914" s="9">
        <v>95867</v>
      </c>
      <c r="I914">
        <v>94.52</v>
      </c>
      <c r="J914" s="9">
        <v>107420.88</v>
      </c>
      <c r="K914" s="9">
        <v>98709.46</v>
      </c>
      <c r="L914" s="9">
        <v>98806.78</v>
      </c>
      <c r="M914" t="s">
        <v>20</v>
      </c>
    </row>
    <row r="915" spans="1:13" x14ac:dyDescent="0.2">
      <c r="A915" t="s">
        <v>1490</v>
      </c>
      <c r="B915" t="s">
        <v>1491</v>
      </c>
      <c r="C915">
        <v>2.875</v>
      </c>
      <c r="D915" s="8">
        <v>45560</v>
      </c>
      <c r="E915" s="9">
        <v>100000</v>
      </c>
      <c r="F915" s="9">
        <v>111927</v>
      </c>
      <c r="G915">
        <v>99.938000000000002</v>
      </c>
      <c r="H915" s="9">
        <v>99938</v>
      </c>
      <c r="I915">
        <v>527.74</v>
      </c>
      <c r="J915" s="9">
        <v>132157.81</v>
      </c>
      <c r="K915" s="9">
        <v>102901.16</v>
      </c>
      <c r="L915" s="9">
        <v>103444.55</v>
      </c>
      <c r="M915" t="s">
        <v>20</v>
      </c>
    </row>
    <row r="916" spans="1:13" x14ac:dyDescent="0.2">
      <c r="A916" t="s">
        <v>1492</v>
      </c>
      <c r="B916" t="s">
        <v>1493</v>
      </c>
      <c r="C916">
        <v>1.125</v>
      </c>
      <c r="D916" s="8">
        <v>45560</v>
      </c>
      <c r="E916" s="9">
        <v>65000</v>
      </c>
      <c r="F916" s="9">
        <v>64732.85</v>
      </c>
      <c r="G916">
        <v>96.44</v>
      </c>
      <c r="H916" s="9">
        <v>62686</v>
      </c>
      <c r="I916">
        <v>134.22999999999999</v>
      </c>
      <c r="J916" s="9">
        <v>72646.44</v>
      </c>
      <c r="K916" s="9">
        <v>64544.639999999999</v>
      </c>
      <c r="L916" s="9">
        <v>64682.85</v>
      </c>
      <c r="M916" t="s">
        <v>20</v>
      </c>
    </row>
    <row r="917" spans="1:13" x14ac:dyDescent="0.2">
      <c r="A917" t="s">
        <v>1494</v>
      </c>
      <c r="B917" t="s">
        <v>1495</v>
      </c>
      <c r="C917">
        <v>0.25</v>
      </c>
      <c r="D917" s="8">
        <v>45561</v>
      </c>
      <c r="E917" s="9">
        <v>100000</v>
      </c>
      <c r="F917" s="9">
        <v>99350</v>
      </c>
      <c r="G917">
        <v>95.603999999999999</v>
      </c>
      <c r="H917" s="9">
        <v>95604</v>
      </c>
      <c r="I917">
        <v>45.21</v>
      </c>
      <c r="J917" s="9">
        <v>117088.94</v>
      </c>
      <c r="K917" s="9">
        <v>98438.66</v>
      </c>
      <c r="L917" s="9">
        <v>98485.2</v>
      </c>
      <c r="M917" t="s">
        <v>20</v>
      </c>
    </row>
    <row r="918" spans="1:13" x14ac:dyDescent="0.2">
      <c r="A918" t="s">
        <v>1496</v>
      </c>
      <c r="B918" t="s">
        <v>1497</v>
      </c>
      <c r="C918">
        <v>0.875</v>
      </c>
      <c r="D918" s="8">
        <v>45564</v>
      </c>
      <c r="E918" s="9">
        <v>200000</v>
      </c>
      <c r="F918" s="9">
        <v>201098</v>
      </c>
      <c r="G918">
        <v>95.605000000000004</v>
      </c>
      <c r="H918" s="9">
        <v>191210</v>
      </c>
      <c r="I918">
        <v>302.05</v>
      </c>
      <c r="J918" s="9">
        <v>239618.32</v>
      </c>
      <c r="K918" s="9">
        <v>196879.38</v>
      </c>
      <c r="L918" s="9">
        <v>197190.39</v>
      </c>
      <c r="M918" t="s">
        <v>20</v>
      </c>
    </row>
    <row r="919" spans="1:13" x14ac:dyDescent="0.2">
      <c r="A919" t="s">
        <v>1498</v>
      </c>
      <c r="B919" t="s">
        <v>1499</v>
      </c>
      <c r="C919">
        <v>0.375</v>
      </c>
      <c r="D919" s="8">
        <v>45565</v>
      </c>
      <c r="E919" s="9">
        <v>200000</v>
      </c>
      <c r="F919" s="9">
        <v>200098</v>
      </c>
      <c r="G919">
        <v>95.697999999999993</v>
      </c>
      <c r="H919" s="9">
        <v>191396</v>
      </c>
      <c r="I919">
        <v>127.4</v>
      </c>
      <c r="J919" s="9">
        <v>232023.64</v>
      </c>
      <c r="K919" s="9">
        <v>197070.89</v>
      </c>
      <c r="L919" s="9">
        <v>197202.07</v>
      </c>
      <c r="M919" t="s">
        <v>20</v>
      </c>
    </row>
    <row r="920" spans="1:13" x14ac:dyDescent="0.2">
      <c r="A920" t="s">
        <v>1500</v>
      </c>
      <c r="B920" t="s">
        <v>1501</v>
      </c>
      <c r="C920">
        <v>0.25</v>
      </c>
      <c r="D920" s="8">
        <v>45565</v>
      </c>
      <c r="E920" s="9">
        <v>100000</v>
      </c>
      <c r="F920" s="9">
        <v>95222</v>
      </c>
      <c r="G920">
        <v>95.236999999999995</v>
      </c>
      <c r="H920" s="9">
        <v>95237</v>
      </c>
      <c r="I920">
        <v>42.47</v>
      </c>
      <c r="J920" s="9">
        <v>100749.64</v>
      </c>
      <c r="K920" s="9">
        <v>98060.78</v>
      </c>
      <c r="L920" s="9">
        <v>98104.5</v>
      </c>
      <c r="M920" t="s">
        <v>20</v>
      </c>
    </row>
    <row r="921" spans="1:13" x14ac:dyDescent="0.2">
      <c r="A921" t="s">
        <v>1502</v>
      </c>
      <c r="B921" t="s">
        <v>1503</v>
      </c>
      <c r="C921">
        <v>1.5</v>
      </c>
      <c r="D921" s="8">
        <v>45566</v>
      </c>
      <c r="E921" s="9">
        <v>100000</v>
      </c>
      <c r="F921" s="9">
        <v>99538</v>
      </c>
      <c r="G921">
        <v>96.278000000000006</v>
      </c>
      <c r="H921" s="9">
        <v>96278</v>
      </c>
      <c r="I921">
        <v>250.68</v>
      </c>
      <c r="J921" s="9">
        <v>112701.9</v>
      </c>
      <c r="K921" s="9">
        <v>99132.64</v>
      </c>
      <c r="L921" s="9">
        <v>99390.76</v>
      </c>
      <c r="M921" t="s">
        <v>20</v>
      </c>
    </row>
    <row r="922" spans="1:13" x14ac:dyDescent="0.2">
      <c r="A922" t="s">
        <v>1504</v>
      </c>
      <c r="B922" t="s">
        <v>1505</v>
      </c>
      <c r="C922">
        <v>0.625</v>
      </c>
      <c r="D922" s="8">
        <v>45566</v>
      </c>
      <c r="E922" s="9">
        <v>100000</v>
      </c>
      <c r="F922" s="9">
        <v>99314</v>
      </c>
      <c r="G922">
        <v>94.843000000000004</v>
      </c>
      <c r="H922" s="9">
        <v>94843</v>
      </c>
      <c r="I922">
        <v>104.45</v>
      </c>
      <c r="J922" s="9">
        <v>109737</v>
      </c>
      <c r="K922" s="9">
        <v>97655.09</v>
      </c>
      <c r="L922" s="9">
        <v>97762.64</v>
      </c>
      <c r="M922" t="s">
        <v>20</v>
      </c>
    </row>
    <row r="923" spans="1:13" x14ac:dyDescent="0.2">
      <c r="A923" t="s">
        <v>1506</v>
      </c>
      <c r="B923" t="s">
        <v>1507</v>
      </c>
      <c r="C923">
        <v>0.125</v>
      </c>
      <c r="D923" s="8">
        <v>45569</v>
      </c>
      <c r="E923" s="9">
        <v>300000</v>
      </c>
      <c r="F923" s="9">
        <v>298974</v>
      </c>
      <c r="G923">
        <v>96.003</v>
      </c>
      <c r="H923" s="9">
        <v>288009</v>
      </c>
      <c r="I923">
        <v>59.59</v>
      </c>
      <c r="J923" s="9">
        <v>346675.3</v>
      </c>
      <c r="K923" s="9">
        <v>296548.46999999997</v>
      </c>
      <c r="L923" s="9">
        <v>296609.82</v>
      </c>
      <c r="M923" t="s">
        <v>20</v>
      </c>
    </row>
    <row r="924" spans="1:13" x14ac:dyDescent="0.2">
      <c r="A924" t="s">
        <v>1508</v>
      </c>
      <c r="B924" t="s">
        <v>1509</v>
      </c>
      <c r="C924">
        <v>0.625</v>
      </c>
      <c r="D924" s="8">
        <v>45569</v>
      </c>
      <c r="E924" s="9">
        <v>100000</v>
      </c>
      <c r="F924" s="9">
        <v>99483</v>
      </c>
      <c r="G924">
        <v>96.158000000000001</v>
      </c>
      <c r="H924" s="9">
        <v>96158</v>
      </c>
      <c r="I924">
        <v>99.32</v>
      </c>
      <c r="J924" s="9">
        <v>116708.48</v>
      </c>
      <c r="K924" s="9">
        <v>99009.08</v>
      </c>
      <c r="L924" s="9">
        <v>99111.34</v>
      </c>
      <c r="M924" t="s">
        <v>20</v>
      </c>
    </row>
    <row r="925" spans="1:13" x14ac:dyDescent="0.2">
      <c r="A925" t="s">
        <v>1510</v>
      </c>
      <c r="B925" t="s">
        <v>1511</v>
      </c>
      <c r="C925">
        <v>2.375</v>
      </c>
      <c r="D925" s="8">
        <v>45572</v>
      </c>
      <c r="E925" s="9">
        <v>100000</v>
      </c>
      <c r="F925" s="9">
        <v>99477</v>
      </c>
      <c r="G925">
        <v>97.688999999999993</v>
      </c>
      <c r="H925" s="9">
        <v>97689</v>
      </c>
      <c r="I925">
        <v>357.88</v>
      </c>
      <c r="J925" s="9">
        <v>108066.84</v>
      </c>
      <c r="K925" s="9">
        <v>100585.48</v>
      </c>
      <c r="L925" s="9">
        <v>100953.97</v>
      </c>
      <c r="M925" t="s">
        <v>20</v>
      </c>
    </row>
    <row r="926" spans="1:13" x14ac:dyDescent="0.2">
      <c r="A926" t="s">
        <v>1512</v>
      </c>
      <c r="B926" t="s">
        <v>1513</v>
      </c>
      <c r="C926">
        <v>2.5</v>
      </c>
      <c r="D926" s="8">
        <v>45574</v>
      </c>
      <c r="E926" s="9">
        <v>300000</v>
      </c>
      <c r="F926" s="9">
        <v>321349</v>
      </c>
      <c r="G926">
        <v>99.081999999999994</v>
      </c>
      <c r="H926" s="9">
        <v>297246</v>
      </c>
      <c r="I926" s="9">
        <v>1089.04</v>
      </c>
      <c r="J926" s="9">
        <v>372695.95</v>
      </c>
      <c r="K926" s="9">
        <v>306059.34000000003</v>
      </c>
      <c r="L926" s="9">
        <v>307180.68</v>
      </c>
      <c r="M926" t="s">
        <v>20</v>
      </c>
    </row>
    <row r="927" spans="1:13" x14ac:dyDescent="0.2">
      <c r="A927" t="s">
        <v>1514</v>
      </c>
      <c r="B927" t="s">
        <v>1515</v>
      </c>
      <c r="C927">
        <v>0.375</v>
      </c>
      <c r="D927" s="8">
        <v>45576</v>
      </c>
      <c r="E927" s="9">
        <v>200000</v>
      </c>
      <c r="F927" s="9">
        <v>200092</v>
      </c>
      <c r="G927">
        <v>96.23</v>
      </c>
      <c r="H927" s="9">
        <v>192460</v>
      </c>
      <c r="I927">
        <v>104.79</v>
      </c>
      <c r="J927" s="9">
        <v>217429.97</v>
      </c>
      <c r="K927" s="9">
        <v>198166.44</v>
      </c>
      <c r="L927" s="9">
        <v>198274.34</v>
      </c>
      <c r="M927" t="s">
        <v>20</v>
      </c>
    </row>
    <row r="928" spans="1:13" x14ac:dyDescent="0.2">
      <c r="A928" t="s">
        <v>1516</v>
      </c>
      <c r="B928" t="s">
        <v>1517</v>
      </c>
      <c r="C928">
        <v>0.93400000000000005</v>
      </c>
      <c r="D928" s="8">
        <v>45576</v>
      </c>
      <c r="E928" s="9">
        <v>100000</v>
      </c>
      <c r="F928" s="9">
        <v>100000</v>
      </c>
      <c r="G928">
        <v>96.051000000000002</v>
      </c>
      <c r="H928" s="9">
        <v>96051</v>
      </c>
      <c r="I928">
        <v>130.5</v>
      </c>
      <c r="J928" s="9">
        <v>117615</v>
      </c>
      <c r="K928" s="9">
        <v>98898.91</v>
      </c>
      <c r="L928" s="9">
        <v>99033.29</v>
      </c>
      <c r="M928" t="s">
        <v>20</v>
      </c>
    </row>
    <row r="929" spans="1:13" x14ac:dyDescent="0.2">
      <c r="A929" t="s">
        <v>1518</v>
      </c>
      <c r="B929" t="s">
        <v>1419</v>
      </c>
      <c r="C929">
        <v>0.25</v>
      </c>
      <c r="D929" s="8">
        <v>45579</v>
      </c>
      <c r="E929" s="9">
        <v>200000</v>
      </c>
      <c r="F929" s="9">
        <v>200916</v>
      </c>
      <c r="G929">
        <v>96.075999999999993</v>
      </c>
      <c r="H929" s="9">
        <v>192152</v>
      </c>
      <c r="I929">
        <v>65.75</v>
      </c>
      <c r="J929" s="9">
        <v>214025.77</v>
      </c>
      <c r="K929" s="9">
        <v>197849.31</v>
      </c>
      <c r="L929" s="9">
        <v>197917.01</v>
      </c>
      <c r="M929" t="s">
        <v>20</v>
      </c>
    </row>
    <row r="930" spans="1:13" x14ac:dyDescent="0.2">
      <c r="A930" t="s">
        <v>1519</v>
      </c>
      <c r="B930" t="s">
        <v>1520</v>
      </c>
      <c r="C930">
        <v>0.25</v>
      </c>
      <c r="D930" s="8">
        <v>45580</v>
      </c>
      <c r="E930" s="9">
        <v>100000</v>
      </c>
      <c r="F930" s="9">
        <v>99980</v>
      </c>
      <c r="G930">
        <v>94.034999999999997</v>
      </c>
      <c r="H930" s="9">
        <v>94035</v>
      </c>
      <c r="I930">
        <v>32.19</v>
      </c>
      <c r="J930" s="9">
        <v>109543.09</v>
      </c>
      <c r="K930" s="9">
        <v>96823.14</v>
      </c>
      <c r="L930" s="9">
        <v>96856.28</v>
      </c>
      <c r="M930" t="s">
        <v>20</v>
      </c>
    </row>
    <row r="931" spans="1:13" x14ac:dyDescent="0.2">
      <c r="A931" t="s">
        <v>1521</v>
      </c>
      <c r="B931" t="s">
        <v>1522</v>
      </c>
      <c r="C931">
        <v>0.95599999999999996</v>
      </c>
      <c r="D931" s="8">
        <v>45581</v>
      </c>
      <c r="E931" s="9">
        <v>100000</v>
      </c>
      <c r="F931" s="9">
        <v>100000</v>
      </c>
      <c r="G931">
        <v>95.808000000000007</v>
      </c>
      <c r="H931" s="9">
        <v>95808</v>
      </c>
      <c r="I931">
        <v>120.48</v>
      </c>
      <c r="J931" s="9">
        <v>118165</v>
      </c>
      <c r="K931" s="9">
        <v>98648.71</v>
      </c>
      <c r="L931" s="9">
        <v>98772.76</v>
      </c>
      <c r="M931" t="s">
        <v>20</v>
      </c>
    </row>
    <row r="932" spans="1:13" x14ac:dyDescent="0.2">
      <c r="A932" t="s">
        <v>1523</v>
      </c>
      <c r="B932" t="s">
        <v>1524</v>
      </c>
      <c r="C932"/>
      <c r="D932" s="8">
        <v>45583</v>
      </c>
      <c r="E932" s="9">
        <v>3300000</v>
      </c>
      <c r="F932" s="9">
        <v>3328525.52</v>
      </c>
      <c r="G932">
        <v>96.224000000000004</v>
      </c>
      <c r="H932" s="9">
        <v>3175392</v>
      </c>
      <c r="I932">
        <v>0</v>
      </c>
      <c r="J932" s="9">
        <v>3649493.3</v>
      </c>
      <c r="K932" s="9">
        <v>3269542.37</v>
      </c>
      <c r="L932" s="9">
        <v>3269542.37</v>
      </c>
      <c r="M932" t="s">
        <v>20</v>
      </c>
    </row>
    <row r="933" spans="1:13" x14ac:dyDescent="0.2">
      <c r="A933" t="s">
        <v>1525</v>
      </c>
      <c r="B933" t="s">
        <v>1526</v>
      </c>
      <c r="C933">
        <v>0.25</v>
      </c>
      <c r="D933" s="8">
        <v>45583</v>
      </c>
      <c r="E933" s="9">
        <v>100000</v>
      </c>
      <c r="F933" s="9">
        <v>100191</v>
      </c>
      <c r="G933">
        <v>95.569000000000003</v>
      </c>
      <c r="H933" s="9">
        <v>95569</v>
      </c>
      <c r="I933">
        <v>30.14</v>
      </c>
      <c r="J933" s="9">
        <v>117153.34</v>
      </c>
      <c r="K933" s="9">
        <v>98402.62</v>
      </c>
      <c r="L933" s="9">
        <v>98433.65</v>
      </c>
      <c r="M933" t="s">
        <v>20</v>
      </c>
    </row>
    <row r="934" spans="1:13" x14ac:dyDescent="0.2">
      <c r="A934" t="s">
        <v>1527</v>
      </c>
      <c r="B934" t="s">
        <v>1114</v>
      </c>
      <c r="C934">
        <v>1.95</v>
      </c>
      <c r="D934" s="8">
        <v>45583</v>
      </c>
      <c r="E934" s="9">
        <v>100000</v>
      </c>
      <c r="F934" s="9">
        <v>99868</v>
      </c>
      <c r="G934">
        <v>98.043999999999997</v>
      </c>
      <c r="H934" s="9">
        <v>98044</v>
      </c>
      <c r="I934">
        <v>235.07</v>
      </c>
      <c r="J934" s="9">
        <v>109545.21</v>
      </c>
      <c r="K934" s="9">
        <v>100951</v>
      </c>
      <c r="L934" s="9">
        <v>101193.04</v>
      </c>
      <c r="M934" t="s">
        <v>20</v>
      </c>
    </row>
    <row r="935" spans="1:13" x14ac:dyDescent="0.2">
      <c r="A935" t="s">
        <v>1528</v>
      </c>
      <c r="B935" t="s">
        <v>1409</v>
      </c>
      <c r="C935">
        <v>1.65</v>
      </c>
      <c r="D935" s="8">
        <v>45586</v>
      </c>
      <c r="E935" s="9">
        <v>500000</v>
      </c>
      <c r="F935" s="9">
        <v>532820</v>
      </c>
      <c r="G935">
        <v>99.11</v>
      </c>
      <c r="H935" s="9">
        <v>495550</v>
      </c>
      <c r="I935">
        <v>926.71</v>
      </c>
      <c r="J935" s="9">
        <v>645453.02</v>
      </c>
      <c r="K935" s="9">
        <v>510243.06</v>
      </c>
      <c r="L935" s="9">
        <v>511197.25</v>
      </c>
      <c r="M935" t="s">
        <v>20</v>
      </c>
    </row>
    <row r="936" spans="1:13" x14ac:dyDescent="0.2">
      <c r="A936" t="s">
        <v>1529</v>
      </c>
      <c r="B936" t="s">
        <v>1530</v>
      </c>
      <c r="C936">
        <v>2.004</v>
      </c>
      <c r="D936" s="8">
        <v>45586</v>
      </c>
      <c r="E936" s="9">
        <v>100000</v>
      </c>
      <c r="F936" s="9">
        <v>108291</v>
      </c>
      <c r="G936">
        <v>98.31</v>
      </c>
      <c r="H936" s="9">
        <v>98310</v>
      </c>
      <c r="I936">
        <v>225.11</v>
      </c>
      <c r="J936" s="9">
        <v>128232.79</v>
      </c>
      <c r="K936" s="9">
        <v>101224.89</v>
      </c>
      <c r="L936" s="9">
        <v>101456.67</v>
      </c>
      <c r="M936" t="s">
        <v>20</v>
      </c>
    </row>
    <row r="937" spans="1:13" x14ac:dyDescent="0.2">
      <c r="A937" t="s">
        <v>1531</v>
      </c>
      <c r="B937" t="s">
        <v>1532</v>
      </c>
      <c r="C937">
        <v>0.5</v>
      </c>
      <c r="D937" s="8">
        <v>45587</v>
      </c>
      <c r="E937" s="9">
        <v>1600000</v>
      </c>
      <c r="F937" s="9">
        <v>1652662.16</v>
      </c>
      <c r="G937">
        <v>97.01</v>
      </c>
      <c r="H937" s="9">
        <v>1552160</v>
      </c>
      <c r="I937">
        <v>876.71</v>
      </c>
      <c r="J937" s="9">
        <v>1831054.46</v>
      </c>
      <c r="K937" s="9">
        <v>1598181.54</v>
      </c>
      <c r="L937" s="9">
        <v>1599084.25</v>
      </c>
      <c r="M937" t="s">
        <v>20</v>
      </c>
    </row>
    <row r="938" spans="1:13" x14ac:dyDescent="0.2">
      <c r="A938" t="s">
        <v>1533</v>
      </c>
      <c r="B938" t="s">
        <v>1534</v>
      </c>
      <c r="C938">
        <v>2</v>
      </c>
      <c r="D938" s="8">
        <v>45589</v>
      </c>
      <c r="E938" s="9">
        <v>100000</v>
      </c>
      <c r="F938" s="9">
        <v>99516</v>
      </c>
      <c r="G938">
        <v>96.733999999999995</v>
      </c>
      <c r="H938" s="9">
        <v>96734</v>
      </c>
      <c r="I938">
        <v>208.22</v>
      </c>
      <c r="J938" s="9">
        <v>108362.97</v>
      </c>
      <c r="K938" s="9">
        <v>99602.16</v>
      </c>
      <c r="L938" s="9">
        <v>99816.56</v>
      </c>
      <c r="M938" t="s">
        <v>20</v>
      </c>
    </row>
    <row r="939" spans="1:13" x14ac:dyDescent="0.2">
      <c r="A939" t="s">
        <v>1535</v>
      </c>
      <c r="B939" t="s">
        <v>1536</v>
      </c>
      <c r="C939">
        <v>1</v>
      </c>
      <c r="D939" s="8">
        <v>45591</v>
      </c>
      <c r="E939" s="9">
        <v>100000</v>
      </c>
      <c r="F939" s="9">
        <v>99410</v>
      </c>
      <c r="G939">
        <v>96.075000000000003</v>
      </c>
      <c r="H939" s="9">
        <v>96075</v>
      </c>
      <c r="I939">
        <v>98.63</v>
      </c>
      <c r="J939" s="9">
        <v>117070.19</v>
      </c>
      <c r="K939" s="9">
        <v>98923.62</v>
      </c>
      <c r="L939" s="9">
        <v>99025.18</v>
      </c>
      <c r="M939" t="s">
        <v>20</v>
      </c>
    </row>
    <row r="940" spans="1:13" x14ac:dyDescent="0.2">
      <c r="A940" t="s">
        <v>1537</v>
      </c>
      <c r="B940" t="s">
        <v>1538</v>
      </c>
      <c r="C940">
        <v>4.9000000000000004</v>
      </c>
      <c r="D940" s="8">
        <v>45593</v>
      </c>
      <c r="E940" s="9">
        <v>50000</v>
      </c>
      <c r="F940" s="9">
        <v>60345</v>
      </c>
      <c r="G940">
        <v>103.09699999999999</v>
      </c>
      <c r="H940" s="9">
        <v>51548.5</v>
      </c>
      <c r="I940">
        <v>228.22</v>
      </c>
      <c r="J940" s="9">
        <v>83254.98</v>
      </c>
      <c r="K940" s="9">
        <v>53076.91</v>
      </c>
      <c r="L940" s="9">
        <v>53311.9</v>
      </c>
      <c r="M940" t="s">
        <v>20</v>
      </c>
    </row>
    <row r="941" spans="1:13" x14ac:dyDescent="0.2">
      <c r="A941" t="s">
        <v>1539</v>
      </c>
      <c r="B941" t="s">
        <v>1283</v>
      </c>
      <c r="C941">
        <v>2.875</v>
      </c>
      <c r="D941" s="8">
        <v>45593</v>
      </c>
      <c r="E941" s="9">
        <v>100000</v>
      </c>
      <c r="F941" s="9">
        <v>109790</v>
      </c>
      <c r="G941">
        <v>98.578999999999994</v>
      </c>
      <c r="H941" s="9">
        <v>98579</v>
      </c>
      <c r="I941">
        <v>267.81</v>
      </c>
      <c r="J941" s="9">
        <v>127306.99</v>
      </c>
      <c r="K941" s="9">
        <v>101501.87</v>
      </c>
      <c r="L941" s="9">
        <v>101777.62</v>
      </c>
      <c r="M941" t="s">
        <v>20</v>
      </c>
    </row>
    <row r="942" spans="1:13" x14ac:dyDescent="0.2">
      <c r="A942" t="s">
        <v>1540</v>
      </c>
      <c r="B942" t="s">
        <v>1541</v>
      </c>
      <c r="C942">
        <v>0.375</v>
      </c>
      <c r="D942" s="8">
        <v>45595</v>
      </c>
      <c r="E942" s="9">
        <v>300000</v>
      </c>
      <c r="F942" s="9">
        <v>309534</v>
      </c>
      <c r="G942">
        <v>95.867999999999995</v>
      </c>
      <c r="H942" s="9">
        <v>287604</v>
      </c>
      <c r="I942">
        <v>98.63</v>
      </c>
      <c r="J942" s="9">
        <v>348117.41</v>
      </c>
      <c r="K942" s="9">
        <v>296131.46000000002</v>
      </c>
      <c r="L942" s="9">
        <v>296233.01</v>
      </c>
      <c r="M942" t="s">
        <v>20</v>
      </c>
    </row>
    <row r="943" spans="1:13" x14ac:dyDescent="0.2">
      <c r="A943" t="s">
        <v>1542</v>
      </c>
      <c r="B943" t="s">
        <v>1543</v>
      </c>
      <c r="C943">
        <v>0.625</v>
      </c>
      <c r="D943" s="8">
        <v>45595</v>
      </c>
      <c r="E943" s="9">
        <v>100000</v>
      </c>
      <c r="F943" s="9">
        <v>99730</v>
      </c>
      <c r="G943">
        <v>96.328000000000003</v>
      </c>
      <c r="H943" s="9">
        <v>96328</v>
      </c>
      <c r="I943">
        <v>54.79</v>
      </c>
      <c r="J943" s="9">
        <v>113652.31</v>
      </c>
      <c r="K943" s="9">
        <v>99184.13</v>
      </c>
      <c r="L943" s="9">
        <v>99240.54</v>
      </c>
      <c r="M943" t="s">
        <v>20</v>
      </c>
    </row>
    <row r="944" spans="1:13" x14ac:dyDescent="0.2">
      <c r="A944" t="s">
        <v>1544</v>
      </c>
      <c r="B944" t="s">
        <v>1141</v>
      </c>
      <c r="C944">
        <v>2.75</v>
      </c>
      <c r="D944" s="8">
        <v>45596</v>
      </c>
      <c r="E944" s="9">
        <v>1950000</v>
      </c>
      <c r="F944" s="9">
        <v>2128557.61</v>
      </c>
      <c r="G944">
        <v>100.82899999999999</v>
      </c>
      <c r="H944" s="9">
        <v>1966165.5</v>
      </c>
      <c r="I944" s="9">
        <v>4554.45</v>
      </c>
      <c r="J944" s="9">
        <v>2585397.9700000002</v>
      </c>
      <c r="K944" s="9">
        <v>2024462.31</v>
      </c>
      <c r="L944" s="9">
        <v>2029151.8</v>
      </c>
      <c r="M944" t="s">
        <v>20</v>
      </c>
    </row>
    <row r="945" spans="1:13" x14ac:dyDescent="0.2">
      <c r="A945" t="s">
        <v>1545</v>
      </c>
      <c r="B945" t="s">
        <v>1546</v>
      </c>
      <c r="C945">
        <v>0.5</v>
      </c>
      <c r="D945" s="8">
        <v>45598</v>
      </c>
      <c r="E945" s="9">
        <v>100000</v>
      </c>
      <c r="F945" s="9">
        <v>99029</v>
      </c>
      <c r="G945">
        <v>95.596000000000004</v>
      </c>
      <c r="H945" s="9">
        <v>95596</v>
      </c>
      <c r="I945">
        <v>39.729999999999997</v>
      </c>
      <c r="J945" s="9">
        <v>114829.08</v>
      </c>
      <c r="K945" s="9">
        <v>98430.42</v>
      </c>
      <c r="L945" s="9">
        <v>98471.33</v>
      </c>
      <c r="M945" t="s">
        <v>20</v>
      </c>
    </row>
    <row r="946" spans="1:13" x14ac:dyDescent="0.2">
      <c r="A946" t="s">
        <v>1547</v>
      </c>
      <c r="B946" t="s">
        <v>1348</v>
      </c>
      <c r="C946">
        <v>0.625</v>
      </c>
      <c r="D946" s="8">
        <v>45604</v>
      </c>
      <c r="E946" s="9">
        <v>100000</v>
      </c>
      <c r="F946" s="9">
        <v>103164</v>
      </c>
      <c r="G946">
        <v>94.656000000000006</v>
      </c>
      <c r="H946" s="9">
        <v>94656</v>
      </c>
      <c r="I946">
        <v>39.380000000000003</v>
      </c>
      <c r="J946" s="9">
        <v>114919.54</v>
      </c>
      <c r="K946" s="9">
        <v>97462.55</v>
      </c>
      <c r="L946" s="9">
        <v>97503.1</v>
      </c>
      <c r="M946" t="s">
        <v>20</v>
      </c>
    </row>
    <row r="947" spans="1:13" x14ac:dyDescent="0.2">
      <c r="A947" t="s">
        <v>1548</v>
      </c>
      <c r="B947" t="s">
        <v>1088</v>
      </c>
      <c r="C947">
        <v>0.2</v>
      </c>
      <c r="D947" s="8">
        <v>45605</v>
      </c>
      <c r="E947" s="9">
        <v>100000</v>
      </c>
      <c r="F947" s="9">
        <v>99490</v>
      </c>
      <c r="G947">
        <v>95.331000000000003</v>
      </c>
      <c r="H947" s="9">
        <v>95331</v>
      </c>
      <c r="I947">
        <v>12.05</v>
      </c>
      <c r="J947" s="9">
        <v>115363.63</v>
      </c>
      <c r="K947" s="9">
        <v>98157.56</v>
      </c>
      <c r="L947" s="9">
        <v>98169.98</v>
      </c>
      <c r="M947" t="s">
        <v>20</v>
      </c>
    </row>
    <row r="948" spans="1:13" x14ac:dyDescent="0.2">
      <c r="A948" t="s">
        <v>1549</v>
      </c>
      <c r="B948" t="s">
        <v>1550</v>
      </c>
      <c r="C948"/>
      <c r="D948" s="8">
        <v>45608</v>
      </c>
      <c r="E948" s="9">
        <v>160000</v>
      </c>
      <c r="F948" s="9">
        <v>160833.60000000001</v>
      </c>
      <c r="G948">
        <v>95.305999999999997</v>
      </c>
      <c r="H948" s="9">
        <v>152489.60000000001</v>
      </c>
      <c r="I948">
        <v>0</v>
      </c>
      <c r="J948" s="9">
        <v>182255.32</v>
      </c>
      <c r="K948" s="9">
        <v>157010.92000000001</v>
      </c>
      <c r="L948" s="9">
        <v>157010.92000000001</v>
      </c>
      <c r="M948" t="s">
        <v>20</v>
      </c>
    </row>
    <row r="949" spans="1:13" x14ac:dyDescent="0.2">
      <c r="A949" t="s">
        <v>1551</v>
      </c>
      <c r="B949" t="s">
        <v>1552</v>
      </c>
      <c r="C949">
        <v>0.875</v>
      </c>
      <c r="D949" s="8">
        <v>45610</v>
      </c>
      <c r="E949" s="9">
        <v>200000</v>
      </c>
      <c r="F949" s="9">
        <v>197688</v>
      </c>
      <c r="G949">
        <v>96.302000000000007</v>
      </c>
      <c r="H949" s="9">
        <v>192604</v>
      </c>
      <c r="I949">
        <v>81.510000000000005</v>
      </c>
      <c r="J949" s="9">
        <v>248523.47</v>
      </c>
      <c r="K949" s="9">
        <v>198314.71</v>
      </c>
      <c r="L949" s="9">
        <v>198398.63</v>
      </c>
      <c r="M949" t="s">
        <v>20</v>
      </c>
    </row>
    <row r="950" spans="1:13" x14ac:dyDescent="0.2">
      <c r="A950" t="s">
        <v>1553</v>
      </c>
      <c r="B950" t="s">
        <v>1405</v>
      </c>
      <c r="C950">
        <v>1</v>
      </c>
      <c r="D950" s="8">
        <v>45610</v>
      </c>
      <c r="E950" s="9">
        <v>100000</v>
      </c>
      <c r="F950" s="9">
        <v>102494.67</v>
      </c>
      <c r="G950">
        <v>96.834000000000003</v>
      </c>
      <c r="H950" s="9">
        <v>96834</v>
      </c>
      <c r="I950">
        <v>46.58</v>
      </c>
      <c r="J950" s="9">
        <v>118636.92</v>
      </c>
      <c r="K950" s="9">
        <v>99705.13</v>
      </c>
      <c r="L950" s="9">
        <v>99753.08</v>
      </c>
      <c r="M950" t="s">
        <v>20</v>
      </c>
    </row>
    <row r="951" spans="1:13" x14ac:dyDescent="0.2">
      <c r="A951" t="s">
        <v>1554</v>
      </c>
      <c r="B951" t="s">
        <v>1244</v>
      </c>
      <c r="C951"/>
      <c r="D951" s="8">
        <v>45611</v>
      </c>
      <c r="E951" s="9">
        <v>1400000</v>
      </c>
      <c r="F951" s="9">
        <v>1422174</v>
      </c>
      <c r="G951">
        <v>95.51</v>
      </c>
      <c r="H951" s="9">
        <v>1337140</v>
      </c>
      <c r="I951">
        <v>0</v>
      </c>
      <c r="J951" s="9">
        <v>1620840.6</v>
      </c>
      <c r="K951" s="9">
        <v>1376786.2</v>
      </c>
      <c r="L951" s="9">
        <v>1376786.2</v>
      </c>
      <c r="M951" t="s">
        <v>20</v>
      </c>
    </row>
    <row r="952" spans="1:13" x14ac:dyDescent="0.2">
      <c r="A952" t="s">
        <v>1555</v>
      </c>
      <c r="B952" t="s">
        <v>1101</v>
      </c>
      <c r="C952">
        <v>1.45</v>
      </c>
      <c r="D952" s="8">
        <v>45611</v>
      </c>
      <c r="E952" s="9">
        <v>1200000</v>
      </c>
      <c r="F952" s="9">
        <v>1221798</v>
      </c>
      <c r="G952">
        <v>97.825000000000003</v>
      </c>
      <c r="H952" s="9">
        <v>1173900</v>
      </c>
      <c r="I952">
        <v>769.06</v>
      </c>
      <c r="J952" s="9">
        <v>1402543.05</v>
      </c>
      <c r="K952" s="9">
        <v>1208706.1399999999</v>
      </c>
      <c r="L952" s="9">
        <v>1209498</v>
      </c>
      <c r="M952" t="s">
        <v>20</v>
      </c>
    </row>
    <row r="953" spans="1:13" x14ac:dyDescent="0.2">
      <c r="A953" t="s">
        <v>1556</v>
      </c>
      <c r="B953" t="s">
        <v>1557</v>
      </c>
      <c r="C953">
        <v>3.375</v>
      </c>
      <c r="D953" s="8">
        <v>45611</v>
      </c>
      <c r="E953" s="9">
        <v>120000</v>
      </c>
      <c r="F953" s="9">
        <v>128698.8</v>
      </c>
      <c r="G953">
        <v>101.392</v>
      </c>
      <c r="H953" s="9">
        <v>121670.39999999999</v>
      </c>
      <c r="I953">
        <v>177.53</v>
      </c>
      <c r="J953" s="9">
        <v>169811.63</v>
      </c>
      <c r="K953" s="9">
        <v>125277.93</v>
      </c>
      <c r="L953" s="9">
        <v>125460.73</v>
      </c>
      <c r="M953" t="s">
        <v>20</v>
      </c>
    </row>
    <row r="954" spans="1:13" x14ac:dyDescent="0.2">
      <c r="A954" t="s">
        <v>1558</v>
      </c>
      <c r="B954" t="s">
        <v>1559</v>
      </c>
      <c r="C954">
        <v>1</v>
      </c>
      <c r="D954" s="8">
        <v>45614</v>
      </c>
      <c r="E954" s="9">
        <v>400000</v>
      </c>
      <c r="F954" s="9">
        <v>424044</v>
      </c>
      <c r="G954">
        <v>96.664000000000001</v>
      </c>
      <c r="H954" s="9">
        <v>386656</v>
      </c>
      <c r="I954">
        <v>142.47</v>
      </c>
      <c r="J954" s="9">
        <v>483588.06</v>
      </c>
      <c r="K954" s="9">
        <v>398120.35</v>
      </c>
      <c r="L954" s="9">
        <v>398267.04</v>
      </c>
      <c r="M954" t="s">
        <v>20</v>
      </c>
    </row>
    <row r="955" spans="1:13" x14ac:dyDescent="0.2">
      <c r="A955" t="s">
        <v>1560</v>
      </c>
      <c r="B955" t="s">
        <v>1561</v>
      </c>
      <c r="C955">
        <v>0.9</v>
      </c>
      <c r="D955" s="8">
        <v>45615</v>
      </c>
      <c r="E955" s="9">
        <v>100000</v>
      </c>
      <c r="F955" s="9">
        <v>99927</v>
      </c>
      <c r="G955">
        <v>95.37</v>
      </c>
      <c r="H955" s="9">
        <v>95370</v>
      </c>
      <c r="I955">
        <v>29.59</v>
      </c>
      <c r="J955" s="9">
        <v>110044.61</v>
      </c>
      <c r="K955" s="9">
        <v>98197.72</v>
      </c>
      <c r="L955" s="9">
        <v>98228.19</v>
      </c>
      <c r="M955" t="s">
        <v>20</v>
      </c>
    </row>
    <row r="956" spans="1:13" x14ac:dyDescent="0.2">
      <c r="A956" t="s">
        <v>1562</v>
      </c>
      <c r="B956" t="s">
        <v>1563</v>
      </c>
      <c r="C956">
        <v>0.1</v>
      </c>
      <c r="D956" s="8">
        <v>45615</v>
      </c>
      <c r="E956" s="9">
        <v>100000</v>
      </c>
      <c r="F956" s="9">
        <v>99642</v>
      </c>
      <c r="G956">
        <v>94.888999999999996</v>
      </c>
      <c r="H956" s="9">
        <v>94889</v>
      </c>
      <c r="I956">
        <v>3.29</v>
      </c>
      <c r="J956" s="9">
        <v>109621.15</v>
      </c>
      <c r="K956" s="9">
        <v>97702.46</v>
      </c>
      <c r="L956" s="9">
        <v>97705.84</v>
      </c>
      <c r="M956" t="s">
        <v>20</v>
      </c>
    </row>
    <row r="957" spans="1:13" x14ac:dyDescent="0.2">
      <c r="A957" t="s">
        <v>1564</v>
      </c>
      <c r="B957" t="s">
        <v>1565</v>
      </c>
      <c r="C957">
        <v>0.05</v>
      </c>
      <c r="D957" s="8">
        <v>45616</v>
      </c>
      <c r="E957" s="9">
        <v>100000</v>
      </c>
      <c r="F957" s="9">
        <v>99996</v>
      </c>
      <c r="G957">
        <v>94.424999999999997</v>
      </c>
      <c r="H957" s="9">
        <v>94425</v>
      </c>
      <c r="I957">
        <v>1.51</v>
      </c>
      <c r="J957" s="9">
        <v>110060.6</v>
      </c>
      <c r="K957" s="9">
        <v>97224.7</v>
      </c>
      <c r="L957" s="9">
        <v>97226.25</v>
      </c>
      <c r="M957" t="s">
        <v>20</v>
      </c>
    </row>
    <row r="958" spans="1:13" x14ac:dyDescent="0.2">
      <c r="A958" t="s">
        <v>1566</v>
      </c>
      <c r="B958" t="s">
        <v>1567</v>
      </c>
      <c r="C958">
        <v>0.625</v>
      </c>
      <c r="D958" s="8">
        <v>45617</v>
      </c>
      <c r="E958" s="9">
        <v>100000</v>
      </c>
      <c r="F958" s="9">
        <v>99727</v>
      </c>
      <c r="G958">
        <v>95.600999999999999</v>
      </c>
      <c r="H958" s="9">
        <v>95601</v>
      </c>
      <c r="I958">
        <v>17.12</v>
      </c>
      <c r="J958" s="9">
        <v>117224.1</v>
      </c>
      <c r="K958" s="9">
        <v>98435.57</v>
      </c>
      <c r="L958" s="9">
        <v>98453.2</v>
      </c>
      <c r="M958" t="s">
        <v>20</v>
      </c>
    </row>
    <row r="959" spans="1:13" x14ac:dyDescent="0.2">
      <c r="A959" t="s">
        <v>1568</v>
      </c>
      <c r="B959" t="s">
        <v>1569</v>
      </c>
      <c r="C959">
        <v>0.375</v>
      </c>
      <c r="D959" s="8">
        <v>45617</v>
      </c>
      <c r="E959" s="9">
        <v>100000</v>
      </c>
      <c r="F959" s="9">
        <v>98174</v>
      </c>
      <c r="G959">
        <v>95.177999999999997</v>
      </c>
      <c r="H959" s="9">
        <v>95178</v>
      </c>
      <c r="I959">
        <v>10.27</v>
      </c>
      <c r="J959" s="9">
        <v>121848.66</v>
      </c>
      <c r="K959" s="9">
        <v>98000.03</v>
      </c>
      <c r="L959" s="9">
        <v>98010.61</v>
      </c>
      <c r="M959" t="s">
        <v>20</v>
      </c>
    </row>
    <row r="960" spans="1:13" x14ac:dyDescent="0.2">
      <c r="A960" t="s">
        <v>1570</v>
      </c>
      <c r="B960" t="s">
        <v>1571</v>
      </c>
      <c r="C960">
        <v>0.95</v>
      </c>
      <c r="D960" s="8">
        <v>45618</v>
      </c>
      <c r="E960" s="9">
        <v>100000</v>
      </c>
      <c r="F960" s="9">
        <v>99516</v>
      </c>
      <c r="G960">
        <v>95.465000000000003</v>
      </c>
      <c r="H960" s="9">
        <v>95465</v>
      </c>
      <c r="I960">
        <v>23.42</v>
      </c>
      <c r="J960" s="9">
        <v>117438.83</v>
      </c>
      <c r="K960" s="9">
        <v>98295.54</v>
      </c>
      <c r="L960" s="9">
        <v>98319.66</v>
      </c>
      <c r="M960" t="s">
        <v>20</v>
      </c>
    </row>
    <row r="961" spans="1:13" x14ac:dyDescent="0.2">
      <c r="A961" t="s">
        <v>1572</v>
      </c>
      <c r="B961" t="s">
        <v>1178</v>
      </c>
      <c r="C961">
        <v>1.75</v>
      </c>
      <c r="D961" s="8">
        <v>45621</v>
      </c>
      <c r="E961" s="9">
        <v>3350000</v>
      </c>
      <c r="F961" s="9">
        <v>3653075.24</v>
      </c>
      <c r="G961">
        <v>99.046999999999997</v>
      </c>
      <c r="H961" s="9">
        <v>3318074.5</v>
      </c>
      <c r="I961">
        <v>963.7</v>
      </c>
      <c r="J961" s="9">
        <v>4230304.6900000004</v>
      </c>
      <c r="K961" s="9">
        <v>3416455.41</v>
      </c>
      <c r="L961" s="9">
        <v>3417447.68</v>
      </c>
      <c r="M961" t="s">
        <v>20</v>
      </c>
    </row>
    <row r="962" spans="1:13" x14ac:dyDescent="0.2">
      <c r="A962" t="s">
        <v>1573</v>
      </c>
      <c r="B962" t="s">
        <v>1124</v>
      </c>
      <c r="C962">
        <v>1.375</v>
      </c>
      <c r="D962" s="8">
        <v>45621</v>
      </c>
      <c r="E962" s="9">
        <v>500000</v>
      </c>
      <c r="F962" s="9">
        <v>538242</v>
      </c>
      <c r="G962">
        <v>97.438000000000002</v>
      </c>
      <c r="H962" s="9">
        <v>487190</v>
      </c>
      <c r="I962">
        <v>113.01</v>
      </c>
      <c r="J962" s="9">
        <v>605426.51</v>
      </c>
      <c r="K962" s="9">
        <v>501635.18</v>
      </c>
      <c r="L962" s="9">
        <v>501751.55</v>
      </c>
      <c r="M962" t="s">
        <v>20</v>
      </c>
    </row>
    <row r="963" spans="1:13" x14ac:dyDescent="0.2">
      <c r="A963" t="s">
        <v>1574</v>
      </c>
      <c r="B963" t="s">
        <v>1575</v>
      </c>
      <c r="C963">
        <v>0.75</v>
      </c>
      <c r="D963" s="8">
        <v>45621</v>
      </c>
      <c r="E963" s="9">
        <v>100000</v>
      </c>
      <c r="F963" s="9">
        <v>102700</v>
      </c>
      <c r="G963">
        <v>96.370999999999995</v>
      </c>
      <c r="H963" s="9">
        <v>96371</v>
      </c>
      <c r="I963">
        <v>12.33</v>
      </c>
      <c r="J963" s="9">
        <v>119085.79</v>
      </c>
      <c r="K963" s="9">
        <v>99228.4</v>
      </c>
      <c r="L963" s="9">
        <v>99241.09</v>
      </c>
      <c r="M963" t="s">
        <v>20</v>
      </c>
    </row>
    <row r="964" spans="1:13" x14ac:dyDescent="0.2">
      <c r="A964" t="s">
        <v>1576</v>
      </c>
      <c r="B964" t="s">
        <v>1577</v>
      </c>
      <c r="C964">
        <v>1.125</v>
      </c>
      <c r="D964" s="8">
        <v>45623</v>
      </c>
      <c r="E964" s="9">
        <v>100000</v>
      </c>
      <c r="F964" s="9">
        <v>98934</v>
      </c>
      <c r="G964">
        <v>96.534999999999997</v>
      </c>
      <c r="H964" s="9">
        <v>96535</v>
      </c>
      <c r="I964">
        <v>12.33</v>
      </c>
      <c r="J964" s="9">
        <v>123439.95</v>
      </c>
      <c r="K964" s="9">
        <v>99397.26</v>
      </c>
      <c r="L964" s="9">
        <v>99409.96</v>
      </c>
      <c r="M964" t="s">
        <v>20</v>
      </c>
    </row>
    <row r="965" spans="1:13" x14ac:dyDescent="0.2">
      <c r="A965" t="s">
        <v>1578</v>
      </c>
      <c r="B965" t="s">
        <v>1579</v>
      </c>
      <c r="C965">
        <v>1</v>
      </c>
      <c r="D965" s="8">
        <v>45624</v>
      </c>
      <c r="E965" s="9">
        <v>100000</v>
      </c>
      <c r="F965" s="9">
        <v>99839</v>
      </c>
      <c r="G965">
        <v>96.474000000000004</v>
      </c>
      <c r="H965" s="9">
        <v>96474</v>
      </c>
      <c r="I965">
        <v>8.2200000000000006</v>
      </c>
      <c r="J965" s="9">
        <v>125203.1</v>
      </c>
      <c r="K965" s="9">
        <v>99334.45</v>
      </c>
      <c r="L965" s="9">
        <v>99342.92</v>
      </c>
      <c r="M965" t="s">
        <v>20</v>
      </c>
    </row>
    <row r="966" spans="1:13" x14ac:dyDescent="0.2">
      <c r="A966" t="s">
        <v>1580</v>
      </c>
      <c r="B966" t="s">
        <v>1581</v>
      </c>
      <c r="C966">
        <v>1</v>
      </c>
      <c r="D966" s="8">
        <v>45625</v>
      </c>
      <c r="E966" s="9">
        <v>200000</v>
      </c>
      <c r="F966" s="9">
        <v>188296</v>
      </c>
      <c r="G966">
        <v>94.91</v>
      </c>
      <c r="H966" s="9">
        <v>189820</v>
      </c>
      <c r="I966">
        <v>10.96</v>
      </c>
      <c r="J966" s="9">
        <v>218338.63</v>
      </c>
      <c r="K966" s="9">
        <v>195448.16</v>
      </c>
      <c r="L966" s="9">
        <v>195459.45</v>
      </c>
      <c r="M966" t="s">
        <v>20</v>
      </c>
    </row>
    <row r="967" spans="1:13" x14ac:dyDescent="0.2">
      <c r="A967" t="s">
        <v>1582</v>
      </c>
      <c r="B967" t="s">
        <v>1583</v>
      </c>
      <c r="C967">
        <v>1.5</v>
      </c>
      <c r="D967" s="8">
        <v>45626</v>
      </c>
      <c r="E967" s="9">
        <v>100000</v>
      </c>
      <c r="F967" s="9">
        <v>103319.25</v>
      </c>
      <c r="G967">
        <v>96.980999999999995</v>
      </c>
      <c r="H967" s="9">
        <v>96981</v>
      </c>
      <c r="I967">
        <v>4.1100000000000003</v>
      </c>
      <c r="J967" s="9">
        <v>116020.4</v>
      </c>
      <c r="K967" s="9">
        <v>99856.49</v>
      </c>
      <c r="L967" s="9">
        <v>99860.72</v>
      </c>
      <c r="M967" t="s">
        <v>20</v>
      </c>
    </row>
    <row r="968" spans="1:13" x14ac:dyDescent="0.2">
      <c r="A968" t="s">
        <v>1584</v>
      </c>
      <c r="B968" t="s">
        <v>1101</v>
      </c>
      <c r="C968">
        <v>2.5</v>
      </c>
      <c r="D968" s="8">
        <v>45627</v>
      </c>
      <c r="E968" s="9">
        <v>1100000</v>
      </c>
      <c r="F968" s="9">
        <v>1172478</v>
      </c>
      <c r="G968">
        <v>99.668999999999997</v>
      </c>
      <c r="H968" s="9">
        <v>1096359</v>
      </c>
      <c r="I968" s="9">
        <v>13750</v>
      </c>
      <c r="J968" s="9">
        <v>1319502.24</v>
      </c>
      <c r="K968" s="9">
        <v>1128866.04</v>
      </c>
      <c r="L968" s="9">
        <v>1143023.73</v>
      </c>
      <c r="M968" t="s">
        <v>20</v>
      </c>
    </row>
    <row r="969" spans="1:13" x14ac:dyDescent="0.2">
      <c r="A969" t="s">
        <v>1585</v>
      </c>
      <c r="B969" t="s">
        <v>1586</v>
      </c>
      <c r="C969">
        <v>2.375</v>
      </c>
      <c r="D969" s="8">
        <v>45628</v>
      </c>
      <c r="E969" s="9">
        <v>100000</v>
      </c>
      <c r="F969" s="9">
        <v>99473</v>
      </c>
      <c r="G969">
        <v>98.236000000000004</v>
      </c>
      <c r="H969" s="9">
        <v>98236</v>
      </c>
      <c r="I969" s="9">
        <v>2368.4899999999998</v>
      </c>
      <c r="J969" s="9">
        <v>123475.83</v>
      </c>
      <c r="K969" s="9">
        <v>101148.7</v>
      </c>
      <c r="L969" s="9">
        <v>103587.42</v>
      </c>
      <c r="M969" t="s">
        <v>20</v>
      </c>
    </row>
    <row r="970" spans="1:13" x14ac:dyDescent="0.2">
      <c r="A970" t="s">
        <v>1587</v>
      </c>
      <c r="B970" t="s">
        <v>1588</v>
      </c>
      <c r="C970">
        <v>0.25</v>
      </c>
      <c r="D970" s="8">
        <v>45629</v>
      </c>
      <c r="E970" s="9">
        <v>200000</v>
      </c>
      <c r="F970" s="9">
        <v>202224</v>
      </c>
      <c r="G970">
        <v>94.427000000000007</v>
      </c>
      <c r="H970" s="9">
        <v>188854</v>
      </c>
      <c r="I970">
        <v>497.26</v>
      </c>
      <c r="J970" s="9">
        <v>245146.04</v>
      </c>
      <c r="K970" s="9">
        <v>194453.52</v>
      </c>
      <c r="L970" s="9">
        <v>194965.53</v>
      </c>
      <c r="M970" t="s">
        <v>20</v>
      </c>
    </row>
    <row r="971" spans="1:13" x14ac:dyDescent="0.2">
      <c r="A971" t="s">
        <v>1589</v>
      </c>
      <c r="B971" t="s">
        <v>1590</v>
      </c>
      <c r="C971">
        <v>3.6999999999999998E-2</v>
      </c>
      <c r="D971" s="8">
        <v>45630</v>
      </c>
      <c r="E971" s="9">
        <v>300000</v>
      </c>
      <c r="F971" s="9">
        <v>300303</v>
      </c>
      <c r="G971">
        <v>93.734999999999999</v>
      </c>
      <c r="H971" s="9">
        <v>281205</v>
      </c>
      <c r="I971">
        <v>110.09</v>
      </c>
      <c r="J971" s="9">
        <v>355603.8</v>
      </c>
      <c r="K971" s="9">
        <v>289542.73</v>
      </c>
      <c r="L971" s="9">
        <v>289656.08</v>
      </c>
      <c r="M971" t="s">
        <v>20</v>
      </c>
    </row>
    <row r="972" spans="1:13" x14ac:dyDescent="0.2">
      <c r="A972" t="s">
        <v>1591</v>
      </c>
      <c r="B972" t="s">
        <v>23</v>
      </c>
      <c r="C972">
        <v>0.75</v>
      </c>
      <c r="D972" s="8">
        <v>45630</v>
      </c>
      <c r="E972" s="9">
        <v>500000</v>
      </c>
      <c r="F972" s="9">
        <v>509950</v>
      </c>
      <c r="G972">
        <v>95.284000000000006</v>
      </c>
      <c r="H972" s="9">
        <v>476420</v>
      </c>
      <c r="I972" s="9">
        <v>3719.18</v>
      </c>
      <c r="J972" s="9">
        <v>583612.28</v>
      </c>
      <c r="K972" s="9">
        <v>490545.85</v>
      </c>
      <c r="L972" s="9">
        <v>494375.3</v>
      </c>
      <c r="M972" t="s">
        <v>20</v>
      </c>
    </row>
    <row r="973" spans="1:13" x14ac:dyDescent="0.2">
      <c r="A973" t="s">
        <v>1592</v>
      </c>
      <c r="B973" t="s">
        <v>1593</v>
      </c>
      <c r="C973">
        <v>0.25</v>
      </c>
      <c r="D973" s="8">
        <v>45631</v>
      </c>
      <c r="E973" s="9">
        <v>100000</v>
      </c>
      <c r="F973" s="9">
        <v>99662</v>
      </c>
      <c r="G973">
        <v>94.873999999999995</v>
      </c>
      <c r="H973" s="9">
        <v>94874</v>
      </c>
      <c r="I973">
        <v>247.26</v>
      </c>
      <c r="J973" s="9">
        <v>111048.38</v>
      </c>
      <c r="K973" s="9">
        <v>97687.01</v>
      </c>
      <c r="L973" s="9">
        <v>97941.61</v>
      </c>
      <c r="M973" t="s">
        <v>20</v>
      </c>
    </row>
    <row r="974" spans="1:13" x14ac:dyDescent="0.2">
      <c r="A974" t="s">
        <v>1594</v>
      </c>
      <c r="B974" t="s">
        <v>1595</v>
      </c>
      <c r="C974">
        <v>0.05</v>
      </c>
      <c r="D974" s="8">
        <v>45632</v>
      </c>
      <c r="E974" s="9">
        <v>200000</v>
      </c>
      <c r="F974" s="9">
        <v>195808</v>
      </c>
      <c r="G974">
        <v>94.67</v>
      </c>
      <c r="H974" s="9">
        <v>189340</v>
      </c>
      <c r="I974">
        <v>98.63</v>
      </c>
      <c r="J974" s="9">
        <v>207399.83</v>
      </c>
      <c r="K974" s="9">
        <v>194953.93</v>
      </c>
      <c r="L974" s="9">
        <v>195055.49</v>
      </c>
      <c r="M974" t="s">
        <v>20</v>
      </c>
    </row>
    <row r="975" spans="1:13" x14ac:dyDescent="0.2">
      <c r="A975" t="s">
        <v>1596</v>
      </c>
      <c r="B975" t="s">
        <v>1218</v>
      </c>
      <c r="C975">
        <v>2.2000000000000002</v>
      </c>
      <c r="D975" s="8">
        <v>45638</v>
      </c>
      <c r="E975" s="9">
        <v>500000</v>
      </c>
      <c r="F975" s="9">
        <v>500630</v>
      </c>
      <c r="G975">
        <v>100.13699</v>
      </c>
      <c r="H975" s="9">
        <v>500684.95</v>
      </c>
      <c r="I975">
        <v>783.56</v>
      </c>
      <c r="J975" s="9">
        <v>518477.46</v>
      </c>
      <c r="K975" s="9">
        <v>515530.26</v>
      </c>
      <c r="L975" s="9">
        <v>516337.05</v>
      </c>
      <c r="M975" t="s">
        <v>20</v>
      </c>
    </row>
    <row r="976" spans="1:13" x14ac:dyDescent="0.2">
      <c r="A976" t="s">
        <v>1597</v>
      </c>
      <c r="B976" t="s">
        <v>1101</v>
      </c>
      <c r="C976"/>
      <c r="D976" s="8">
        <v>45641</v>
      </c>
      <c r="E976" s="9">
        <v>1800000</v>
      </c>
      <c r="F976" s="9">
        <v>1786732</v>
      </c>
      <c r="G976">
        <v>95.010999999999996</v>
      </c>
      <c r="H976" s="9">
        <v>1710198</v>
      </c>
      <c r="I976">
        <v>0</v>
      </c>
      <c r="J976" s="9">
        <v>2026552.63</v>
      </c>
      <c r="K976" s="9">
        <v>1760905.37</v>
      </c>
      <c r="L976" s="9">
        <v>1760905.37</v>
      </c>
      <c r="M976" t="s">
        <v>20</v>
      </c>
    </row>
    <row r="977" spans="1:13" x14ac:dyDescent="0.2">
      <c r="A977" t="s">
        <v>1598</v>
      </c>
      <c r="B977" t="s">
        <v>1499</v>
      </c>
      <c r="C977">
        <v>0.125</v>
      </c>
      <c r="D977" s="8">
        <v>45642</v>
      </c>
      <c r="E977" s="9">
        <v>300000</v>
      </c>
      <c r="F977" s="9">
        <v>302971.8</v>
      </c>
      <c r="G977">
        <v>94.713999999999999</v>
      </c>
      <c r="H977" s="9">
        <v>284142</v>
      </c>
      <c r="I977">
        <v>359.59</v>
      </c>
      <c r="J977" s="9">
        <v>328830.44</v>
      </c>
      <c r="K977" s="9">
        <v>292566.81</v>
      </c>
      <c r="L977" s="9">
        <v>292937.06</v>
      </c>
      <c r="M977" t="s">
        <v>20</v>
      </c>
    </row>
    <row r="978" spans="1:13" x14ac:dyDescent="0.2">
      <c r="A978" t="s">
        <v>1599</v>
      </c>
      <c r="B978" t="s">
        <v>1600</v>
      </c>
      <c r="C978">
        <v>0.5</v>
      </c>
      <c r="D978" s="8">
        <v>45663</v>
      </c>
      <c r="E978" s="9">
        <v>100000</v>
      </c>
      <c r="F978" s="9">
        <v>99022</v>
      </c>
      <c r="G978">
        <v>95.472999999999999</v>
      </c>
      <c r="H978" s="9">
        <v>95473</v>
      </c>
      <c r="I978">
        <v>450.68</v>
      </c>
      <c r="J978" s="9">
        <v>115989.42</v>
      </c>
      <c r="K978" s="9">
        <v>98303.77</v>
      </c>
      <c r="L978" s="9">
        <v>98767.82</v>
      </c>
      <c r="M978" t="s">
        <v>20</v>
      </c>
    </row>
    <row r="979" spans="1:13" x14ac:dyDescent="0.2">
      <c r="A979" t="s">
        <v>1601</v>
      </c>
      <c r="B979" t="s">
        <v>1602</v>
      </c>
      <c r="C979">
        <v>1.625</v>
      </c>
      <c r="D979" s="8">
        <v>45664</v>
      </c>
      <c r="E979" s="9">
        <v>100000</v>
      </c>
      <c r="F979" s="9">
        <v>99893</v>
      </c>
      <c r="G979">
        <v>96.447999999999993</v>
      </c>
      <c r="H979" s="9">
        <v>96448</v>
      </c>
      <c r="I979" s="9">
        <v>1460.27</v>
      </c>
      <c r="J979" s="9">
        <v>112684.3</v>
      </c>
      <c r="K979" s="9">
        <v>99307.68</v>
      </c>
      <c r="L979" s="9">
        <v>100811.25</v>
      </c>
      <c r="M979" t="s">
        <v>20</v>
      </c>
    </row>
    <row r="980" spans="1:13" x14ac:dyDescent="0.2">
      <c r="A980" t="s">
        <v>1603</v>
      </c>
      <c r="B980" t="s">
        <v>1604</v>
      </c>
      <c r="C980">
        <v>0.875</v>
      </c>
      <c r="D980" s="8">
        <v>45665</v>
      </c>
      <c r="E980" s="9">
        <v>500000</v>
      </c>
      <c r="F980" s="9">
        <v>499090</v>
      </c>
      <c r="G980">
        <v>95.72</v>
      </c>
      <c r="H980" s="9">
        <v>478600</v>
      </c>
      <c r="I980" s="9">
        <v>2960.62</v>
      </c>
      <c r="J980" s="9">
        <v>557209.03</v>
      </c>
      <c r="K980" s="9">
        <v>492790.49</v>
      </c>
      <c r="L980" s="9">
        <v>495838.89</v>
      </c>
      <c r="M980" t="s">
        <v>20</v>
      </c>
    </row>
    <row r="981" spans="1:13" x14ac:dyDescent="0.2">
      <c r="A981" t="s">
        <v>1605</v>
      </c>
      <c r="B981" t="s">
        <v>1244</v>
      </c>
      <c r="C981">
        <v>0.625</v>
      </c>
      <c r="D981" s="8">
        <v>45672</v>
      </c>
      <c r="E981" s="9">
        <v>200000</v>
      </c>
      <c r="F981" s="9">
        <v>202290</v>
      </c>
      <c r="G981">
        <v>96.406000000000006</v>
      </c>
      <c r="H981" s="9">
        <v>192812</v>
      </c>
      <c r="I981" s="9">
        <v>1095.8900000000001</v>
      </c>
      <c r="J981" s="9">
        <v>222964.04</v>
      </c>
      <c r="K981" s="9">
        <v>198528.88</v>
      </c>
      <c r="L981" s="9">
        <v>199657.26</v>
      </c>
      <c r="M981" t="s">
        <v>20</v>
      </c>
    </row>
    <row r="982" spans="1:13" x14ac:dyDescent="0.2">
      <c r="A982" t="s">
        <v>1606</v>
      </c>
      <c r="B982" t="s">
        <v>1607</v>
      </c>
      <c r="C982">
        <v>0.625</v>
      </c>
      <c r="D982" s="8">
        <v>45673</v>
      </c>
      <c r="E982" s="9">
        <v>200000</v>
      </c>
      <c r="F982" s="9">
        <v>202460</v>
      </c>
      <c r="G982">
        <v>95.929000000000002</v>
      </c>
      <c r="H982" s="9">
        <v>191858</v>
      </c>
      <c r="I982" s="9">
        <v>1092.47</v>
      </c>
      <c r="J982" s="9">
        <v>234479.05</v>
      </c>
      <c r="K982" s="9">
        <v>197546.59</v>
      </c>
      <c r="L982" s="9">
        <v>198671.45</v>
      </c>
      <c r="M982" t="s">
        <v>20</v>
      </c>
    </row>
    <row r="983" spans="1:13" x14ac:dyDescent="0.2">
      <c r="A983" t="s">
        <v>1608</v>
      </c>
      <c r="B983" t="s">
        <v>1299</v>
      </c>
      <c r="C983">
        <v>0.5</v>
      </c>
      <c r="D983" s="8">
        <v>45673</v>
      </c>
      <c r="E983" s="9">
        <v>200000</v>
      </c>
      <c r="F983" s="9">
        <v>207260</v>
      </c>
      <c r="G983">
        <v>95.272000000000006</v>
      </c>
      <c r="H983" s="9">
        <v>190544</v>
      </c>
      <c r="I983">
        <v>873.97</v>
      </c>
      <c r="J983" s="9">
        <v>229426.46</v>
      </c>
      <c r="K983" s="9">
        <v>196193.63</v>
      </c>
      <c r="L983" s="9">
        <v>197093.52</v>
      </c>
      <c r="M983" t="s">
        <v>20</v>
      </c>
    </row>
    <row r="984" spans="1:13" x14ac:dyDescent="0.2">
      <c r="A984" t="s">
        <v>1609</v>
      </c>
      <c r="B984" t="s">
        <v>1610</v>
      </c>
      <c r="C984">
        <v>0.5</v>
      </c>
      <c r="D984" s="8">
        <v>45673</v>
      </c>
      <c r="E984" s="9">
        <v>200000</v>
      </c>
      <c r="F984" s="9">
        <v>205686</v>
      </c>
      <c r="G984">
        <v>94.974999999999994</v>
      </c>
      <c r="H984" s="9">
        <v>189950</v>
      </c>
      <c r="I984">
        <v>873.97</v>
      </c>
      <c r="J984" s="9">
        <v>228270.32</v>
      </c>
      <c r="K984" s="9">
        <v>195582.02</v>
      </c>
      <c r="L984" s="9">
        <v>196481.9</v>
      </c>
      <c r="M984" t="s">
        <v>20</v>
      </c>
    </row>
    <row r="985" spans="1:13" x14ac:dyDescent="0.2">
      <c r="A985" t="s">
        <v>1611</v>
      </c>
      <c r="B985" t="s">
        <v>1612</v>
      </c>
      <c r="C985">
        <v>1.375</v>
      </c>
      <c r="D985" s="8">
        <v>45674</v>
      </c>
      <c r="E985" s="9">
        <v>200000</v>
      </c>
      <c r="F985" s="9">
        <v>210880</v>
      </c>
      <c r="G985">
        <v>96.078000000000003</v>
      </c>
      <c r="H985" s="9">
        <v>192156</v>
      </c>
      <c r="I985" s="9">
        <v>2395.89</v>
      </c>
      <c r="J985" s="9">
        <v>245137.46</v>
      </c>
      <c r="K985" s="9">
        <v>197853.43</v>
      </c>
      <c r="L985" s="9">
        <v>200320.35</v>
      </c>
      <c r="M985" t="s">
        <v>20</v>
      </c>
    </row>
    <row r="986" spans="1:13" x14ac:dyDescent="0.2">
      <c r="A986" t="s">
        <v>1613</v>
      </c>
      <c r="B986" t="s">
        <v>1614</v>
      </c>
      <c r="C986">
        <v>1.528</v>
      </c>
      <c r="D986" s="8">
        <v>45674</v>
      </c>
      <c r="E986" s="9">
        <v>300000</v>
      </c>
      <c r="F986" s="9">
        <v>318900</v>
      </c>
      <c r="G986">
        <v>97.3</v>
      </c>
      <c r="H986" s="9">
        <v>291900</v>
      </c>
      <c r="I986" s="9">
        <v>3993.73</v>
      </c>
      <c r="J986" s="9">
        <v>385007.97</v>
      </c>
      <c r="K986" s="9">
        <v>300554.84000000003</v>
      </c>
      <c r="L986" s="9">
        <v>304666.98</v>
      </c>
      <c r="M986" t="s">
        <v>20</v>
      </c>
    </row>
    <row r="987" spans="1:13" x14ac:dyDescent="0.2">
      <c r="A987" t="s">
        <v>1615</v>
      </c>
      <c r="B987" t="s">
        <v>1577</v>
      </c>
      <c r="C987">
        <v>1.125</v>
      </c>
      <c r="D987" s="8">
        <v>45674</v>
      </c>
      <c r="E987" s="9">
        <v>100000</v>
      </c>
      <c r="F987" s="9">
        <v>104240</v>
      </c>
      <c r="G987">
        <v>95.486999999999995</v>
      </c>
      <c r="H987" s="9">
        <v>95487</v>
      </c>
      <c r="I987">
        <v>980.14</v>
      </c>
      <c r="J987" s="9">
        <v>115946.15</v>
      </c>
      <c r="K987" s="9">
        <v>98318.19</v>
      </c>
      <c r="L987" s="9">
        <v>99327.39</v>
      </c>
      <c r="M987" t="s">
        <v>20</v>
      </c>
    </row>
    <row r="988" spans="1:13" x14ac:dyDescent="0.2">
      <c r="A988" t="s">
        <v>1616</v>
      </c>
      <c r="B988" t="s">
        <v>1150</v>
      </c>
      <c r="C988">
        <v>0.5</v>
      </c>
      <c r="D988" s="8">
        <v>45674</v>
      </c>
      <c r="E988" s="9">
        <v>200000</v>
      </c>
      <c r="F988" s="9">
        <v>208904</v>
      </c>
      <c r="G988">
        <v>95.328000000000003</v>
      </c>
      <c r="H988" s="9">
        <v>190656</v>
      </c>
      <c r="I988">
        <v>871.23</v>
      </c>
      <c r="J988" s="9">
        <v>228697.65</v>
      </c>
      <c r="K988" s="9">
        <v>196308.95</v>
      </c>
      <c r="L988" s="9">
        <v>197206.02</v>
      </c>
      <c r="M988" t="s">
        <v>20</v>
      </c>
    </row>
    <row r="989" spans="1:13" x14ac:dyDescent="0.2">
      <c r="A989" t="s">
        <v>1617</v>
      </c>
      <c r="B989" t="s">
        <v>1182</v>
      </c>
      <c r="C989">
        <v>0.375</v>
      </c>
      <c r="D989" s="8">
        <v>45674</v>
      </c>
      <c r="E989" s="9">
        <v>100000</v>
      </c>
      <c r="F989" s="9">
        <v>99802</v>
      </c>
      <c r="G989">
        <v>93.989000000000004</v>
      </c>
      <c r="H989" s="9">
        <v>93989</v>
      </c>
      <c r="I989">
        <v>326.70999999999998</v>
      </c>
      <c r="J989" s="9">
        <v>110974.83</v>
      </c>
      <c r="K989" s="9">
        <v>96775.77</v>
      </c>
      <c r="L989" s="9">
        <v>97112.17</v>
      </c>
      <c r="M989" t="s">
        <v>20</v>
      </c>
    </row>
    <row r="990" spans="1:13" x14ac:dyDescent="0.2">
      <c r="A990" t="s">
        <v>1618</v>
      </c>
      <c r="B990" t="s">
        <v>1619</v>
      </c>
      <c r="C990">
        <v>1.5</v>
      </c>
      <c r="D990" s="8">
        <v>45677</v>
      </c>
      <c r="E990" s="9">
        <v>100000</v>
      </c>
      <c r="F990" s="9">
        <v>99001</v>
      </c>
      <c r="G990">
        <v>96.182000000000002</v>
      </c>
      <c r="H990" s="9">
        <v>96182</v>
      </c>
      <c r="I990" s="9">
        <v>1294.52</v>
      </c>
      <c r="J990" s="9">
        <v>116999.38</v>
      </c>
      <c r="K990" s="9">
        <v>99033.8</v>
      </c>
      <c r="L990" s="9">
        <v>100366.7</v>
      </c>
      <c r="M990" t="s">
        <v>20</v>
      </c>
    </row>
    <row r="991" spans="1:13" x14ac:dyDescent="0.2">
      <c r="A991" t="s">
        <v>1620</v>
      </c>
      <c r="B991" t="s">
        <v>306</v>
      </c>
      <c r="C991">
        <v>0.5</v>
      </c>
      <c r="D991" s="8">
        <v>45679</v>
      </c>
      <c r="E991" s="9">
        <v>100000</v>
      </c>
      <c r="F991" s="9">
        <v>98549</v>
      </c>
      <c r="G991">
        <v>94.945999999999998</v>
      </c>
      <c r="H991" s="9">
        <v>94946</v>
      </c>
      <c r="I991">
        <v>428.77</v>
      </c>
      <c r="J991" s="9">
        <v>122314.09</v>
      </c>
      <c r="K991" s="9">
        <v>97761.15</v>
      </c>
      <c r="L991" s="9">
        <v>98202.63</v>
      </c>
      <c r="M991" t="s">
        <v>20</v>
      </c>
    </row>
    <row r="992" spans="1:13" x14ac:dyDescent="0.2">
      <c r="A992" t="s">
        <v>1621</v>
      </c>
      <c r="B992" t="s">
        <v>1622</v>
      </c>
      <c r="C992">
        <v>0.25</v>
      </c>
      <c r="D992" s="8">
        <v>45679</v>
      </c>
      <c r="E992" s="9">
        <v>100000</v>
      </c>
      <c r="F992" s="9">
        <v>99426</v>
      </c>
      <c r="G992">
        <v>91.073999999999998</v>
      </c>
      <c r="H992" s="9">
        <v>91074</v>
      </c>
      <c r="I992">
        <v>214.38</v>
      </c>
      <c r="J992" s="9">
        <v>110874.9</v>
      </c>
      <c r="K992" s="9">
        <v>93774.34</v>
      </c>
      <c r="L992" s="9">
        <v>93995.08</v>
      </c>
      <c r="M992" t="s">
        <v>20</v>
      </c>
    </row>
    <row r="993" spans="1:13" x14ac:dyDescent="0.2">
      <c r="A993" t="s">
        <v>1623</v>
      </c>
      <c r="B993" t="s">
        <v>1624</v>
      </c>
      <c r="C993">
        <v>1.125</v>
      </c>
      <c r="D993" s="8">
        <v>45680</v>
      </c>
      <c r="E993" s="9">
        <v>100000</v>
      </c>
      <c r="F993" s="9">
        <v>99860</v>
      </c>
      <c r="G993">
        <v>95.201999999999998</v>
      </c>
      <c r="H993" s="9">
        <v>95202</v>
      </c>
      <c r="I993">
        <v>961.64</v>
      </c>
      <c r="J993" s="9">
        <v>122133.77</v>
      </c>
      <c r="K993" s="9">
        <v>98024.74</v>
      </c>
      <c r="L993" s="9">
        <v>99014.9</v>
      </c>
      <c r="M993" t="s">
        <v>20</v>
      </c>
    </row>
    <row r="994" spans="1:13" x14ac:dyDescent="0.2">
      <c r="A994" t="s">
        <v>1625</v>
      </c>
      <c r="B994" t="s">
        <v>22</v>
      </c>
      <c r="C994">
        <v>1</v>
      </c>
      <c r="D994" s="8">
        <v>45680</v>
      </c>
      <c r="E994" s="9">
        <v>200000</v>
      </c>
      <c r="F994" s="9">
        <v>197708</v>
      </c>
      <c r="G994">
        <v>95.81</v>
      </c>
      <c r="H994" s="9">
        <v>191620</v>
      </c>
      <c r="I994" s="9">
        <v>1709.59</v>
      </c>
      <c r="J994" s="9">
        <v>228906.32</v>
      </c>
      <c r="K994" s="9">
        <v>197301.53</v>
      </c>
      <c r="L994" s="9">
        <v>199061.81</v>
      </c>
      <c r="M994" t="s">
        <v>20</v>
      </c>
    </row>
    <row r="995" spans="1:13" x14ac:dyDescent="0.2">
      <c r="A995" t="s">
        <v>1626</v>
      </c>
      <c r="B995" t="s">
        <v>1126</v>
      </c>
      <c r="C995">
        <v>1.5</v>
      </c>
      <c r="D995" s="8">
        <v>45684</v>
      </c>
      <c r="E995" s="9">
        <v>200000</v>
      </c>
      <c r="F995" s="9">
        <v>210177</v>
      </c>
      <c r="G995">
        <v>97.179000000000002</v>
      </c>
      <c r="H995" s="9">
        <v>194358</v>
      </c>
      <c r="I995" s="9">
        <v>2531.5100000000002</v>
      </c>
      <c r="J995" s="9">
        <v>235922.01</v>
      </c>
      <c r="K995" s="9">
        <v>200120.71</v>
      </c>
      <c r="L995" s="9">
        <v>202727.28</v>
      </c>
      <c r="M995" t="s">
        <v>20</v>
      </c>
    </row>
    <row r="996" spans="1:13" x14ac:dyDescent="0.2">
      <c r="A996" t="s">
        <v>1627</v>
      </c>
      <c r="B996" t="s">
        <v>1368</v>
      </c>
      <c r="C996">
        <v>1.966</v>
      </c>
      <c r="D996" s="8">
        <v>45684</v>
      </c>
      <c r="E996" s="9">
        <v>123000</v>
      </c>
      <c r="F996" s="9">
        <v>128816.67</v>
      </c>
      <c r="G996">
        <v>98.197999999999993</v>
      </c>
      <c r="H996" s="9">
        <v>120783.54</v>
      </c>
      <c r="I996" s="9">
        <v>2040.55</v>
      </c>
      <c r="J996" s="9">
        <v>146857.44</v>
      </c>
      <c r="K996" s="9">
        <v>124364.77</v>
      </c>
      <c r="L996" s="9">
        <v>126465.82</v>
      </c>
      <c r="M996" t="s">
        <v>20</v>
      </c>
    </row>
    <row r="997" spans="1:13" x14ac:dyDescent="0.2">
      <c r="A997" t="s">
        <v>1628</v>
      </c>
      <c r="B997" t="s">
        <v>1200</v>
      </c>
      <c r="C997">
        <v>0.05</v>
      </c>
      <c r="D997" s="8">
        <v>45685</v>
      </c>
      <c r="E997" s="9">
        <v>300000</v>
      </c>
      <c r="F997" s="9">
        <v>301485</v>
      </c>
      <c r="G997">
        <v>93.801000000000002</v>
      </c>
      <c r="H997" s="9">
        <v>281403</v>
      </c>
      <c r="I997">
        <v>126.16</v>
      </c>
      <c r="J997" s="9">
        <v>344310.94</v>
      </c>
      <c r="K997" s="9">
        <v>289746.59999999998</v>
      </c>
      <c r="L997" s="9">
        <v>289876.5</v>
      </c>
      <c r="M997" t="s">
        <v>20</v>
      </c>
    </row>
    <row r="998" spans="1:13" x14ac:dyDescent="0.2">
      <c r="A998" t="s">
        <v>1629</v>
      </c>
      <c r="B998" t="s">
        <v>1630</v>
      </c>
      <c r="C998">
        <v>0.375</v>
      </c>
      <c r="D998" s="8">
        <v>45685</v>
      </c>
      <c r="E998" s="9">
        <v>100000</v>
      </c>
      <c r="F998" s="9">
        <v>99921</v>
      </c>
      <c r="G998">
        <v>93.337000000000003</v>
      </c>
      <c r="H998" s="9">
        <v>93337</v>
      </c>
      <c r="I998">
        <v>315.41000000000003</v>
      </c>
      <c r="J998" s="9">
        <v>110737.45</v>
      </c>
      <c r="K998" s="9">
        <v>96104.44</v>
      </c>
      <c r="L998" s="9">
        <v>96429.2</v>
      </c>
      <c r="M998" t="s">
        <v>20</v>
      </c>
    </row>
    <row r="999" spans="1:13" x14ac:dyDescent="0.2">
      <c r="A999" t="s">
        <v>1631</v>
      </c>
      <c r="B999" t="s">
        <v>1168</v>
      </c>
      <c r="C999">
        <v>0.5</v>
      </c>
      <c r="D999" s="8">
        <v>45686</v>
      </c>
      <c r="E999" s="9">
        <v>200000</v>
      </c>
      <c r="F999" s="9">
        <v>200616</v>
      </c>
      <c r="G999">
        <v>95.156999999999996</v>
      </c>
      <c r="H999" s="9">
        <v>190314</v>
      </c>
      <c r="I999">
        <v>838.36</v>
      </c>
      <c r="J999" s="9">
        <v>228010.11</v>
      </c>
      <c r="K999" s="9">
        <v>195956.81</v>
      </c>
      <c r="L999" s="9">
        <v>196820.02</v>
      </c>
      <c r="M999" t="s">
        <v>20</v>
      </c>
    </row>
    <row r="1000" spans="1:13" x14ac:dyDescent="0.2">
      <c r="A1000" t="s">
        <v>1632</v>
      </c>
      <c r="B1000" t="s">
        <v>1208</v>
      </c>
      <c r="C1000">
        <v>1.75</v>
      </c>
      <c r="D1000" s="8">
        <v>45687</v>
      </c>
      <c r="E1000" s="9">
        <v>100000</v>
      </c>
      <c r="F1000" s="9">
        <v>105145</v>
      </c>
      <c r="G1000">
        <v>96.784999999999997</v>
      </c>
      <c r="H1000" s="9">
        <v>96785</v>
      </c>
      <c r="I1000" s="9">
        <v>1462.33</v>
      </c>
      <c r="J1000" s="9">
        <v>116537.46</v>
      </c>
      <c r="K1000" s="9">
        <v>99654.68</v>
      </c>
      <c r="L1000" s="9">
        <v>101160.36</v>
      </c>
      <c r="M1000" t="s">
        <v>20</v>
      </c>
    </row>
    <row r="1001" spans="1:13" x14ac:dyDescent="0.2">
      <c r="A1001" t="s">
        <v>1633</v>
      </c>
      <c r="B1001" t="s">
        <v>1634</v>
      </c>
      <c r="C1001">
        <v>0.5</v>
      </c>
      <c r="D1001" s="8">
        <v>45687</v>
      </c>
      <c r="E1001" s="9">
        <v>200000</v>
      </c>
      <c r="F1001" s="9">
        <v>206722</v>
      </c>
      <c r="G1001">
        <v>95.144000000000005</v>
      </c>
      <c r="H1001" s="9">
        <v>190288</v>
      </c>
      <c r="I1001">
        <v>835.62</v>
      </c>
      <c r="J1001" s="9">
        <v>232045.44</v>
      </c>
      <c r="K1001" s="9">
        <v>195930.04</v>
      </c>
      <c r="L1001" s="9">
        <v>196790.43</v>
      </c>
      <c r="M1001" t="s">
        <v>20</v>
      </c>
    </row>
    <row r="1002" spans="1:13" x14ac:dyDescent="0.2">
      <c r="A1002" t="s">
        <v>1635</v>
      </c>
      <c r="B1002" t="s">
        <v>1141</v>
      </c>
      <c r="C1002"/>
      <c r="D1002" s="8">
        <v>45688</v>
      </c>
      <c r="E1002" s="9">
        <v>2100000</v>
      </c>
      <c r="F1002" s="9">
        <v>2124023.58</v>
      </c>
      <c r="G1002">
        <v>95.177999999999997</v>
      </c>
      <c r="H1002" s="9">
        <v>1998738</v>
      </c>
      <c r="I1002">
        <v>0</v>
      </c>
      <c r="J1002" s="9">
        <v>2480169.7799999998</v>
      </c>
      <c r="K1002" s="9">
        <v>2058000.58</v>
      </c>
      <c r="L1002" s="9">
        <v>2058000.58</v>
      </c>
      <c r="M1002" t="s">
        <v>20</v>
      </c>
    </row>
    <row r="1003" spans="1:13" x14ac:dyDescent="0.2">
      <c r="A1003" t="s">
        <v>1636</v>
      </c>
      <c r="B1003" t="s">
        <v>1637</v>
      </c>
      <c r="C1003">
        <v>0.875</v>
      </c>
      <c r="D1003" s="8">
        <v>45688</v>
      </c>
      <c r="E1003" s="9">
        <v>100000</v>
      </c>
      <c r="F1003" s="9">
        <v>99397</v>
      </c>
      <c r="G1003">
        <v>95.594999999999999</v>
      </c>
      <c r="H1003" s="9">
        <v>95595</v>
      </c>
      <c r="I1003">
        <v>728.77</v>
      </c>
      <c r="J1003" s="9">
        <v>112850.38</v>
      </c>
      <c r="K1003" s="9">
        <v>98429.39</v>
      </c>
      <c r="L1003" s="9">
        <v>99179.77</v>
      </c>
      <c r="M1003" t="s">
        <v>20</v>
      </c>
    </row>
    <row r="1004" spans="1:13" x14ac:dyDescent="0.2">
      <c r="A1004" t="s">
        <v>1638</v>
      </c>
      <c r="B1004" t="s">
        <v>1503</v>
      </c>
      <c r="C1004">
        <v>0.25</v>
      </c>
      <c r="D1004" s="8">
        <v>45688</v>
      </c>
      <c r="E1004" s="9">
        <v>300000</v>
      </c>
      <c r="F1004" s="9">
        <v>286644</v>
      </c>
      <c r="G1004">
        <v>93.146000000000001</v>
      </c>
      <c r="H1004" s="9">
        <v>279438</v>
      </c>
      <c r="I1004">
        <v>624.66</v>
      </c>
      <c r="J1004" s="9">
        <v>298224.42</v>
      </c>
      <c r="K1004" s="9">
        <v>287723.34000000003</v>
      </c>
      <c r="L1004" s="9">
        <v>288366.52</v>
      </c>
      <c r="M1004" t="s">
        <v>20</v>
      </c>
    </row>
    <row r="1005" spans="1:13" x14ac:dyDescent="0.2">
      <c r="A1005" t="s">
        <v>1639</v>
      </c>
      <c r="B1005" t="s">
        <v>1101</v>
      </c>
      <c r="C1005">
        <v>0.35</v>
      </c>
      <c r="D1005" s="8">
        <v>45689</v>
      </c>
      <c r="E1005" s="9">
        <v>2000000</v>
      </c>
      <c r="F1005" s="9">
        <v>1999605</v>
      </c>
      <c r="G1005">
        <v>95.049000000000007</v>
      </c>
      <c r="H1005" s="9">
        <v>1900980</v>
      </c>
      <c r="I1005" s="9">
        <v>2320.65</v>
      </c>
      <c r="J1005" s="9">
        <v>2248496.73</v>
      </c>
      <c r="K1005" s="9">
        <v>1957344.06</v>
      </c>
      <c r="L1005" s="9">
        <v>1959733.52</v>
      </c>
      <c r="M1005" t="s">
        <v>20</v>
      </c>
    </row>
    <row r="1006" spans="1:13" x14ac:dyDescent="0.2">
      <c r="A1006" t="s">
        <v>1640</v>
      </c>
      <c r="B1006" t="s">
        <v>1641</v>
      </c>
      <c r="C1006">
        <v>4</v>
      </c>
      <c r="D1006" s="8">
        <v>45691</v>
      </c>
      <c r="E1006" s="9">
        <v>100000</v>
      </c>
      <c r="F1006" s="9">
        <v>107128</v>
      </c>
      <c r="G1006">
        <v>102.081</v>
      </c>
      <c r="H1006" s="9">
        <v>102081</v>
      </c>
      <c r="I1006" s="9">
        <v>3298.63</v>
      </c>
      <c r="J1006" s="9">
        <v>147799.15</v>
      </c>
      <c r="K1006" s="9">
        <v>105107.7</v>
      </c>
      <c r="L1006" s="9">
        <v>108504.14</v>
      </c>
      <c r="M1006" t="s">
        <v>20</v>
      </c>
    </row>
    <row r="1007" spans="1:13" x14ac:dyDescent="0.2">
      <c r="A1007" t="s">
        <v>1642</v>
      </c>
      <c r="B1007" t="s">
        <v>1505</v>
      </c>
      <c r="C1007">
        <v>0.375</v>
      </c>
      <c r="D1007" s="8">
        <v>45691</v>
      </c>
      <c r="E1007" s="9">
        <v>100000</v>
      </c>
      <c r="F1007" s="9">
        <v>99706</v>
      </c>
      <c r="G1007">
        <v>93.647000000000006</v>
      </c>
      <c r="H1007" s="9">
        <v>93647</v>
      </c>
      <c r="I1007">
        <v>309.25</v>
      </c>
      <c r="J1007" s="9">
        <v>110698.59</v>
      </c>
      <c r="K1007" s="9">
        <v>96423.63</v>
      </c>
      <c r="L1007" s="9">
        <v>96742.05</v>
      </c>
      <c r="M1007" t="s">
        <v>20</v>
      </c>
    </row>
    <row r="1008" spans="1:13" x14ac:dyDescent="0.2">
      <c r="A1008" t="s">
        <v>1643</v>
      </c>
      <c r="B1008" t="s">
        <v>1644</v>
      </c>
      <c r="C1008">
        <v>1</v>
      </c>
      <c r="D1008" s="8">
        <v>45693</v>
      </c>
      <c r="E1008" s="9">
        <v>100000</v>
      </c>
      <c r="F1008" s="9">
        <v>101492</v>
      </c>
      <c r="G1008">
        <v>95.691999999999993</v>
      </c>
      <c r="H1008" s="9">
        <v>95692</v>
      </c>
      <c r="I1008">
        <v>819.18</v>
      </c>
      <c r="J1008" s="9">
        <v>107383.61</v>
      </c>
      <c r="K1008" s="9">
        <v>98529.27</v>
      </c>
      <c r="L1008" s="9">
        <v>99372.73</v>
      </c>
      <c r="M1008" t="s">
        <v>20</v>
      </c>
    </row>
    <row r="1009" spans="1:13" x14ac:dyDescent="0.2">
      <c r="A1009" t="s">
        <v>1645</v>
      </c>
      <c r="B1009" t="s">
        <v>1646</v>
      </c>
      <c r="C1009">
        <v>0.01</v>
      </c>
      <c r="D1009" s="8">
        <v>45693</v>
      </c>
      <c r="E1009" s="9">
        <v>200000</v>
      </c>
      <c r="F1009" s="9">
        <v>201090</v>
      </c>
      <c r="G1009">
        <v>93.513000000000005</v>
      </c>
      <c r="H1009" s="9">
        <v>187026</v>
      </c>
      <c r="I1009">
        <v>16.38</v>
      </c>
      <c r="J1009" s="9">
        <v>233757.07</v>
      </c>
      <c r="K1009" s="9">
        <v>192571.32</v>
      </c>
      <c r="L1009" s="9">
        <v>192588.19</v>
      </c>
      <c r="M1009" t="s">
        <v>20</v>
      </c>
    </row>
    <row r="1010" spans="1:13" x14ac:dyDescent="0.2">
      <c r="A1010" t="s">
        <v>1647</v>
      </c>
      <c r="B1010" t="s">
        <v>1648</v>
      </c>
      <c r="C1010">
        <v>0.375</v>
      </c>
      <c r="D1010" s="8">
        <v>45695</v>
      </c>
      <c r="E1010" s="9">
        <v>200000</v>
      </c>
      <c r="F1010" s="9">
        <v>191820</v>
      </c>
      <c r="G1010">
        <v>94.635000000000005</v>
      </c>
      <c r="H1010" s="9">
        <v>189270</v>
      </c>
      <c r="I1010">
        <v>610.27</v>
      </c>
      <c r="J1010" s="9">
        <v>222156.33</v>
      </c>
      <c r="K1010" s="9">
        <v>194881.86</v>
      </c>
      <c r="L1010" s="9">
        <v>195510.22</v>
      </c>
      <c r="M1010" t="s">
        <v>20</v>
      </c>
    </row>
    <row r="1011" spans="1:13" x14ac:dyDescent="0.2">
      <c r="A1011" t="s">
        <v>1649</v>
      </c>
      <c r="B1011" t="s">
        <v>27</v>
      </c>
      <c r="C1011">
        <v>1.25</v>
      </c>
      <c r="D1011" s="8">
        <v>45695</v>
      </c>
      <c r="E1011" s="9">
        <v>200000</v>
      </c>
      <c r="F1011" s="9">
        <v>198044</v>
      </c>
      <c r="G1011">
        <v>96.465999999999994</v>
      </c>
      <c r="H1011" s="9">
        <v>192932</v>
      </c>
      <c r="I1011" s="9">
        <v>2034.25</v>
      </c>
      <c r="J1011" s="9">
        <v>248971.01</v>
      </c>
      <c r="K1011" s="9">
        <v>198652.43</v>
      </c>
      <c r="L1011" s="9">
        <v>200747</v>
      </c>
      <c r="M1011" t="s">
        <v>20</v>
      </c>
    </row>
    <row r="1012" spans="1:13" x14ac:dyDescent="0.2">
      <c r="A1012" t="s">
        <v>1650</v>
      </c>
      <c r="B1012" t="s">
        <v>1356</v>
      </c>
      <c r="C1012">
        <v>1.5</v>
      </c>
      <c r="D1012" s="8">
        <v>45695</v>
      </c>
      <c r="E1012" s="9">
        <v>30000</v>
      </c>
      <c r="F1012" s="9">
        <v>29558.7</v>
      </c>
      <c r="G1012">
        <v>96.567999999999998</v>
      </c>
      <c r="H1012" s="9">
        <v>28970.400000000001</v>
      </c>
      <c r="I1012">
        <v>366.16</v>
      </c>
      <c r="J1012" s="9">
        <v>31345.52</v>
      </c>
      <c r="K1012" s="9">
        <v>29829.37</v>
      </c>
      <c r="L1012" s="9">
        <v>30206.39</v>
      </c>
      <c r="M1012" t="s">
        <v>20</v>
      </c>
    </row>
    <row r="1013" spans="1:13" x14ac:dyDescent="0.2">
      <c r="A1013" t="s">
        <v>1651</v>
      </c>
      <c r="B1013" t="s">
        <v>1652</v>
      </c>
      <c r="C1013">
        <v>1.379</v>
      </c>
      <c r="D1013" s="8">
        <v>45695</v>
      </c>
      <c r="E1013" s="9">
        <v>300000</v>
      </c>
      <c r="F1013" s="9">
        <v>312603</v>
      </c>
      <c r="G1013">
        <v>97.405000000000001</v>
      </c>
      <c r="H1013" s="9">
        <v>292215</v>
      </c>
      <c r="I1013" s="9">
        <v>3366.27</v>
      </c>
      <c r="J1013" s="9">
        <v>363385.36</v>
      </c>
      <c r="K1013" s="9">
        <v>300879.17</v>
      </c>
      <c r="L1013" s="9">
        <v>304345.26</v>
      </c>
      <c r="M1013" t="s">
        <v>20</v>
      </c>
    </row>
    <row r="1014" spans="1:13" x14ac:dyDescent="0.2">
      <c r="A1014" t="s">
        <v>1653</v>
      </c>
      <c r="B1014" t="s">
        <v>1103</v>
      </c>
      <c r="C1014"/>
      <c r="D1014" s="8">
        <v>45698</v>
      </c>
      <c r="E1014" s="9">
        <v>900000</v>
      </c>
      <c r="F1014" s="9">
        <v>904776</v>
      </c>
      <c r="G1014">
        <v>93.540999999999997</v>
      </c>
      <c r="H1014" s="9">
        <v>841869</v>
      </c>
      <c r="I1014">
        <v>0</v>
      </c>
      <c r="J1014" s="9">
        <v>1037974.66</v>
      </c>
      <c r="K1014" s="9">
        <v>866830.42</v>
      </c>
      <c r="L1014" s="9">
        <v>866830.42</v>
      </c>
      <c r="M1014" t="s">
        <v>20</v>
      </c>
    </row>
    <row r="1015" spans="1:13" x14ac:dyDescent="0.2">
      <c r="A1015" t="s">
        <v>1654</v>
      </c>
      <c r="B1015" t="s">
        <v>1655</v>
      </c>
      <c r="C1015">
        <v>1.25</v>
      </c>
      <c r="D1015" s="8">
        <v>45699</v>
      </c>
      <c r="E1015" s="9">
        <v>100000</v>
      </c>
      <c r="F1015" s="9">
        <v>98390</v>
      </c>
      <c r="G1015">
        <v>91.685000000000002</v>
      </c>
      <c r="H1015" s="9">
        <v>91685</v>
      </c>
      <c r="I1015" s="9">
        <v>1003.42</v>
      </c>
      <c r="J1015" s="9">
        <v>113915.94</v>
      </c>
      <c r="K1015" s="9">
        <v>94403.46</v>
      </c>
      <c r="L1015" s="9">
        <v>95436.64</v>
      </c>
      <c r="M1015" t="s">
        <v>20</v>
      </c>
    </row>
    <row r="1016" spans="1:13" x14ac:dyDescent="0.2">
      <c r="A1016" t="s">
        <v>1656</v>
      </c>
      <c r="B1016" t="s">
        <v>1503</v>
      </c>
      <c r="C1016"/>
      <c r="D1016" s="8">
        <v>45700</v>
      </c>
      <c r="E1016" s="9">
        <v>40000</v>
      </c>
      <c r="F1016" s="9">
        <v>40036.400000000001</v>
      </c>
      <c r="G1016">
        <v>92.328999999999994</v>
      </c>
      <c r="H1016" s="9">
        <v>36931.599999999999</v>
      </c>
      <c r="I1016">
        <v>0</v>
      </c>
      <c r="J1016" s="9">
        <v>47397.09</v>
      </c>
      <c r="K1016" s="9">
        <v>38026.620000000003</v>
      </c>
      <c r="L1016" s="9">
        <v>38026.620000000003</v>
      </c>
      <c r="M1016" t="s">
        <v>20</v>
      </c>
    </row>
    <row r="1017" spans="1:13" x14ac:dyDescent="0.2">
      <c r="A1017" t="s">
        <v>1657</v>
      </c>
      <c r="B1017" t="s">
        <v>1658</v>
      </c>
      <c r="C1017"/>
      <c r="D1017" s="8">
        <v>45702</v>
      </c>
      <c r="E1017" s="9">
        <v>100000</v>
      </c>
      <c r="F1017" s="9">
        <v>99338</v>
      </c>
      <c r="G1017">
        <v>93.245000000000005</v>
      </c>
      <c r="H1017" s="9">
        <v>93245</v>
      </c>
      <c r="I1017">
        <v>0</v>
      </c>
      <c r="J1017" s="9">
        <v>109291.67</v>
      </c>
      <c r="K1017" s="9">
        <v>96009.71</v>
      </c>
      <c r="L1017" s="9">
        <v>96009.71</v>
      </c>
      <c r="M1017" t="s">
        <v>20</v>
      </c>
    </row>
    <row r="1018" spans="1:13" x14ac:dyDescent="0.2">
      <c r="A1018" t="s">
        <v>1659</v>
      </c>
      <c r="B1018" t="s">
        <v>1162</v>
      </c>
      <c r="C1018">
        <v>0.5</v>
      </c>
      <c r="D1018" s="8">
        <v>45703</v>
      </c>
      <c r="E1018" s="9">
        <v>2500000</v>
      </c>
      <c r="F1018" s="9">
        <v>2599072.27</v>
      </c>
      <c r="G1018">
        <v>96.772000000000006</v>
      </c>
      <c r="H1018" s="9">
        <v>2419300</v>
      </c>
      <c r="I1018" s="9">
        <v>9897.26</v>
      </c>
      <c r="J1018" s="9">
        <v>2920164.9</v>
      </c>
      <c r="K1018" s="9">
        <v>2491032.25</v>
      </c>
      <c r="L1018" s="9">
        <v>2501222.96</v>
      </c>
      <c r="M1018" t="s">
        <v>20</v>
      </c>
    </row>
    <row r="1019" spans="1:13" x14ac:dyDescent="0.2">
      <c r="A1019" t="s">
        <v>1660</v>
      </c>
      <c r="B1019" t="s">
        <v>1661</v>
      </c>
      <c r="C1019">
        <v>3.875</v>
      </c>
      <c r="D1019" s="8">
        <v>45705</v>
      </c>
      <c r="E1019" s="9">
        <v>100000</v>
      </c>
      <c r="F1019" s="9">
        <v>114033</v>
      </c>
      <c r="G1019">
        <v>101.831</v>
      </c>
      <c r="H1019" s="9">
        <v>101831</v>
      </c>
      <c r="I1019" s="9">
        <v>3046.92</v>
      </c>
      <c r="J1019" s="9">
        <v>154805.5</v>
      </c>
      <c r="K1019" s="9">
        <v>104850.29</v>
      </c>
      <c r="L1019" s="9">
        <v>107987.55</v>
      </c>
      <c r="M1019" t="s">
        <v>20</v>
      </c>
    </row>
    <row r="1020" spans="1:13" x14ac:dyDescent="0.2">
      <c r="A1020" t="s">
        <v>1662</v>
      </c>
      <c r="B1020" t="s">
        <v>1663</v>
      </c>
      <c r="C1020">
        <v>0.4</v>
      </c>
      <c r="D1020" s="8">
        <v>45705</v>
      </c>
      <c r="E1020" s="9">
        <v>500000</v>
      </c>
      <c r="F1020" s="9">
        <v>518536.71</v>
      </c>
      <c r="G1020">
        <v>95.605000000000004</v>
      </c>
      <c r="H1020" s="9">
        <v>478025</v>
      </c>
      <c r="I1020" s="9">
        <v>1572.6</v>
      </c>
      <c r="J1020" s="9">
        <v>622339.94999999995</v>
      </c>
      <c r="K1020" s="9">
        <v>492198.44</v>
      </c>
      <c r="L1020" s="9">
        <v>493817.67</v>
      </c>
      <c r="M1020" t="s">
        <v>20</v>
      </c>
    </row>
    <row r="1021" spans="1:13" x14ac:dyDescent="0.2">
      <c r="A1021" t="s">
        <v>1664</v>
      </c>
      <c r="B1021" t="s">
        <v>1244</v>
      </c>
      <c r="C1021"/>
      <c r="D1021" s="8">
        <v>45706</v>
      </c>
      <c r="E1021" s="9">
        <v>750000</v>
      </c>
      <c r="F1021" s="9">
        <v>766512.5</v>
      </c>
      <c r="G1021">
        <v>94.891000000000005</v>
      </c>
      <c r="H1021" s="9">
        <v>711682.5</v>
      </c>
      <c r="I1021">
        <v>0</v>
      </c>
      <c r="J1021" s="9">
        <v>900388.63</v>
      </c>
      <c r="K1021" s="9">
        <v>732783.89</v>
      </c>
      <c r="L1021" s="9">
        <v>732783.89</v>
      </c>
      <c r="M1021" t="s">
        <v>20</v>
      </c>
    </row>
    <row r="1022" spans="1:13" x14ac:dyDescent="0.2">
      <c r="A1022" t="s">
        <v>1665</v>
      </c>
      <c r="B1022" t="s">
        <v>1666</v>
      </c>
      <c r="C1022">
        <v>0.125</v>
      </c>
      <c r="D1022" s="8">
        <v>45707</v>
      </c>
      <c r="E1022" s="9">
        <v>100000</v>
      </c>
      <c r="F1022" s="9">
        <v>99771</v>
      </c>
      <c r="G1022">
        <v>92.509</v>
      </c>
      <c r="H1022" s="9">
        <v>92509</v>
      </c>
      <c r="I1022">
        <v>97.6</v>
      </c>
      <c r="J1022" s="9">
        <v>108905.04</v>
      </c>
      <c r="K1022" s="9">
        <v>95251.89</v>
      </c>
      <c r="L1022" s="9">
        <v>95352.39</v>
      </c>
      <c r="M1022" t="s">
        <v>20</v>
      </c>
    </row>
    <row r="1023" spans="1:13" x14ac:dyDescent="0.2">
      <c r="A1023" t="s">
        <v>1667</v>
      </c>
      <c r="B1023" t="s">
        <v>1174</v>
      </c>
      <c r="C1023">
        <v>1</v>
      </c>
      <c r="D1023" s="8">
        <v>45712</v>
      </c>
      <c r="E1023" s="9">
        <v>100000</v>
      </c>
      <c r="F1023" s="9">
        <v>99701</v>
      </c>
      <c r="G1023">
        <v>96.075999999999993</v>
      </c>
      <c r="H1023" s="9">
        <v>96076</v>
      </c>
      <c r="I1023">
        <v>767.12</v>
      </c>
      <c r="J1023" s="9">
        <v>124396.94</v>
      </c>
      <c r="K1023" s="9">
        <v>98924.65</v>
      </c>
      <c r="L1023" s="9">
        <v>99714.52</v>
      </c>
      <c r="M1023" t="s">
        <v>20</v>
      </c>
    </row>
    <row r="1024" spans="1:13" x14ac:dyDescent="0.2">
      <c r="A1024" t="s">
        <v>1668</v>
      </c>
      <c r="B1024" t="s">
        <v>1669</v>
      </c>
      <c r="C1024">
        <v>0.75</v>
      </c>
      <c r="D1024" s="8">
        <v>45713</v>
      </c>
      <c r="E1024" s="9">
        <v>100000</v>
      </c>
      <c r="F1024" s="9">
        <v>99799</v>
      </c>
      <c r="G1024">
        <v>95.421999999999997</v>
      </c>
      <c r="H1024" s="9">
        <v>95422</v>
      </c>
      <c r="I1024">
        <v>573.29</v>
      </c>
      <c r="J1024" s="9">
        <v>113386.63</v>
      </c>
      <c r="K1024" s="9">
        <v>98251.26</v>
      </c>
      <c r="L1024" s="9">
        <v>98841.55</v>
      </c>
      <c r="M1024" t="s">
        <v>20</v>
      </c>
    </row>
    <row r="1025" spans="1:13" x14ac:dyDescent="0.2">
      <c r="A1025" t="s">
        <v>1670</v>
      </c>
      <c r="B1025" t="s">
        <v>1671</v>
      </c>
      <c r="C1025">
        <v>4</v>
      </c>
      <c r="D1025" s="8">
        <v>45713</v>
      </c>
      <c r="E1025" s="9">
        <v>100000</v>
      </c>
      <c r="F1025" s="9">
        <v>115811</v>
      </c>
      <c r="G1025">
        <v>102.271</v>
      </c>
      <c r="H1025" s="9">
        <v>102271</v>
      </c>
      <c r="I1025" s="9">
        <v>3057.53</v>
      </c>
      <c r="J1025" s="9">
        <v>158713.18</v>
      </c>
      <c r="K1025" s="9">
        <v>105303.34</v>
      </c>
      <c r="L1025" s="9">
        <v>108451.53</v>
      </c>
      <c r="M1025" t="s">
        <v>20</v>
      </c>
    </row>
    <row r="1026" spans="1:13" x14ac:dyDescent="0.2">
      <c r="A1026" t="s">
        <v>1672</v>
      </c>
      <c r="B1026" t="s">
        <v>1178</v>
      </c>
      <c r="C1026"/>
      <c r="D1026" s="8">
        <v>45713</v>
      </c>
      <c r="E1026" s="9">
        <v>2700000</v>
      </c>
      <c r="F1026" s="9">
        <v>2636915</v>
      </c>
      <c r="G1026">
        <v>95.135000000000005</v>
      </c>
      <c r="H1026" s="9">
        <v>2568645</v>
      </c>
      <c r="I1026">
        <v>0</v>
      </c>
      <c r="J1026" s="9">
        <v>2802365.69</v>
      </c>
      <c r="K1026" s="9">
        <v>2644805.3199999998</v>
      </c>
      <c r="L1026" s="9">
        <v>2644805.3199999998</v>
      </c>
      <c r="M1026" t="s">
        <v>20</v>
      </c>
    </row>
    <row r="1027" spans="1:13" x14ac:dyDescent="0.2">
      <c r="A1027" t="s">
        <v>1673</v>
      </c>
      <c r="B1027" t="s">
        <v>1674</v>
      </c>
      <c r="C1027">
        <v>0.875</v>
      </c>
      <c r="D1027" s="8">
        <v>45713</v>
      </c>
      <c r="E1027" s="9">
        <v>100000</v>
      </c>
      <c r="F1027" s="9">
        <v>99743</v>
      </c>
      <c r="G1027">
        <v>97.435000000000002</v>
      </c>
      <c r="H1027" s="9">
        <v>97435</v>
      </c>
      <c r="I1027">
        <v>668.84</v>
      </c>
      <c r="J1027" s="9">
        <v>113323.01</v>
      </c>
      <c r="K1027" s="9">
        <v>100323.95</v>
      </c>
      <c r="L1027" s="9">
        <v>101012.61</v>
      </c>
      <c r="M1027" t="s">
        <v>20</v>
      </c>
    </row>
    <row r="1028" spans="1:13" x14ac:dyDescent="0.2">
      <c r="A1028" t="s">
        <v>1675</v>
      </c>
      <c r="B1028" t="s">
        <v>1676</v>
      </c>
      <c r="C1028">
        <v>0.125</v>
      </c>
      <c r="D1028" s="8">
        <v>45713</v>
      </c>
      <c r="E1028" s="9">
        <v>100000</v>
      </c>
      <c r="F1028" s="9">
        <v>99622</v>
      </c>
      <c r="G1028">
        <v>92.494</v>
      </c>
      <c r="H1028" s="9">
        <v>92494</v>
      </c>
      <c r="I1028">
        <v>95.55</v>
      </c>
      <c r="J1028" s="9">
        <v>107895.61</v>
      </c>
      <c r="K1028" s="9">
        <v>95236.45</v>
      </c>
      <c r="L1028" s="9">
        <v>95334.83</v>
      </c>
      <c r="M1028" t="s">
        <v>20</v>
      </c>
    </row>
    <row r="1029" spans="1:13" x14ac:dyDescent="0.2">
      <c r="A1029" t="s">
        <v>1677</v>
      </c>
      <c r="B1029" t="s">
        <v>1678</v>
      </c>
      <c r="C1029">
        <v>0.375</v>
      </c>
      <c r="D1029" s="8">
        <v>45714</v>
      </c>
      <c r="E1029" s="9">
        <v>100000</v>
      </c>
      <c r="F1029" s="9">
        <v>99622</v>
      </c>
      <c r="G1029">
        <v>92.98</v>
      </c>
      <c r="H1029" s="9">
        <v>92980</v>
      </c>
      <c r="I1029">
        <v>285.62</v>
      </c>
      <c r="J1029" s="9">
        <v>110391.14</v>
      </c>
      <c r="K1029" s="9">
        <v>95736.86</v>
      </c>
      <c r="L1029" s="9">
        <v>96030.94</v>
      </c>
      <c r="M1029" t="s">
        <v>20</v>
      </c>
    </row>
    <row r="1030" spans="1:13" x14ac:dyDescent="0.2">
      <c r="A1030" t="s">
        <v>1679</v>
      </c>
      <c r="B1030" t="s">
        <v>1577</v>
      </c>
      <c r="C1030">
        <v>0.01</v>
      </c>
      <c r="D1030" s="8">
        <v>45715</v>
      </c>
      <c r="E1030" s="9">
        <v>200000</v>
      </c>
      <c r="F1030" s="9">
        <v>203010</v>
      </c>
      <c r="G1030">
        <v>93.757000000000005</v>
      </c>
      <c r="H1030" s="9">
        <v>187514</v>
      </c>
      <c r="I1030">
        <v>15.18</v>
      </c>
      <c r="J1030" s="9">
        <v>235988.97</v>
      </c>
      <c r="K1030" s="9">
        <v>193073.79</v>
      </c>
      <c r="L1030" s="9">
        <v>193089.42</v>
      </c>
      <c r="M1030" t="s">
        <v>20</v>
      </c>
    </row>
    <row r="1031" spans="1:13" x14ac:dyDescent="0.2">
      <c r="A1031" t="s">
        <v>1680</v>
      </c>
      <c r="B1031" t="s">
        <v>1624</v>
      </c>
      <c r="C1031">
        <v>2.625</v>
      </c>
      <c r="D1031" s="8">
        <v>45715</v>
      </c>
      <c r="E1031" s="9">
        <v>100000</v>
      </c>
      <c r="F1031" s="9">
        <v>96885</v>
      </c>
      <c r="G1031">
        <v>98.132999999999996</v>
      </c>
      <c r="H1031" s="9">
        <v>98133</v>
      </c>
      <c r="I1031" s="9">
        <v>1992.12</v>
      </c>
      <c r="J1031" s="9">
        <v>104151.38</v>
      </c>
      <c r="K1031" s="9">
        <v>101042.64</v>
      </c>
      <c r="L1031" s="9">
        <v>103093.83</v>
      </c>
      <c r="M1031" t="s">
        <v>20</v>
      </c>
    </row>
    <row r="1032" spans="1:13" x14ac:dyDescent="0.2">
      <c r="A1032" t="s">
        <v>1681</v>
      </c>
      <c r="B1032" t="s">
        <v>1101</v>
      </c>
      <c r="C1032">
        <v>5</v>
      </c>
      <c r="D1032" s="8">
        <v>45717</v>
      </c>
      <c r="E1032" s="9">
        <v>1550000</v>
      </c>
      <c r="F1032" s="9">
        <v>1862008.27</v>
      </c>
      <c r="G1032">
        <v>104.902</v>
      </c>
      <c r="H1032" s="9">
        <v>1625981</v>
      </c>
      <c r="I1032" s="9">
        <v>19482.04</v>
      </c>
      <c r="J1032" s="9">
        <v>2327022.4300000002</v>
      </c>
      <c r="K1032" s="9">
        <v>1674191.34</v>
      </c>
      <c r="L1032" s="9">
        <v>1694251.02</v>
      </c>
      <c r="M1032" t="s">
        <v>20</v>
      </c>
    </row>
    <row r="1033" spans="1:13" x14ac:dyDescent="0.2">
      <c r="A1033" t="s">
        <v>1682</v>
      </c>
      <c r="B1033" t="s">
        <v>1683</v>
      </c>
      <c r="C1033">
        <v>0.5</v>
      </c>
      <c r="D1033" s="8">
        <v>45719</v>
      </c>
      <c r="E1033" s="9">
        <v>100000</v>
      </c>
      <c r="F1033" s="9">
        <v>98936</v>
      </c>
      <c r="G1033">
        <v>95.363</v>
      </c>
      <c r="H1033" s="9">
        <v>95363</v>
      </c>
      <c r="I1033">
        <v>373.97</v>
      </c>
      <c r="J1033" s="9">
        <v>112163.74</v>
      </c>
      <c r="K1033" s="9">
        <v>98190.51</v>
      </c>
      <c r="L1033" s="9">
        <v>98575.57</v>
      </c>
      <c r="M1033" t="s">
        <v>20</v>
      </c>
    </row>
    <row r="1034" spans="1:13" x14ac:dyDescent="0.2">
      <c r="A1034" t="s">
        <v>1684</v>
      </c>
      <c r="B1034" t="s">
        <v>1685</v>
      </c>
      <c r="C1034">
        <v>1.9530000000000001</v>
      </c>
      <c r="D1034" s="8">
        <v>45719</v>
      </c>
      <c r="E1034" s="9">
        <v>100000</v>
      </c>
      <c r="F1034" s="9">
        <v>106099</v>
      </c>
      <c r="G1034">
        <v>97.441000000000003</v>
      </c>
      <c r="H1034" s="9">
        <v>97441</v>
      </c>
      <c r="I1034" s="9">
        <v>1460.74</v>
      </c>
      <c r="J1034" s="9">
        <v>123027.1</v>
      </c>
      <c r="K1034" s="9">
        <v>100330.13</v>
      </c>
      <c r="L1034" s="9">
        <v>101834.17</v>
      </c>
      <c r="M1034" t="s">
        <v>20</v>
      </c>
    </row>
    <row r="1035" spans="1:13" x14ac:dyDescent="0.2">
      <c r="A1035" t="s">
        <v>1686</v>
      </c>
      <c r="B1035" t="s">
        <v>1687</v>
      </c>
      <c r="C1035">
        <v>0.01</v>
      </c>
      <c r="D1035" s="8">
        <v>45719</v>
      </c>
      <c r="E1035" s="9">
        <v>200000</v>
      </c>
      <c r="F1035" s="9">
        <v>201032</v>
      </c>
      <c r="G1035">
        <v>93.42</v>
      </c>
      <c r="H1035" s="9">
        <v>186840</v>
      </c>
      <c r="I1035">
        <v>14.96</v>
      </c>
      <c r="J1035" s="9">
        <v>240635.3</v>
      </c>
      <c r="K1035" s="9">
        <v>192379.81</v>
      </c>
      <c r="L1035" s="9">
        <v>192395.21</v>
      </c>
      <c r="M1035" t="s">
        <v>20</v>
      </c>
    </row>
    <row r="1036" spans="1:13" x14ac:dyDescent="0.2">
      <c r="A1036" t="s">
        <v>1688</v>
      </c>
      <c r="B1036" t="s">
        <v>1118</v>
      </c>
      <c r="C1036">
        <v>0.5</v>
      </c>
      <c r="D1036" s="8">
        <v>45722</v>
      </c>
      <c r="E1036" s="9">
        <v>500000</v>
      </c>
      <c r="F1036" s="9">
        <v>517746</v>
      </c>
      <c r="G1036">
        <v>95.57</v>
      </c>
      <c r="H1036" s="9">
        <v>477850</v>
      </c>
      <c r="I1036" s="9">
        <v>1849.32</v>
      </c>
      <c r="J1036" s="9">
        <v>606612.4</v>
      </c>
      <c r="K1036" s="9">
        <v>492018.25</v>
      </c>
      <c r="L1036" s="9">
        <v>493922.4</v>
      </c>
      <c r="M1036" t="s">
        <v>20</v>
      </c>
    </row>
    <row r="1037" spans="1:13" x14ac:dyDescent="0.2">
      <c r="A1037" t="s">
        <v>1689</v>
      </c>
      <c r="B1037" t="s">
        <v>1152</v>
      </c>
      <c r="C1037">
        <v>0.01</v>
      </c>
      <c r="D1037" s="8">
        <v>45723</v>
      </c>
      <c r="E1037" s="9">
        <v>600000</v>
      </c>
      <c r="F1037" s="9">
        <v>599286</v>
      </c>
      <c r="G1037">
        <v>92.861999999999995</v>
      </c>
      <c r="H1037" s="9">
        <v>557172</v>
      </c>
      <c r="I1037">
        <v>44.22</v>
      </c>
      <c r="J1037" s="9">
        <v>674556.32</v>
      </c>
      <c r="K1037" s="9">
        <v>573692.15</v>
      </c>
      <c r="L1037" s="9">
        <v>573737.68000000005</v>
      </c>
      <c r="M1037" t="s">
        <v>20</v>
      </c>
    </row>
    <row r="1038" spans="1:13" x14ac:dyDescent="0.2">
      <c r="A1038" t="s">
        <v>1690</v>
      </c>
      <c r="B1038" t="s">
        <v>1691</v>
      </c>
      <c r="C1038">
        <v>0.1</v>
      </c>
      <c r="D1038" s="8">
        <v>45724</v>
      </c>
      <c r="E1038" s="9">
        <v>500000</v>
      </c>
      <c r="F1038" s="9">
        <v>499405</v>
      </c>
      <c r="G1038">
        <v>93.153000000000006</v>
      </c>
      <c r="H1038" s="9">
        <v>465765</v>
      </c>
      <c r="I1038">
        <v>367.12</v>
      </c>
      <c r="J1038" s="9">
        <v>583130.25</v>
      </c>
      <c r="K1038" s="9">
        <v>479574.93</v>
      </c>
      <c r="L1038" s="9">
        <v>479952.94</v>
      </c>
      <c r="M1038" t="s">
        <v>20</v>
      </c>
    </row>
    <row r="1039" spans="1:13" x14ac:dyDescent="0.2">
      <c r="A1039" t="s">
        <v>1692</v>
      </c>
      <c r="B1039" t="s">
        <v>1693</v>
      </c>
      <c r="C1039">
        <v>0.75</v>
      </c>
      <c r="D1039" s="8">
        <v>45724</v>
      </c>
      <c r="E1039" s="9">
        <v>100000</v>
      </c>
      <c r="F1039" s="9">
        <v>99982</v>
      </c>
      <c r="G1039">
        <v>94.582999999999998</v>
      </c>
      <c r="H1039" s="9">
        <v>94583</v>
      </c>
      <c r="I1039">
        <v>550.67999999999995</v>
      </c>
      <c r="J1039" s="9">
        <v>110605.09</v>
      </c>
      <c r="K1039" s="9">
        <v>97387.39</v>
      </c>
      <c r="L1039" s="9">
        <v>97954.4</v>
      </c>
      <c r="M1039" t="s">
        <v>20</v>
      </c>
    </row>
    <row r="1040" spans="1:13" x14ac:dyDescent="0.2">
      <c r="A1040" t="s">
        <v>1694</v>
      </c>
      <c r="B1040" t="s">
        <v>1695</v>
      </c>
      <c r="C1040"/>
      <c r="D1040" s="8">
        <v>45726</v>
      </c>
      <c r="E1040" s="9">
        <v>300000</v>
      </c>
      <c r="F1040" s="9">
        <v>305883</v>
      </c>
      <c r="G1040">
        <v>94.361000000000004</v>
      </c>
      <c r="H1040" s="9">
        <v>283083</v>
      </c>
      <c r="I1040">
        <v>0</v>
      </c>
      <c r="J1040" s="9">
        <v>354671.34</v>
      </c>
      <c r="K1040" s="9">
        <v>291476.40999999997</v>
      </c>
      <c r="L1040" s="9">
        <v>291476.40999999997</v>
      </c>
      <c r="M1040" t="s">
        <v>20</v>
      </c>
    </row>
    <row r="1041" spans="1:13" x14ac:dyDescent="0.2">
      <c r="A1041" t="s">
        <v>1696</v>
      </c>
      <c r="B1041" t="s">
        <v>1697</v>
      </c>
      <c r="C1041">
        <v>0.25</v>
      </c>
      <c r="D1041" s="8">
        <v>45726</v>
      </c>
      <c r="E1041" s="9">
        <v>100000</v>
      </c>
      <c r="F1041" s="9">
        <v>99030</v>
      </c>
      <c r="G1041">
        <v>94.680999999999997</v>
      </c>
      <c r="H1041" s="9">
        <v>94681</v>
      </c>
      <c r="I1041">
        <v>182.19</v>
      </c>
      <c r="J1041" s="9">
        <v>106308.71</v>
      </c>
      <c r="K1041" s="9">
        <v>97488.29</v>
      </c>
      <c r="L1041" s="9">
        <v>97675.89</v>
      </c>
      <c r="M1041" t="s">
        <v>20</v>
      </c>
    </row>
    <row r="1042" spans="1:13" x14ac:dyDescent="0.2">
      <c r="A1042" t="s">
        <v>1698</v>
      </c>
      <c r="B1042" t="s">
        <v>1699</v>
      </c>
      <c r="C1042">
        <v>1.5</v>
      </c>
      <c r="D1042" s="8">
        <v>45726</v>
      </c>
      <c r="E1042" s="9">
        <v>200000</v>
      </c>
      <c r="F1042" s="9">
        <v>211392</v>
      </c>
      <c r="G1042">
        <v>96.21</v>
      </c>
      <c r="H1042" s="9">
        <v>192420</v>
      </c>
      <c r="I1042" s="9">
        <v>2186.3000000000002</v>
      </c>
      <c r="J1042" s="9">
        <v>255213.56</v>
      </c>
      <c r="K1042" s="9">
        <v>198125.25</v>
      </c>
      <c r="L1042" s="9">
        <v>200376.38</v>
      </c>
      <c r="M1042" t="s">
        <v>20</v>
      </c>
    </row>
    <row r="1043" spans="1:13" x14ac:dyDescent="0.2">
      <c r="A1043" t="s">
        <v>1700</v>
      </c>
      <c r="B1043" t="s">
        <v>1701</v>
      </c>
      <c r="C1043">
        <v>5.4</v>
      </c>
      <c r="D1043" s="8">
        <v>45729</v>
      </c>
      <c r="E1043" s="9">
        <v>667000</v>
      </c>
      <c r="F1043" s="9">
        <v>889637.28</v>
      </c>
      <c r="G1043">
        <v>107.105</v>
      </c>
      <c r="H1043" s="9">
        <v>714390.35</v>
      </c>
      <c r="I1043" s="9">
        <v>25952.7</v>
      </c>
      <c r="J1043" s="9">
        <v>1032663.07</v>
      </c>
      <c r="K1043" s="9">
        <v>735572.02</v>
      </c>
      <c r="L1043" s="9">
        <v>762294.22</v>
      </c>
      <c r="M1043" t="s">
        <v>20</v>
      </c>
    </row>
    <row r="1044" spans="1:13" x14ac:dyDescent="0.2">
      <c r="A1044" t="s">
        <v>1702</v>
      </c>
      <c r="B1044" t="s">
        <v>1703</v>
      </c>
      <c r="C1044">
        <v>1.375</v>
      </c>
      <c r="D1044" s="8">
        <v>45729</v>
      </c>
      <c r="E1044" s="9">
        <v>100000</v>
      </c>
      <c r="F1044" s="9">
        <v>99920</v>
      </c>
      <c r="G1044">
        <v>95.944000000000003</v>
      </c>
      <c r="H1044" s="9">
        <v>95944</v>
      </c>
      <c r="I1044">
        <v>990.75</v>
      </c>
      <c r="J1044" s="9">
        <v>123900.8</v>
      </c>
      <c r="K1044" s="9">
        <v>98788.74</v>
      </c>
      <c r="L1044" s="9">
        <v>99808.87</v>
      </c>
      <c r="M1044" t="s">
        <v>20</v>
      </c>
    </row>
    <row r="1045" spans="1:13" x14ac:dyDescent="0.2">
      <c r="A1045" t="s">
        <v>1704</v>
      </c>
      <c r="B1045" t="s">
        <v>1705</v>
      </c>
      <c r="C1045">
        <v>1.25</v>
      </c>
      <c r="D1045" s="8">
        <v>45730</v>
      </c>
      <c r="E1045" s="9">
        <v>200000</v>
      </c>
      <c r="F1045" s="9">
        <v>215028</v>
      </c>
      <c r="G1045">
        <v>97.08</v>
      </c>
      <c r="H1045" s="9">
        <v>194160</v>
      </c>
      <c r="I1045" s="9">
        <v>1794.52</v>
      </c>
      <c r="J1045" s="9">
        <v>239412.18</v>
      </c>
      <c r="K1045" s="9">
        <v>199916.84</v>
      </c>
      <c r="L1045" s="9">
        <v>201764.57</v>
      </c>
      <c r="M1045" t="s">
        <v>20</v>
      </c>
    </row>
    <row r="1046" spans="1:13" x14ac:dyDescent="0.2">
      <c r="A1046" t="s">
        <v>1706</v>
      </c>
      <c r="B1046" t="s">
        <v>1707</v>
      </c>
      <c r="C1046"/>
      <c r="D1046" s="8">
        <v>45730</v>
      </c>
      <c r="E1046" s="9">
        <v>700000</v>
      </c>
      <c r="F1046" s="9">
        <v>714959.4</v>
      </c>
      <c r="G1046">
        <v>94.608000000000004</v>
      </c>
      <c r="H1046" s="9">
        <v>662256</v>
      </c>
      <c r="I1046">
        <v>0</v>
      </c>
      <c r="J1046" s="9">
        <v>815791</v>
      </c>
      <c r="K1046" s="9">
        <v>681891.89</v>
      </c>
      <c r="L1046" s="9">
        <v>681891.89</v>
      </c>
      <c r="M1046" t="s">
        <v>20</v>
      </c>
    </row>
    <row r="1047" spans="1:13" x14ac:dyDescent="0.2">
      <c r="A1047" t="s">
        <v>1708</v>
      </c>
      <c r="B1047" t="s">
        <v>1485</v>
      </c>
      <c r="C1047">
        <v>1</v>
      </c>
      <c r="D1047" s="8">
        <v>45730</v>
      </c>
      <c r="E1047" s="9">
        <v>100000</v>
      </c>
      <c r="F1047" s="9">
        <v>99671</v>
      </c>
      <c r="G1047">
        <v>95.491</v>
      </c>
      <c r="H1047" s="9">
        <v>95491</v>
      </c>
      <c r="I1047">
        <v>717.81</v>
      </c>
      <c r="J1047" s="9">
        <v>119809.53</v>
      </c>
      <c r="K1047" s="9">
        <v>98322.31</v>
      </c>
      <c r="L1047" s="9">
        <v>99061.4</v>
      </c>
      <c r="M1047" t="s">
        <v>20</v>
      </c>
    </row>
    <row r="1048" spans="1:13" x14ac:dyDescent="0.2">
      <c r="A1048" t="s">
        <v>1709</v>
      </c>
      <c r="B1048" t="s">
        <v>1565</v>
      </c>
      <c r="C1048">
        <v>1.125</v>
      </c>
      <c r="D1048" s="8">
        <v>45733</v>
      </c>
      <c r="E1048" s="9">
        <v>100000</v>
      </c>
      <c r="F1048" s="9">
        <v>98915</v>
      </c>
      <c r="G1048">
        <v>94.936000000000007</v>
      </c>
      <c r="H1048" s="9">
        <v>94936</v>
      </c>
      <c r="I1048">
        <v>798.29</v>
      </c>
      <c r="J1048" s="9">
        <v>107283.21</v>
      </c>
      <c r="K1048" s="9">
        <v>97750.85</v>
      </c>
      <c r="L1048" s="9">
        <v>98572.81</v>
      </c>
      <c r="M1048" t="s">
        <v>20</v>
      </c>
    </row>
    <row r="1049" spans="1:13" x14ac:dyDescent="0.2">
      <c r="A1049" t="s">
        <v>1710</v>
      </c>
      <c r="B1049" t="s">
        <v>1711</v>
      </c>
      <c r="C1049">
        <v>1</v>
      </c>
      <c r="D1049" s="8">
        <v>45733</v>
      </c>
      <c r="E1049" s="9">
        <v>100000</v>
      </c>
      <c r="F1049" s="9">
        <v>98852</v>
      </c>
      <c r="G1049">
        <v>95.188999999999993</v>
      </c>
      <c r="H1049" s="9">
        <v>95189</v>
      </c>
      <c r="I1049">
        <v>709.59</v>
      </c>
      <c r="J1049" s="9">
        <v>104412.43</v>
      </c>
      <c r="K1049" s="9">
        <v>98011.35</v>
      </c>
      <c r="L1049" s="9">
        <v>98741.98</v>
      </c>
      <c r="M1049" t="s">
        <v>20</v>
      </c>
    </row>
    <row r="1050" spans="1:13" x14ac:dyDescent="0.2">
      <c r="A1050" t="s">
        <v>1712</v>
      </c>
      <c r="B1050" t="s">
        <v>1713</v>
      </c>
      <c r="C1050">
        <v>2.5</v>
      </c>
      <c r="D1050" s="8">
        <v>45734</v>
      </c>
      <c r="E1050" s="9">
        <v>100000</v>
      </c>
      <c r="F1050" s="9">
        <v>99043</v>
      </c>
      <c r="G1050">
        <v>98.227000000000004</v>
      </c>
      <c r="H1050" s="9">
        <v>98227</v>
      </c>
      <c r="I1050" s="9">
        <v>1767.12</v>
      </c>
      <c r="J1050" s="9">
        <v>109620.79</v>
      </c>
      <c r="K1050" s="9">
        <v>101139.43</v>
      </c>
      <c r="L1050" s="9">
        <v>102958.95</v>
      </c>
      <c r="M1050" t="s">
        <v>20</v>
      </c>
    </row>
    <row r="1051" spans="1:13" x14ac:dyDescent="0.2">
      <c r="A1051" t="s">
        <v>1714</v>
      </c>
      <c r="B1051" t="s">
        <v>306</v>
      </c>
      <c r="C1051">
        <v>0.01</v>
      </c>
      <c r="D1051" s="8">
        <v>45734</v>
      </c>
      <c r="E1051" s="9">
        <v>300000</v>
      </c>
      <c r="F1051" s="9">
        <v>302205</v>
      </c>
      <c r="G1051">
        <v>93.516000000000005</v>
      </c>
      <c r="H1051" s="9">
        <v>280548</v>
      </c>
      <c r="I1051">
        <v>21.21</v>
      </c>
      <c r="J1051" s="9">
        <v>354546.68</v>
      </c>
      <c r="K1051" s="9">
        <v>288866.25</v>
      </c>
      <c r="L1051" s="9">
        <v>288888.08</v>
      </c>
      <c r="M1051" t="s">
        <v>20</v>
      </c>
    </row>
    <row r="1052" spans="1:13" x14ac:dyDescent="0.2">
      <c r="A1052" t="s">
        <v>1715</v>
      </c>
      <c r="B1052" t="s">
        <v>1716</v>
      </c>
      <c r="C1052">
        <v>2</v>
      </c>
      <c r="D1052" s="8">
        <v>45736</v>
      </c>
      <c r="E1052" s="9">
        <v>200000</v>
      </c>
      <c r="F1052" s="9">
        <v>199306</v>
      </c>
      <c r="G1052">
        <v>97.268000000000001</v>
      </c>
      <c r="H1052" s="9">
        <v>194536</v>
      </c>
      <c r="I1052" s="9">
        <v>2805.48</v>
      </c>
      <c r="J1052" s="9">
        <v>226860.05</v>
      </c>
      <c r="K1052" s="9">
        <v>200303.99</v>
      </c>
      <c r="L1052" s="9">
        <v>203192.65</v>
      </c>
      <c r="M1052" t="s">
        <v>20</v>
      </c>
    </row>
    <row r="1053" spans="1:13" x14ac:dyDescent="0.2">
      <c r="A1053" t="s">
        <v>1717</v>
      </c>
      <c r="B1053" t="s">
        <v>1718</v>
      </c>
      <c r="C1053">
        <v>1.125</v>
      </c>
      <c r="D1053" s="8">
        <v>45736</v>
      </c>
      <c r="E1053" s="9">
        <v>100000</v>
      </c>
      <c r="F1053" s="9">
        <v>99967</v>
      </c>
      <c r="G1053">
        <v>95.796000000000006</v>
      </c>
      <c r="H1053" s="9">
        <v>95796</v>
      </c>
      <c r="I1053">
        <v>789.04</v>
      </c>
      <c r="J1053" s="9">
        <v>123929.09</v>
      </c>
      <c r="K1053" s="9">
        <v>98636.35</v>
      </c>
      <c r="L1053" s="9">
        <v>99448.79</v>
      </c>
      <c r="M1053" t="s">
        <v>20</v>
      </c>
    </row>
    <row r="1054" spans="1:13" x14ac:dyDescent="0.2">
      <c r="A1054" t="s">
        <v>1719</v>
      </c>
      <c r="B1054" t="s">
        <v>1646</v>
      </c>
      <c r="C1054">
        <v>0.72299999999999998</v>
      </c>
      <c r="D1054" s="8">
        <v>45738</v>
      </c>
      <c r="E1054" s="9">
        <v>400000</v>
      </c>
      <c r="F1054" s="9">
        <v>377688</v>
      </c>
      <c r="G1054">
        <v>94.6</v>
      </c>
      <c r="H1054" s="9">
        <v>378400</v>
      </c>
      <c r="I1054" s="9">
        <v>2012.52</v>
      </c>
      <c r="J1054" s="9">
        <v>375780.68</v>
      </c>
      <c r="K1054" s="9">
        <v>389619.56</v>
      </c>
      <c r="L1054" s="9">
        <v>391691.75</v>
      </c>
      <c r="M1054" t="s">
        <v>20</v>
      </c>
    </row>
    <row r="1055" spans="1:13" x14ac:dyDescent="0.2">
      <c r="A1055" t="s">
        <v>1720</v>
      </c>
      <c r="B1055" t="s">
        <v>1178</v>
      </c>
      <c r="C1055"/>
      <c r="D1055" s="8">
        <v>45741</v>
      </c>
      <c r="E1055" s="9">
        <v>3500000</v>
      </c>
      <c r="F1055" s="9">
        <v>3577065.36</v>
      </c>
      <c r="G1055">
        <v>94.992999999999995</v>
      </c>
      <c r="H1055" s="9">
        <v>3324755</v>
      </c>
      <c r="I1055">
        <v>0</v>
      </c>
      <c r="J1055" s="9">
        <v>4111835.09</v>
      </c>
      <c r="K1055" s="9">
        <v>3423333.99</v>
      </c>
      <c r="L1055" s="9">
        <v>3423333.99</v>
      </c>
      <c r="M1055" t="s">
        <v>20</v>
      </c>
    </row>
    <row r="1056" spans="1:13" x14ac:dyDescent="0.2">
      <c r="A1056" t="s">
        <v>1721</v>
      </c>
      <c r="B1056" t="s">
        <v>1291</v>
      </c>
      <c r="C1056"/>
      <c r="D1056" s="8">
        <v>45741</v>
      </c>
      <c r="E1056" s="9">
        <v>200000</v>
      </c>
      <c r="F1056" s="9">
        <v>202671.2</v>
      </c>
      <c r="G1056">
        <v>94.138999999999996</v>
      </c>
      <c r="H1056" s="9">
        <v>188278</v>
      </c>
      <c r="I1056">
        <v>0</v>
      </c>
      <c r="J1056" s="9">
        <v>235595.14</v>
      </c>
      <c r="K1056" s="9">
        <v>193860.44</v>
      </c>
      <c r="L1056" s="9">
        <v>193860.44</v>
      </c>
      <c r="M1056" t="s">
        <v>20</v>
      </c>
    </row>
    <row r="1057" spans="1:13" x14ac:dyDescent="0.2">
      <c r="A1057" t="s">
        <v>1722</v>
      </c>
      <c r="B1057" t="s">
        <v>1575</v>
      </c>
      <c r="C1057">
        <v>0.125</v>
      </c>
      <c r="D1057" s="8">
        <v>45741</v>
      </c>
      <c r="E1057" s="9">
        <v>600000</v>
      </c>
      <c r="F1057" s="9">
        <v>607707</v>
      </c>
      <c r="G1057">
        <v>94.375</v>
      </c>
      <c r="H1057" s="9">
        <v>566250</v>
      </c>
      <c r="I1057">
        <v>515.75</v>
      </c>
      <c r="J1057" s="9">
        <v>687127.91</v>
      </c>
      <c r="K1057" s="9">
        <v>583039.31000000006</v>
      </c>
      <c r="L1057" s="9">
        <v>583570.36</v>
      </c>
      <c r="M1057" t="s">
        <v>20</v>
      </c>
    </row>
    <row r="1058" spans="1:13" x14ac:dyDescent="0.2">
      <c r="A1058" t="s">
        <v>1723</v>
      </c>
      <c r="B1058" t="s">
        <v>1419</v>
      </c>
      <c r="C1058"/>
      <c r="D1058" s="8">
        <v>45741</v>
      </c>
      <c r="E1058" s="9">
        <v>1100000</v>
      </c>
      <c r="F1058" s="9">
        <v>1124198</v>
      </c>
      <c r="G1058">
        <v>94.454999999999998</v>
      </c>
      <c r="H1058" s="9">
        <v>1039005</v>
      </c>
      <c r="I1058">
        <v>0</v>
      </c>
      <c r="J1058" s="9">
        <v>1265497.3</v>
      </c>
      <c r="K1058" s="9">
        <v>1069811.5</v>
      </c>
      <c r="L1058" s="9">
        <v>1069811.5</v>
      </c>
      <c r="M1058" t="s">
        <v>20</v>
      </c>
    </row>
    <row r="1059" spans="1:13" x14ac:dyDescent="0.2">
      <c r="A1059" t="s">
        <v>1724</v>
      </c>
      <c r="B1059" t="s">
        <v>1652</v>
      </c>
      <c r="C1059">
        <v>1.375</v>
      </c>
      <c r="D1059" s="8">
        <v>45742</v>
      </c>
      <c r="E1059" s="9">
        <v>100000</v>
      </c>
      <c r="F1059" s="9">
        <v>99685</v>
      </c>
      <c r="G1059">
        <v>96.174999999999997</v>
      </c>
      <c r="H1059" s="9">
        <v>96175</v>
      </c>
      <c r="I1059">
        <v>941.78</v>
      </c>
      <c r="J1059" s="9">
        <v>108920.82</v>
      </c>
      <c r="K1059" s="9">
        <v>99026.59</v>
      </c>
      <c r="L1059" s="9">
        <v>99996.29</v>
      </c>
      <c r="M1059" t="s">
        <v>20</v>
      </c>
    </row>
    <row r="1060" spans="1:13" x14ac:dyDescent="0.2">
      <c r="A1060" t="s">
        <v>1725</v>
      </c>
      <c r="B1060" t="s">
        <v>1240</v>
      </c>
      <c r="C1060">
        <v>1.694</v>
      </c>
      <c r="D1060" s="8">
        <v>45742</v>
      </c>
      <c r="E1060" s="9">
        <v>100000</v>
      </c>
      <c r="F1060" s="9">
        <v>100000</v>
      </c>
      <c r="G1060">
        <v>94.88</v>
      </c>
      <c r="H1060" s="9">
        <v>94880</v>
      </c>
      <c r="I1060" s="9">
        <v>1160.27</v>
      </c>
      <c r="J1060" s="9">
        <v>123300</v>
      </c>
      <c r="K1060" s="9">
        <v>97693.19</v>
      </c>
      <c r="L1060" s="9">
        <v>98887.87</v>
      </c>
      <c r="M1060" t="s">
        <v>20</v>
      </c>
    </row>
    <row r="1061" spans="1:13" x14ac:dyDescent="0.2">
      <c r="A1061" t="s">
        <v>1726</v>
      </c>
      <c r="B1061" t="s">
        <v>1727</v>
      </c>
      <c r="C1061">
        <v>0.625</v>
      </c>
      <c r="D1061" s="8">
        <v>45743</v>
      </c>
      <c r="E1061" s="9">
        <v>100000</v>
      </c>
      <c r="F1061" s="9">
        <v>99173</v>
      </c>
      <c r="G1061">
        <v>94.745999999999995</v>
      </c>
      <c r="H1061" s="9">
        <v>94746</v>
      </c>
      <c r="I1061">
        <v>426.37</v>
      </c>
      <c r="J1061" s="9">
        <v>105554.78</v>
      </c>
      <c r="K1061" s="9">
        <v>97555.22</v>
      </c>
      <c r="L1061" s="9">
        <v>97994.23</v>
      </c>
      <c r="M1061" t="s">
        <v>20</v>
      </c>
    </row>
    <row r="1062" spans="1:13" x14ac:dyDescent="0.2">
      <c r="A1062" t="s">
        <v>1728</v>
      </c>
      <c r="B1062" t="s">
        <v>1264</v>
      </c>
      <c r="C1062">
        <v>0.375</v>
      </c>
      <c r="D1062" s="8">
        <v>45743</v>
      </c>
      <c r="E1062" s="9">
        <v>100000</v>
      </c>
      <c r="F1062" s="9">
        <v>103998</v>
      </c>
      <c r="G1062">
        <v>94.881</v>
      </c>
      <c r="H1062" s="9">
        <v>94881</v>
      </c>
      <c r="I1062">
        <v>255.82</v>
      </c>
      <c r="J1062" s="9">
        <v>115676.98</v>
      </c>
      <c r="K1062" s="9">
        <v>97694.22</v>
      </c>
      <c r="L1062" s="9">
        <v>97957.63</v>
      </c>
      <c r="M1062" t="s">
        <v>20</v>
      </c>
    </row>
    <row r="1063" spans="1:13" x14ac:dyDescent="0.2">
      <c r="A1063" t="s">
        <v>1729</v>
      </c>
      <c r="B1063" t="s">
        <v>452</v>
      </c>
      <c r="C1063">
        <v>3.375</v>
      </c>
      <c r="D1063" s="8">
        <v>45743</v>
      </c>
      <c r="E1063" s="9">
        <v>400000</v>
      </c>
      <c r="F1063" s="9">
        <v>418560</v>
      </c>
      <c r="G1063">
        <v>100.08199999999999</v>
      </c>
      <c r="H1063" s="9">
        <v>400328</v>
      </c>
      <c r="I1063" s="9">
        <v>9209.59</v>
      </c>
      <c r="J1063" s="9">
        <v>436274.61</v>
      </c>
      <c r="K1063" s="9">
        <v>412197.73</v>
      </c>
      <c r="L1063" s="9">
        <v>421680.38</v>
      </c>
      <c r="M1063" t="s">
        <v>20</v>
      </c>
    </row>
    <row r="1064" spans="1:13" x14ac:dyDescent="0.2">
      <c r="A1064" t="s">
        <v>1730</v>
      </c>
      <c r="B1064" t="s">
        <v>1244</v>
      </c>
      <c r="C1064">
        <v>0.01</v>
      </c>
      <c r="D1064" s="8">
        <v>45747</v>
      </c>
      <c r="E1064" s="9">
        <v>600000</v>
      </c>
      <c r="F1064" s="9">
        <v>613356.4</v>
      </c>
      <c r="G1064">
        <v>94.63</v>
      </c>
      <c r="H1064" s="9">
        <v>567780</v>
      </c>
      <c r="I1064">
        <v>40.270000000000003</v>
      </c>
      <c r="J1064" s="9">
        <v>737449.03</v>
      </c>
      <c r="K1064" s="9">
        <v>584614.68000000005</v>
      </c>
      <c r="L1064" s="9">
        <v>584656.15</v>
      </c>
      <c r="M1064" t="s">
        <v>20</v>
      </c>
    </row>
    <row r="1065" spans="1:13" x14ac:dyDescent="0.2">
      <c r="A1065" t="s">
        <v>1731</v>
      </c>
      <c r="B1065" t="s">
        <v>1732</v>
      </c>
      <c r="C1065">
        <v>1.375</v>
      </c>
      <c r="D1065" s="8">
        <v>45747</v>
      </c>
      <c r="E1065" s="9">
        <v>100000</v>
      </c>
      <c r="F1065" s="9">
        <v>100310</v>
      </c>
      <c r="G1065">
        <v>95.183000000000007</v>
      </c>
      <c r="H1065" s="9">
        <v>95183</v>
      </c>
      <c r="I1065">
        <v>922.95</v>
      </c>
      <c r="J1065" s="9">
        <v>116174.03</v>
      </c>
      <c r="K1065" s="9">
        <v>98005.18</v>
      </c>
      <c r="L1065" s="9">
        <v>98955.49</v>
      </c>
      <c r="M1065" t="s">
        <v>20</v>
      </c>
    </row>
    <row r="1066" spans="1:13" x14ac:dyDescent="0.2">
      <c r="A1066" t="s">
        <v>1733</v>
      </c>
      <c r="B1066" t="s">
        <v>1734</v>
      </c>
      <c r="C1066">
        <v>0.125</v>
      </c>
      <c r="D1066" s="8">
        <v>45747</v>
      </c>
      <c r="E1066" s="9">
        <v>400000</v>
      </c>
      <c r="F1066" s="9">
        <v>408884</v>
      </c>
      <c r="G1066">
        <v>93.953999999999994</v>
      </c>
      <c r="H1066" s="9">
        <v>375816</v>
      </c>
      <c r="I1066">
        <v>335.62</v>
      </c>
      <c r="J1066" s="9">
        <v>475307.21</v>
      </c>
      <c r="K1066" s="9">
        <v>386958.94</v>
      </c>
      <c r="L1066" s="9">
        <v>387304.51</v>
      </c>
      <c r="M1066" t="s">
        <v>20</v>
      </c>
    </row>
    <row r="1067" spans="1:13" x14ac:dyDescent="0.2">
      <c r="A1067" t="s">
        <v>1735</v>
      </c>
      <c r="B1067" t="s">
        <v>1736</v>
      </c>
      <c r="C1067">
        <v>1</v>
      </c>
      <c r="D1067" s="8">
        <v>45748</v>
      </c>
      <c r="E1067" s="9">
        <v>100000</v>
      </c>
      <c r="F1067" s="9">
        <v>99264</v>
      </c>
      <c r="G1067">
        <v>97.53</v>
      </c>
      <c r="H1067" s="9">
        <v>97530</v>
      </c>
      <c r="I1067">
        <v>668.49</v>
      </c>
      <c r="J1067" s="9">
        <v>109066.32</v>
      </c>
      <c r="K1067" s="9">
        <v>100421.75999999999</v>
      </c>
      <c r="L1067" s="9">
        <v>101110.08</v>
      </c>
      <c r="M1067" t="s">
        <v>20</v>
      </c>
    </row>
    <row r="1068" spans="1:13" x14ac:dyDescent="0.2">
      <c r="A1068" t="s">
        <v>1737</v>
      </c>
      <c r="B1068" t="s">
        <v>1738</v>
      </c>
      <c r="C1068"/>
      <c r="D1068" s="8">
        <v>45748</v>
      </c>
      <c r="E1068" s="9">
        <v>400000</v>
      </c>
      <c r="F1068" s="9">
        <v>408784</v>
      </c>
      <c r="G1068">
        <v>94.168000000000006</v>
      </c>
      <c r="H1068" s="9">
        <v>376672</v>
      </c>
      <c r="I1068">
        <v>0</v>
      </c>
      <c r="J1068" s="9">
        <v>482140.29</v>
      </c>
      <c r="K1068" s="9">
        <v>387840.32</v>
      </c>
      <c r="L1068" s="9">
        <v>387840.32</v>
      </c>
      <c r="M1068" t="s">
        <v>20</v>
      </c>
    </row>
    <row r="1069" spans="1:13" x14ac:dyDescent="0.2">
      <c r="A1069" t="s">
        <v>1739</v>
      </c>
      <c r="B1069" t="s">
        <v>1143</v>
      </c>
      <c r="C1069">
        <v>1</v>
      </c>
      <c r="D1069" s="8">
        <v>45748</v>
      </c>
      <c r="E1069" s="9">
        <v>100000</v>
      </c>
      <c r="F1069" s="9">
        <v>99826</v>
      </c>
      <c r="G1069">
        <v>94.403000000000006</v>
      </c>
      <c r="H1069" s="9">
        <v>94403</v>
      </c>
      <c r="I1069">
        <v>668.49</v>
      </c>
      <c r="J1069" s="9">
        <v>112608.72</v>
      </c>
      <c r="K1069" s="9">
        <v>97202.05</v>
      </c>
      <c r="L1069" s="9">
        <v>97890.36</v>
      </c>
      <c r="M1069" t="s">
        <v>20</v>
      </c>
    </row>
    <row r="1070" spans="1:13" x14ac:dyDescent="0.2">
      <c r="A1070" t="s">
        <v>1740</v>
      </c>
      <c r="B1070" t="s">
        <v>1191</v>
      </c>
      <c r="C1070">
        <v>0.875</v>
      </c>
      <c r="D1070" s="8">
        <v>45749</v>
      </c>
      <c r="E1070" s="9">
        <v>100000</v>
      </c>
      <c r="F1070" s="9">
        <v>98313</v>
      </c>
      <c r="G1070">
        <v>95.090999999999994</v>
      </c>
      <c r="H1070" s="9">
        <v>95091</v>
      </c>
      <c r="I1070">
        <v>582.53</v>
      </c>
      <c r="J1070" s="9">
        <v>113998.84</v>
      </c>
      <c r="K1070" s="9">
        <v>97910.45</v>
      </c>
      <c r="L1070" s="9">
        <v>98510.25</v>
      </c>
      <c r="M1070" t="s">
        <v>20</v>
      </c>
    </row>
    <row r="1071" spans="1:13" x14ac:dyDescent="0.2">
      <c r="A1071" t="s">
        <v>1741</v>
      </c>
      <c r="B1071" t="s">
        <v>1742</v>
      </c>
      <c r="C1071">
        <v>0.05</v>
      </c>
      <c r="D1071" s="8">
        <v>45749</v>
      </c>
      <c r="E1071" s="9">
        <v>400000</v>
      </c>
      <c r="F1071" s="9">
        <v>408372</v>
      </c>
      <c r="G1071">
        <v>94.319000000000003</v>
      </c>
      <c r="H1071" s="9">
        <v>377276</v>
      </c>
      <c r="I1071">
        <v>133.15</v>
      </c>
      <c r="J1071" s="9">
        <v>474712.03</v>
      </c>
      <c r="K1071" s="9">
        <v>388462.23</v>
      </c>
      <c r="L1071" s="9">
        <v>388599.33</v>
      </c>
      <c r="M1071" t="s">
        <v>20</v>
      </c>
    </row>
    <row r="1072" spans="1:13" x14ac:dyDescent="0.2">
      <c r="A1072" t="s">
        <v>1743</v>
      </c>
      <c r="B1072" t="s">
        <v>1499</v>
      </c>
      <c r="C1072">
        <v>0.5</v>
      </c>
      <c r="D1072" s="8">
        <v>45750</v>
      </c>
      <c r="E1072" s="9">
        <v>200000</v>
      </c>
      <c r="F1072" s="9">
        <v>201380</v>
      </c>
      <c r="G1072">
        <v>94.748999999999995</v>
      </c>
      <c r="H1072" s="9">
        <v>189498</v>
      </c>
      <c r="I1072">
        <v>663.01</v>
      </c>
      <c r="J1072" s="9">
        <v>239954.34</v>
      </c>
      <c r="K1072" s="9">
        <v>195116.62</v>
      </c>
      <c r="L1072" s="9">
        <v>195799.29</v>
      </c>
      <c r="M1072" t="s">
        <v>20</v>
      </c>
    </row>
    <row r="1073" spans="1:13" x14ac:dyDescent="0.2">
      <c r="A1073" t="s">
        <v>1744</v>
      </c>
      <c r="B1073" t="s">
        <v>1745</v>
      </c>
      <c r="C1073">
        <v>1</v>
      </c>
      <c r="D1073" s="8">
        <v>45750</v>
      </c>
      <c r="E1073" s="9">
        <v>200000</v>
      </c>
      <c r="F1073" s="9">
        <v>201552</v>
      </c>
      <c r="G1073">
        <v>95.495999999999995</v>
      </c>
      <c r="H1073" s="9">
        <v>190992</v>
      </c>
      <c r="I1073" s="9">
        <v>1326.03</v>
      </c>
      <c r="J1073" s="9">
        <v>233709.62</v>
      </c>
      <c r="K1073" s="9">
        <v>196654.91</v>
      </c>
      <c r="L1073" s="9">
        <v>198020.26</v>
      </c>
      <c r="M1073" t="s">
        <v>20</v>
      </c>
    </row>
    <row r="1074" spans="1:13" x14ac:dyDescent="0.2">
      <c r="A1074" t="s">
        <v>1746</v>
      </c>
      <c r="B1074" t="s">
        <v>1747</v>
      </c>
      <c r="C1074">
        <v>0.5</v>
      </c>
      <c r="D1074" s="8">
        <v>45751</v>
      </c>
      <c r="E1074" s="9">
        <v>200000</v>
      </c>
      <c r="F1074" s="9">
        <v>207367.44</v>
      </c>
      <c r="G1074">
        <v>95.748999999999995</v>
      </c>
      <c r="H1074" s="9">
        <v>191498</v>
      </c>
      <c r="I1074">
        <v>660.27</v>
      </c>
      <c r="J1074" s="9">
        <v>233282.55</v>
      </c>
      <c r="K1074" s="9">
        <v>197175.92</v>
      </c>
      <c r="L1074" s="9">
        <v>197855.77</v>
      </c>
      <c r="M1074" t="s">
        <v>20</v>
      </c>
    </row>
    <row r="1075" spans="1:13" x14ac:dyDescent="0.2">
      <c r="A1075" t="s">
        <v>1748</v>
      </c>
      <c r="B1075" t="s">
        <v>1503</v>
      </c>
      <c r="C1075">
        <v>3</v>
      </c>
      <c r="D1075" s="8">
        <v>45753</v>
      </c>
      <c r="E1075" s="9">
        <v>300000</v>
      </c>
      <c r="F1075" s="9">
        <v>329595</v>
      </c>
      <c r="G1075">
        <v>98.722999999999999</v>
      </c>
      <c r="H1075" s="9">
        <v>296169</v>
      </c>
      <c r="I1075" s="9">
        <v>5893.15</v>
      </c>
      <c r="J1075" s="9">
        <v>383137.71</v>
      </c>
      <c r="K1075" s="9">
        <v>304950.40999999997</v>
      </c>
      <c r="L1075" s="9">
        <v>311018.28999999998</v>
      </c>
      <c r="M1075" t="s">
        <v>20</v>
      </c>
    </row>
    <row r="1076" spans="1:13" x14ac:dyDescent="0.2">
      <c r="A1076" t="s">
        <v>1749</v>
      </c>
      <c r="B1076" t="s">
        <v>1750</v>
      </c>
      <c r="C1076">
        <v>2.625</v>
      </c>
      <c r="D1076" s="8">
        <v>45754</v>
      </c>
      <c r="E1076" s="9">
        <v>400000</v>
      </c>
      <c r="F1076" s="9">
        <v>430948</v>
      </c>
      <c r="G1076">
        <v>99.936999999999998</v>
      </c>
      <c r="H1076" s="9">
        <v>399748</v>
      </c>
      <c r="I1076" s="9">
        <v>6846.58</v>
      </c>
      <c r="J1076" s="9">
        <v>484577.92</v>
      </c>
      <c r="K1076" s="9">
        <v>411600.53</v>
      </c>
      <c r="L1076" s="9">
        <v>418650.1</v>
      </c>
      <c r="M1076" t="s">
        <v>20</v>
      </c>
    </row>
    <row r="1077" spans="1:13" x14ac:dyDescent="0.2">
      <c r="A1077" t="s">
        <v>1751</v>
      </c>
      <c r="B1077" t="s">
        <v>1752</v>
      </c>
      <c r="C1077">
        <v>1</v>
      </c>
      <c r="D1077" s="8">
        <v>45754</v>
      </c>
      <c r="E1077" s="9">
        <v>300000</v>
      </c>
      <c r="F1077" s="9">
        <v>285714</v>
      </c>
      <c r="G1077">
        <v>95.661000000000001</v>
      </c>
      <c r="H1077" s="9">
        <v>286983</v>
      </c>
      <c r="I1077" s="9">
        <v>1956.16</v>
      </c>
      <c r="J1077" s="9">
        <v>307142.55</v>
      </c>
      <c r="K1077" s="9">
        <v>295492.05</v>
      </c>
      <c r="L1077" s="9">
        <v>297506.21000000002</v>
      </c>
      <c r="M1077" t="s">
        <v>20</v>
      </c>
    </row>
    <row r="1078" spans="1:13" x14ac:dyDescent="0.2">
      <c r="A1078" t="s">
        <v>1753</v>
      </c>
      <c r="B1078" t="s">
        <v>1754</v>
      </c>
      <c r="C1078">
        <v>1.5</v>
      </c>
      <c r="D1078" s="8">
        <v>45754</v>
      </c>
      <c r="E1078" s="9">
        <v>100000</v>
      </c>
      <c r="F1078" s="9">
        <v>98958</v>
      </c>
      <c r="G1078">
        <v>95.718999999999994</v>
      </c>
      <c r="H1078" s="9">
        <v>95719</v>
      </c>
      <c r="I1078">
        <v>978.08</v>
      </c>
      <c r="J1078" s="9">
        <v>125008.69</v>
      </c>
      <c r="K1078" s="9">
        <v>98557.07</v>
      </c>
      <c r="L1078" s="9">
        <v>99564.15</v>
      </c>
      <c r="M1078" t="s">
        <v>20</v>
      </c>
    </row>
    <row r="1079" spans="1:13" x14ac:dyDescent="0.2">
      <c r="A1079" t="s">
        <v>1755</v>
      </c>
      <c r="B1079" t="s">
        <v>1338</v>
      </c>
      <c r="C1079">
        <v>0.75</v>
      </c>
      <c r="D1079" s="8">
        <v>45754</v>
      </c>
      <c r="E1079" s="9">
        <v>100000</v>
      </c>
      <c r="F1079" s="9">
        <v>99717</v>
      </c>
      <c r="G1079">
        <v>95.891000000000005</v>
      </c>
      <c r="H1079" s="9">
        <v>95891</v>
      </c>
      <c r="I1079">
        <v>489.04</v>
      </c>
      <c r="J1079" s="9">
        <v>108930.85</v>
      </c>
      <c r="K1079" s="9">
        <v>98734.17</v>
      </c>
      <c r="L1079" s="9">
        <v>99237.71</v>
      </c>
      <c r="M1079" t="s">
        <v>20</v>
      </c>
    </row>
    <row r="1080" spans="1:13" x14ac:dyDescent="0.2">
      <c r="A1080" t="s">
        <v>1756</v>
      </c>
      <c r="B1080" t="s">
        <v>258</v>
      </c>
      <c r="C1080">
        <v>0.2</v>
      </c>
      <c r="D1080" s="8">
        <v>45754</v>
      </c>
      <c r="E1080" s="9">
        <v>500000</v>
      </c>
      <c r="F1080" s="9">
        <v>503310</v>
      </c>
      <c r="G1080">
        <v>94.162999999999997</v>
      </c>
      <c r="H1080" s="9">
        <v>470815</v>
      </c>
      <c r="I1080">
        <v>652.04999999999995</v>
      </c>
      <c r="J1080" s="9">
        <v>546267.51</v>
      </c>
      <c r="K1080" s="9">
        <v>484774.66</v>
      </c>
      <c r="L1080" s="9">
        <v>485446.05</v>
      </c>
      <c r="M1080" t="s">
        <v>20</v>
      </c>
    </row>
    <row r="1081" spans="1:13" x14ac:dyDescent="0.2">
      <c r="A1081" t="s">
        <v>1757</v>
      </c>
      <c r="B1081" t="s">
        <v>1758</v>
      </c>
      <c r="C1081">
        <v>2.125</v>
      </c>
      <c r="D1081" s="8">
        <v>45756</v>
      </c>
      <c r="E1081" s="9">
        <v>100000</v>
      </c>
      <c r="F1081" s="9">
        <v>99817</v>
      </c>
      <c r="G1081">
        <v>96.057000000000002</v>
      </c>
      <c r="H1081" s="9">
        <v>96057</v>
      </c>
      <c r="I1081" s="9">
        <v>1373.97</v>
      </c>
      <c r="J1081" s="9">
        <v>108436.2</v>
      </c>
      <c r="K1081" s="9">
        <v>98905.09</v>
      </c>
      <c r="L1081" s="9">
        <v>100319.8</v>
      </c>
      <c r="M1081" t="s">
        <v>20</v>
      </c>
    </row>
    <row r="1082" spans="1:13" x14ac:dyDescent="0.2">
      <c r="A1082" t="s">
        <v>1759</v>
      </c>
      <c r="B1082" t="s">
        <v>1293</v>
      </c>
      <c r="C1082">
        <v>0.125</v>
      </c>
      <c r="D1082" s="8">
        <v>45756</v>
      </c>
      <c r="E1082" s="9">
        <v>500000</v>
      </c>
      <c r="F1082" s="9">
        <v>509802</v>
      </c>
      <c r="G1082">
        <v>93.864999999999995</v>
      </c>
      <c r="H1082" s="9">
        <v>469325</v>
      </c>
      <c r="I1082">
        <v>404.11</v>
      </c>
      <c r="J1082" s="9">
        <v>613861.66</v>
      </c>
      <c r="K1082" s="9">
        <v>483240.49</v>
      </c>
      <c r="L1082" s="9">
        <v>483656.58</v>
      </c>
      <c r="M1082" t="s">
        <v>20</v>
      </c>
    </row>
    <row r="1083" spans="1:13" x14ac:dyDescent="0.2">
      <c r="A1083" t="s">
        <v>1760</v>
      </c>
      <c r="B1083" t="s">
        <v>1761</v>
      </c>
      <c r="C1083">
        <v>1.5</v>
      </c>
      <c r="D1083" s="8">
        <v>45756</v>
      </c>
      <c r="E1083" s="9">
        <v>200000</v>
      </c>
      <c r="F1083" s="9">
        <v>193380</v>
      </c>
      <c r="G1083">
        <v>96.316000000000003</v>
      </c>
      <c r="H1083" s="9">
        <v>192632</v>
      </c>
      <c r="I1083" s="9">
        <v>1939.73</v>
      </c>
      <c r="J1083" s="9">
        <v>205998.04</v>
      </c>
      <c r="K1083" s="9">
        <v>198343.54</v>
      </c>
      <c r="L1083" s="9">
        <v>200340.78</v>
      </c>
      <c r="M1083" t="s">
        <v>20</v>
      </c>
    </row>
    <row r="1084" spans="1:13" x14ac:dyDescent="0.2">
      <c r="A1084" t="s">
        <v>1762</v>
      </c>
      <c r="B1084" t="s">
        <v>1763</v>
      </c>
      <c r="C1084">
        <v>0.625</v>
      </c>
      <c r="D1084" s="8">
        <v>45756</v>
      </c>
      <c r="E1084" s="9">
        <v>100000</v>
      </c>
      <c r="F1084" s="9">
        <v>101514</v>
      </c>
      <c r="G1084">
        <v>94.52</v>
      </c>
      <c r="H1084" s="9">
        <v>94520</v>
      </c>
      <c r="I1084">
        <v>404.11</v>
      </c>
      <c r="J1084" s="9">
        <v>119730.69</v>
      </c>
      <c r="K1084" s="9">
        <v>97322.52</v>
      </c>
      <c r="L1084" s="9">
        <v>97738.61</v>
      </c>
      <c r="M1084" t="s">
        <v>20</v>
      </c>
    </row>
    <row r="1085" spans="1:13" x14ac:dyDescent="0.2">
      <c r="A1085" t="s">
        <v>1764</v>
      </c>
      <c r="B1085" t="s">
        <v>1765</v>
      </c>
      <c r="C1085">
        <v>3.5</v>
      </c>
      <c r="D1085" s="8">
        <v>45756</v>
      </c>
      <c r="E1085" s="9">
        <v>500000</v>
      </c>
      <c r="F1085" s="9">
        <v>544232</v>
      </c>
      <c r="G1085">
        <v>98.141999999999996</v>
      </c>
      <c r="H1085" s="9">
        <v>490710</v>
      </c>
      <c r="I1085" s="9">
        <v>11315.07</v>
      </c>
      <c r="J1085" s="9">
        <v>605970.55000000005</v>
      </c>
      <c r="K1085" s="9">
        <v>505259.55</v>
      </c>
      <c r="L1085" s="9">
        <v>516910.11</v>
      </c>
      <c r="M1085" t="s">
        <v>20</v>
      </c>
    </row>
    <row r="1086" spans="1:13" x14ac:dyDescent="0.2">
      <c r="A1086" t="s">
        <v>1766</v>
      </c>
      <c r="B1086" t="s">
        <v>1767</v>
      </c>
      <c r="C1086">
        <v>2.375</v>
      </c>
      <c r="D1086" s="8">
        <v>45756</v>
      </c>
      <c r="E1086" s="9">
        <v>100000</v>
      </c>
      <c r="F1086" s="9">
        <v>99739</v>
      </c>
      <c r="G1086">
        <v>97.637</v>
      </c>
      <c r="H1086" s="9">
        <v>97637</v>
      </c>
      <c r="I1086" s="9">
        <v>1535.62</v>
      </c>
      <c r="J1086" s="9">
        <v>107553.55</v>
      </c>
      <c r="K1086" s="9">
        <v>100531.94</v>
      </c>
      <c r="L1086" s="9">
        <v>102113.08</v>
      </c>
      <c r="M1086" t="s">
        <v>20</v>
      </c>
    </row>
    <row r="1087" spans="1:13" x14ac:dyDescent="0.2">
      <c r="A1087" t="s">
        <v>1768</v>
      </c>
      <c r="B1087" t="s">
        <v>1769</v>
      </c>
      <c r="C1087"/>
      <c r="D1087" s="8">
        <v>45758</v>
      </c>
      <c r="E1087" s="9">
        <v>2500000</v>
      </c>
      <c r="F1087" s="9">
        <v>2537675</v>
      </c>
      <c r="G1087">
        <v>95.36</v>
      </c>
      <c r="H1087" s="9">
        <v>2384000</v>
      </c>
      <c r="I1087">
        <v>0</v>
      </c>
      <c r="J1087" s="9">
        <v>2763892.61</v>
      </c>
      <c r="K1087" s="9">
        <v>2454685.6</v>
      </c>
      <c r="L1087" s="9">
        <v>2454685.6</v>
      </c>
      <c r="M1087" t="s">
        <v>20</v>
      </c>
    </row>
    <row r="1088" spans="1:13" x14ac:dyDescent="0.2">
      <c r="A1088" t="s">
        <v>1770</v>
      </c>
      <c r="B1088" t="s">
        <v>1771</v>
      </c>
      <c r="C1088">
        <v>1.375</v>
      </c>
      <c r="D1088" s="8">
        <v>45758</v>
      </c>
      <c r="E1088" s="9">
        <v>100000</v>
      </c>
      <c r="F1088" s="9">
        <v>99677</v>
      </c>
      <c r="G1088">
        <v>93.039000000000001</v>
      </c>
      <c r="H1088" s="9">
        <v>93039</v>
      </c>
      <c r="I1088">
        <v>881.51</v>
      </c>
      <c r="J1088" s="9">
        <v>106285.59</v>
      </c>
      <c r="K1088" s="9">
        <v>95797.61</v>
      </c>
      <c r="L1088" s="9">
        <v>96705.25</v>
      </c>
      <c r="M1088" t="s">
        <v>20</v>
      </c>
    </row>
    <row r="1089" spans="1:13" x14ac:dyDescent="0.2">
      <c r="A1089" t="s">
        <v>1772</v>
      </c>
      <c r="B1089" t="s">
        <v>1773</v>
      </c>
      <c r="C1089">
        <v>1.25</v>
      </c>
      <c r="D1089" s="8">
        <v>45760</v>
      </c>
      <c r="E1089" s="9">
        <v>200000</v>
      </c>
      <c r="F1089" s="9">
        <v>199260</v>
      </c>
      <c r="G1089">
        <v>94.54</v>
      </c>
      <c r="H1089" s="9">
        <v>189080</v>
      </c>
      <c r="I1089" s="9">
        <v>1589.04</v>
      </c>
      <c r="J1089" s="9">
        <v>231051.93</v>
      </c>
      <c r="K1089" s="9">
        <v>194686.22</v>
      </c>
      <c r="L1089" s="9">
        <v>196322.38</v>
      </c>
      <c r="M1089" t="s">
        <v>20</v>
      </c>
    </row>
    <row r="1090" spans="1:13" x14ac:dyDescent="0.2">
      <c r="A1090" t="s">
        <v>1774</v>
      </c>
      <c r="B1090" t="s">
        <v>1775</v>
      </c>
      <c r="C1090">
        <v>0.875</v>
      </c>
      <c r="D1090" s="8">
        <v>45761</v>
      </c>
      <c r="E1090" s="9">
        <v>100000</v>
      </c>
      <c r="F1090" s="9">
        <v>99606</v>
      </c>
      <c r="G1090">
        <v>95.063999999999993</v>
      </c>
      <c r="H1090" s="9">
        <v>95064</v>
      </c>
      <c r="I1090">
        <v>553.77</v>
      </c>
      <c r="J1090" s="9">
        <v>107559.54</v>
      </c>
      <c r="K1090" s="9">
        <v>97882.65</v>
      </c>
      <c r="L1090" s="9">
        <v>98452.83</v>
      </c>
      <c r="M1090" t="s">
        <v>20</v>
      </c>
    </row>
    <row r="1091" spans="1:13" x14ac:dyDescent="0.2">
      <c r="A1091" t="s">
        <v>1776</v>
      </c>
      <c r="B1091" t="s">
        <v>1777</v>
      </c>
      <c r="C1091">
        <v>1.25</v>
      </c>
      <c r="D1091" s="8">
        <v>45763</v>
      </c>
      <c r="E1091" s="9">
        <v>100000</v>
      </c>
      <c r="F1091" s="9">
        <v>103809</v>
      </c>
      <c r="G1091">
        <v>95.248999999999995</v>
      </c>
      <c r="H1091" s="9">
        <v>95249</v>
      </c>
      <c r="I1091">
        <v>784.25</v>
      </c>
      <c r="J1091" s="9">
        <v>116847.41</v>
      </c>
      <c r="K1091" s="9">
        <v>98073.13</v>
      </c>
      <c r="L1091" s="9">
        <v>98880.63</v>
      </c>
      <c r="M1091" t="s">
        <v>20</v>
      </c>
    </row>
    <row r="1092" spans="1:13" x14ac:dyDescent="0.2">
      <c r="A1092" t="s">
        <v>1778</v>
      </c>
      <c r="B1092" t="s">
        <v>1779</v>
      </c>
      <c r="C1092">
        <v>0.375</v>
      </c>
      <c r="D1092" s="8">
        <v>45764</v>
      </c>
      <c r="E1092" s="9">
        <v>300000</v>
      </c>
      <c r="F1092" s="9">
        <v>300750</v>
      </c>
      <c r="G1092">
        <v>94.942999999999998</v>
      </c>
      <c r="H1092" s="9">
        <v>284829</v>
      </c>
      <c r="I1092">
        <v>702.74</v>
      </c>
      <c r="J1092" s="9">
        <v>351666.98</v>
      </c>
      <c r="K1092" s="9">
        <v>293274.18</v>
      </c>
      <c r="L1092" s="9">
        <v>293997.76</v>
      </c>
      <c r="M1092" t="s">
        <v>20</v>
      </c>
    </row>
    <row r="1093" spans="1:13" x14ac:dyDescent="0.2">
      <c r="A1093" t="s">
        <v>1780</v>
      </c>
      <c r="B1093" t="s">
        <v>1324</v>
      </c>
      <c r="C1093">
        <v>0.625</v>
      </c>
      <c r="D1093" s="8">
        <v>45764</v>
      </c>
      <c r="E1093" s="9">
        <v>100000</v>
      </c>
      <c r="F1093" s="9">
        <v>100730</v>
      </c>
      <c r="G1093">
        <v>95.015000000000001</v>
      </c>
      <c r="H1093" s="9">
        <v>95015</v>
      </c>
      <c r="I1093">
        <v>390.41</v>
      </c>
      <c r="J1093" s="9">
        <v>116801.47</v>
      </c>
      <c r="K1093" s="9">
        <v>97832.19</v>
      </c>
      <c r="L1093" s="9">
        <v>98234.18</v>
      </c>
      <c r="M1093" t="s">
        <v>20</v>
      </c>
    </row>
    <row r="1094" spans="1:13" x14ac:dyDescent="0.2">
      <c r="A1094" t="s">
        <v>1781</v>
      </c>
      <c r="B1094" t="s">
        <v>1782</v>
      </c>
      <c r="C1094">
        <v>1</v>
      </c>
      <c r="D1094" s="8">
        <v>45765</v>
      </c>
      <c r="E1094" s="9">
        <v>100000</v>
      </c>
      <c r="F1094" s="9">
        <v>99684</v>
      </c>
      <c r="G1094">
        <v>94.698999999999998</v>
      </c>
      <c r="H1094" s="9">
        <v>94699</v>
      </c>
      <c r="I1094">
        <v>621.91999999999996</v>
      </c>
      <c r="J1094" s="9">
        <v>123453.65</v>
      </c>
      <c r="K1094" s="9">
        <v>97506.83</v>
      </c>
      <c r="L1094" s="9">
        <v>98147.18</v>
      </c>
      <c r="M1094" t="s">
        <v>20</v>
      </c>
    </row>
    <row r="1095" spans="1:13" x14ac:dyDescent="0.2">
      <c r="A1095" t="s">
        <v>1783</v>
      </c>
      <c r="B1095" t="s">
        <v>1409</v>
      </c>
      <c r="C1095"/>
      <c r="D1095" s="8">
        <v>45767</v>
      </c>
      <c r="E1095" s="9">
        <v>800000</v>
      </c>
      <c r="F1095" s="9">
        <v>785680</v>
      </c>
      <c r="G1095">
        <v>94.929000000000002</v>
      </c>
      <c r="H1095" s="9">
        <v>759432</v>
      </c>
      <c r="I1095">
        <v>0</v>
      </c>
      <c r="J1095" s="9">
        <v>817421.47</v>
      </c>
      <c r="K1095" s="9">
        <v>781949.16</v>
      </c>
      <c r="L1095" s="9">
        <v>781949.16</v>
      </c>
      <c r="M1095" t="s">
        <v>20</v>
      </c>
    </row>
    <row r="1096" spans="1:13" x14ac:dyDescent="0.2">
      <c r="A1096" t="s">
        <v>1784</v>
      </c>
      <c r="B1096" t="s">
        <v>1785</v>
      </c>
      <c r="C1096">
        <v>0.25</v>
      </c>
      <c r="D1096" s="8">
        <v>45769</v>
      </c>
      <c r="E1096" s="9">
        <v>100000</v>
      </c>
      <c r="F1096" s="9">
        <v>98824</v>
      </c>
      <c r="G1096">
        <v>94.596000000000004</v>
      </c>
      <c r="H1096" s="9">
        <v>94596</v>
      </c>
      <c r="I1096">
        <v>152.74</v>
      </c>
      <c r="J1096" s="9">
        <v>104481.67</v>
      </c>
      <c r="K1096" s="9">
        <v>97400.77</v>
      </c>
      <c r="L1096" s="9">
        <v>97558.04</v>
      </c>
      <c r="M1096" t="s">
        <v>20</v>
      </c>
    </row>
    <row r="1097" spans="1:13" x14ac:dyDescent="0.2">
      <c r="A1097" t="s">
        <v>1786</v>
      </c>
      <c r="B1097" t="s">
        <v>1107</v>
      </c>
      <c r="C1097">
        <v>0.875</v>
      </c>
      <c r="D1097" s="8">
        <v>45769</v>
      </c>
      <c r="E1097" s="9">
        <v>100000</v>
      </c>
      <c r="F1097" s="9">
        <v>99784</v>
      </c>
      <c r="G1097">
        <v>95.793000000000006</v>
      </c>
      <c r="H1097" s="9">
        <v>95793</v>
      </c>
      <c r="I1097">
        <v>534.59</v>
      </c>
      <c r="J1097" s="9">
        <v>123577.49</v>
      </c>
      <c r="K1097" s="9">
        <v>98633.26</v>
      </c>
      <c r="L1097" s="9">
        <v>99183.7</v>
      </c>
      <c r="M1097" t="s">
        <v>20</v>
      </c>
    </row>
    <row r="1098" spans="1:13" x14ac:dyDescent="0.2">
      <c r="A1098" t="s">
        <v>1787</v>
      </c>
      <c r="B1098" t="s">
        <v>1099</v>
      </c>
      <c r="C1098">
        <v>0.375</v>
      </c>
      <c r="D1098" s="8">
        <v>45770</v>
      </c>
      <c r="E1098" s="9">
        <v>700000</v>
      </c>
      <c r="F1098" s="9">
        <v>716828</v>
      </c>
      <c r="G1098">
        <v>95.352999999999994</v>
      </c>
      <c r="H1098" s="9">
        <v>667471</v>
      </c>
      <c r="I1098" s="9">
        <v>1596.58</v>
      </c>
      <c r="J1098" s="9">
        <v>815637.53</v>
      </c>
      <c r="K1098" s="9">
        <v>687261.52</v>
      </c>
      <c r="L1098" s="9">
        <v>688905.43</v>
      </c>
      <c r="M1098" t="s">
        <v>20</v>
      </c>
    </row>
    <row r="1099" spans="1:13" x14ac:dyDescent="0.2">
      <c r="A1099" t="s">
        <v>1788</v>
      </c>
      <c r="B1099" t="s">
        <v>1789</v>
      </c>
      <c r="C1099">
        <v>1.125</v>
      </c>
      <c r="D1099" s="8">
        <v>45771</v>
      </c>
      <c r="E1099" s="9">
        <v>100000</v>
      </c>
      <c r="F1099" s="9">
        <v>99521</v>
      </c>
      <c r="G1099">
        <v>95.771000000000001</v>
      </c>
      <c r="H1099" s="9">
        <v>95771</v>
      </c>
      <c r="I1099">
        <v>681.16</v>
      </c>
      <c r="J1099" s="9">
        <v>106268.52</v>
      </c>
      <c r="K1099" s="9">
        <v>98610.61</v>
      </c>
      <c r="L1099" s="9">
        <v>99311.97</v>
      </c>
      <c r="M1099" t="s">
        <v>20</v>
      </c>
    </row>
    <row r="1100" spans="1:13" x14ac:dyDescent="0.2">
      <c r="A1100" t="s">
        <v>1790</v>
      </c>
      <c r="B1100" t="s">
        <v>1791</v>
      </c>
      <c r="C1100">
        <v>1.75</v>
      </c>
      <c r="D1100" s="8">
        <v>45771</v>
      </c>
      <c r="E1100" s="9">
        <v>200000</v>
      </c>
      <c r="F1100" s="9">
        <v>201720</v>
      </c>
      <c r="G1100">
        <v>95.385999999999996</v>
      </c>
      <c r="H1100" s="9">
        <v>190772</v>
      </c>
      <c r="I1100" s="9">
        <v>2119.1799999999998</v>
      </c>
      <c r="J1100" s="9">
        <v>230475.19</v>
      </c>
      <c r="K1100" s="9">
        <v>196428.39</v>
      </c>
      <c r="L1100" s="9">
        <v>198610.4</v>
      </c>
      <c r="M1100" t="s">
        <v>20</v>
      </c>
    </row>
    <row r="1101" spans="1:13" x14ac:dyDescent="0.2">
      <c r="A1101" t="s">
        <v>1792</v>
      </c>
      <c r="B1101" t="s">
        <v>1793</v>
      </c>
      <c r="C1101">
        <v>0.82899999999999996</v>
      </c>
      <c r="D1101" s="8">
        <v>45774</v>
      </c>
      <c r="E1101" s="9">
        <v>400000</v>
      </c>
      <c r="F1101" s="9">
        <v>417408</v>
      </c>
      <c r="G1101">
        <v>95.013999999999996</v>
      </c>
      <c r="H1101" s="9">
        <v>380056</v>
      </c>
      <c r="I1101" s="9">
        <v>1980.52</v>
      </c>
      <c r="J1101" s="9">
        <v>510239.54</v>
      </c>
      <c r="K1101" s="9">
        <v>391324.66</v>
      </c>
      <c r="L1101" s="9">
        <v>393363.9</v>
      </c>
      <c r="M1101" t="s">
        <v>20</v>
      </c>
    </row>
    <row r="1102" spans="1:13" x14ac:dyDescent="0.2">
      <c r="A1102" t="s">
        <v>1794</v>
      </c>
      <c r="B1102" t="s">
        <v>1795</v>
      </c>
      <c r="C1102">
        <v>0.75</v>
      </c>
      <c r="D1102" s="8">
        <v>45774</v>
      </c>
      <c r="E1102" s="9">
        <v>100000</v>
      </c>
      <c r="F1102" s="9">
        <v>99829</v>
      </c>
      <c r="G1102">
        <v>94.869</v>
      </c>
      <c r="H1102" s="9">
        <v>94869</v>
      </c>
      <c r="I1102">
        <v>447.95</v>
      </c>
      <c r="J1102" s="9">
        <v>108628.93</v>
      </c>
      <c r="K1102" s="9">
        <v>97681.87</v>
      </c>
      <c r="L1102" s="9">
        <v>98143.09</v>
      </c>
      <c r="M1102" t="s">
        <v>20</v>
      </c>
    </row>
    <row r="1103" spans="1:13" x14ac:dyDescent="0.2">
      <c r="A1103" t="s">
        <v>1796</v>
      </c>
      <c r="B1103" t="s">
        <v>1170</v>
      </c>
      <c r="C1103">
        <v>0.2</v>
      </c>
      <c r="D1103" s="8">
        <v>45775</v>
      </c>
      <c r="E1103" s="9">
        <v>200000</v>
      </c>
      <c r="F1103" s="9">
        <v>184000</v>
      </c>
      <c r="G1103">
        <v>94.784999999999997</v>
      </c>
      <c r="H1103" s="9">
        <v>189570</v>
      </c>
      <c r="I1103">
        <v>237.81</v>
      </c>
      <c r="J1103" s="9">
        <v>206714.8</v>
      </c>
      <c r="K1103" s="9">
        <v>195190.75</v>
      </c>
      <c r="L1103" s="9">
        <v>195435.61</v>
      </c>
      <c r="M1103" t="s">
        <v>20</v>
      </c>
    </row>
    <row r="1104" spans="1:13" x14ac:dyDescent="0.2">
      <c r="A1104" t="s">
        <v>1797</v>
      </c>
      <c r="B1104" t="s">
        <v>1411</v>
      </c>
      <c r="C1104">
        <v>0.625</v>
      </c>
      <c r="D1104" s="8">
        <v>45775</v>
      </c>
      <c r="E1104" s="9">
        <v>100000</v>
      </c>
      <c r="F1104" s="9">
        <v>99520</v>
      </c>
      <c r="G1104">
        <v>93.822999999999993</v>
      </c>
      <c r="H1104" s="9">
        <v>93823</v>
      </c>
      <c r="I1104">
        <v>371.58</v>
      </c>
      <c r="J1104" s="9">
        <v>108367.33</v>
      </c>
      <c r="K1104" s="9">
        <v>96604.85</v>
      </c>
      <c r="L1104" s="9">
        <v>96987.44</v>
      </c>
      <c r="M1104" t="s">
        <v>20</v>
      </c>
    </row>
    <row r="1105" spans="1:13" x14ac:dyDescent="0.2">
      <c r="A1105" t="s">
        <v>1798</v>
      </c>
      <c r="B1105" t="s">
        <v>1799</v>
      </c>
      <c r="C1105"/>
      <c r="D1105" s="8">
        <v>45775</v>
      </c>
      <c r="E1105" s="9">
        <v>400000</v>
      </c>
      <c r="F1105" s="9">
        <v>411968</v>
      </c>
      <c r="G1105">
        <v>94.031000000000006</v>
      </c>
      <c r="H1105" s="9">
        <v>376124</v>
      </c>
      <c r="I1105">
        <v>0</v>
      </c>
      <c r="J1105" s="9">
        <v>487831.91</v>
      </c>
      <c r="K1105" s="9">
        <v>387276.08</v>
      </c>
      <c r="L1105" s="9">
        <v>387276.08</v>
      </c>
      <c r="M1105" t="s">
        <v>20</v>
      </c>
    </row>
    <row r="1106" spans="1:13" x14ac:dyDescent="0.2">
      <c r="A1106" t="s">
        <v>1800</v>
      </c>
      <c r="B1106" t="s">
        <v>1141</v>
      </c>
      <c r="C1106">
        <v>1.6</v>
      </c>
      <c r="D1106" s="8">
        <v>45777</v>
      </c>
      <c r="E1106" s="9">
        <v>1750000</v>
      </c>
      <c r="F1106" s="9">
        <v>1855265.11</v>
      </c>
      <c r="G1106">
        <v>98.46</v>
      </c>
      <c r="H1106" s="9">
        <v>1723050</v>
      </c>
      <c r="I1106" s="9">
        <v>16493.150000000001</v>
      </c>
      <c r="J1106" s="9">
        <v>2104349.81</v>
      </c>
      <c r="K1106" s="9">
        <v>1774138.43</v>
      </c>
      <c r="L1106" s="9">
        <v>1791120.61</v>
      </c>
      <c r="M1106" t="s">
        <v>20</v>
      </c>
    </row>
    <row r="1107" spans="1:13" x14ac:dyDescent="0.2">
      <c r="A1107" t="s">
        <v>1801</v>
      </c>
      <c r="B1107" t="s">
        <v>1322</v>
      </c>
      <c r="C1107">
        <v>1.8260000000000001</v>
      </c>
      <c r="D1107" s="8">
        <v>45777</v>
      </c>
      <c r="E1107" s="9">
        <v>200000</v>
      </c>
      <c r="F1107" s="9">
        <v>199994</v>
      </c>
      <c r="G1107">
        <v>98.317999999999998</v>
      </c>
      <c r="H1107" s="9">
        <v>196636</v>
      </c>
      <c r="I1107" s="9">
        <v>2151.1799999999998</v>
      </c>
      <c r="J1107" s="9">
        <v>227223.18</v>
      </c>
      <c r="K1107" s="9">
        <v>202466.26</v>
      </c>
      <c r="L1107" s="9">
        <v>204681.22</v>
      </c>
      <c r="M1107" t="s">
        <v>20</v>
      </c>
    </row>
    <row r="1108" spans="1:13" x14ac:dyDescent="0.2">
      <c r="A1108" t="s">
        <v>1802</v>
      </c>
      <c r="B1108" t="s">
        <v>1803</v>
      </c>
      <c r="C1108">
        <v>1.875</v>
      </c>
      <c r="D1108" s="8">
        <v>45777</v>
      </c>
      <c r="E1108" s="9">
        <v>100000</v>
      </c>
      <c r="F1108" s="9">
        <v>99083</v>
      </c>
      <c r="G1108">
        <v>96.712000000000003</v>
      </c>
      <c r="H1108" s="9">
        <v>96712</v>
      </c>
      <c r="I1108" s="9">
        <v>1104.45</v>
      </c>
      <c r="J1108" s="9">
        <v>106558.81</v>
      </c>
      <c r="K1108" s="9">
        <v>99579.51</v>
      </c>
      <c r="L1108" s="9">
        <v>100716.71</v>
      </c>
      <c r="M1108" t="s">
        <v>20</v>
      </c>
    </row>
    <row r="1109" spans="1:13" x14ac:dyDescent="0.2">
      <c r="A1109" t="s">
        <v>1804</v>
      </c>
      <c r="B1109" t="s">
        <v>1148</v>
      </c>
      <c r="C1109"/>
      <c r="D1109" s="8">
        <v>45777</v>
      </c>
      <c r="E1109" s="9">
        <v>500000</v>
      </c>
      <c r="F1109" s="9">
        <v>506093.4</v>
      </c>
      <c r="G1109">
        <v>94.286000000000001</v>
      </c>
      <c r="H1109" s="9">
        <v>471430</v>
      </c>
      <c r="I1109">
        <v>0</v>
      </c>
      <c r="J1109" s="9">
        <v>569203.25</v>
      </c>
      <c r="K1109" s="9">
        <v>485407.9</v>
      </c>
      <c r="L1109" s="9">
        <v>485407.9</v>
      </c>
      <c r="M1109" t="s">
        <v>20</v>
      </c>
    </row>
    <row r="1110" spans="1:13" x14ac:dyDescent="0.2">
      <c r="A1110" t="s">
        <v>1805</v>
      </c>
      <c r="B1110" t="s">
        <v>1246</v>
      </c>
      <c r="C1110"/>
      <c r="D1110" s="8">
        <v>45782</v>
      </c>
      <c r="E1110" s="9">
        <v>100000</v>
      </c>
      <c r="F1110" s="9">
        <v>101131</v>
      </c>
      <c r="G1110">
        <v>94.061999999999998</v>
      </c>
      <c r="H1110" s="9">
        <v>94062</v>
      </c>
      <c r="I1110">
        <v>0</v>
      </c>
      <c r="J1110" s="9">
        <v>109762.53</v>
      </c>
      <c r="K1110" s="9">
        <v>96850.94</v>
      </c>
      <c r="L1110" s="9">
        <v>96850.94</v>
      </c>
      <c r="M1110" t="s">
        <v>20</v>
      </c>
    </row>
    <row r="1111" spans="1:13" x14ac:dyDescent="0.2">
      <c r="A1111" t="s">
        <v>1806</v>
      </c>
      <c r="B1111" t="s">
        <v>1807</v>
      </c>
      <c r="C1111">
        <v>1.3</v>
      </c>
      <c r="D1111" s="8">
        <v>45789</v>
      </c>
      <c r="E1111" s="9">
        <v>100000</v>
      </c>
      <c r="F1111" s="9">
        <v>98613</v>
      </c>
      <c r="G1111">
        <v>95.486999999999995</v>
      </c>
      <c r="H1111" s="9">
        <v>95487</v>
      </c>
      <c r="I1111">
        <v>723.01</v>
      </c>
      <c r="J1111" s="9">
        <v>110323.29</v>
      </c>
      <c r="K1111" s="9">
        <v>98318.19</v>
      </c>
      <c r="L1111" s="9">
        <v>99062.64</v>
      </c>
      <c r="M1111" t="s">
        <v>20</v>
      </c>
    </row>
    <row r="1112" spans="1:13" x14ac:dyDescent="0.2">
      <c r="A1112" t="s">
        <v>1808</v>
      </c>
      <c r="B1112" t="s">
        <v>1809</v>
      </c>
      <c r="C1112">
        <v>1</v>
      </c>
      <c r="D1112" s="8">
        <v>45789</v>
      </c>
      <c r="E1112" s="9">
        <v>100000</v>
      </c>
      <c r="F1112" s="9">
        <v>100679</v>
      </c>
      <c r="G1112">
        <v>95.534000000000006</v>
      </c>
      <c r="H1112" s="9">
        <v>95534</v>
      </c>
      <c r="I1112">
        <v>556.16</v>
      </c>
      <c r="J1112" s="9">
        <v>116742.33</v>
      </c>
      <c r="K1112" s="9">
        <v>98366.58</v>
      </c>
      <c r="L1112" s="9">
        <v>98939.24</v>
      </c>
      <c r="M1112" t="s">
        <v>20</v>
      </c>
    </row>
    <row r="1113" spans="1:13" x14ac:dyDescent="0.2">
      <c r="A1113" t="s">
        <v>1810</v>
      </c>
      <c r="B1113" t="s">
        <v>1154</v>
      </c>
      <c r="C1113">
        <v>0.375</v>
      </c>
      <c r="D1113" s="8">
        <v>45789</v>
      </c>
      <c r="E1113" s="9">
        <v>400000</v>
      </c>
      <c r="F1113" s="9">
        <v>408704</v>
      </c>
      <c r="G1113">
        <v>92.947999999999993</v>
      </c>
      <c r="H1113" s="9">
        <v>371792</v>
      </c>
      <c r="I1113">
        <v>834.25</v>
      </c>
      <c r="J1113" s="9">
        <v>482045.93</v>
      </c>
      <c r="K1113" s="9">
        <v>382815.63</v>
      </c>
      <c r="L1113" s="9">
        <v>383674.61</v>
      </c>
      <c r="M1113" t="s">
        <v>20</v>
      </c>
    </row>
    <row r="1114" spans="1:13" x14ac:dyDescent="0.2">
      <c r="A1114" t="s">
        <v>1811</v>
      </c>
      <c r="B1114" t="s">
        <v>1812</v>
      </c>
      <c r="C1114">
        <v>0.25</v>
      </c>
      <c r="D1114" s="8">
        <v>45791</v>
      </c>
      <c r="E1114" s="9">
        <v>500000</v>
      </c>
      <c r="F1114" s="9">
        <v>515020</v>
      </c>
      <c r="G1114">
        <v>94.204999999999998</v>
      </c>
      <c r="H1114" s="9">
        <v>471025</v>
      </c>
      <c r="I1114">
        <v>688.36</v>
      </c>
      <c r="J1114" s="9">
        <v>598685</v>
      </c>
      <c r="K1114" s="9">
        <v>484990.89</v>
      </c>
      <c r="L1114" s="9">
        <v>485699.66</v>
      </c>
      <c r="M1114" t="s">
        <v>20</v>
      </c>
    </row>
    <row r="1115" spans="1:13" x14ac:dyDescent="0.2">
      <c r="A1115" t="s">
        <v>1813</v>
      </c>
      <c r="B1115" t="s">
        <v>1101</v>
      </c>
      <c r="C1115">
        <v>1.45</v>
      </c>
      <c r="D1115" s="8">
        <v>45792</v>
      </c>
      <c r="E1115" s="9">
        <v>1900000</v>
      </c>
      <c r="F1115" s="9">
        <v>1918994.35</v>
      </c>
      <c r="G1115">
        <v>96.861999999999995</v>
      </c>
      <c r="H1115" s="9">
        <v>1840378</v>
      </c>
      <c r="I1115" s="9">
        <v>1217.68</v>
      </c>
      <c r="J1115" s="9">
        <v>2203805.94</v>
      </c>
      <c r="K1115" s="9">
        <v>1894945.21</v>
      </c>
      <c r="L1115" s="9">
        <v>1896198.99</v>
      </c>
      <c r="M1115" t="s">
        <v>20</v>
      </c>
    </row>
    <row r="1116" spans="1:13" x14ac:dyDescent="0.2">
      <c r="A1116" t="s">
        <v>1814</v>
      </c>
      <c r="B1116" t="s">
        <v>1815</v>
      </c>
      <c r="C1116">
        <v>0.875</v>
      </c>
      <c r="D1116" s="8">
        <v>45792</v>
      </c>
      <c r="E1116" s="9">
        <v>100000</v>
      </c>
      <c r="F1116" s="9">
        <v>99770</v>
      </c>
      <c r="G1116">
        <v>93.721000000000004</v>
      </c>
      <c r="H1116" s="9">
        <v>93721</v>
      </c>
      <c r="I1116">
        <v>479.45</v>
      </c>
      <c r="J1116" s="9">
        <v>115588.53</v>
      </c>
      <c r="K1116" s="9">
        <v>96499.83</v>
      </c>
      <c r="L1116" s="9">
        <v>96993.5</v>
      </c>
      <c r="M1116" t="s">
        <v>20</v>
      </c>
    </row>
    <row r="1117" spans="1:13" x14ac:dyDescent="0.2">
      <c r="A1117" t="s">
        <v>1816</v>
      </c>
      <c r="B1117" t="s">
        <v>1817</v>
      </c>
      <c r="C1117">
        <v>0.875</v>
      </c>
      <c r="D1117" s="8">
        <v>45794</v>
      </c>
      <c r="E1117" s="9">
        <v>200000</v>
      </c>
      <c r="F1117" s="9">
        <v>196858</v>
      </c>
      <c r="G1117">
        <v>94.778999999999996</v>
      </c>
      <c r="H1117" s="9">
        <v>189558</v>
      </c>
      <c r="I1117">
        <v>949.32</v>
      </c>
      <c r="J1117" s="9">
        <v>228266.69</v>
      </c>
      <c r="K1117" s="9">
        <v>195178.39</v>
      </c>
      <c r="L1117" s="9">
        <v>196155.86</v>
      </c>
      <c r="M1117" t="s">
        <v>20</v>
      </c>
    </row>
    <row r="1118" spans="1:13" x14ac:dyDescent="0.2">
      <c r="A1118" t="s">
        <v>1818</v>
      </c>
      <c r="B1118" t="s">
        <v>1795</v>
      </c>
      <c r="C1118">
        <v>1.125</v>
      </c>
      <c r="D1118" s="8">
        <v>45799</v>
      </c>
      <c r="E1118" s="9">
        <v>100000</v>
      </c>
      <c r="F1118" s="9">
        <v>99573</v>
      </c>
      <c r="G1118">
        <v>95.531999999999996</v>
      </c>
      <c r="H1118" s="9">
        <v>95532</v>
      </c>
      <c r="I1118">
        <v>594.86</v>
      </c>
      <c r="J1118" s="9">
        <v>118113.49</v>
      </c>
      <c r="K1118" s="9">
        <v>98364.52</v>
      </c>
      <c r="L1118" s="9">
        <v>98977.02</v>
      </c>
      <c r="M1118" t="s">
        <v>20</v>
      </c>
    </row>
    <row r="1119" spans="1:13" x14ac:dyDescent="0.2">
      <c r="A1119" t="s">
        <v>1819</v>
      </c>
      <c r="B1119" t="s">
        <v>1820</v>
      </c>
      <c r="C1119">
        <v>2.125</v>
      </c>
      <c r="D1119" s="8">
        <v>45800</v>
      </c>
      <c r="E1119" s="9">
        <v>100000</v>
      </c>
      <c r="F1119" s="9">
        <v>99762</v>
      </c>
      <c r="G1119">
        <v>95.466999999999999</v>
      </c>
      <c r="H1119" s="9">
        <v>95467</v>
      </c>
      <c r="I1119" s="9">
        <v>1117.81</v>
      </c>
      <c r="J1119" s="9">
        <v>117584.48</v>
      </c>
      <c r="K1119" s="9">
        <v>98297.600000000006</v>
      </c>
      <c r="L1119" s="9">
        <v>99448.55</v>
      </c>
      <c r="M1119" t="s">
        <v>20</v>
      </c>
    </row>
    <row r="1120" spans="1:13" x14ac:dyDescent="0.2">
      <c r="A1120" t="s">
        <v>1821</v>
      </c>
      <c r="B1120" t="s">
        <v>1822</v>
      </c>
      <c r="C1120">
        <v>0.625</v>
      </c>
      <c r="D1120" s="8">
        <v>45800</v>
      </c>
      <c r="E1120" s="9">
        <v>100000</v>
      </c>
      <c r="F1120" s="9">
        <v>103108.4</v>
      </c>
      <c r="G1120">
        <v>94.844999999999999</v>
      </c>
      <c r="H1120" s="9">
        <v>94845</v>
      </c>
      <c r="I1120">
        <v>328.77</v>
      </c>
      <c r="J1120" s="9">
        <v>116439.11</v>
      </c>
      <c r="K1120" s="9">
        <v>97657.15</v>
      </c>
      <c r="L1120" s="9">
        <v>97995.67</v>
      </c>
      <c r="M1120" t="s">
        <v>20</v>
      </c>
    </row>
    <row r="1121" spans="1:13" x14ac:dyDescent="0.2">
      <c r="A1121" t="s">
        <v>1823</v>
      </c>
      <c r="B1121" t="s">
        <v>753</v>
      </c>
      <c r="C1121">
        <v>0.875</v>
      </c>
      <c r="D1121" s="8">
        <v>45801</v>
      </c>
      <c r="E1121" s="9">
        <v>100000</v>
      </c>
      <c r="F1121" s="9">
        <v>101142.7</v>
      </c>
      <c r="G1121">
        <v>96.061999999999998</v>
      </c>
      <c r="H1121" s="9">
        <v>96062</v>
      </c>
      <c r="I1121">
        <v>457.88</v>
      </c>
      <c r="J1121" s="9">
        <v>117596.36</v>
      </c>
      <c r="K1121" s="9">
        <v>98910.24</v>
      </c>
      <c r="L1121" s="9">
        <v>99381.69</v>
      </c>
      <c r="M1121" t="s">
        <v>20</v>
      </c>
    </row>
    <row r="1122" spans="1:13" x14ac:dyDescent="0.2">
      <c r="A1122" t="s">
        <v>1824</v>
      </c>
      <c r="B1122" t="s">
        <v>1178</v>
      </c>
      <c r="C1122">
        <v>0.5</v>
      </c>
      <c r="D1122" s="8">
        <v>45802</v>
      </c>
      <c r="E1122" s="9">
        <v>3600000</v>
      </c>
      <c r="F1122" s="9">
        <v>3630021.53</v>
      </c>
      <c r="G1122">
        <v>95.903000000000006</v>
      </c>
      <c r="H1122" s="9">
        <v>3452508</v>
      </c>
      <c r="I1122" s="9">
        <v>9369.86</v>
      </c>
      <c r="J1122" s="9">
        <v>4012252.81</v>
      </c>
      <c r="K1122" s="9">
        <v>3554874.86</v>
      </c>
      <c r="L1122" s="9">
        <v>3564522.54</v>
      </c>
      <c r="M1122" t="s">
        <v>20</v>
      </c>
    </row>
    <row r="1123" spans="1:13" x14ac:dyDescent="0.2">
      <c r="A1123" t="s">
        <v>1825</v>
      </c>
      <c r="B1123" t="s">
        <v>1826</v>
      </c>
      <c r="C1123">
        <v>1.75</v>
      </c>
      <c r="D1123" s="8">
        <v>45803</v>
      </c>
      <c r="E1123" s="9">
        <v>100000</v>
      </c>
      <c r="F1123" s="9">
        <v>99417</v>
      </c>
      <c r="G1123">
        <v>94.626999999999995</v>
      </c>
      <c r="H1123" s="9">
        <v>94627</v>
      </c>
      <c r="I1123">
        <v>906.16</v>
      </c>
      <c r="J1123" s="9">
        <v>110815.16</v>
      </c>
      <c r="K1123" s="9">
        <v>97432.69</v>
      </c>
      <c r="L1123" s="9">
        <v>98365.72</v>
      </c>
      <c r="M1123" t="s">
        <v>20</v>
      </c>
    </row>
    <row r="1124" spans="1:13" x14ac:dyDescent="0.2">
      <c r="A1124" t="s">
        <v>1827</v>
      </c>
      <c r="B1124" t="s">
        <v>1828</v>
      </c>
      <c r="C1124">
        <v>1.625</v>
      </c>
      <c r="D1124" s="8">
        <v>45803</v>
      </c>
      <c r="E1124" s="9">
        <v>200000</v>
      </c>
      <c r="F1124" s="9">
        <v>209416</v>
      </c>
      <c r="G1124">
        <v>96.138999999999996</v>
      </c>
      <c r="H1124" s="9">
        <v>192278</v>
      </c>
      <c r="I1124" s="9">
        <v>1682.88</v>
      </c>
      <c r="J1124" s="9">
        <v>243435.63</v>
      </c>
      <c r="K1124" s="9">
        <v>197979.04</v>
      </c>
      <c r="L1124" s="9">
        <v>199711.82</v>
      </c>
      <c r="M1124" t="s">
        <v>20</v>
      </c>
    </row>
    <row r="1125" spans="1:13" x14ac:dyDescent="0.2">
      <c r="A1125" t="s">
        <v>1829</v>
      </c>
      <c r="B1125" t="s">
        <v>23</v>
      </c>
      <c r="C1125">
        <v>2.125</v>
      </c>
      <c r="D1125" s="8">
        <v>45803</v>
      </c>
      <c r="E1125" s="9">
        <v>300000</v>
      </c>
      <c r="F1125" s="9">
        <v>324630</v>
      </c>
      <c r="G1125">
        <v>96.427999999999997</v>
      </c>
      <c r="H1125" s="9">
        <v>289284</v>
      </c>
      <c r="I1125" s="9">
        <v>3301.03</v>
      </c>
      <c r="J1125" s="9">
        <v>384361.92</v>
      </c>
      <c r="K1125" s="9">
        <v>297861.27</v>
      </c>
      <c r="L1125" s="9">
        <v>301260.17</v>
      </c>
      <c r="M1125" t="s">
        <v>20</v>
      </c>
    </row>
    <row r="1126" spans="1:13" x14ac:dyDescent="0.2">
      <c r="A1126" t="s">
        <v>1830</v>
      </c>
      <c r="B1126" t="s">
        <v>1831</v>
      </c>
      <c r="C1126">
        <v>0.125</v>
      </c>
      <c r="D1126" s="8">
        <v>45804</v>
      </c>
      <c r="E1126" s="9">
        <v>100000</v>
      </c>
      <c r="F1126" s="9">
        <v>99313</v>
      </c>
      <c r="G1126">
        <v>94.11</v>
      </c>
      <c r="H1126" s="9">
        <v>94110</v>
      </c>
      <c r="I1126">
        <v>64.38</v>
      </c>
      <c r="J1126" s="9">
        <v>109899.77</v>
      </c>
      <c r="K1126" s="9">
        <v>96900.36</v>
      </c>
      <c r="L1126" s="9">
        <v>96966.65</v>
      </c>
      <c r="M1126" t="s">
        <v>20</v>
      </c>
    </row>
    <row r="1127" spans="1:13" x14ac:dyDescent="0.2">
      <c r="A1127" t="s">
        <v>1832</v>
      </c>
      <c r="B1127" t="s">
        <v>24</v>
      </c>
      <c r="C1127">
        <v>0.625</v>
      </c>
      <c r="D1127" s="8">
        <v>45805</v>
      </c>
      <c r="E1127" s="9">
        <v>100000</v>
      </c>
      <c r="F1127" s="9">
        <v>101342</v>
      </c>
      <c r="G1127">
        <v>94.855999999999995</v>
      </c>
      <c r="H1127" s="9">
        <v>94856</v>
      </c>
      <c r="I1127">
        <v>320.20999999999998</v>
      </c>
      <c r="J1127" s="9">
        <v>117511.12</v>
      </c>
      <c r="K1127" s="9">
        <v>97668.479999999996</v>
      </c>
      <c r="L1127" s="9">
        <v>97998.18</v>
      </c>
      <c r="M1127" t="s">
        <v>20</v>
      </c>
    </row>
    <row r="1128" spans="1:13" x14ac:dyDescent="0.2">
      <c r="A1128" t="s">
        <v>1833</v>
      </c>
      <c r="B1128" t="s">
        <v>1834</v>
      </c>
      <c r="C1128">
        <v>1.5</v>
      </c>
      <c r="D1128" s="8">
        <v>45806</v>
      </c>
      <c r="E1128" s="9">
        <v>100000</v>
      </c>
      <c r="F1128" s="9">
        <v>99822</v>
      </c>
      <c r="G1128">
        <v>93.751999999999995</v>
      </c>
      <c r="H1128" s="9">
        <v>93752</v>
      </c>
      <c r="I1128">
        <v>764.38</v>
      </c>
      <c r="J1128" s="9">
        <v>115748.6</v>
      </c>
      <c r="K1128" s="9">
        <v>96531.75</v>
      </c>
      <c r="L1128" s="9">
        <v>97318.79</v>
      </c>
      <c r="M1128" t="s">
        <v>20</v>
      </c>
    </row>
    <row r="1129" spans="1:13" x14ac:dyDescent="0.2">
      <c r="A1129" t="s">
        <v>1835</v>
      </c>
      <c r="B1129" t="s">
        <v>1836</v>
      </c>
      <c r="C1129">
        <v>0.625</v>
      </c>
      <c r="D1129" s="8">
        <v>45807</v>
      </c>
      <c r="E1129" s="9">
        <v>200000</v>
      </c>
      <c r="F1129" s="9">
        <v>203184</v>
      </c>
      <c r="G1129">
        <v>94.700999999999993</v>
      </c>
      <c r="H1129" s="9">
        <v>189402</v>
      </c>
      <c r="I1129">
        <v>633.55999999999995</v>
      </c>
      <c r="J1129" s="9">
        <v>231274.19</v>
      </c>
      <c r="K1129" s="9">
        <v>195017.77</v>
      </c>
      <c r="L1129" s="9">
        <v>195670.12</v>
      </c>
      <c r="M1129" t="s">
        <v>20</v>
      </c>
    </row>
    <row r="1130" spans="1:13" x14ac:dyDescent="0.2">
      <c r="A1130" t="s">
        <v>1837</v>
      </c>
      <c r="B1130" t="s">
        <v>1141</v>
      </c>
      <c r="C1130"/>
      <c r="D1130" s="8">
        <v>45808</v>
      </c>
      <c r="E1130" s="9">
        <v>1400000</v>
      </c>
      <c r="F1130" s="9">
        <v>1366258</v>
      </c>
      <c r="G1130">
        <v>94.272999999999996</v>
      </c>
      <c r="H1130" s="9">
        <v>1319822</v>
      </c>
      <c r="I1130">
        <v>0</v>
      </c>
      <c r="J1130" s="9">
        <v>1481347.63</v>
      </c>
      <c r="K1130" s="9">
        <v>1358954.72</v>
      </c>
      <c r="L1130" s="9">
        <v>1358954.72</v>
      </c>
      <c r="M1130" t="s">
        <v>20</v>
      </c>
    </row>
    <row r="1131" spans="1:13" x14ac:dyDescent="0.2">
      <c r="A1131" t="s">
        <v>1838</v>
      </c>
      <c r="B1131" t="s">
        <v>1101</v>
      </c>
      <c r="C1131">
        <v>1.5</v>
      </c>
      <c r="D1131" s="8">
        <v>45809</v>
      </c>
      <c r="E1131" s="9">
        <v>1500000</v>
      </c>
      <c r="F1131" s="9">
        <v>1426554.03</v>
      </c>
      <c r="G1131">
        <v>96.721999999999994</v>
      </c>
      <c r="H1131" s="9">
        <v>1450830</v>
      </c>
      <c r="I1131" s="9">
        <v>11250</v>
      </c>
      <c r="J1131" s="9">
        <v>1634833.52</v>
      </c>
      <c r="K1131" s="9">
        <v>1493847.11</v>
      </c>
      <c r="L1131" s="9">
        <v>1505430.67</v>
      </c>
      <c r="M1131" t="s">
        <v>20</v>
      </c>
    </row>
    <row r="1132" spans="1:13" x14ac:dyDescent="0.2">
      <c r="A1132" t="s">
        <v>1839</v>
      </c>
      <c r="B1132" t="s">
        <v>1840</v>
      </c>
      <c r="C1132">
        <v>1.375</v>
      </c>
      <c r="D1132" s="8">
        <v>45809</v>
      </c>
      <c r="E1132" s="9">
        <v>200000</v>
      </c>
      <c r="F1132" s="9">
        <v>213396</v>
      </c>
      <c r="G1132">
        <v>93.564999999999998</v>
      </c>
      <c r="H1132" s="9">
        <v>187130</v>
      </c>
      <c r="I1132" s="9">
        <v>1378.77</v>
      </c>
      <c r="J1132" s="9">
        <v>237221.66</v>
      </c>
      <c r="K1132" s="9">
        <v>192678.39999999999</v>
      </c>
      <c r="L1132" s="9">
        <v>194098.05</v>
      </c>
      <c r="M1132" t="s">
        <v>20</v>
      </c>
    </row>
    <row r="1133" spans="1:13" x14ac:dyDescent="0.2">
      <c r="A1133" t="s">
        <v>1841</v>
      </c>
      <c r="B1133" t="s">
        <v>1842</v>
      </c>
      <c r="C1133">
        <v>1.625</v>
      </c>
      <c r="D1133" s="8">
        <v>45811</v>
      </c>
      <c r="E1133" s="9">
        <v>300000</v>
      </c>
      <c r="F1133" s="9">
        <v>319992.3</v>
      </c>
      <c r="G1133">
        <v>95.563000000000002</v>
      </c>
      <c r="H1133" s="9">
        <v>286689</v>
      </c>
      <c r="I1133" s="9">
        <v>2417.4699999999998</v>
      </c>
      <c r="J1133" s="9">
        <v>387430.68</v>
      </c>
      <c r="K1133" s="9">
        <v>295189.33</v>
      </c>
      <c r="L1133" s="9">
        <v>297678.46999999997</v>
      </c>
      <c r="M1133" t="s">
        <v>20</v>
      </c>
    </row>
    <row r="1134" spans="1:13" x14ac:dyDescent="0.2">
      <c r="A1134" t="s">
        <v>1843</v>
      </c>
      <c r="B1134" t="s">
        <v>1844</v>
      </c>
      <c r="C1134">
        <v>0.75</v>
      </c>
      <c r="D1134" s="8">
        <v>45812</v>
      </c>
      <c r="E1134" s="9">
        <v>400000</v>
      </c>
      <c r="F1134" s="9">
        <v>409140</v>
      </c>
      <c r="G1134">
        <v>94.549000000000007</v>
      </c>
      <c r="H1134" s="9">
        <v>378196</v>
      </c>
      <c r="I1134" s="9">
        <v>1479.45</v>
      </c>
      <c r="J1134" s="9">
        <v>464394.36</v>
      </c>
      <c r="K1134" s="9">
        <v>389409.51</v>
      </c>
      <c r="L1134" s="9">
        <v>390932.83</v>
      </c>
      <c r="M1134" t="s">
        <v>20</v>
      </c>
    </row>
    <row r="1135" spans="1:13" x14ac:dyDescent="0.2">
      <c r="A1135" t="s">
        <v>1845</v>
      </c>
      <c r="B1135" t="s">
        <v>1846</v>
      </c>
      <c r="C1135">
        <v>0.625</v>
      </c>
      <c r="D1135" s="8">
        <v>45814</v>
      </c>
      <c r="E1135" s="9">
        <v>200000</v>
      </c>
      <c r="F1135" s="9">
        <v>208838</v>
      </c>
      <c r="G1135">
        <v>94.453000000000003</v>
      </c>
      <c r="H1135" s="9">
        <v>188906</v>
      </c>
      <c r="I1135">
        <v>609.59</v>
      </c>
      <c r="J1135" s="9">
        <v>237417.48</v>
      </c>
      <c r="K1135" s="9">
        <v>194507.06</v>
      </c>
      <c r="L1135" s="9">
        <v>195134.73</v>
      </c>
      <c r="M1135" t="s">
        <v>20</v>
      </c>
    </row>
    <row r="1136" spans="1:13" x14ac:dyDescent="0.2">
      <c r="A1136" t="s">
        <v>1847</v>
      </c>
      <c r="B1136" t="s">
        <v>1069</v>
      </c>
      <c r="C1136">
        <v>0.75</v>
      </c>
      <c r="D1136" s="8">
        <v>45817</v>
      </c>
      <c r="E1136" s="9">
        <v>100000</v>
      </c>
      <c r="F1136" s="9">
        <v>99609</v>
      </c>
      <c r="G1136">
        <v>94.683999999999997</v>
      </c>
      <c r="H1136" s="9">
        <v>94684</v>
      </c>
      <c r="I1136">
        <v>359.59</v>
      </c>
      <c r="J1136" s="9">
        <v>110292.07</v>
      </c>
      <c r="K1136" s="9">
        <v>97491.38</v>
      </c>
      <c r="L1136" s="9">
        <v>97861.63</v>
      </c>
      <c r="M1136" t="s">
        <v>20</v>
      </c>
    </row>
    <row r="1137" spans="1:13" x14ac:dyDescent="0.2">
      <c r="A1137" t="s">
        <v>1848</v>
      </c>
      <c r="B1137" t="s">
        <v>1849</v>
      </c>
      <c r="C1137">
        <v>0.625</v>
      </c>
      <c r="D1137" s="8">
        <v>45819</v>
      </c>
      <c r="E1137" s="9">
        <v>100000</v>
      </c>
      <c r="F1137" s="9">
        <v>99912</v>
      </c>
      <c r="G1137">
        <v>93.903000000000006</v>
      </c>
      <c r="H1137" s="9">
        <v>93903</v>
      </c>
      <c r="I1137">
        <v>296.23</v>
      </c>
      <c r="J1137" s="9">
        <v>112231.15</v>
      </c>
      <c r="K1137" s="9">
        <v>96687.22</v>
      </c>
      <c r="L1137" s="9">
        <v>96992.24</v>
      </c>
      <c r="M1137" t="s">
        <v>20</v>
      </c>
    </row>
    <row r="1138" spans="1:13" x14ac:dyDescent="0.2">
      <c r="A1138" t="s">
        <v>1850</v>
      </c>
      <c r="B1138" t="s">
        <v>1851</v>
      </c>
      <c r="C1138">
        <v>2.875</v>
      </c>
      <c r="D1138" s="8">
        <v>45820</v>
      </c>
      <c r="E1138" s="9">
        <v>100000</v>
      </c>
      <c r="F1138" s="9">
        <v>103006</v>
      </c>
      <c r="G1138">
        <v>98.921999999999997</v>
      </c>
      <c r="H1138" s="9">
        <v>98922</v>
      </c>
      <c r="I1138" s="9">
        <v>1354.79</v>
      </c>
      <c r="J1138" s="9">
        <v>142400.64000000001</v>
      </c>
      <c r="K1138" s="9">
        <v>101855.03999999999</v>
      </c>
      <c r="L1138" s="9">
        <v>103250</v>
      </c>
      <c r="M1138" t="s">
        <v>20</v>
      </c>
    </row>
    <row r="1139" spans="1:13" x14ac:dyDescent="0.2">
      <c r="A1139" t="s">
        <v>1852</v>
      </c>
      <c r="B1139" t="s">
        <v>1271</v>
      </c>
      <c r="C1139">
        <v>0.5</v>
      </c>
      <c r="D1139" s="8">
        <v>45821</v>
      </c>
      <c r="E1139" s="9">
        <v>300000</v>
      </c>
      <c r="F1139" s="9">
        <v>307153.8</v>
      </c>
      <c r="G1139">
        <v>95.004000000000005</v>
      </c>
      <c r="H1139" s="9">
        <v>285012</v>
      </c>
      <c r="I1139">
        <v>702.74</v>
      </c>
      <c r="J1139" s="9">
        <v>348512.06</v>
      </c>
      <c r="K1139" s="9">
        <v>293462.61</v>
      </c>
      <c r="L1139" s="9">
        <v>294186.18</v>
      </c>
      <c r="M1139" t="s">
        <v>20</v>
      </c>
    </row>
    <row r="1140" spans="1:13" x14ac:dyDescent="0.2">
      <c r="A1140" t="s">
        <v>1853</v>
      </c>
      <c r="B1140" t="s">
        <v>1854</v>
      </c>
      <c r="C1140">
        <v>0.625</v>
      </c>
      <c r="D1140" s="8">
        <v>45821</v>
      </c>
      <c r="E1140" s="9">
        <v>100000</v>
      </c>
      <c r="F1140" s="9">
        <v>99380</v>
      </c>
      <c r="G1140">
        <v>93.453999999999994</v>
      </c>
      <c r="H1140" s="9">
        <v>93454</v>
      </c>
      <c r="I1140">
        <v>292.81</v>
      </c>
      <c r="J1140" s="9">
        <v>111921.76</v>
      </c>
      <c r="K1140" s="9">
        <v>96224.91</v>
      </c>
      <c r="L1140" s="9">
        <v>96526.399999999994</v>
      </c>
      <c r="M1140" t="s">
        <v>20</v>
      </c>
    </row>
    <row r="1141" spans="1:13" x14ac:dyDescent="0.2">
      <c r="A1141" t="s">
        <v>1855</v>
      </c>
      <c r="B1141" t="s">
        <v>1856</v>
      </c>
      <c r="C1141">
        <v>1.7</v>
      </c>
      <c r="D1141" s="8">
        <v>45823</v>
      </c>
      <c r="E1141" s="9">
        <v>100000</v>
      </c>
      <c r="F1141" s="9">
        <v>99928</v>
      </c>
      <c r="G1141">
        <v>95.748000000000005</v>
      </c>
      <c r="H1141" s="9">
        <v>95748</v>
      </c>
      <c r="I1141">
        <v>787.12</v>
      </c>
      <c r="J1141" s="9">
        <v>112678.81</v>
      </c>
      <c r="K1141" s="9">
        <v>98586.93</v>
      </c>
      <c r="L1141" s="9">
        <v>99397.39</v>
      </c>
      <c r="M1141" t="s">
        <v>20</v>
      </c>
    </row>
    <row r="1142" spans="1:13" x14ac:dyDescent="0.2">
      <c r="A1142" t="s">
        <v>1857</v>
      </c>
      <c r="B1142" t="s">
        <v>1858</v>
      </c>
      <c r="C1142">
        <v>4</v>
      </c>
      <c r="D1142" s="8">
        <v>45824</v>
      </c>
      <c r="E1142" s="9">
        <v>18000</v>
      </c>
      <c r="F1142" s="9">
        <v>21227.759999999998</v>
      </c>
      <c r="G1142">
        <v>103.36499999999999</v>
      </c>
      <c r="H1142" s="9">
        <v>18605.7</v>
      </c>
      <c r="I1142">
        <v>331.4</v>
      </c>
      <c r="J1142" s="9">
        <v>28817.75</v>
      </c>
      <c r="K1142" s="9">
        <v>19157.36</v>
      </c>
      <c r="L1142" s="9">
        <v>19498.580000000002</v>
      </c>
      <c r="M1142" t="s">
        <v>20</v>
      </c>
    </row>
    <row r="1143" spans="1:13" x14ac:dyDescent="0.2">
      <c r="A1143" t="s">
        <v>1859</v>
      </c>
      <c r="B1143" t="s">
        <v>1196</v>
      </c>
      <c r="C1143">
        <v>0.875</v>
      </c>
      <c r="D1143" s="8">
        <v>45824</v>
      </c>
      <c r="E1143" s="9">
        <v>200000</v>
      </c>
      <c r="F1143" s="9">
        <v>207800</v>
      </c>
      <c r="G1143">
        <v>95.253</v>
      </c>
      <c r="H1143" s="9">
        <v>190506</v>
      </c>
      <c r="I1143">
        <v>805.48</v>
      </c>
      <c r="J1143" s="9">
        <v>241557.11</v>
      </c>
      <c r="K1143" s="9">
        <v>196154.5</v>
      </c>
      <c r="L1143" s="9">
        <v>196983.86</v>
      </c>
      <c r="M1143" t="s">
        <v>20</v>
      </c>
    </row>
    <row r="1144" spans="1:13" x14ac:dyDescent="0.2">
      <c r="A1144" t="s">
        <v>1860</v>
      </c>
      <c r="B1144" t="s">
        <v>1861</v>
      </c>
      <c r="C1144">
        <v>0.8</v>
      </c>
      <c r="D1144" s="8">
        <v>45830</v>
      </c>
      <c r="E1144" s="9">
        <v>1700000</v>
      </c>
      <c r="F1144" s="9">
        <v>1755064.36</v>
      </c>
      <c r="G1144">
        <v>96.802000000000007</v>
      </c>
      <c r="H1144" s="9">
        <v>1645634</v>
      </c>
      <c r="I1144" s="9">
        <v>6036.16</v>
      </c>
      <c r="J1144" s="9">
        <v>1962893.03</v>
      </c>
      <c r="K1144" s="9">
        <v>1694427.05</v>
      </c>
      <c r="L1144" s="9">
        <v>1700642.18</v>
      </c>
      <c r="M1144" t="s">
        <v>20</v>
      </c>
    </row>
    <row r="1145" spans="1:13" x14ac:dyDescent="0.2">
      <c r="A1145" t="s">
        <v>1862</v>
      </c>
      <c r="B1145" t="s">
        <v>1863</v>
      </c>
      <c r="C1145">
        <v>0.625</v>
      </c>
      <c r="D1145" s="8">
        <v>45831</v>
      </c>
      <c r="E1145" s="9">
        <v>300000</v>
      </c>
      <c r="F1145" s="9">
        <v>309573</v>
      </c>
      <c r="G1145">
        <v>94.195999999999998</v>
      </c>
      <c r="H1145" s="9">
        <v>282588</v>
      </c>
      <c r="I1145">
        <v>827.05</v>
      </c>
      <c r="J1145" s="9">
        <v>369893.3</v>
      </c>
      <c r="K1145" s="9">
        <v>290966.73</v>
      </c>
      <c r="L1145" s="9">
        <v>291818.31</v>
      </c>
      <c r="M1145" t="s">
        <v>20</v>
      </c>
    </row>
    <row r="1146" spans="1:13" x14ac:dyDescent="0.2">
      <c r="A1146" t="s">
        <v>1864</v>
      </c>
      <c r="B1146" t="s">
        <v>1865</v>
      </c>
      <c r="C1146">
        <v>0.25</v>
      </c>
      <c r="D1146" s="8">
        <v>45832</v>
      </c>
      <c r="E1146" s="9">
        <v>100000</v>
      </c>
      <c r="F1146" s="9">
        <v>99205</v>
      </c>
      <c r="G1146">
        <v>91.75</v>
      </c>
      <c r="H1146" s="9">
        <v>91750</v>
      </c>
      <c r="I1146">
        <v>109.59</v>
      </c>
      <c r="J1146" s="9">
        <v>111332.81</v>
      </c>
      <c r="K1146" s="9">
        <v>94470.39</v>
      </c>
      <c r="L1146" s="9">
        <v>94583.23</v>
      </c>
      <c r="M1146" t="s">
        <v>20</v>
      </c>
    </row>
    <row r="1147" spans="1:13" x14ac:dyDescent="0.2">
      <c r="A1147" t="s">
        <v>1866</v>
      </c>
      <c r="B1147" t="s">
        <v>1867</v>
      </c>
      <c r="C1147">
        <v>1.5</v>
      </c>
      <c r="D1147" s="8">
        <v>45835</v>
      </c>
      <c r="E1147" s="9">
        <v>200000</v>
      </c>
      <c r="F1147" s="9">
        <v>200795.4</v>
      </c>
      <c r="G1147">
        <v>94.861000000000004</v>
      </c>
      <c r="H1147" s="9">
        <v>189722</v>
      </c>
      <c r="I1147" s="9">
        <v>1290.4100000000001</v>
      </c>
      <c r="J1147" s="9">
        <v>239257.76</v>
      </c>
      <c r="K1147" s="9">
        <v>195347.26</v>
      </c>
      <c r="L1147" s="9">
        <v>196675.93</v>
      </c>
      <c r="M1147" t="s">
        <v>20</v>
      </c>
    </row>
    <row r="1148" spans="1:13" x14ac:dyDescent="0.2">
      <c r="A1148" t="s">
        <v>1868</v>
      </c>
      <c r="B1148" t="s">
        <v>1244</v>
      </c>
      <c r="C1148">
        <v>0.125</v>
      </c>
      <c r="D1148" s="8">
        <v>45838</v>
      </c>
      <c r="E1148" s="9">
        <v>800000</v>
      </c>
      <c r="F1148" s="9">
        <v>801936</v>
      </c>
      <c r="G1148">
        <v>94.429000000000002</v>
      </c>
      <c r="H1148" s="9">
        <v>755432</v>
      </c>
      <c r="I1148">
        <v>421.92</v>
      </c>
      <c r="J1148" s="9">
        <v>901817.13</v>
      </c>
      <c r="K1148" s="9">
        <v>777830.56</v>
      </c>
      <c r="L1148" s="9">
        <v>778264.99</v>
      </c>
      <c r="M1148" t="s">
        <v>20</v>
      </c>
    </row>
    <row r="1149" spans="1:13" x14ac:dyDescent="0.2">
      <c r="A1149" t="s">
        <v>1869</v>
      </c>
      <c r="B1149" t="s">
        <v>1456</v>
      </c>
      <c r="C1149">
        <v>3</v>
      </c>
      <c r="D1149" s="8">
        <v>45838</v>
      </c>
      <c r="E1149" s="9">
        <v>200000</v>
      </c>
      <c r="F1149" s="9">
        <v>203580</v>
      </c>
      <c r="G1149">
        <v>98.14</v>
      </c>
      <c r="H1149" s="9">
        <v>196280</v>
      </c>
      <c r="I1149" s="9">
        <v>2531.5100000000002</v>
      </c>
      <c r="J1149" s="9">
        <v>218848.5</v>
      </c>
      <c r="K1149" s="9">
        <v>202099.7</v>
      </c>
      <c r="L1149" s="9">
        <v>204706.27</v>
      </c>
      <c r="M1149" t="s">
        <v>20</v>
      </c>
    </row>
    <row r="1150" spans="1:13" x14ac:dyDescent="0.2">
      <c r="A1150" t="s">
        <v>1870</v>
      </c>
      <c r="B1150" t="s">
        <v>1101</v>
      </c>
      <c r="C1150">
        <v>1.85</v>
      </c>
      <c r="D1150" s="8">
        <v>45839</v>
      </c>
      <c r="E1150" s="9">
        <v>1900000</v>
      </c>
      <c r="F1150" s="9">
        <v>1990967.42</v>
      </c>
      <c r="G1150">
        <v>97.247</v>
      </c>
      <c r="H1150" s="9">
        <v>1847693</v>
      </c>
      <c r="I1150" s="9">
        <v>14613.99</v>
      </c>
      <c r="J1150" s="9">
        <v>2259522</v>
      </c>
      <c r="K1150" s="9">
        <v>1902477.1</v>
      </c>
      <c r="L1150" s="9">
        <v>1917524.4</v>
      </c>
      <c r="M1150" t="s">
        <v>20</v>
      </c>
    </row>
    <row r="1151" spans="1:13" x14ac:dyDescent="0.2">
      <c r="A1151" t="s">
        <v>1871</v>
      </c>
      <c r="B1151" t="s">
        <v>1872</v>
      </c>
      <c r="C1151">
        <v>1.875</v>
      </c>
      <c r="D1151" s="8">
        <v>45840</v>
      </c>
      <c r="E1151" s="9">
        <v>100000</v>
      </c>
      <c r="F1151" s="9">
        <v>99101</v>
      </c>
      <c r="G1151">
        <v>93.911000000000001</v>
      </c>
      <c r="H1151" s="9">
        <v>93911</v>
      </c>
      <c r="I1151">
        <v>780.82</v>
      </c>
      <c r="J1151" s="9">
        <v>115333.74</v>
      </c>
      <c r="K1151" s="9">
        <v>96695.46</v>
      </c>
      <c r="L1151" s="9">
        <v>97499.43</v>
      </c>
      <c r="M1151" t="s">
        <v>20</v>
      </c>
    </row>
    <row r="1152" spans="1:13" x14ac:dyDescent="0.2">
      <c r="A1152" t="s">
        <v>1873</v>
      </c>
      <c r="B1152" t="s">
        <v>29</v>
      </c>
      <c r="C1152">
        <v>2.25</v>
      </c>
      <c r="D1152" s="8">
        <v>45841</v>
      </c>
      <c r="E1152" s="9">
        <v>200000</v>
      </c>
      <c r="F1152" s="9">
        <v>203048</v>
      </c>
      <c r="G1152">
        <v>95.215999999999994</v>
      </c>
      <c r="H1152" s="9">
        <v>190432</v>
      </c>
      <c r="I1152" s="9">
        <v>1861.64</v>
      </c>
      <c r="J1152" s="9">
        <v>231119.39</v>
      </c>
      <c r="K1152" s="9">
        <v>196078.31</v>
      </c>
      <c r="L1152" s="9">
        <v>197995.15</v>
      </c>
      <c r="M1152" t="s">
        <v>20</v>
      </c>
    </row>
    <row r="1153" spans="1:13" x14ac:dyDescent="0.2">
      <c r="A1153" t="s">
        <v>1874</v>
      </c>
      <c r="B1153" t="s">
        <v>1473</v>
      </c>
      <c r="C1153">
        <v>0.625</v>
      </c>
      <c r="D1153" s="8">
        <v>45841</v>
      </c>
      <c r="E1153" s="9">
        <v>200000</v>
      </c>
      <c r="F1153" s="9">
        <v>207630</v>
      </c>
      <c r="G1153">
        <v>94.152000000000001</v>
      </c>
      <c r="H1153" s="9">
        <v>188304</v>
      </c>
      <c r="I1153">
        <v>517.12</v>
      </c>
      <c r="J1153" s="9">
        <v>228527.96</v>
      </c>
      <c r="K1153" s="9">
        <v>193887.21</v>
      </c>
      <c r="L1153" s="9">
        <v>194419.67</v>
      </c>
      <c r="M1153" t="s">
        <v>20</v>
      </c>
    </row>
    <row r="1154" spans="1:13" x14ac:dyDescent="0.2">
      <c r="A1154" t="s">
        <v>1875</v>
      </c>
      <c r="B1154" t="s">
        <v>1262</v>
      </c>
      <c r="C1154"/>
      <c r="D1154" s="8">
        <v>45841</v>
      </c>
      <c r="E1154" s="9">
        <v>100000</v>
      </c>
      <c r="F1154" s="9">
        <v>99748.67</v>
      </c>
      <c r="G1154">
        <v>92.557000000000002</v>
      </c>
      <c r="H1154" s="9">
        <v>92557</v>
      </c>
      <c r="I1154">
        <v>0</v>
      </c>
      <c r="J1154" s="9">
        <v>111898.33</v>
      </c>
      <c r="K1154" s="9">
        <v>95301.32</v>
      </c>
      <c r="L1154" s="9">
        <v>95301.32</v>
      </c>
      <c r="M1154" t="s">
        <v>20</v>
      </c>
    </row>
    <row r="1155" spans="1:13" x14ac:dyDescent="0.2">
      <c r="A1155" t="s">
        <v>1876</v>
      </c>
      <c r="B1155" t="s">
        <v>1273</v>
      </c>
      <c r="C1155">
        <v>4</v>
      </c>
      <c r="D1155" s="8">
        <v>45842</v>
      </c>
      <c r="E1155" s="9">
        <v>206000</v>
      </c>
      <c r="F1155" s="9">
        <v>260627.51</v>
      </c>
      <c r="G1155">
        <v>104.818</v>
      </c>
      <c r="H1155" s="9">
        <v>215925.08</v>
      </c>
      <c r="I1155" s="9">
        <v>3386.3</v>
      </c>
      <c r="J1155" s="9">
        <v>302804.89</v>
      </c>
      <c r="K1155" s="9">
        <v>222327.26</v>
      </c>
      <c r="L1155" s="9">
        <v>225813.96</v>
      </c>
      <c r="M1155" t="s">
        <v>20</v>
      </c>
    </row>
    <row r="1156" spans="1:13" x14ac:dyDescent="0.2">
      <c r="A1156" t="s">
        <v>1877</v>
      </c>
      <c r="B1156" t="s">
        <v>1878</v>
      </c>
      <c r="C1156">
        <v>0.875</v>
      </c>
      <c r="D1156" s="8">
        <v>45846</v>
      </c>
      <c r="E1156" s="9">
        <v>100000</v>
      </c>
      <c r="F1156" s="9">
        <v>99738</v>
      </c>
      <c r="G1156">
        <v>90.995999999999995</v>
      </c>
      <c r="H1156" s="9">
        <v>90996</v>
      </c>
      <c r="I1156">
        <v>350</v>
      </c>
      <c r="J1156" s="9">
        <v>112948.3</v>
      </c>
      <c r="K1156" s="9">
        <v>93694.03</v>
      </c>
      <c r="L1156" s="9">
        <v>94054.41</v>
      </c>
      <c r="M1156" t="s">
        <v>20</v>
      </c>
    </row>
    <row r="1157" spans="1:13" x14ac:dyDescent="0.2">
      <c r="A1157" t="s">
        <v>1879</v>
      </c>
      <c r="B1157" t="s">
        <v>1880</v>
      </c>
      <c r="C1157">
        <v>0.625</v>
      </c>
      <c r="D1157" s="8">
        <v>45847</v>
      </c>
      <c r="E1157" s="9">
        <v>100000</v>
      </c>
      <c r="F1157" s="9">
        <v>98039</v>
      </c>
      <c r="G1157">
        <v>83.847999999999999</v>
      </c>
      <c r="H1157" s="9">
        <v>83848</v>
      </c>
      <c r="I1157">
        <v>248.29</v>
      </c>
      <c r="J1157" s="9">
        <v>110735.05</v>
      </c>
      <c r="K1157" s="9">
        <v>86334.09</v>
      </c>
      <c r="L1157" s="9">
        <v>86589.74</v>
      </c>
      <c r="M1157" t="s">
        <v>20</v>
      </c>
    </row>
    <row r="1158" spans="1:13" x14ac:dyDescent="0.2">
      <c r="A1158" t="s">
        <v>1881</v>
      </c>
      <c r="B1158" t="s">
        <v>1882</v>
      </c>
      <c r="C1158">
        <v>0.5</v>
      </c>
      <c r="D1158" s="8">
        <v>45848</v>
      </c>
      <c r="E1158" s="9">
        <v>100000</v>
      </c>
      <c r="F1158" s="9">
        <v>99387</v>
      </c>
      <c r="G1158">
        <v>92.518000000000001</v>
      </c>
      <c r="H1158" s="9">
        <v>92518</v>
      </c>
      <c r="I1158">
        <v>197.26</v>
      </c>
      <c r="J1158" s="9">
        <v>111144.48</v>
      </c>
      <c r="K1158" s="9">
        <v>95261.16</v>
      </c>
      <c r="L1158" s="9">
        <v>95464.27</v>
      </c>
      <c r="M1158" t="s">
        <v>20</v>
      </c>
    </row>
    <row r="1159" spans="1:13" x14ac:dyDescent="0.2">
      <c r="A1159" t="s">
        <v>1883</v>
      </c>
      <c r="B1159" t="s">
        <v>1884</v>
      </c>
      <c r="C1159">
        <v>1.5</v>
      </c>
      <c r="D1159" s="8">
        <v>45849</v>
      </c>
      <c r="E1159" s="9">
        <v>100000</v>
      </c>
      <c r="F1159" s="9">
        <v>99704</v>
      </c>
      <c r="G1159">
        <v>94.953999999999994</v>
      </c>
      <c r="H1159" s="9">
        <v>94954</v>
      </c>
      <c r="I1159">
        <v>587.66999999999996</v>
      </c>
      <c r="J1159" s="9">
        <v>116100.32</v>
      </c>
      <c r="K1159" s="9">
        <v>97769.39</v>
      </c>
      <c r="L1159" s="9">
        <v>98374.48</v>
      </c>
      <c r="M1159" t="s">
        <v>20</v>
      </c>
    </row>
    <row r="1160" spans="1:13" x14ac:dyDescent="0.2">
      <c r="A1160" t="s">
        <v>1885</v>
      </c>
      <c r="B1160" t="s">
        <v>1886</v>
      </c>
      <c r="C1160">
        <v>0.5</v>
      </c>
      <c r="D1160" s="8">
        <v>45849</v>
      </c>
      <c r="E1160" s="9">
        <v>100000</v>
      </c>
      <c r="F1160" s="9">
        <v>103849</v>
      </c>
      <c r="G1160">
        <v>94.292000000000002</v>
      </c>
      <c r="H1160" s="9">
        <v>94292</v>
      </c>
      <c r="I1160">
        <v>195.89</v>
      </c>
      <c r="J1160" s="9">
        <v>118060.74</v>
      </c>
      <c r="K1160" s="9">
        <v>97087.76</v>
      </c>
      <c r="L1160" s="9">
        <v>97289.46</v>
      </c>
      <c r="M1160" t="s">
        <v>20</v>
      </c>
    </row>
    <row r="1161" spans="1:13" x14ac:dyDescent="0.2">
      <c r="A1161" t="s">
        <v>1887</v>
      </c>
      <c r="B1161" t="s">
        <v>1204</v>
      </c>
      <c r="C1161">
        <v>0.5</v>
      </c>
      <c r="D1161" s="8">
        <v>45852</v>
      </c>
      <c r="E1161" s="9">
        <v>500000</v>
      </c>
      <c r="F1161" s="9">
        <v>497530</v>
      </c>
      <c r="G1161">
        <v>91.539000000000001</v>
      </c>
      <c r="H1161" s="9">
        <v>457695</v>
      </c>
      <c r="I1161">
        <v>958.9</v>
      </c>
      <c r="J1161" s="9">
        <v>555517.12</v>
      </c>
      <c r="K1161" s="9">
        <v>471265.66</v>
      </c>
      <c r="L1161" s="9">
        <v>472252.99</v>
      </c>
      <c r="M1161" t="s">
        <v>20</v>
      </c>
    </row>
    <row r="1162" spans="1:13" x14ac:dyDescent="0.2">
      <c r="A1162" t="s">
        <v>1888</v>
      </c>
      <c r="B1162" t="s">
        <v>23</v>
      </c>
      <c r="C1162">
        <v>1.125</v>
      </c>
      <c r="D1162" s="8">
        <v>45852</v>
      </c>
      <c r="E1162" s="9">
        <v>200000</v>
      </c>
      <c r="F1162" s="9">
        <v>204000</v>
      </c>
      <c r="G1162">
        <v>95.561999999999998</v>
      </c>
      <c r="H1162" s="9">
        <v>191124</v>
      </c>
      <c r="I1162">
        <v>863.01</v>
      </c>
      <c r="J1162" s="9">
        <v>233080.2</v>
      </c>
      <c r="K1162" s="9">
        <v>196790.83</v>
      </c>
      <c r="L1162" s="9">
        <v>197679.43</v>
      </c>
      <c r="M1162" t="s">
        <v>20</v>
      </c>
    </row>
    <row r="1163" spans="1:13" x14ac:dyDescent="0.2">
      <c r="A1163" t="s">
        <v>1889</v>
      </c>
      <c r="B1163" t="s">
        <v>1063</v>
      </c>
      <c r="C1163">
        <v>0.25</v>
      </c>
      <c r="D1163" s="8">
        <v>45853</v>
      </c>
      <c r="E1163" s="9">
        <v>1800000</v>
      </c>
      <c r="F1163" s="9">
        <v>1810814.55</v>
      </c>
      <c r="G1163">
        <v>95.411000000000001</v>
      </c>
      <c r="H1163" s="9">
        <v>1717398</v>
      </c>
      <c r="I1163" s="9">
        <v>1713.7</v>
      </c>
      <c r="J1163" s="9">
        <v>2095290.39</v>
      </c>
      <c r="K1163" s="9">
        <v>1768318.85</v>
      </c>
      <c r="L1163" s="9">
        <v>1770083.36</v>
      </c>
      <c r="M1163" t="s">
        <v>20</v>
      </c>
    </row>
    <row r="1164" spans="1:13" x14ac:dyDescent="0.2">
      <c r="A1164" t="s">
        <v>1890</v>
      </c>
      <c r="B1164" t="s">
        <v>1891</v>
      </c>
      <c r="C1164">
        <v>0.625</v>
      </c>
      <c r="D1164" s="8">
        <v>45853</v>
      </c>
      <c r="E1164" s="9">
        <v>100000</v>
      </c>
      <c r="F1164" s="9">
        <v>99415</v>
      </c>
      <c r="G1164">
        <v>92.228999999999999</v>
      </c>
      <c r="H1164" s="9">
        <v>92229</v>
      </c>
      <c r="I1164">
        <v>238.01</v>
      </c>
      <c r="J1164" s="9">
        <v>112155.03</v>
      </c>
      <c r="K1164" s="9">
        <v>94963.59</v>
      </c>
      <c r="L1164" s="9">
        <v>95208.66</v>
      </c>
      <c r="M1164" t="s">
        <v>20</v>
      </c>
    </row>
    <row r="1165" spans="1:13" x14ac:dyDescent="0.2">
      <c r="A1165" t="s">
        <v>1892</v>
      </c>
      <c r="B1165" t="s">
        <v>1893</v>
      </c>
      <c r="C1165">
        <v>0.625</v>
      </c>
      <c r="D1165" s="8">
        <v>45853</v>
      </c>
      <c r="E1165" s="9">
        <v>100000</v>
      </c>
      <c r="F1165" s="9">
        <v>99347</v>
      </c>
      <c r="G1165">
        <v>90.179000000000002</v>
      </c>
      <c r="H1165" s="9">
        <v>90179</v>
      </c>
      <c r="I1165">
        <v>238.01</v>
      </c>
      <c r="J1165" s="9">
        <v>110468.9</v>
      </c>
      <c r="K1165" s="9">
        <v>92852.81</v>
      </c>
      <c r="L1165" s="9">
        <v>93097.88</v>
      </c>
      <c r="M1165" t="s">
        <v>20</v>
      </c>
    </row>
    <row r="1166" spans="1:13" x14ac:dyDescent="0.2">
      <c r="A1166" t="s">
        <v>1894</v>
      </c>
      <c r="B1166" t="s">
        <v>1895</v>
      </c>
      <c r="C1166">
        <v>0.01</v>
      </c>
      <c r="D1166" s="8">
        <v>45854</v>
      </c>
      <c r="E1166" s="9">
        <v>400000</v>
      </c>
      <c r="F1166" s="9">
        <v>406880</v>
      </c>
      <c r="G1166">
        <v>93.545000000000002</v>
      </c>
      <c r="H1166" s="9">
        <v>374180</v>
      </c>
      <c r="I1166">
        <v>15.12</v>
      </c>
      <c r="J1166" s="9">
        <v>497105.64</v>
      </c>
      <c r="K1166" s="9">
        <v>385274.44</v>
      </c>
      <c r="L1166" s="9">
        <v>385290.01</v>
      </c>
      <c r="M1166" t="s">
        <v>20</v>
      </c>
    </row>
    <row r="1167" spans="1:13" x14ac:dyDescent="0.2">
      <c r="A1167" t="s">
        <v>1896</v>
      </c>
      <c r="B1167" t="s">
        <v>1419</v>
      </c>
      <c r="C1167">
        <v>0.375</v>
      </c>
      <c r="D1167" s="8">
        <v>45854</v>
      </c>
      <c r="E1167" s="9">
        <v>200000</v>
      </c>
      <c r="F1167" s="9">
        <v>199850</v>
      </c>
      <c r="G1167">
        <v>94.796999999999997</v>
      </c>
      <c r="H1167" s="9">
        <v>189594</v>
      </c>
      <c r="I1167">
        <v>283.56</v>
      </c>
      <c r="J1167" s="9">
        <v>231386.33</v>
      </c>
      <c r="K1167" s="9">
        <v>195215.46</v>
      </c>
      <c r="L1167" s="9">
        <v>195507.43</v>
      </c>
      <c r="M1167" t="s">
        <v>20</v>
      </c>
    </row>
    <row r="1168" spans="1:13" x14ac:dyDescent="0.2">
      <c r="A1168" t="s">
        <v>1897</v>
      </c>
      <c r="B1168" t="s">
        <v>1898</v>
      </c>
      <c r="C1168">
        <v>1.25</v>
      </c>
      <c r="D1168" s="8">
        <v>45855</v>
      </c>
      <c r="E1168" s="9">
        <v>100000</v>
      </c>
      <c r="F1168" s="9">
        <v>100318</v>
      </c>
      <c r="G1168">
        <v>90.328999999999994</v>
      </c>
      <c r="H1168" s="9">
        <v>90329</v>
      </c>
      <c r="I1168">
        <v>469.18</v>
      </c>
      <c r="J1168" s="9">
        <v>118229.78</v>
      </c>
      <c r="K1168" s="9">
        <v>93007.25</v>
      </c>
      <c r="L1168" s="9">
        <v>93490.34</v>
      </c>
      <c r="M1168" t="s">
        <v>20</v>
      </c>
    </row>
    <row r="1169" spans="1:13" x14ac:dyDescent="0.2">
      <c r="A1169" t="s">
        <v>1899</v>
      </c>
      <c r="B1169" t="s">
        <v>1152</v>
      </c>
      <c r="C1169">
        <v>0.75</v>
      </c>
      <c r="D1169" s="8">
        <v>45855</v>
      </c>
      <c r="E1169" s="9">
        <v>100000</v>
      </c>
      <c r="F1169" s="9">
        <v>99422</v>
      </c>
      <c r="G1169">
        <v>93.742999999999995</v>
      </c>
      <c r="H1169" s="9">
        <v>93743</v>
      </c>
      <c r="I1169">
        <v>281.51</v>
      </c>
      <c r="J1169" s="9">
        <v>119669.29</v>
      </c>
      <c r="K1169" s="9">
        <v>96522.48</v>
      </c>
      <c r="L1169" s="9">
        <v>96812.33</v>
      </c>
      <c r="M1169" t="s">
        <v>20</v>
      </c>
    </row>
    <row r="1170" spans="1:13" x14ac:dyDescent="0.2">
      <c r="A1170" t="s">
        <v>1900</v>
      </c>
      <c r="B1170" t="s">
        <v>1901</v>
      </c>
      <c r="C1170">
        <v>1.5</v>
      </c>
      <c r="D1170" s="8">
        <v>45859</v>
      </c>
      <c r="E1170" s="9">
        <v>500000</v>
      </c>
      <c r="F1170" s="9">
        <v>536395</v>
      </c>
      <c r="G1170">
        <v>96.367000000000004</v>
      </c>
      <c r="H1170" s="9">
        <v>481835</v>
      </c>
      <c r="I1170" s="9">
        <v>2732.88</v>
      </c>
      <c r="J1170" s="9">
        <v>656252.46</v>
      </c>
      <c r="K1170" s="9">
        <v>496121.41</v>
      </c>
      <c r="L1170" s="9">
        <v>498935.31</v>
      </c>
      <c r="M1170" t="s">
        <v>20</v>
      </c>
    </row>
    <row r="1171" spans="1:13" x14ac:dyDescent="0.2">
      <c r="A1171" t="s">
        <v>1902</v>
      </c>
      <c r="B1171" t="s">
        <v>1903</v>
      </c>
      <c r="C1171">
        <v>0.875</v>
      </c>
      <c r="D1171" s="8">
        <v>45860</v>
      </c>
      <c r="E1171" s="9">
        <v>200000</v>
      </c>
      <c r="F1171" s="9">
        <v>199652</v>
      </c>
      <c r="G1171">
        <v>91.644000000000005</v>
      </c>
      <c r="H1171" s="9">
        <v>183288</v>
      </c>
      <c r="I1171">
        <v>632.88</v>
      </c>
      <c r="J1171" s="9">
        <v>224628.47</v>
      </c>
      <c r="K1171" s="9">
        <v>188722.49</v>
      </c>
      <c r="L1171" s="9">
        <v>189374.13</v>
      </c>
      <c r="M1171" t="s">
        <v>20</v>
      </c>
    </row>
    <row r="1172" spans="1:13" x14ac:dyDescent="0.2">
      <c r="A1172" t="s">
        <v>1904</v>
      </c>
      <c r="B1172" t="s">
        <v>44</v>
      </c>
      <c r="C1172">
        <v>0.25</v>
      </c>
      <c r="D1172" s="8">
        <v>45860</v>
      </c>
      <c r="E1172" s="9">
        <v>500000</v>
      </c>
      <c r="F1172" s="9">
        <v>504515</v>
      </c>
      <c r="G1172">
        <v>92.373000000000005</v>
      </c>
      <c r="H1172" s="9">
        <v>461865</v>
      </c>
      <c r="I1172">
        <v>452.05</v>
      </c>
      <c r="J1172" s="9">
        <v>616391.19999999995</v>
      </c>
      <c r="K1172" s="9">
        <v>475559.3</v>
      </c>
      <c r="L1172" s="9">
        <v>476024.76</v>
      </c>
      <c r="M1172" t="s">
        <v>20</v>
      </c>
    </row>
    <row r="1173" spans="1:13" x14ac:dyDescent="0.2">
      <c r="A1173" t="s">
        <v>1905</v>
      </c>
      <c r="B1173" t="s">
        <v>1906</v>
      </c>
      <c r="C1173">
        <v>0.625</v>
      </c>
      <c r="D1173" s="8">
        <v>45862</v>
      </c>
      <c r="E1173" s="9">
        <v>100000</v>
      </c>
      <c r="F1173" s="9">
        <v>99760</v>
      </c>
      <c r="G1173">
        <v>85.296999999999997</v>
      </c>
      <c r="H1173" s="9">
        <v>85297</v>
      </c>
      <c r="I1173">
        <v>222.6</v>
      </c>
      <c r="J1173" s="9">
        <v>113756.33</v>
      </c>
      <c r="K1173" s="9">
        <v>87826.06</v>
      </c>
      <c r="L1173" s="9">
        <v>88055.26</v>
      </c>
      <c r="M1173" t="s">
        <v>20</v>
      </c>
    </row>
    <row r="1174" spans="1:13" x14ac:dyDescent="0.2">
      <c r="A1174" t="s">
        <v>1907</v>
      </c>
      <c r="B1174" t="s">
        <v>1141</v>
      </c>
      <c r="C1174">
        <v>4.6500000000000004</v>
      </c>
      <c r="D1174" s="8">
        <v>45868</v>
      </c>
      <c r="E1174" s="9">
        <v>2200000</v>
      </c>
      <c r="F1174" s="9">
        <v>2713847.71</v>
      </c>
      <c r="G1174">
        <v>106.071</v>
      </c>
      <c r="H1174" s="9">
        <v>2333562</v>
      </c>
      <c r="I1174" s="9">
        <v>34753.97</v>
      </c>
      <c r="J1174" s="9">
        <v>3083949.26</v>
      </c>
      <c r="K1174" s="9">
        <v>2402752.11</v>
      </c>
      <c r="L1174" s="9">
        <v>2438536.54</v>
      </c>
      <c r="M1174" t="s">
        <v>20</v>
      </c>
    </row>
    <row r="1175" spans="1:13" x14ac:dyDescent="0.2">
      <c r="A1175" t="s">
        <v>1908</v>
      </c>
      <c r="B1175" t="s">
        <v>1909</v>
      </c>
      <c r="C1175">
        <v>3.375</v>
      </c>
      <c r="D1175" s="8">
        <v>45868</v>
      </c>
      <c r="E1175" s="9">
        <v>100000</v>
      </c>
      <c r="F1175" s="9">
        <v>98507</v>
      </c>
      <c r="G1175">
        <v>99.159000000000006</v>
      </c>
      <c r="H1175" s="9">
        <v>99159</v>
      </c>
      <c r="I1175" s="9">
        <v>1146.58</v>
      </c>
      <c r="J1175" s="9">
        <v>108145.91</v>
      </c>
      <c r="K1175" s="9">
        <v>102099.06</v>
      </c>
      <c r="L1175" s="9">
        <v>103279.64</v>
      </c>
      <c r="M1175" t="s">
        <v>20</v>
      </c>
    </row>
    <row r="1176" spans="1:13" x14ac:dyDescent="0.2">
      <c r="A1176" t="s">
        <v>1910</v>
      </c>
      <c r="B1176" t="s">
        <v>1911</v>
      </c>
      <c r="C1176">
        <v>0.45</v>
      </c>
      <c r="D1176" s="8">
        <v>45874</v>
      </c>
      <c r="E1176" s="9">
        <v>100000</v>
      </c>
      <c r="F1176" s="9">
        <v>99876</v>
      </c>
      <c r="G1176">
        <v>92.650999999999996</v>
      </c>
      <c r="H1176" s="9">
        <v>92651</v>
      </c>
      <c r="I1176">
        <v>145.47999999999999</v>
      </c>
      <c r="J1176" s="9">
        <v>112085.84</v>
      </c>
      <c r="K1176" s="9">
        <v>95398.1</v>
      </c>
      <c r="L1176" s="9">
        <v>95547.9</v>
      </c>
      <c r="M1176" t="s">
        <v>20</v>
      </c>
    </row>
    <row r="1177" spans="1:13" x14ac:dyDescent="0.2">
      <c r="A1177" t="s">
        <v>1912</v>
      </c>
      <c r="B1177" t="s">
        <v>1396</v>
      </c>
      <c r="C1177">
        <v>0.5</v>
      </c>
      <c r="D1177" s="8">
        <v>45881</v>
      </c>
      <c r="E1177" s="9">
        <v>100000</v>
      </c>
      <c r="F1177" s="9">
        <v>99819</v>
      </c>
      <c r="G1177">
        <v>92.966999999999999</v>
      </c>
      <c r="H1177" s="9">
        <v>92967</v>
      </c>
      <c r="I1177">
        <v>152.05000000000001</v>
      </c>
      <c r="J1177" s="9">
        <v>108967.41</v>
      </c>
      <c r="K1177" s="9">
        <v>95723.47</v>
      </c>
      <c r="L1177" s="9">
        <v>95880.03</v>
      </c>
      <c r="M1177" t="s">
        <v>20</v>
      </c>
    </row>
    <row r="1178" spans="1:13" x14ac:dyDescent="0.2">
      <c r="A1178" t="s">
        <v>1913</v>
      </c>
      <c r="B1178" t="s">
        <v>1162</v>
      </c>
      <c r="C1178">
        <v>1</v>
      </c>
      <c r="D1178" s="8">
        <v>45884</v>
      </c>
      <c r="E1178" s="9">
        <v>2500000</v>
      </c>
      <c r="F1178" s="9">
        <v>2681936.39</v>
      </c>
      <c r="G1178">
        <v>97.385000000000005</v>
      </c>
      <c r="H1178" s="9">
        <v>2434625</v>
      </c>
      <c r="I1178" s="9">
        <v>7397.26</v>
      </c>
      <c r="J1178" s="9">
        <v>3053038.35</v>
      </c>
      <c r="K1178" s="9">
        <v>2506811.63</v>
      </c>
      <c r="L1178" s="9">
        <v>2514428.2200000002</v>
      </c>
      <c r="M1178" t="s">
        <v>20</v>
      </c>
    </row>
    <row r="1179" spans="1:13" x14ac:dyDescent="0.2">
      <c r="A1179" t="s">
        <v>1914</v>
      </c>
      <c r="B1179" t="s">
        <v>1101</v>
      </c>
      <c r="C1179">
        <v>1.2</v>
      </c>
      <c r="D1179" s="8">
        <v>45884</v>
      </c>
      <c r="E1179" s="9">
        <v>1800000</v>
      </c>
      <c r="F1179" s="9">
        <v>1727172</v>
      </c>
      <c r="G1179">
        <v>95.382999999999996</v>
      </c>
      <c r="H1179" s="9">
        <v>1716894</v>
      </c>
      <c r="I1179" s="9">
        <v>6339.13</v>
      </c>
      <c r="J1179" s="9">
        <v>1728850.73</v>
      </c>
      <c r="K1179" s="9">
        <v>1767799.91</v>
      </c>
      <c r="L1179" s="9">
        <v>1774326.99</v>
      </c>
      <c r="M1179" t="s">
        <v>20</v>
      </c>
    </row>
    <row r="1180" spans="1:13" x14ac:dyDescent="0.2">
      <c r="A1180" t="s">
        <v>1915</v>
      </c>
      <c r="B1180" t="s">
        <v>1429</v>
      </c>
      <c r="C1180">
        <v>1.625</v>
      </c>
      <c r="D1180" s="8">
        <v>45884</v>
      </c>
      <c r="E1180" s="9">
        <v>50000</v>
      </c>
      <c r="F1180" s="9">
        <v>49862.5</v>
      </c>
      <c r="G1180">
        <v>95.116</v>
      </c>
      <c r="H1180" s="9">
        <v>47558</v>
      </c>
      <c r="I1180">
        <v>240.41</v>
      </c>
      <c r="J1180" s="9">
        <v>57857.95</v>
      </c>
      <c r="K1180" s="9">
        <v>48968.09</v>
      </c>
      <c r="L1180" s="9">
        <v>49215.63</v>
      </c>
      <c r="M1180" t="s">
        <v>20</v>
      </c>
    </row>
    <row r="1181" spans="1:13" x14ac:dyDescent="0.2">
      <c r="A1181" t="s">
        <v>1916</v>
      </c>
      <c r="B1181" t="s">
        <v>1917</v>
      </c>
      <c r="C1181"/>
      <c r="D1181" s="8">
        <v>45884</v>
      </c>
      <c r="E1181" s="9">
        <v>100000</v>
      </c>
      <c r="F1181" s="9">
        <v>100198</v>
      </c>
      <c r="G1181">
        <v>91.436000000000007</v>
      </c>
      <c r="H1181" s="9">
        <v>91436</v>
      </c>
      <c r="I1181">
        <v>0</v>
      </c>
      <c r="J1181" s="9">
        <v>120713.54</v>
      </c>
      <c r="K1181" s="9">
        <v>94147.08</v>
      </c>
      <c r="L1181" s="9">
        <v>94147.08</v>
      </c>
      <c r="M1181" t="s">
        <v>20</v>
      </c>
    </row>
    <row r="1182" spans="1:13" x14ac:dyDescent="0.2">
      <c r="A1182" t="s">
        <v>1918</v>
      </c>
      <c r="B1182" t="s">
        <v>1919</v>
      </c>
      <c r="C1182">
        <v>2</v>
      </c>
      <c r="D1182" s="8">
        <v>45897</v>
      </c>
      <c r="E1182" s="9">
        <v>100000</v>
      </c>
      <c r="F1182" s="9">
        <v>99912</v>
      </c>
      <c r="G1182">
        <v>95.822000000000003</v>
      </c>
      <c r="H1182" s="9">
        <v>95822</v>
      </c>
      <c r="I1182">
        <v>520.54999999999995</v>
      </c>
      <c r="J1182" s="9">
        <v>111117.13</v>
      </c>
      <c r="K1182" s="9">
        <v>98663.12</v>
      </c>
      <c r="L1182" s="9">
        <v>99199.1</v>
      </c>
      <c r="M1182" t="s">
        <v>20</v>
      </c>
    </row>
    <row r="1183" spans="1:13" x14ac:dyDescent="0.2">
      <c r="A1183" t="s">
        <v>1920</v>
      </c>
      <c r="B1183" t="s">
        <v>1405</v>
      </c>
      <c r="C1183">
        <v>1</v>
      </c>
      <c r="D1183" s="8">
        <v>45898</v>
      </c>
      <c r="E1183" s="9">
        <v>100000</v>
      </c>
      <c r="F1183" s="9">
        <v>99859</v>
      </c>
      <c r="G1183">
        <v>95.793000000000006</v>
      </c>
      <c r="H1183" s="9">
        <v>95793</v>
      </c>
      <c r="I1183">
        <v>257.52999999999997</v>
      </c>
      <c r="J1183" s="9">
        <v>115586.79</v>
      </c>
      <c r="K1183" s="9">
        <v>98633.26</v>
      </c>
      <c r="L1183" s="9">
        <v>98898.43</v>
      </c>
      <c r="M1183" t="s">
        <v>20</v>
      </c>
    </row>
    <row r="1184" spans="1:13" x14ac:dyDescent="0.2">
      <c r="A1184" t="s">
        <v>1921</v>
      </c>
      <c r="B1184" t="s">
        <v>1922</v>
      </c>
      <c r="C1184">
        <v>0.375</v>
      </c>
      <c r="D1184" s="8">
        <v>45902</v>
      </c>
      <c r="E1184" s="9">
        <v>200000</v>
      </c>
      <c r="F1184" s="9">
        <v>201500</v>
      </c>
      <c r="G1184">
        <v>91.659000000000006</v>
      </c>
      <c r="H1184" s="9">
        <v>183318</v>
      </c>
      <c r="I1184">
        <v>184.93</v>
      </c>
      <c r="J1184" s="9">
        <v>241386.93</v>
      </c>
      <c r="K1184" s="9">
        <v>188753.38</v>
      </c>
      <c r="L1184" s="9">
        <v>188943.79</v>
      </c>
      <c r="M1184" t="s">
        <v>20</v>
      </c>
    </row>
    <row r="1185" spans="1:13" x14ac:dyDescent="0.2">
      <c r="A1185" t="s">
        <v>1923</v>
      </c>
      <c r="B1185" t="s">
        <v>1924</v>
      </c>
      <c r="C1185">
        <v>0.875</v>
      </c>
      <c r="D1185" s="8">
        <v>45903</v>
      </c>
      <c r="E1185" s="9">
        <v>200000</v>
      </c>
      <c r="F1185" s="9">
        <v>203279</v>
      </c>
      <c r="G1185">
        <v>94.941000000000003</v>
      </c>
      <c r="H1185" s="9">
        <v>189882</v>
      </c>
      <c r="I1185">
        <v>426.71</v>
      </c>
      <c r="J1185" s="9">
        <v>232818.51</v>
      </c>
      <c r="K1185" s="9">
        <v>195512</v>
      </c>
      <c r="L1185" s="9">
        <v>195951.37</v>
      </c>
      <c r="M1185" t="s">
        <v>20</v>
      </c>
    </row>
    <row r="1186" spans="1:13" x14ac:dyDescent="0.2">
      <c r="A1186" t="s">
        <v>1925</v>
      </c>
      <c r="B1186" t="s">
        <v>1777</v>
      </c>
      <c r="C1186">
        <v>0.875</v>
      </c>
      <c r="D1186" s="8">
        <v>45906</v>
      </c>
      <c r="E1186" s="9">
        <v>100000</v>
      </c>
      <c r="F1186" s="9">
        <v>99478</v>
      </c>
      <c r="G1186">
        <v>93.884</v>
      </c>
      <c r="H1186" s="9">
        <v>93884</v>
      </c>
      <c r="I1186">
        <v>206.16</v>
      </c>
      <c r="J1186" s="9">
        <v>118533.01</v>
      </c>
      <c r="K1186" s="9">
        <v>96667.66</v>
      </c>
      <c r="L1186" s="9">
        <v>96879.94</v>
      </c>
      <c r="M1186" t="s">
        <v>20</v>
      </c>
    </row>
    <row r="1187" spans="1:13" x14ac:dyDescent="0.2">
      <c r="A1187" t="s">
        <v>1926</v>
      </c>
      <c r="B1187" t="s">
        <v>1927</v>
      </c>
      <c r="C1187"/>
      <c r="D1187" s="8">
        <v>45906</v>
      </c>
      <c r="E1187" s="9">
        <v>400000</v>
      </c>
      <c r="F1187" s="9">
        <v>399532</v>
      </c>
      <c r="G1187">
        <v>92.045000000000002</v>
      </c>
      <c r="H1187" s="9">
        <v>368180</v>
      </c>
      <c r="I1187">
        <v>0</v>
      </c>
      <c r="J1187" s="9">
        <v>457244.4</v>
      </c>
      <c r="K1187" s="9">
        <v>379096.54</v>
      </c>
      <c r="L1187" s="9">
        <v>379096.54</v>
      </c>
      <c r="M1187" t="s">
        <v>20</v>
      </c>
    </row>
    <row r="1188" spans="1:13" x14ac:dyDescent="0.2">
      <c r="A1188" t="s">
        <v>1928</v>
      </c>
      <c r="B1188" t="s">
        <v>1075</v>
      </c>
      <c r="C1188">
        <v>1.125</v>
      </c>
      <c r="D1188" s="8">
        <v>45908</v>
      </c>
      <c r="E1188" s="9">
        <v>200000</v>
      </c>
      <c r="F1188" s="9">
        <v>204944</v>
      </c>
      <c r="G1188">
        <v>92.012</v>
      </c>
      <c r="H1188" s="9">
        <v>184024</v>
      </c>
      <c r="I1188">
        <v>517.80999999999995</v>
      </c>
      <c r="J1188" s="9">
        <v>228840.47</v>
      </c>
      <c r="K1188" s="9">
        <v>189480.31</v>
      </c>
      <c r="L1188" s="9">
        <v>190013.47</v>
      </c>
      <c r="M1188" t="s">
        <v>20</v>
      </c>
    </row>
    <row r="1189" spans="1:13" x14ac:dyDescent="0.2">
      <c r="A1189" t="s">
        <v>1929</v>
      </c>
      <c r="B1189" t="s">
        <v>1930</v>
      </c>
      <c r="C1189">
        <v>2.6139999999999999</v>
      </c>
      <c r="D1189" s="8">
        <v>45908</v>
      </c>
      <c r="E1189" s="9">
        <v>100000</v>
      </c>
      <c r="F1189" s="9">
        <v>100000</v>
      </c>
      <c r="G1189">
        <v>98.14</v>
      </c>
      <c r="H1189" s="9">
        <v>98140</v>
      </c>
      <c r="I1189">
        <v>601.58000000000004</v>
      </c>
      <c r="J1189" s="9">
        <v>99360</v>
      </c>
      <c r="K1189" s="9">
        <v>101049.85</v>
      </c>
      <c r="L1189" s="9">
        <v>101669.27</v>
      </c>
      <c r="M1189" t="s">
        <v>20</v>
      </c>
    </row>
    <row r="1190" spans="1:13" x14ac:dyDescent="0.2">
      <c r="A1190" t="s">
        <v>1931</v>
      </c>
      <c r="B1190" t="s">
        <v>1299</v>
      </c>
      <c r="C1190">
        <v>1.125</v>
      </c>
      <c r="D1190" s="8">
        <v>45909</v>
      </c>
      <c r="E1190" s="9">
        <v>100000</v>
      </c>
      <c r="F1190" s="9">
        <v>99850</v>
      </c>
      <c r="G1190">
        <v>95.61</v>
      </c>
      <c r="H1190" s="9">
        <v>95610</v>
      </c>
      <c r="I1190">
        <v>255.82</v>
      </c>
      <c r="J1190" s="9">
        <v>112136.54</v>
      </c>
      <c r="K1190" s="9">
        <v>98444.84</v>
      </c>
      <c r="L1190" s="9">
        <v>98708.24</v>
      </c>
      <c r="M1190" t="s">
        <v>20</v>
      </c>
    </row>
    <row r="1191" spans="1:13" x14ac:dyDescent="0.2">
      <c r="A1191" t="s">
        <v>1932</v>
      </c>
      <c r="B1191" t="s">
        <v>1933</v>
      </c>
      <c r="C1191">
        <v>2.875</v>
      </c>
      <c r="D1191" s="8">
        <v>45910</v>
      </c>
      <c r="E1191" s="9">
        <v>100000</v>
      </c>
      <c r="F1191" s="9">
        <v>101630</v>
      </c>
      <c r="G1191">
        <v>100.71399</v>
      </c>
      <c r="H1191" s="9">
        <v>100713.99</v>
      </c>
      <c r="I1191">
        <v>645.89</v>
      </c>
      <c r="J1191" s="9">
        <v>137622.26</v>
      </c>
      <c r="K1191" s="9">
        <v>103700.16</v>
      </c>
      <c r="L1191" s="9">
        <v>104365.2</v>
      </c>
      <c r="M1191" t="s">
        <v>20</v>
      </c>
    </row>
    <row r="1192" spans="1:13" x14ac:dyDescent="0.2">
      <c r="A1192" t="s">
        <v>1934</v>
      </c>
      <c r="B1192" t="s">
        <v>24</v>
      </c>
      <c r="C1192">
        <v>0.1</v>
      </c>
      <c r="D1192" s="8">
        <v>45911</v>
      </c>
      <c r="E1192" s="9">
        <v>455000</v>
      </c>
      <c r="F1192" s="9">
        <v>454674.3</v>
      </c>
      <c r="G1192">
        <v>91.293000000000006</v>
      </c>
      <c r="H1192" s="9">
        <v>415383.15</v>
      </c>
      <c r="I1192">
        <v>100.97</v>
      </c>
      <c r="J1192" s="9">
        <v>519793.82</v>
      </c>
      <c r="K1192" s="9">
        <v>427699.26</v>
      </c>
      <c r="L1192" s="9">
        <v>427803.23</v>
      </c>
      <c r="M1192" t="s">
        <v>20</v>
      </c>
    </row>
    <row r="1193" spans="1:13" x14ac:dyDescent="0.2">
      <c r="A1193" t="s">
        <v>1935</v>
      </c>
      <c r="B1193" t="s">
        <v>1936</v>
      </c>
      <c r="C1193">
        <v>1.875</v>
      </c>
      <c r="D1193" s="8">
        <v>45911</v>
      </c>
      <c r="E1193" s="9">
        <v>100000</v>
      </c>
      <c r="F1193" s="9">
        <v>105784</v>
      </c>
      <c r="G1193">
        <v>96.634</v>
      </c>
      <c r="H1193" s="9">
        <v>96634</v>
      </c>
      <c r="I1193">
        <v>416.1</v>
      </c>
      <c r="J1193" s="9">
        <v>119937.9</v>
      </c>
      <c r="K1193" s="9">
        <v>99499.199999999997</v>
      </c>
      <c r="L1193" s="9">
        <v>99927.63</v>
      </c>
      <c r="M1193" t="s">
        <v>20</v>
      </c>
    </row>
    <row r="1194" spans="1:13" x14ac:dyDescent="0.2">
      <c r="A1194" t="s">
        <v>1937</v>
      </c>
      <c r="B1194" t="s">
        <v>1614</v>
      </c>
      <c r="C1194">
        <v>1.4950000000000001</v>
      </c>
      <c r="D1194" s="8">
        <v>45911</v>
      </c>
      <c r="E1194" s="9">
        <v>100000</v>
      </c>
      <c r="F1194" s="9">
        <v>100000</v>
      </c>
      <c r="G1194">
        <v>96.171000000000006</v>
      </c>
      <c r="H1194" s="9">
        <v>96171</v>
      </c>
      <c r="I1194">
        <v>331.77</v>
      </c>
      <c r="J1194" s="9">
        <v>115555</v>
      </c>
      <c r="K1194" s="9">
        <v>99022.47</v>
      </c>
      <c r="L1194" s="9">
        <v>99364.07</v>
      </c>
      <c r="M1194" t="s">
        <v>20</v>
      </c>
    </row>
    <row r="1195" spans="1:13" x14ac:dyDescent="0.2">
      <c r="A1195" t="s">
        <v>1938</v>
      </c>
      <c r="B1195" t="s">
        <v>1939</v>
      </c>
      <c r="C1195">
        <v>2.1949999999999998</v>
      </c>
      <c r="D1195" s="8">
        <v>45911</v>
      </c>
      <c r="E1195" s="9">
        <v>100000</v>
      </c>
      <c r="F1195" s="9">
        <v>100000</v>
      </c>
      <c r="G1195">
        <v>95.87</v>
      </c>
      <c r="H1195" s="9">
        <v>95870</v>
      </c>
      <c r="I1195">
        <v>487.11</v>
      </c>
      <c r="J1195" s="9">
        <v>115555</v>
      </c>
      <c r="K1195" s="9">
        <v>98712.55</v>
      </c>
      <c r="L1195" s="9">
        <v>99214.1</v>
      </c>
      <c r="M1195" t="s">
        <v>20</v>
      </c>
    </row>
    <row r="1196" spans="1:13" x14ac:dyDescent="0.2">
      <c r="A1196" t="s">
        <v>1940</v>
      </c>
      <c r="B1196" t="s">
        <v>1941</v>
      </c>
      <c r="C1196">
        <v>1</v>
      </c>
      <c r="D1196" s="8">
        <v>45912</v>
      </c>
      <c r="E1196" s="9">
        <v>100000</v>
      </c>
      <c r="F1196" s="9">
        <v>99524</v>
      </c>
      <c r="G1196">
        <v>94.873999999999995</v>
      </c>
      <c r="H1196" s="9">
        <v>94874</v>
      </c>
      <c r="I1196">
        <v>219.18</v>
      </c>
      <c r="J1196" s="9">
        <v>115701.63</v>
      </c>
      <c r="K1196" s="9">
        <v>97687.01</v>
      </c>
      <c r="L1196" s="9">
        <v>97912.69</v>
      </c>
      <c r="M1196" t="s">
        <v>20</v>
      </c>
    </row>
    <row r="1197" spans="1:13" x14ac:dyDescent="0.2">
      <c r="A1197" t="s">
        <v>1942</v>
      </c>
      <c r="B1197" t="s">
        <v>1943</v>
      </c>
      <c r="C1197">
        <v>0.5</v>
      </c>
      <c r="D1197" s="8">
        <v>45912</v>
      </c>
      <c r="E1197" s="9">
        <v>400000</v>
      </c>
      <c r="F1197" s="9">
        <v>402176</v>
      </c>
      <c r="G1197">
        <v>92.325000000000003</v>
      </c>
      <c r="H1197" s="9">
        <v>369300</v>
      </c>
      <c r="I1197">
        <v>438.36</v>
      </c>
      <c r="J1197" s="9">
        <v>456269.79</v>
      </c>
      <c r="K1197" s="9">
        <v>380249.75</v>
      </c>
      <c r="L1197" s="9">
        <v>380701.1</v>
      </c>
      <c r="M1197" t="s">
        <v>20</v>
      </c>
    </row>
    <row r="1198" spans="1:13" x14ac:dyDescent="0.2">
      <c r="A1198" t="s">
        <v>1944</v>
      </c>
      <c r="B1198" t="s">
        <v>1099</v>
      </c>
      <c r="C1198">
        <v>0.25</v>
      </c>
      <c r="D1198" s="8">
        <v>45915</v>
      </c>
      <c r="E1198" s="9">
        <v>200000</v>
      </c>
      <c r="F1198" s="9">
        <v>200760</v>
      </c>
      <c r="G1198">
        <v>94.281999999999996</v>
      </c>
      <c r="H1198" s="9">
        <v>188564</v>
      </c>
      <c r="I1198">
        <v>105.48</v>
      </c>
      <c r="J1198" s="9">
        <v>230231.57</v>
      </c>
      <c r="K1198" s="9">
        <v>194154.92</v>
      </c>
      <c r="L1198" s="9">
        <v>194263.53</v>
      </c>
      <c r="M1198" t="s">
        <v>20</v>
      </c>
    </row>
    <row r="1199" spans="1:13" x14ac:dyDescent="0.2">
      <c r="A1199" t="s">
        <v>1945</v>
      </c>
      <c r="B1199" t="s">
        <v>1273</v>
      </c>
      <c r="C1199">
        <v>0.875</v>
      </c>
      <c r="D1199" s="8">
        <v>45915</v>
      </c>
      <c r="E1199" s="9">
        <v>300000</v>
      </c>
      <c r="F1199" s="9">
        <v>310204.08</v>
      </c>
      <c r="G1199">
        <v>96.631</v>
      </c>
      <c r="H1199" s="9">
        <v>289893</v>
      </c>
      <c r="I1199">
        <v>553.77</v>
      </c>
      <c r="J1199" s="9">
        <v>350891.66</v>
      </c>
      <c r="K1199" s="9">
        <v>298488.33</v>
      </c>
      <c r="L1199" s="9">
        <v>299058.51</v>
      </c>
      <c r="M1199" t="s">
        <v>20</v>
      </c>
    </row>
    <row r="1200" spans="1:13" x14ac:dyDescent="0.2">
      <c r="A1200" t="s">
        <v>1946</v>
      </c>
      <c r="B1200" t="s">
        <v>1180</v>
      </c>
      <c r="C1200">
        <v>1.125</v>
      </c>
      <c r="D1200" s="8">
        <v>45915</v>
      </c>
      <c r="E1200" s="9">
        <v>100000</v>
      </c>
      <c r="F1200" s="9">
        <v>99771</v>
      </c>
      <c r="G1200">
        <v>92.563000000000002</v>
      </c>
      <c r="H1200" s="9">
        <v>92563</v>
      </c>
      <c r="I1200">
        <v>237.33</v>
      </c>
      <c r="J1200" s="9">
        <v>119291.2</v>
      </c>
      <c r="K1200" s="9">
        <v>95307.49</v>
      </c>
      <c r="L1200" s="9">
        <v>95551.86</v>
      </c>
      <c r="M1200" t="s">
        <v>20</v>
      </c>
    </row>
    <row r="1201" spans="1:13" x14ac:dyDescent="0.2">
      <c r="A1201" t="s">
        <v>1947</v>
      </c>
      <c r="B1201" t="s">
        <v>1419</v>
      </c>
      <c r="C1201">
        <v>2.75</v>
      </c>
      <c r="D1201" s="8">
        <v>45915</v>
      </c>
      <c r="E1201" s="9">
        <v>300000</v>
      </c>
      <c r="F1201" s="9">
        <v>342653</v>
      </c>
      <c r="G1201">
        <v>100.771</v>
      </c>
      <c r="H1201" s="9">
        <v>302313</v>
      </c>
      <c r="I1201" s="9">
        <v>1740.41</v>
      </c>
      <c r="J1201" s="9">
        <v>413507.15</v>
      </c>
      <c r="K1201" s="9">
        <v>311276.58</v>
      </c>
      <c r="L1201" s="9">
        <v>313068.59000000003</v>
      </c>
      <c r="M1201" t="s">
        <v>20</v>
      </c>
    </row>
    <row r="1202" spans="1:13" x14ac:dyDescent="0.2">
      <c r="A1202" t="s">
        <v>1948</v>
      </c>
      <c r="B1202" t="s">
        <v>1258</v>
      </c>
      <c r="C1202">
        <v>1.875</v>
      </c>
      <c r="D1202" s="8">
        <v>45915</v>
      </c>
      <c r="E1202" s="9">
        <v>100000</v>
      </c>
      <c r="F1202" s="9">
        <v>99648</v>
      </c>
      <c r="G1202">
        <v>97.391999999999996</v>
      </c>
      <c r="H1202" s="9">
        <v>97392</v>
      </c>
      <c r="I1202">
        <v>395.55</v>
      </c>
      <c r="J1202" s="9">
        <v>111281.9</v>
      </c>
      <c r="K1202" s="9">
        <v>100279.67</v>
      </c>
      <c r="L1202" s="9">
        <v>100686.95</v>
      </c>
      <c r="M1202" t="s">
        <v>20</v>
      </c>
    </row>
    <row r="1203" spans="1:13" x14ac:dyDescent="0.2">
      <c r="A1203" t="s">
        <v>1949</v>
      </c>
      <c r="B1203" t="s">
        <v>1388</v>
      </c>
      <c r="C1203">
        <v>0.05</v>
      </c>
      <c r="D1203" s="8">
        <v>45916</v>
      </c>
      <c r="E1203" s="9">
        <v>300000</v>
      </c>
      <c r="F1203" s="9">
        <v>302691</v>
      </c>
      <c r="G1203">
        <v>90.876999999999995</v>
      </c>
      <c r="H1203" s="9">
        <v>272631</v>
      </c>
      <c r="I1203">
        <v>31.23</v>
      </c>
      <c r="J1203" s="9">
        <v>371462.40000000002</v>
      </c>
      <c r="K1203" s="9">
        <v>280714.51</v>
      </c>
      <c r="L1203" s="9">
        <v>280746.67</v>
      </c>
      <c r="M1203" t="s">
        <v>20</v>
      </c>
    </row>
    <row r="1204" spans="1:13" x14ac:dyDescent="0.2">
      <c r="A1204" t="s">
        <v>1950</v>
      </c>
      <c r="B1204" t="s">
        <v>41</v>
      </c>
      <c r="C1204">
        <v>0.625</v>
      </c>
      <c r="D1204" s="8">
        <v>45918</v>
      </c>
      <c r="E1204" s="9">
        <v>100000</v>
      </c>
      <c r="F1204" s="9">
        <v>99599</v>
      </c>
      <c r="G1204">
        <v>93.061999999999998</v>
      </c>
      <c r="H1204" s="9">
        <v>93062</v>
      </c>
      <c r="I1204">
        <v>126.71</v>
      </c>
      <c r="J1204" s="9">
        <v>108289.01</v>
      </c>
      <c r="K1204" s="9">
        <v>95821.29</v>
      </c>
      <c r="L1204" s="9">
        <v>95951.76</v>
      </c>
      <c r="M1204" t="s">
        <v>20</v>
      </c>
    </row>
    <row r="1205" spans="1:13" x14ac:dyDescent="0.2">
      <c r="A1205" t="s">
        <v>1951</v>
      </c>
      <c r="B1205" t="s">
        <v>1952</v>
      </c>
      <c r="C1205">
        <v>1</v>
      </c>
      <c r="D1205" s="8">
        <v>45918</v>
      </c>
      <c r="E1205" s="9">
        <v>100000</v>
      </c>
      <c r="F1205" s="9">
        <v>99875</v>
      </c>
      <c r="G1205">
        <v>94.57</v>
      </c>
      <c r="H1205" s="9">
        <v>94570</v>
      </c>
      <c r="I1205">
        <v>202.74</v>
      </c>
      <c r="J1205" s="9">
        <v>109662.75</v>
      </c>
      <c r="K1205" s="9">
        <v>97374</v>
      </c>
      <c r="L1205" s="9">
        <v>97582.75</v>
      </c>
      <c r="M1205" t="s">
        <v>20</v>
      </c>
    </row>
    <row r="1206" spans="1:13" x14ac:dyDescent="0.2">
      <c r="A1206" t="s">
        <v>1953</v>
      </c>
      <c r="B1206" t="s">
        <v>1954</v>
      </c>
      <c r="C1206">
        <v>1.151</v>
      </c>
      <c r="D1206" s="8">
        <v>45919</v>
      </c>
      <c r="E1206" s="9">
        <v>100000</v>
      </c>
      <c r="F1206" s="9">
        <v>100261</v>
      </c>
      <c r="G1206">
        <v>94.016000000000005</v>
      </c>
      <c r="H1206" s="9">
        <v>94016</v>
      </c>
      <c r="I1206">
        <v>230.2</v>
      </c>
      <c r="J1206" s="9">
        <v>118162.6</v>
      </c>
      <c r="K1206" s="9">
        <v>96803.57</v>
      </c>
      <c r="L1206" s="9">
        <v>97040.6</v>
      </c>
      <c r="M1206" t="s">
        <v>20</v>
      </c>
    </row>
    <row r="1207" spans="1:13" x14ac:dyDescent="0.2">
      <c r="A1207" t="s">
        <v>1955</v>
      </c>
      <c r="B1207" t="s">
        <v>1956</v>
      </c>
      <c r="C1207">
        <v>1.95</v>
      </c>
      <c r="D1207" s="8">
        <v>45919</v>
      </c>
      <c r="E1207" s="9">
        <v>100000</v>
      </c>
      <c r="F1207" s="9">
        <v>99129</v>
      </c>
      <c r="G1207">
        <v>95.724999999999994</v>
      </c>
      <c r="H1207" s="9">
        <v>95725</v>
      </c>
      <c r="I1207">
        <v>390</v>
      </c>
      <c r="J1207" s="9">
        <v>114845.9</v>
      </c>
      <c r="K1207" s="9">
        <v>98563.25</v>
      </c>
      <c r="L1207" s="9">
        <v>98964.81</v>
      </c>
      <c r="M1207" t="s">
        <v>20</v>
      </c>
    </row>
    <row r="1208" spans="1:13" x14ac:dyDescent="0.2">
      <c r="A1208" t="s">
        <v>1957</v>
      </c>
      <c r="B1208" t="s">
        <v>1958</v>
      </c>
      <c r="C1208">
        <v>3.375</v>
      </c>
      <c r="D1208" s="8">
        <v>45922</v>
      </c>
      <c r="E1208" s="9">
        <v>75000</v>
      </c>
      <c r="F1208" s="9">
        <v>84635.24</v>
      </c>
      <c r="G1208">
        <v>101.956</v>
      </c>
      <c r="H1208" s="9">
        <v>76467</v>
      </c>
      <c r="I1208">
        <v>485.45</v>
      </c>
      <c r="J1208" s="9">
        <v>116767.01</v>
      </c>
      <c r="K1208" s="9">
        <v>78734.25</v>
      </c>
      <c r="L1208" s="9">
        <v>79234.09</v>
      </c>
      <c r="M1208" t="s">
        <v>20</v>
      </c>
    </row>
    <row r="1209" spans="1:13" x14ac:dyDescent="0.2">
      <c r="A1209" t="s">
        <v>1959</v>
      </c>
      <c r="B1209" t="s">
        <v>1960</v>
      </c>
      <c r="C1209">
        <v>0.01</v>
      </c>
      <c r="D1209" s="8">
        <v>45924</v>
      </c>
      <c r="E1209" s="9">
        <v>300000</v>
      </c>
      <c r="F1209" s="9">
        <v>305757</v>
      </c>
      <c r="G1209">
        <v>92.33</v>
      </c>
      <c r="H1209" s="9">
        <v>276990</v>
      </c>
      <c r="I1209">
        <v>5.59</v>
      </c>
      <c r="J1209" s="9">
        <v>370653.92</v>
      </c>
      <c r="K1209" s="9">
        <v>285202.75</v>
      </c>
      <c r="L1209" s="9">
        <v>285208.51</v>
      </c>
      <c r="M1209" t="s">
        <v>20</v>
      </c>
    </row>
    <row r="1210" spans="1:13" x14ac:dyDescent="0.2">
      <c r="A1210" t="s">
        <v>1961</v>
      </c>
      <c r="B1210" t="s">
        <v>1962</v>
      </c>
      <c r="C1210">
        <v>1.375</v>
      </c>
      <c r="D1210" s="8">
        <v>45927</v>
      </c>
      <c r="E1210" s="9">
        <v>100000</v>
      </c>
      <c r="F1210" s="9">
        <v>99767</v>
      </c>
      <c r="G1210">
        <v>92.486999999999995</v>
      </c>
      <c r="H1210" s="9">
        <v>92487</v>
      </c>
      <c r="I1210">
        <v>244.86</v>
      </c>
      <c r="J1210" s="9">
        <v>119510.89</v>
      </c>
      <c r="K1210" s="9">
        <v>95229.24</v>
      </c>
      <c r="L1210" s="9">
        <v>95481.36</v>
      </c>
      <c r="M1210" t="s">
        <v>20</v>
      </c>
    </row>
    <row r="1211" spans="1:13" x14ac:dyDescent="0.2">
      <c r="A1211" t="s">
        <v>1963</v>
      </c>
      <c r="B1211" t="s">
        <v>1964</v>
      </c>
      <c r="C1211"/>
      <c r="D1211" s="8">
        <v>45928</v>
      </c>
      <c r="E1211" s="9">
        <v>100000</v>
      </c>
      <c r="F1211" s="9">
        <v>100177</v>
      </c>
      <c r="G1211">
        <v>90.706999999999994</v>
      </c>
      <c r="H1211" s="9">
        <v>90707</v>
      </c>
      <c r="I1211">
        <v>0</v>
      </c>
      <c r="J1211" s="9">
        <v>121720.06</v>
      </c>
      <c r="K1211" s="9">
        <v>93396.46</v>
      </c>
      <c r="L1211" s="9">
        <v>93396.46</v>
      </c>
      <c r="M1211" t="s">
        <v>20</v>
      </c>
    </row>
    <row r="1212" spans="1:13" x14ac:dyDescent="0.2">
      <c r="A1212" t="s">
        <v>1965</v>
      </c>
      <c r="B1212" t="s">
        <v>1966</v>
      </c>
      <c r="C1212">
        <v>3.875</v>
      </c>
      <c r="D1212" s="8">
        <v>45931</v>
      </c>
      <c r="E1212" s="9">
        <v>100000</v>
      </c>
      <c r="F1212" s="9">
        <v>113193.5</v>
      </c>
      <c r="G1212">
        <v>102.04</v>
      </c>
      <c r="H1212" s="9">
        <v>102040</v>
      </c>
      <c r="I1212">
        <v>647.6</v>
      </c>
      <c r="J1212" s="9">
        <v>154898.98000000001</v>
      </c>
      <c r="K1212" s="9">
        <v>105065.49</v>
      </c>
      <c r="L1212" s="9">
        <v>105732.29</v>
      </c>
      <c r="M1212" t="s">
        <v>20</v>
      </c>
    </row>
    <row r="1213" spans="1:13" x14ac:dyDescent="0.2">
      <c r="A1213" t="s">
        <v>1967</v>
      </c>
      <c r="B1213" t="s">
        <v>1137</v>
      </c>
      <c r="C1213"/>
      <c r="D1213" s="8">
        <v>45931</v>
      </c>
      <c r="E1213" s="9">
        <v>100000</v>
      </c>
      <c r="F1213" s="9">
        <v>99591</v>
      </c>
      <c r="G1213">
        <v>89.650999999999996</v>
      </c>
      <c r="H1213" s="9">
        <v>89651</v>
      </c>
      <c r="I1213">
        <v>0</v>
      </c>
      <c r="J1213" s="9">
        <v>118234.44</v>
      </c>
      <c r="K1213" s="9">
        <v>92309.15</v>
      </c>
      <c r="L1213" s="9">
        <v>92309.15</v>
      </c>
      <c r="M1213" t="s">
        <v>20</v>
      </c>
    </row>
    <row r="1214" spans="1:13" x14ac:dyDescent="0.2">
      <c r="A1214" t="s">
        <v>1968</v>
      </c>
      <c r="B1214" t="s">
        <v>1969</v>
      </c>
      <c r="C1214">
        <v>2</v>
      </c>
      <c r="D1214" s="8">
        <v>45932</v>
      </c>
      <c r="E1214" s="9">
        <v>100000</v>
      </c>
      <c r="F1214" s="9">
        <v>99400</v>
      </c>
      <c r="G1214">
        <v>87.781999999999996</v>
      </c>
      <c r="H1214" s="9">
        <v>87782</v>
      </c>
      <c r="I1214">
        <v>328.77</v>
      </c>
      <c r="J1214" s="9">
        <v>117142.9</v>
      </c>
      <c r="K1214" s="9">
        <v>90384.74</v>
      </c>
      <c r="L1214" s="9">
        <v>90723.25</v>
      </c>
      <c r="M1214" t="s">
        <v>20</v>
      </c>
    </row>
    <row r="1215" spans="1:13" x14ac:dyDescent="0.2">
      <c r="A1215" t="s">
        <v>1970</v>
      </c>
      <c r="B1215" t="s">
        <v>1971</v>
      </c>
      <c r="C1215">
        <v>0.214</v>
      </c>
      <c r="D1215" s="8">
        <v>45937</v>
      </c>
      <c r="E1215" s="9">
        <v>300000</v>
      </c>
      <c r="F1215" s="9">
        <v>304029</v>
      </c>
      <c r="G1215">
        <v>91.766000000000005</v>
      </c>
      <c r="H1215" s="9">
        <v>275298</v>
      </c>
      <c r="I1215">
        <v>96.74</v>
      </c>
      <c r="J1215" s="9">
        <v>368103.11</v>
      </c>
      <c r="K1215" s="9">
        <v>283460.59000000003</v>
      </c>
      <c r="L1215" s="9">
        <v>283560.19</v>
      </c>
      <c r="M1215" t="s">
        <v>20</v>
      </c>
    </row>
    <row r="1216" spans="1:13" x14ac:dyDescent="0.2">
      <c r="A1216" t="s">
        <v>1972</v>
      </c>
      <c r="B1216" t="s">
        <v>1973</v>
      </c>
      <c r="C1216"/>
      <c r="D1216" s="8">
        <v>45940</v>
      </c>
      <c r="E1216" s="9">
        <v>2200000</v>
      </c>
      <c r="F1216" s="9">
        <v>2223460</v>
      </c>
      <c r="G1216">
        <v>94.822999999999993</v>
      </c>
      <c r="H1216" s="9">
        <v>2086106</v>
      </c>
      <c r="I1216">
        <v>0</v>
      </c>
      <c r="J1216" s="9">
        <v>2512348.88</v>
      </c>
      <c r="K1216" s="9">
        <v>2147959.04</v>
      </c>
      <c r="L1216" s="9">
        <v>2147959.04</v>
      </c>
      <c r="M1216" t="s">
        <v>20</v>
      </c>
    </row>
    <row r="1217" spans="1:13" x14ac:dyDescent="0.2">
      <c r="A1217" t="s">
        <v>1974</v>
      </c>
      <c r="B1217" t="s">
        <v>1975</v>
      </c>
      <c r="C1217"/>
      <c r="D1217" s="8">
        <v>45940</v>
      </c>
      <c r="E1217" s="9">
        <v>2300000</v>
      </c>
      <c r="F1217" s="9">
        <v>2366600.4700000002</v>
      </c>
      <c r="G1217">
        <v>94.558000000000007</v>
      </c>
      <c r="H1217" s="9">
        <v>2174834</v>
      </c>
      <c r="I1217">
        <v>0</v>
      </c>
      <c r="J1217" s="9">
        <v>2750071.96</v>
      </c>
      <c r="K1217" s="9">
        <v>2239317.83</v>
      </c>
      <c r="L1217" s="9">
        <v>2239317.83</v>
      </c>
      <c r="M1217" t="s">
        <v>20</v>
      </c>
    </row>
    <row r="1218" spans="1:13" x14ac:dyDescent="0.2">
      <c r="A1218" t="s">
        <v>1976</v>
      </c>
      <c r="B1218" t="s">
        <v>1977</v>
      </c>
      <c r="C1218">
        <v>0.875</v>
      </c>
      <c r="D1218" s="8">
        <v>45940</v>
      </c>
      <c r="E1218" s="9">
        <v>200000</v>
      </c>
      <c r="F1218" s="9">
        <v>202552</v>
      </c>
      <c r="G1218">
        <v>94.400999999999996</v>
      </c>
      <c r="H1218" s="9">
        <v>188802</v>
      </c>
      <c r="I1218">
        <v>249.32</v>
      </c>
      <c r="J1218" s="9">
        <v>230494.05</v>
      </c>
      <c r="K1218" s="9">
        <v>194399.98</v>
      </c>
      <c r="L1218" s="9">
        <v>194656.69</v>
      </c>
      <c r="M1218" t="s">
        <v>20</v>
      </c>
    </row>
    <row r="1219" spans="1:13" x14ac:dyDescent="0.2">
      <c r="A1219" t="s">
        <v>1978</v>
      </c>
      <c r="B1219" t="s">
        <v>1170</v>
      </c>
      <c r="C1219"/>
      <c r="D1219" s="8">
        <v>45945</v>
      </c>
      <c r="E1219" s="9">
        <v>1000000</v>
      </c>
      <c r="F1219" s="9">
        <v>1017915</v>
      </c>
      <c r="G1219">
        <v>93.381</v>
      </c>
      <c r="H1219" s="9">
        <v>933810</v>
      </c>
      <c r="I1219">
        <v>0</v>
      </c>
      <c r="J1219" s="9">
        <v>1198114.3400000001</v>
      </c>
      <c r="K1219" s="9">
        <v>961497.47</v>
      </c>
      <c r="L1219" s="9">
        <v>961497.47</v>
      </c>
      <c r="M1219" t="s">
        <v>20</v>
      </c>
    </row>
    <row r="1220" spans="1:13" x14ac:dyDescent="0.2">
      <c r="A1220" t="s">
        <v>1979</v>
      </c>
      <c r="B1220" t="s">
        <v>1164</v>
      </c>
      <c r="C1220">
        <v>2.875</v>
      </c>
      <c r="D1220" s="8">
        <v>45945</v>
      </c>
      <c r="E1220" s="9">
        <v>1300000</v>
      </c>
      <c r="F1220" s="9">
        <v>1461623</v>
      </c>
      <c r="G1220">
        <v>102.01300000000001</v>
      </c>
      <c r="H1220" s="9">
        <v>1326169</v>
      </c>
      <c r="I1220" s="9">
        <v>4812.67</v>
      </c>
      <c r="J1220" s="9">
        <v>1726719.62</v>
      </c>
      <c r="K1220" s="9">
        <v>1365489.91</v>
      </c>
      <c r="L1220" s="9">
        <v>1370445.28</v>
      </c>
      <c r="M1220" t="s">
        <v>20</v>
      </c>
    </row>
    <row r="1221" spans="1:13" x14ac:dyDescent="0.2">
      <c r="A1221" t="s">
        <v>1980</v>
      </c>
      <c r="B1221" t="s">
        <v>1419</v>
      </c>
      <c r="C1221">
        <v>4.5</v>
      </c>
      <c r="D1221" s="8">
        <v>45945</v>
      </c>
      <c r="E1221" s="9">
        <v>200000</v>
      </c>
      <c r="F1221" s="9">
        <v>259860</v>
      </c>
      <c r="G1221">
        <v>105.625</v>
      </c>
      <c r="H1221" s="9">
        <v>211250</v>
      </c>
      <c r="I1221" s="9">
        <v>1158.9000000000001</v>
      </c>
      <c r="J1221" s="9">
        <v>354462.03</v>
      </c>
      <c r="K1221" s="9">
        <v>217513.56</v>
      </c>
      <c r="L1221" s="9">
        <v>218706.83</v>
      </c>
      <c r="M1221" t="s">
        <v>20</v>
      </c>
    </row>
    <row r="1222" spans="1:13" x14ac:dyDescent="0.2">
      <c r="A1222" t="s">
        <v>1981</v>
      </c>
      <c r="B1222" t="s">
        <v>1329</v>
      </c>
      <c r="C1222">
        <v>1.25</v>
      </c>
      <c r="D1222" s="8">
        <v>45945</v>
      </c>
      <c r="E1222" s="9">
        <v>100000</v>
      </c>
      <c r="F1222" s="9">
        <v>99367</v>
      </c>
      <c r="G1222">
        <v>94.233000000000004</v>
      </c>
      <c r="H1222" s="9">
        <v>94233</v>
      </c>
      <c r="I1222">
        <v>160.96</v>
      </c>
      <c r="J1222" s="9">
        <v>113690.75</v>
      </c>
      <c r="K1222" s="9">
        <v>97027.01</v>
      </c>
      <c r="L1222" s="9">
        <v>97192.74</v>
      </c>
      <c r="M1222" t="s">
        <v>20</v>
      </c>
    </row>
    <row r="1223" spans="1:13" x14ac:dyDescent="0.2">
      <c r="A1223" t="s">
        <v>1982</v>
      </c>
      <c r="B1223" t="s">
        <v>1409</v>
      </c>
      <c r="C1223">
        <v>1.2</v>
      </c>
      <c r="D1223" s="8">
        <v>45950</v>
      </c>
      <c r="E1223" s="9">
        <v>700000</v>
      </c>
      <c r="F1223" s="9">
        <v>745443</v>
      </c>
      <c r="G1223">
        <v>97.474999999999994</v>
      </c>
      <c r="H1223" s="9">
        <v>682325</v>
      </c>
      <c r="I1223">
        <v>966.58</v>
      </c>
      <c r="J1223" s="9">
        <v>826334.89</v>
      </c>
      <c r="K1223" s="9">
        <v>702555.94</v>
      </c>
      <c r="L1223" s="9">
        <v>703551.17</v>
      </c>
      <c r="M1223" t="s">
        <v>20</v>
      </c>
    </row>
    <row r="1224" spans="1:13" x14ac:dyDescent="0.2">
      <c r="A1224" t="s">
        <v>1983</v>
      </c>
      <c r="B1224" t="s">
        <v>1065</v>
      </c>
      <c r="C1224">
        <v>0.375</v>
      </c>
      <c r="D1224" s="8">
        <v>45951</v>
      </c>
      <c r="E1224" s="9">
        <v>200000</v>
      </c>
      <c r="F1224" s="9">
        <v>197723.5</v>
      </c>
      <c r="G1224">
        <v>92.596000000000004</v>
      </c>
      <c r="H1224" s="9">
        <v>185192</v>
      </c>
      <c r="I1224">
        <v>84.25</v>
      </c>
      <c r="J1224" s="9">
        <v>221265.85</v>
      </c>
      <c r="K1224" s="9">
        <v>190682.94</v>
      </c>
      <c r="L1224" s="9">
        <v>190769.69</v>
      </c>
      <c r="M1224" t="s">
        <v>20</v>
      </c>
    </row>
    <row r="1225" spans="1:13" x14ac:dyDescent="0.2">
      <c r="A1225" t="s">
        <v>1984</v>
      </c>
      <c r="B1225" t="s">
        <v>1985</v>
      </c>
      <c r="C1225">
        <v>0.625</v>
      </c>
      <c r="D1225" s="8">
        <v>45952</v>
      </c>
      <c r="E1225" s="9">
        <v>300000</v>
      </c>
      <c r="F1225" s="9">
        <v>305973</v>
      </c>
      <c r="G1225">
        <v>94.230999999999995</v>
      </c>
      <c r="H1225" s="9">
        <v>282693</v>
      </c>
      <c r="I1225">
        <v>205.48</v>
      </c>
      <c r="J1225" s="9">
        <v>348273.77</v>
      </c>
      <c r="K1225" s="9">
        <v>291074.84999999998</v>
      </c>
      <c r="L1225" s="9">
        <v>291286.42</v>
      </c>
      <c r="M1225" t="s">
        <v>20</v>
      </c>
    </row>
    <row r="1226" spans="1:13" x14ac:dyDescent="0.2">
      <c r="A1226" t="s">
        <v>1986</v>
      </c>
      <c r="B1226" t="s">
        <v>1987</v>
      </c>
      <c r="C1226">
        <v>4</v>
      </c>
      <c r="D1226" s="8">
        <v>45954</v>
      </c>
      <c r="E1226" s="9">
        <v>150000</v>
      </c>
      <c r="F1226" s="9">
        <v>172740.01</v>
      </c>
      <c r="G1226">
        <v>103.199</v>
      </c>
      <c r="H1226" s="9">
        <v>154798.5</v>
      </c>
      <c r="I1226">
        <v>624.66</v>
      </c>
      <c r="J1226" s="9">
        <v>227921.81</v>
      </c>
      <c r="K1226" s="9">
        <v>159388.28</v>
      </c>
      <c r="L1226" s="9">
        <v>160031.45000000001</v>
      </c>
      <c r="M1226" t="s">
        <v>20</v>
      </c>
    </row>
    <row r="1227" spans="1:13" x14ac:dyDescent="0.2">
      <c r="A1227" t="s">
        <v>1988</v>
      </c>
      <c r="B1227" t="s">
        <v>1178</v>
      </c>
      <c r="C1227">
        <v>6</v>
      </c>
      <c r="D1227" s="8">
        <v>45955</v>
      </c>
      <c r="E1227" s="9">
        <v>2230128</v>
      </c>
      <c r="F1227" s="9">
        <v>3114950.51</v>
      </c>
      <c r="G1227">
        <v>110.639</v>
      </c>
      <c r="H1227" s="9">
        <v>2467391.3199999998</v>
      </c>
      <c r="I1227" s="9">
        <v>13564.07</v>
      </c>
      <c r="J1227" s="9">
        <v>3568827.16</v>
      </c>
      <c r="K1227" s="9">
        <v>2540549.4700000002</v>
      </c>
      <c r="L1227" s="9">
        <v>2554515.71</v>
      </c>
      <c r="M1227" t="s">
        <v>20</v>
      </c>
    </row>
    <row r="1228" spans="1:13" x14ac:dyDescent="0.2">
      <c r="A1228" t="s">
        <v>1989</v>
      </c>
      <c r="B1228" t="s">
        <v>1990</v>
      </c>
      <c r="C1228">
        <v>2.75</v>
      </c>
      <c r="D1228" s="8">
        <v>45955</v>
      </c>
      <c r="E1228" s="9">
        <v>100000</v>
      </c>
      <c r="F1228" s="9">
        <v>104009.99</v>
      </c>
      <c r="G1228">
        <v>100.30399</v>
      </c>
      <c r="H1228" s="9">
        <v>100303.99</v>
      </c>
      <c r="I1228">
        <v>278.77</v>
      </c>
      <c r="J1228" s="9">
        <v>143497.38</v>
      </c>
      <c r="K1228" s="9">
        <v>103278</v>
      </c>
      <c r="L1228" s="9">
        <v>103565.04</v>
      </c>
      <c r="M1228" t="s">
        <v>20</v>
      </c>
    </row>
    <row r="1229" spans="1:13" x14ac:dyDescent="0.2">
      <c r="A1229" t="s">
        <v>1991</v>
      </c>
      <c r="B1229" t="s">
        <v>1992</v>
      </c>
      <c r="C1229">
        <v>1.125</v>
      </c>
      <c r="D1229" s="8">
        <v>45958</v>
      </c>
      <c r="E1229" s="9">
        <v>200000</v>
      </c>
      <c r="F1229" s="9">
        <v>215900</v>
      </c>
      <c r="G1229">
        <v>95.456999999999994</v>
      </c>
      <c r="H1229" s="9">
        <v>190914</v>
      </c>
      <c r="I1229">
        <v>209.59</v>
      </c>
      <c r="J1229" s="9">
        <v>240760.89</v>
      </c>
      <c r="K1229" s="9">
        <v>196574.6</v>
      </c>
      <c r="L1229" s="9">
        <v>196790.39999999999</v>
      </c>
      <c r="M1229" t="s">
        <v>20</v>
      </c>
    </row>
    <row r="1230" spans="1:13" x14ac:dyDescent="0.2">
      <c r="A1230" t="s">
        <v>1993</v>
      </c>
      <c r="B1230" t="s">
        <v>1141</v>
      </c>
      <c r="C1230">
        <v>2.15</v>
      </c>
      <c r="D1230" s="8">
        <v>45961</v>
      </c>
      <c r="E1230" s="9">
        <v>1600000</v>
      </c>
      <c r="F1230" s="9">
        <v>1750268.27</v>
      </c>
      <c r="G1230">
        <v>99.650999999999996</v>
      </c>
      <c r="H1230" s="9">
        <v>1594416</v>
      </c>
      <c r="I1230" s="9">
        <v>2921.64</v>
      </c>
      <c r="J1230" s="9">
        <v>1994936.94</v>
      </c>
      <c r="K1230" s="9">
        <v>1641690.43</v>
      </c>
      <c r="L1230" s="9">
        <v>1644698.71</v>
      </c>
      <c r="M1230" t="s">
        <v>20</v>
      </c>
    </row>
    <row r="1231" spans="1:13" x14ac:dyDescent="0.2">
      <c r="A1231" t="s">
        <v>1994</v>
      </c>
      <c r="B1231" t="s">
        <v>1995</v>
      </c>
      <c r="C1231">
        <v>0.875</v>
      </c>
      <c r="D1231" s="8">
        <v>45964</v>
      </c>
      <c r="E1231" s="9">
        <v>200000</v>
      </c>
      <c r="F1231" s="9">
        <v>198984</v>
      </c>
      <c r="G1231">
        <v>92.575000000000003</v>
      </c>
      <c r="H1231" s="9">
        <v>185150</v>
      </c>
      <c r="I1231">
        <v>134.25</v>
      </c>
      <c r="J1231" s="9">
        <v>237099.39</v>
      </c>
      <c r="K1231" s="9">
        <v>190639.7</v>
      </c>
      <c r="L1231" s="9">
        <v>190777.92</v>
      </c>
      <c r="M1231" t="s">
        <v>20</v>
      </c>
    </row>
    <row r="1232" spans="1:13" x14ac:dyDescent="0.2">
      <c r="A1232" t="s">
        <v>1996</v>
      </c>
      <c r="B1232" t="s">
        <v>1997</v>
      </c>
      <c r="C1232">
        <v>0.5</v>
      </c>
      <c r="D1232" s="8">
        <v>45964</v>
      </c>
      <c r="E1232" s="9">
        <v>200000</v>
      </c>
      <c r="F1232" s="9">
        <v>203017</v>
      </c>
      <c r="G1232">
        <v>94.117999999999995</v>
      </c>
      <c r="H1232" s="9">
        <v>188236</v>
      </c>
      <c r="I1232">
        <v>76.709999999999994</v>
      </c>
      <c r="J1232" s="9">
        <v>231417.61</v>
      </c>
      <c r="K1232" s="9">
        <v>193817.2</v>
      </c>
      <c r="L1232" s="9">
        <v>193896.18</v>
      </c>
      <c r="M1232" t="s">
        <v>20</v>
      </c>
    </row>
    <row r="1233" spans="1:13" x14ac:dyDescent="0.2">
      <c r="A1233" t="s">
        <v>1998</v>
      </c>
      <c r="B1233" t="s">
        <v>1250</v>
      </c>
      <c r="C1233"/>
      <c r="D1233" s="8">
        <v>45965</v>
      </c>
      <c r="E1233" s="9">
        <v>800000</v>
      </c>
      <c r="F1233" s="9">
        <v>823898</v>
      </c>
      <c r="G1233">
        <v>93.388999999999996</v>
      </c>
      <c r="H1233" s="9">
        <v>747112</v>
      </c>
      <c r="I1233">
        <v>0</v>
      </c>
      <c r="J1233" s="9">
        <v>997773.4</v>
      </c>
      <c r="K1233" s="9">
        <v>769263.87</v>
      </c>
      <c r="L1233" s="9">
        <v>769263.87</v>
      </c>
      <c r="M1233" t="s">
        <v>20</v>
      </c>
    </row>
    <row r="1234" spans="1:13" x14ac:dyDescent="0.2">
      <c r="A1234" t="s">
        <v>1999</v>
      </c>
      <c r="B1234" t="s">
        <v>2000</v>
      </c>
      <c r="C1234">
        <v>0.875</v>
      </c>
      <c r="D1234" s="8">
        <v>45971</v>
      </c>
      <c r="E1234" s="9">
        <v>200000</v>
      </c>
      <c r="F1234" s="9">
        <v>198974</v>
      </c>
      <c r="G1234">
        <v>95.015000000000001</v>
      </c>
      <c r="H1234" s="9">
        <v>190030</v>
      </c>
      <c r="I1234">
        <v>100.68</v>
      </c>
      <c r="J1234" s="9">
        <v>217916.32</v>
      </c>
      <c r="K1234" s="9">
        <v>195664.39</v>
      </c>
      <c r="L1234" s="9">
        <v>195768.06</v>
      </c>
      <c r="M1234" t="s">
        <v>20</v>
      </c>
    </row>
    <row r="1235" spans="1:13" x14ac:dyDescent="0.2">
      <c r="A1235" t="s">
        <v>2001</v>
      </c>
      <c r="B1235" t="s">
        <v>2002</v>
      </c>
      <c r="C1235">
        <v>1.375</v>
      </c>
      <c r="D1235" s="8">
        <v>45971</v>
      </c>
      <c r="E1235" s="9">
        <v>100000</v>
      </c>
      <c r="F1235" s="9">
        <v>99537</v>
      </c>
      <c r="G1235">
        <v>95.504000000000005</v>
      </c>
      <c r="H1235" s="9">
        <v>95504</v>
      </c>
      <c r="I1235">
        <v>79.11</v>
      </c>
      <c r="J1235" s="9">
        <v>109834.1</v>
      </c>
      <c r="K1235" s="9">
        <v>98335.69</v>
      </c>
      <c r="L1235" s="9">
        <v>98417.15</v>
      </c>
      <c r="M1235" t="s">
        <v>20</v>
      </c>
    </row>
    <row r="1236" spans="1:13" x14ac:dyDescent="0.2">
      <c r="A1236" t="s">
        <v>2003</v>
      </c>
      <c r="B1236" t="s">
        <v>1260</v>
      </c>
      <c r="C1236">
        <v>1</v>
      </c>
      <c r="D1236" s="8">
        <v>45972</v>
      </c>
      <c r="E1236" s="9">
        <v>100000</v>
      </c>
      <c r="F1236" s="9">
        <v>99092</v>
      </c>
      <c r="G1236">
        <v>95.370999999999995</v>
      </c>
      <c r="H1236" s="9">
        <v>95371</v>
      </c>
      <c r="I1236">
        <v>54.79</v>
      </c>
      <c r="J1236" s="9">
        <v>118439.71</v>
      </c>
      <c r="K1236" s="9">
        <v>98198.75</v>
      </c>
      <c r="L1236" s="9">
        <v>98255.17</v>
      </c>
      <c r="M1236" t="s">
        <v>20</v>
      </c>
    </row>
    <row r="1237" spans="1:13" x14ac:dyDescent="0.2">
      <c r="A1237" t="s">
        <v>2004</v>
      </c>
      <c r="B1237" t="s">
        <v>1342</v>
      </c>
      <c r="C1237">
        <v>0.125</v>
      </c>
      <c r="D1237" s="8">
        <v>45973</v>
      </c>
      <c r="E1237" s="9">
        <v>100000</v>
      </c>
      <c r="F1237" s="9">
        <v>99797</v>
      </c>
      <c r="G1237">
        <v>89.950999999999993</v>
      </c>
      <c r="H1237" s="9">
        <v>89951</v>
      </c>
      <c r="I1237">
        <v>6.51</v>
      </c>
      <c r="J1237" s="9">
        <v>115654.74</v>
      </c>
      <c r="K1237" s="9">
        <v>92618.05</v>
      </c>
      <c r="L1237" s="9">
        <v>92624.75</v>
      </c>
      <c r="M1237" t="s">
        <v>20</v>
      </c>
    </row>
    <row r="1238" spans="1:13" x14ac:dyDescent="0.2">
      <c r="A1238" t="s">
        <v>2005</v>
      </c>
      <c r="B1238" t="s">
        <v>1101</v>
      </c>
      <c r="C1238">
        <v>2.5</v>
      </c>
      <c r="D1238" s="8">
        <v>45976</v>
      </c>
      <c r="E1238" s="9">
        <v>1500000</v>
      </c>
      <c r="F1238" s="9">
        <v>1587211</v>
      </c>
      <c r="G1238">
        <v>98.754000000000005</v>
      </c>
      <c r="H1238" s="9">
        <v>1481310</v>
      </c>
      <c r="I1238" s="9">
        <v>1657.46</v>
      </c>
      <c r="J1238" s="9">
        <v>1800182.28</v>
      </c>
      <c r="K1238" s="9">
        <v>1525230.84</v>
      </c>
      <c r="L1238" s="9">
        <v>1526937.44</v>
      </c>
      <c r="M1238" t="s">
        <v>20</v>
      </c>
    </row>
    <row r="1239" spans="1:13" x14ac:dyDescent="0.2">
      <c r="A1239" t="s">
        <v>2006</v>
      </c>
      <c r="B1239" t="s">
        <v>753</v>
      </c>
      <c r="C1239"/>
      <c r="D1239" s="8">
        <v>45976</v>
      </c>
      <c r="E1239" s="9">
        <v>300000</v>
      </c>
      <c r="F1239" s="9">
        <v>301266.75</v>
      </c>
      <c r="G1239">
        <v>93.013000000000005</v>
      </c>
      <c r="H1239" s="9">
        <v>279039</v>
      </c>
      <c r="I1239">
        <v>0</v>
      </c>
      <c r="J1239" s="9">
        <v>345865.89</v>
      </c>
      <c r="K1239" s="9">
        <v>287312.51</v>
      </c>
      <c r="L1239" s="9">
        <v>287312.51</v>
      </c>
      <c r="M1239" t="s">
        <v>20</v>
      </c>
    </row>
    <row r="1240" spans="1:13" x14ac:dyDescent="0.2">
      <c r="A1240" t="s">
        <v>2007</v>
      </c>
      <c r="B1240" t="s">
        <v>2008</v>
      </c>
      <c r="C1240">
        <v>4.125</v>
      </c>
      <c r="D1240" s="8">
        <v>45976</v>
      </c>
      <c r="E1240" s="9">
        <v>700000</v>
      </c>
      <c r="F1240" s="9">
        <v>707483</v>
      </c>
      <c r="G1240">
        <v>101.277</v>
      </c>
      <c r="H1240" s="9">
        <v>708939</v>
      </c>
      <c r="I1240" s="9">
        <v>1661.3</v>
      </c>
      <c r="J1240" s="9">
        <v>732704.77</v>
      </c>
      <c r="K1240" s="9">
        <v>729959.04</v>
      </c>
      <c r="L1240" s="9">
        <v>731669.6</v>
      </c>
      <c r="M1240" t="s">
        <v>20</v>
      </c>
    </row>
    <row r="1241" spans="1:13" x14ac:dyDescent="0.2">
      <c r="A1241" t="s">
        <v>2009</v>
      </c>
      <c r="B1241" t="s">
        <v>1901</v>
      </c>
      <c r="C1241">
        <v>0.25</v>
      </c>
      <c r="D1241" s="8">
        <v>45978</v>
      </c>
      <c r="E1241" s="9">
        <v>100000</v>
      </c>
      <c r="F1241" s="9">
        <v>99829</v>
      </c>
      <c r="G1241">
        <v>91.915999999999997</v>
      </c>
      <c r="H1241" s="9">
        <v>91916</v>
      </c>
      <c r="I1241">
        <v>9.59</v>
      </c>
      <c r="J1241" s="9">
        <v>113001.44</v>
      </c>
      <c r="K1241" s="9">
        <v>94641.31</v>
      </c>
      <c r="L1241" s="9">
        <v>94651.18</v>
      </c>
      <c r="M1241" t="s">
        <v>20</v>
      </c>
    </row>
    <row r="1242" spans="1:13" x14ac:dyDescent="0.2">
      <c r="A1242" t="s">
        <v>2010</v>
      </c>
      <c r="B1242" t="s">
        <v>2011</v>
      </c>
      <c r="C1242"/>
      <c r="D1242" s="8">
        <v>45979</v>
      </c>
      <c r="E1242" s="9">
        <v>200000</v>
      </c>
      <c r="F1242" s="9">
        <v>199772</v>
      </c>
      <c r="G1242">
        <v>91.659000000000006</v>
      </c>
      <c r="H1242" s="9">
        <v>183318</v>
      </c>
      <c r="I1242">
        <v>0</v>
      </c>
      <c r="J1242" s="9">
        <v>224863.35999999999</v>
      </c>
      <c r="K1242" s="9">
        <v>188753.38</v>
      </c>
      <c r="L1242" s="9">
        <v>188753.38</v>
      </c>
      <c r="M1242" t="s">
        <v>20</v>
      </c>
    </row>
    <row r="1243" spans="1:13" x14ac:dyDescent="0.2">
      <c r="A1243" t="s">
        <v>2012</v>
      </c>
      <c r="B1243" t="s">
        <v>2013</v>
      </c>
      <c r="C1243">
        <v>1</v>
      </c>
      <c r="D1243" s="8">
        <v>45980</v>
      </c>
      <c r="E1243" s="9">
        <v>200000</v>
      </c>
      <c r="F1243" s="9">
        <v>203482</v>
      </c>
      <c r="G1243">
        <v>93.114999999999995</v>
      </c>
      <c r="H1243" s="9">
        <v>186230</v>
      </c>
      <c r="I1243">
        <v>65.75</v>
      </c>
      <c r="J1243" s="9">
        <v>243761.26</v>
      </c>
      <c r="K1243" s="9">
        <v>191751.72</v>
      </c>
      <c r="L1243" s="9">
        <v>191819.42</v>
      </c>
      <c r="M1243" t="s">
        <v>20</v>
      </c>
    </row>
    <row r="1244" spans="1:13" x14ac:dyDescent="0.2">
      <c r="A1244" t="s">
        <v>2014</v>
      </c>
      <c r="B1244" t="s">
        <v>2015</v>
      </c>
      <c r="C1244">
        <v>1.5</v>
      </c>
      <c r="D1244" s="8">
        <v>45981</v>
      </c>
      <c r="E1244" s="9">
        <v>100000</v>
      </c>
      <c r="F1244" s="9">
        <v>99381</v>
      </c>
      <c r="G1244">
        <v>90.915000000000006</v>
      </c>
      <c r="H1244" s="9">
        <v>90915</v>
      </c>
      <c r="I1244">
        <v>45.21</v>
      </c>
      <c r="J1244" s="9">
        <v>115903.09</v>
      </c>
      <c r="K1244" s="9">
        <v>93610.63</v>
      </c>
      <c r="L1244" s="9">
        <v>93657.18</v>
      </c>
      <c r="M1244" t="s">
        <v>20</v>
      </c>
    </row>
    <row r="1245" spans="1:13" x14ac:dyDescent="0.2">
      <c r="A1245" t="s">
        <v>2016</v>
      </c>
      <c r="B1245" t="s">
        <v>1936</v>
      </c>
      <c r="C1245">
        <v>1.125</v>
      </c>
      <c r="D1245" s="8">
        <v>45981</v>
      </c>
      <c r="E1245" s="9">
        <v>100000</v>
      </c>
      <c r="F1245" s="9">
        <v>99167</v>
      </c>
      <c r="G1245">
        <v>94.491</v>
      </c>
      <c r="H1245" s="9">
        <v>94491</v>
      </c>
      <c r="I1245">
        <v>33.9</v>
      </c>
      <c r="J1245" s="9">
        <v>116565.85</v>
      </c>
      <c r="K1245" s="9">
        <v>97292.66</v>
      </c>
      <c r="L1245" s="9">
        <v>97327.57</v>
      </c>
      <c r="M1245" t="s">
        <v>20</v>
      </c>
    </row>
    <row r="1246" spans="1:13" x14ac:dyDescent="0.2">
      <c r="A1246" t="s">
        <v>2017</v>
      </c>
      <c r="B1246" t="s">
        <v>2018</v>
      </c>
      <c r="C1246">
        <v>1.375</v>
      </c>
      <c r="D1246" s="8">
        <v>45985</v>
      </c>
      <c r="E1246" s="9">
        <v>400000</v>
      </c>
      <c r="F1246" s="9">
        <v>399176</v>
      </c>
      <c r="G1246">
        <v>95.391000000000005</v>
      </c>
      <c r="H1246" s="9">
        <v>381564</v>
      </c>
      <c r="I1246">
        <v>105.48</v>
      </c>
      <c r="J1246" s="9">
        <v>430291.77</v>
      </c>
      <c r="K1246" s="9">
        <v>392877.37</v>
      </c>
      <c r="L1246" s="9">
        <v>392985.98</v>
      </c>
      <c r="M1246" t="s">
        <v>20</v>
      </c>
    </row>
    <row r="1247" spans="1:13" x14ac:dyDescent="0.2">
      <c r="A1247" t="s">
        <v>2019</v>
      </c>
      <c r="B1247" t="s">
        <v>1178</v>
      </c>
      <c r="C1247">
        <v>1</v>
      </c>
      <c r="D1247" s="8">
        <v>45986</v>
      </c>
      <c r="E1247" s="9">
        <v>3200000</v>
      </c>
      <c r="F1247" s="9">
        <v>3406605.42</v>
      </c>
      <c r="G1247">
        <v>96.644000000000005</v>
      </c>
      <c r="H1247" s="9">
        <v>3092608</v>
      </c>
      <c r="I1247">
        <v>526.03</v>
      </c>
      <c r="J1247" s="9">
        <v>3897199.18</v>
      </c>
      <c r="K1247" s="9">
        <v>3184303.83</v>
      </c>
      <c r="L1247" s="9">
        <v>3184845.45</v>
      </c>
      <c r="M1247" t="s">
        <v>20</v>
      </c>
    </row>
    <row r="1248" spans="1:13" x14ac:dyDescent="0.2">
      <c r="A1248" t="s">
        <v>2020</v>
      </c>
      <c r="B1248" t="s">
        <v>28</v>
      </c>
      <c r="C1248">
        <v>1</v>
      </c>
      <c r="D1248" s="8">
        <v>45986</v>
      </c>
      <c r="E1248" s="9">
        <v>100000</v>
      </c>
      <c r="F1248" s="9">
        <v>99893</v>
      </c>
      <c r="G1248">
        <v>93.308000000000007</v>
      </c>
      <c r="H1248" s="9">
        <v>93308</v>
      </c>
      <c r="I1248">
        <v>16.440000000000001</v>
      </c>
      <c r="J1248" s="9">
        <v>110691.43</v>
      </c>
      <c r="K1248" s="9">
        <v>96074.58</v>
      </c>
      <c r="L1248" s="9">
        <v>96091.51</v>
      </c>
      <c r="M1248" t="s">
        <v>20</v>
      </c>
    </row>
    <row r="1249" spans="1:13" x14ac:dyDescent="0.2">
      <c r="A1249" t="s">
        <v>2021</v>
      </c>
      <c r="B1249" t="s">
        <v>2022</v>
      </c>
      <c r="C1249">
        <v>1.125</v>
      </c>
      <c r="D1249" s="8">
        <v>45986</v>
      </c>
      <c r="E1249" s="9">
        <v>100000</v>
      </c>
      <c r="F1249" s="9">
        <v>99994</v>
      </c>
      <c r="G1249">
        <v>93.078999999999994</v>
      </c>
      <c r="H1249" s="9">
        <v>93079</v>
      </c>
      <c r="I1249">
        <v>18.489999999999998</v>
      </c>
      <c r="J1249" s="9">
        <v>110803.35</v>
      </c>
      <c r="K1249" s="9">
        <v>95838.79</v>
      </c>
      <c r="L1249" s="9">
        <v>95857.83</v>
      </c>
      <c r="M1249" t="s">
        <v>20</v>
      </c>
    </row>
    <row r="1250" spans="1:13" x14ac:dyDescent="0.2">
      <c r="A1250" t="s">
        <v>2023</v>
      </c>
      <c r="B1250" t="s">
        <v>2024</v>
      </c>
      <c r="C1250">
        <v>3.625</v>
      </c>
      <c r="D1250" s="8">
        <v>45990</v>
      </c>
      <c r="E1250" s="9">
        <v>300000</v>
      </c>
      <c r="F1250" s="9">
        <v>300795</v>
      </c>
      <c r="G1250">
        <v>100.32299999999999</v>
      </c>
      <c r="H1250" s="9">
        <v>300969</v>
      </c>
      <c r="I1250">
        <v>208.56</v>
      </c>
      <c r="J1250" s="9">
        <v>311518.34000000003</v>
      </c>
      <c r="K1250" s="9">
        <v>309892.73</v>
      </c>
      <c r="L1250" s="9">
        <v>310107.46999999997</v>
      </c>
      <c r="M1250" t="s">
        <v>20</v>
      </c>
    </row>
    <row r="1251" spans="1:13" x14ac:dyDescent="0.2">
      <c r="A1251" t="s">
        <v>2025</v>
      </c>
      <c r="B1251" t="s">
        <v>1101</v>
      </c>
      <c r="C1251">
        <v>2</v>
      </c>
      <c r="D1251" s="8">
        <v>45992</v>
      </c>
      <c r="E1251" s="9">
        <v>1500000</v>
      </c>
      <c r="F1251" s="9">
        <v>1519670</v>
      </c>
      <c r="G1251">
        <v>97.197000000000003</v>
      </c>
      <c r="H1251" s="9">
        <v>1457955</v>
      </c>
      <c r="I1251" s="9">
        <v>15000</v>
      </c>
      <c r="J1251" s="9">
        <v>1721793.4</v>
      </c>
      <c r="K1251" s="9">
        <v>1501183.37</v>
      </c>
      <c r="L1251" s="9">
        <v>1516628.12</v>
      </c>
      <c r="M1251" t="s">
        <v>20</v>
      </c>
    </row>
    <row r="1252" spans="1:13" x14ac:dyDescent="0.2">
      <c r="A1252" t="s">
        <v>2026</v>
      </c>
      <c r="B1252" t="s">
        <v>1139</v>
      </c>
      <c r="C1252">
        <v>1.375</v>
      </c>
      <c r="D1252" s="8">
        <v>45992</v>
      </c>
      <c r="E1252" s="9">
        <v>100000</v>
      </c>
      <c r="F1252" s="9">
        <v>99825</v>
      </c>
      <c r="G1252">
        <v>96.222999999999999</v>
      </c>
      <c r="H1252" s="9">
        <v>96223</v>
      </c>
      <c r="I1252" s="9">
        <v>1375</v>
      </c>
      <c r="J1252" s="9">
        <v>117528.96000000001</v>
      </c>
      <c r="K1252" s="9">
        <v>99076.01</v>
      </c>
      <c r="L1252" s="9">
        <v>100491.78</v>
      </c>
      <c r="M1252" t="s">
        <v>20</v>
      </c>
    </row>
    <row r="1253" spans="1:13" x14ac:dyDescent="0.2">
      <c r="A1253" t="s">
        <v>2027</v>
      </c>
      <c r="B1253" t="s">
        <v>2028</v>
      </c>
      <c r="C1253"/>
      <c r="D1253" s="8">
        <v>45992</v>
      </c>
      <c r="E1253" s="9">
        <v>100000</v>
      </c>
      <c r="F1253" s="9">
        <v>100502</v>
      </c>
      <c r="G1253">
        <v>91.251000000000005</v>
      </c>
      <c r="H1253" s="9">
        <v>91251</v>
      </c>
      <c r="I1253">
        <v>0</v>
      </c>
      <c r="J1253" s="9">
        <v>119321</v>
      </c>
      <c r="K1253" s="9">
        <v>93956.59</v>
      </c>
      <c r="L1253" s="9">
        <v>93956.59</v>
      </c>
      <c r="M1253" t="s">
        <v>20</v>
      </c>
    </row>
    <row r="1254" spans="1:13" x14ac:dyDescent="0.2">
      <c r="A1254" t="s">
        <v>2029</v>
      </c>
      <c r="B1254" t="s">
        <v>2030</v>
      </c>
      <c r="C1254"/>
      <c r="D1254" s="8">
        <v>45994</v>
      </c>
      <c r="E1254" s="9">
        <v>200000</v>
      </c>
      <c r="F1254" s="9">
        <v>203640</v>
      </c>
      <c r="G1254">
        <v>92.072999999999993</v>
      </c>
      <c r="H1254" s="9">
        <v>184146</v>
      </c>
      <c r="I1254">
        <v>0</v>
      </c>
      <c r="J1254" s="9">
        <v>236721.32</v>
      </c>
      <c r="K1254" s="9">
        <v>189605.93</v>
      </c>
      <c r="L1254" s="9">
        <v>189605.93</v>
      </c>
      <c r="M1254" t="s">
        <v>20</v>
      </c>
    </row>
    <row r="1255" spans="1:13" x14ac:dyDescent="0.2">
      <c r="A1255" t="s">
        <v>2031</v>
      </c>
      <c r="B1255" t="s">
        <v>1124</v>
      </c>
      <c r="C1255">
        <v>4</v>
      </c>
      <c r="D1255" s="8">
        <v>46006</v>
      </c>
      <c r="E1255" s="9">
        <v>250000</v>
      </c>
      <c r="F1255" s="9">
        <v>298376.01</v>
      </c>
      <c r="G1255">
        <v>103.92100000000001</v>
      </c>
      <c r="H1255" s="9">
        <v>259802.5</v>
      </c>
      <c r="I1255" s="9">
        <v>9616.44</v>
      </c>
      <c r="J1255" s="9">
        <v>407659.36</v>
      </c>
      <c r="K1255" s="9">
        <v>267505.64</v>
      </c>
      <c r="L1255" s="9">
        <v>277407.21000000002</v>
      </c>
      <c r="M1255" t="s">
        <v>20</v>
      </c>
    </row>
    <row r="1256" spans="1:13" x14ac:dyDescent="0.2">
      <c r="A1256" t="s">
        <v>2032</v>
      </c>
      <c r="B1256" t="s">
        <v>1146</v>
      </c>
      <c r="C1256">
        <v>1.25</v>
      </c>
      <c r="D1256" s="8">
        <v>46006</v>
      </c>
      <c r="E1256" s="9">
        <v>65000</v>
      </c>
      <c r="F1256" s="9">
        <v>64461.8</v>
      </c>
      <c r="G1256">
        <v>93.331999999999994</v>
      </c>
      <c r="H1256" s="9">
        <v>60665.8</v>
      </c>
      <c r="I1256">
        <v>781.34</v>
      </c>
      <c r="J1256" s="9">
        <v>75994.02</v>
      </c>
      <c r="K1256" s="9">
        <v>62464.54</v>
      </c>
      <c r="L1256" s="9">
        <v>63269.04</v>
      </c>
      <c r="M1256" t="s">
        <v>20</v>
      </c>
    </row>
    <row r="1257" spans="1:13" x14ac:dyDescent="0.2">
      <c r="A1257" t="s">
        <v>2033</v>
      </c>
      <c r="B1257" t="s">
        <v>33</v>
      </c>
      <c r="C1257">
        <v>2</v>
      </c>
      <c r="D1257" s="8">
        <v>46006</v>
      </c>
      <c r="E1257" s="9">
        <v>100000</v>
      </c>
      <c r="F1257" s="9">
        <v>99967</v>
      </c>
      <c r="G1257">
        <v>97.195999999999998</v>
      </c>
      <c r="H1257" s="9">
        <v>97196</v>
      </c>
      <c r="I1257" s="9">
        <v>1923.29</v>
      </c>
      <c r="J1257" s="9">
        <v>107799.41</v>
      </c>
      <c r="K1257" s="9">
        <v>100077.86</v>
      </c>
      <c r="L1257" s="9">
        <v>102058.17</v>
      </c>
      <c r="M1257" t="s">
        <v>20</v>
      </c>
    </row>
    <row r="1258" spans="1:13" x14ac:dyDescent="0.2">
      <c r="A1258" t="s">
        <v>2034</v>
      </c>
      <c r="B1258" t="s">
        <v>2035</v>
      </c>
      <c r="C1258">
        <v>0.375</v>
      </c>
      <c r="D1258" s="8">
        <v>46025</v>
      </c>
      <c r="E1258" s="9">
        <v>200000</v>
      </c>
      <c r="F1258" s="9">
        <v>203798</v>
      </c>
      <c r="G1258">
        <v>91.665999999999997</v>
      </c>
      <c r="H1258" s="9">
        <v>183332</v>
      </c>
      <c r="I1258">
        <v>682.19</v>
      </c>
      <c r="J1258" s="9">
        <v>246045.33</v>
      </c>
      <c r="K1258" s="9">
        <v>188767.79</v>
      </c>
      <c r="L1258" s="9">
        <v>189470.21</v>
      </c>
      <c r="M1258" t="s">
        <v>20</v>
      </c>
    </row>
    <row r="1259" spans="1:13" x14ac:dyDescent="0.2">
      <c r="A1259" t="s">
        <v>2036</v>
      </c>
      <c r="B1259" t="s">
        <v>1831</v>
      </c>
      <c r="C1259">
        <v>0.375</v>
      </c>
      <c r="D1259" s="8">
        <v>46027</v>
      </c>
      <c r="E1259" s="9">
        <v>300000</v>
      </c>
      <c r="F1259" s="9">
        <v>289503</v>
      </c>
      <c r="G1259">
        <v>93.245000000000005</v>
      </c>
      <c r="H1259" s="9">
        <v>279735</v>
      </c>
      <c r="I1259" s="9">
        <v>1017.12</v>
      </c>
      <c r="J1259" s="9">
        <v>299082.58</v>
      </c>
      <c r="K1259" s="9">
        <v>288029.14</v>
      </c>
      <c r="L1259" s="9">
        <v>289076.42</v>
      </c>
      <c r="M1259" t="s">
        <v>20</v>
      </c>
    </row>
    <row r="1260" spans="1:13" x14ac:dyDescent="0.2">
      <c r="A1260" t="s">
        <v>2037</v>
      </c>
      <c r="B1260" t="s">
        <v>1372</v>
      </c>
      <c r="C1260">
        <v>1.375</v>
      </c>
      <c r="D1260" s="8">
        <v>46027</v>
      </c>
      <c r="E1260" s="9">
        <v>500000</v>
      </c>
      <c r="F1260" s="9">
        <v>522514</v>
      </c>
      <c r="G1260">
        <v>93.191999999999993</v>
      </c>
      <c r="H1260" s="9">
        <v>465960</v>
      </c>
      <c r="I1260" s="9">
        <v>6215.75</v>
      </c>
      <c r="J1260" s="9">
        <v>632258.75</v>
      </c>
      <c r="K1260" s="9">
        <v>479775.71</v>
      </c>
      <c r="L1260" s="9">
        <v>486175.76</v>
      </c>
      <c r="M1260" t="s">
        <v>20</v>
      </c>
    </row>
    <row r="1261" spans="1:13" x14ac:dyDescent="0.2">
      <c r="A1261" t="s">
        <v>2038</v>
      </c>
      <c r="B1261" t="s">
        <v>2039</v>
      </c>
      <c r="C1261">
        <v>0.25</v>
      </c>
      <c r="D1261" s="8">
        <v>46027</v>
      </c>
      <c r="E1261" s="9">
        <v>600000</v>
      </c>
      <c r="F1261" s="9">
        <v>599304</v>
      </c>
      <c r="G1261">
        <v>86.257000000000005</v>
      </c>
      <c r="H1261" s="9">
        <v>517542</v>
      </c>
      <c r="I1261" s="9">
        <v>1356.16</v>
      </c>
      <c r="J1261" s="9">
        <v>688168.24</v>
      </c>
      <c r="K1261" s="9">
        <v>532887.12</v>
      </c>
      <c r="L1261" s="9">
        <v>534283.49</v>
      </c>
      <c r="M1261" t="s">
        <v>20</v>
      </c>
    </row>
    <row r="1262" spans="1:13" x14ac:dyDescent="0.2">
      <c r="A1262" t="s">
        <v>2040</v>
      </c>
      <c r="B1262" t="s">
        <v>2041</v>
      </c>
      <c r="C1262">
        <v>1.125</v>
      </c>
      <c r="D1262" s="8">
        <v>46031</v>
      </c>
      <c r="E1262" s="9">
        <v>200000</v>
      </c>
      <c r="F1262" s="9">
        <v>200260</v>
      </c>
      <c r="G1262">
        <v>94.403999999999996</v>
      </c>
      <c r="H1262" s="9">
        <v>188808</v>
      </c>
      <c r="I1262" s="9">
        <v>2009.59</v>
      </c>
      <c r="J1262" s="9">
        <v>231931.12</v>
      </c>
      <c r="K1262" s="9">
        <v>194406.16</v>
      </c>
      <c r="L1262" s="9">
        <v>196475.33</v>
      </c>
      <c r="M1262" t="s">
        <v>20</v>
      </c>
    </row>
    <row r="1263" spans="1:13" x14ac:dyDescent="0.2">
      <c r="A1263" t="s">
        <v>2042</v>
      </c>
      <c r="B1263" t="s">
        <v>1405</v>
      </c>
      <c r="C1263"/>
      <c r="D1263" s="8">
        <v>46033</v>
      </c>
      <c r="E1263" s="9">
        <v>50000</v>
      </c>
      <c r="F1263" s="9">
        <v>50276</v>
      </c>
      <c r="G1263">
        <v>92.100999999999999</v>
      </c>
      <c r="H1263" s="9">
        <v>46050.5</v>
      </c>
      <c r="I1263">
        <v>0</v>
      </c>
      <c r="J1263" s="9">
        <v>61698.71</v>
      </c>
      <c r="K1263" s="9">
        <v>47415.9</v>
      </c>
      <c r="L1263" s="9">
        <v>47415.9</v>
      </c>
      <c r="M1263" t="s">
        <v>20</v>
      </c>
    </row>
    <row r="1264" spans="1:13" x14ac:dyDescent="0.2">
      <c r="A1264" t="s">
        <v>2043</v>
      </c>
      <c r="B1264" t="s">
        <v>2044</v>
      </c>
      <c r="C1264">
        <v>0.25</v>
      </c>
      <c r="D1264" s="8">
        <v>46034</v>
      </c>
      <c r="E1264" s="9">
        <v>55000</v>
      </c>
      <c r="F1264" s="9">
        <v>54934.55</v>
      </c>
      <c r="G1264">
        <v>89.614000000000004</v>
      </c>
      <c r="H1264" s="9">
        <v>49287.7</v>
      </c>
      <c r="I1264">
        <v>121.68</v>
      </c>
      <c r="J1264" s="9">
        <v>67440.399999999994</v>
      </c>
      <c r="K1264" s="9">
        <v>50749.08</v>
      </c>
      <c r="L1264" s="9">
        <v>50874.37</v>
      </c>
      <c r="M1264" t="s">
        <v>20</v>
      </c>
    </row>
    <row r="1265" spans="1:13" x14ac:dyDescent="0.2">
      <c r="A1265" t="s">
        <v>2045</v>
      </c>
      <c r="B1265" t="s">
        <v>1340</v>
      </c>
      <c r="C1265">
        <v>1.375</v>
      </c>
      <c r="D1265" s="8">
        <v>46036</v>
      </c>
      <c r="E1265" s="9">
        <v>100000</v>
      </c>
      <c r="F1265" s="9">
        <v>99947</v>
      </c>
      <c r="G1265">
        <v>94.176000000000002</v>
      </c>
      <c r="H1265" s="9">
        <v>94176</v>
      </c>
      <c r="I1265" s="9">
        <v>1209.25</v>
      </c>
      <c r="J1265" s="9">
        <v>114034.53</v>
      </c>
      <c r="K1265" s="9">
        <v>96968.320000000007</v>
      </c>
      <c r="L1265" s="9">
        <v>98213.42</v>
      </c>
      <c r="M1265" t="s">
        <v>20</v>
      </c>
    </row>
    <row r="1266" spans="1:13" x14ac:dyDescent="0.2">
      <c r="A1266" t="s">
        <v>2046</v>
      </c>
      <c r="B1266" t="s">
        <v>1107</v>
      </c>
      <c r="C1266">
        <v>0.875</v>
      </c>
      <c r="D1266" s="8">
        <v>46036</v>
      </c>
      <c r="E1266" s="9">
        <v>200000</v>
      </c>
      <c r="F1266" s="9">
        <v>206696</v>
      </c>
      <c r="G1266">
        <v>94.509</v>
      </c>
      <c r="H1266" s="9">
        <v>189018</v>
      </c>
      <c r="I1266" s="9">
        <v>1539.04</v>
      </c>
      <c r="J1266" s="9">
        <v>220637.65</v>
      </c>
      <c r="K1266" s="9">
        <v>194622.38</v>
      </c>
      <c r="L1266" s="9">
        <v>196207.06</v>
      </c>
      <c r="M1266" t="s">
        <v>20</v>
      </c>
    </row>
    <row r="1267" spans="1:13" x14ac:dyDescent="0.2">
      <c r="A1267" t="s">
        <v>2047</v>
      </c>
      <c r="B1267" t="s">
        <v>2048</v>
      </c>
      <c r="C1267">
        <v>0.625</v>
      </c>
      <c r="D1267" s="8">
        <v>46036</v>
      </c>
      <c r="E1267" s="9">
        <v>500000</v>
      </c>
      <c r="F1267" s="9">
        <v>516965</v>
      </c>
      <c r="G1267">
        <v>93.521000000000001</v>
      </c>
      <c r="H1267" s="9">
        <v>467605</v>
      </c>
      <c r="I1267" s="9">
        <v>2748.29</v>
      </c>
      <c r="J1267" s="9">
        <v>578360.54</v>
      </c>
      <c r="K1267" s="9">
        <v>481469.49</v>
      </c>
      <c r="L1267" s="9">
        <v>484299.26</v>
      </c>
      <c r="M1267" t="s">
        <v>20</v>
      </c>
    </row>
    <row r="1268" spans="1:13" x14ac:dyDescent="0.2">
      <c r="A1268" t="s">
        <v>2049</v>
      </c>
      <c r="B1268" t="s">
        <v>2050</v>
      </c>
      <c r="C1268">
        <v>0.875</v>
      </c>
      <c r="D1268" s="8">
        <v>46037</v>
      </c>
      <c r="E1268" s="9">
        <v>100000</v>
      </c>
      <c r="F1268" s="9">
        <v>99313</v>
      </c>
      <c r="G1268">
        <v>93.813000000000002</v>
      </c>
      <c r="H1268" s="9">
        <v>93813</v>
      </c>
      <c r="I1268">
        <v>767.12</v>
      </c>
      <c r="J1268" s="9">
        <v>113628.97</v>
      </c>
      <c r="K1268" s="9">
        <v>96594.559999999998</v>
      </c>
      <c r="L1268" s="9">
        <v>97384.42</v>
      </c>
      <c r="M1268" t="s">
        <v>20</v>
      </c>
    </row>
    <row r="1269" spans="1:13" x14ac:dyDescent="0.2">
      <c r="A1269" t="s">
        <v>2051</v>
      </c>
      <c r="B1269" t="s">
        <v>1411</v>
      </c>
      <c r="C1269">
        <v>0.25</v>
      </c>
      <c r="D1269" s="8">
        <v>46037</v>
      </c>
      <c r="E1269" s="9">
        <v>100000</v>
      </c>
      <c r="F1269" s="9">
        <v>99656</v>
      </c>
      <c r="G1269">
        <v>91.100999999999999</v>
      </c>
      <c r="H1269" s="9">
        <v>91101</v>
      </c>
      <c r="I1269">
        <v>219.18</v>
      </c>
      <c r="J1269" s="9">
        <v>111031.73</v>
      </c>
      <c r="K1269" s="9">
        <v>93802.14</v>
      </c>
      <c r="L1269" s="9">
        <v>94027.82</v>
      </c>
      <c r="M1269" t="s">
        <v>20</v>
      </c>
    </row>
    <row r="1270" spans="1:13" x14ac:dyDescent="0.2">
      <c r="A1270" t="s">
        <v>2052</v>
      </c>
      <c r="B1270" t="s">
        <v>1101</v>
      </c>
      <c r="C1270">
        <v>3.5</v>
      </c>
      <c r="D1270" s="8">
        <v>46037</v>
      </c>
      <c r="E1270" s="9">
        <v>1500000</v>
      </c>
      <c r="F1270" s="9">
        <v>1507215</v>
      </c>
      <c r="G1270">
        <v>100.983</v>
      </c>
      <c r="H1270" s="9">
        <v>1514745</v>
      </c>
      <c r="I1270" s="9">
        <v>6419.84</v>
      </c>
      <c r="J1270" s="9">
        <v>1489655.95</v>
      </c>
      <c r="K1270" s="9">
        <v>1559657.19</v>
      </c>
      <c r="L1270" s="9">
        <v>1566267.37</v>
      </c>
      <c r="M1270" t="s">
        <v>20</v>
      </c>
    </row>
    <row r="1271" spans="1:13" x14ac:dyDescent="0.2">
      <c r="A1271" t="s">
        <v>2053</v>
      </c>
      <c r="B1271" t="s">
        <v>1063</v>
      </c>
      <c r="C1271"/>
      <c r="D1271" s="8">
        <v>46037</v>
      </c>
      <c r="E1271" s="9">
        <v>2500000</v>
      </c>
      <c r="F1271" s="9">
        <v>2372840</v>
      </c>
      <c r="G1271">
        <v>93.739000000000004</v>
      </c>
      <c r="H1271" s="9">
        <v>2343475</v>
      </c>
      <c r="I1271">
        <v>0</v>
      </c>
      <c r="J1271" s="9">
        <v>2499380.0099999998</v>
      </c>
      <c r="K1271" s="9">
        <v>2412959.0299999998</v>
      </c>
      <c r="L1271" s="9">
        <v>2412959.0299999998</v>
      </c>
      <c r="M1271" t="s">
        <v>20</v>
      </c>
    </row>
    <row r="1272" spans="1:13" x14ac:dyDescent="0.2">
      <c r="A1272" t="s">
        <v>2054</v>
      </c>
      <c r="B1272" t="s">
        <v>2055</v>
      </c>
      <c r="C1272">
        <v>1.75</v>
      </c>
      <c r="D1272" s="8">
        <v>46037</v>
      </c>
      <c r="E1272" s="9">
        <v>100000</v>
      </c>
      <c r="F1272" s="9">
        <v>99820</v>
      </c>
      <c r="G1272">
        <v>93.525999999999996</v>
      </c>
      <c r="H1272" s="9">
        <v>93526</v>
      </c>
      <c r="I1272" s="9">
        <v>1534.25</v>
      </c>
      <c r="J1272" s="9">
        <v>116484.95</v>
      </c>
      <c r="K1272" s="9">
        <v>96299.05</v>
      </c>
      <c r="L1272" s="9">
        <v>97878.78</v>
      </c>
      <c r="M1272" t="s">
        <v>20</v>
      </c>
    </row>
    <row r="1273" spans="1:13" x14ac:dyDescent="0.2">
      <c r="A1273" t="s">
        <v>2056</v>
      </c>
      <c r="B1273" t="s">
        <v>1602</v>
      </c>
      <c r="C1273">
        <v>0.875</v>
      </c>
      <c r="D1273" s="8">
        <v>46037</v>
      </c>
      <c r="E1273" s="9">
        <v>100000</v>
      </c>
      <c r="F1273" s="9">
        <v>99810</v>
      </c>
      <c r="G1273">
        <v>91.367000000000004</v>
      </c>
      <c r="H1273" s="9">
        <v>91367</v>
      </c>
      <c r="I1273">
        <v>767.12</v>
      </c>
      <c r="J1273" s="9">
        <v>110514.62</v>
      </c>
      <c r="K1273" s="9">
        <v>94076.03</v>
      </c>
      <c r="L1273" s="9">
        <v>94865.9</v>
      </c>
      <c r="M1273" t="s">
        <v>20</v>
      </c>
    </row>
    <row r="1274" spans="1:13" x14ac:dyDescent="0.2">
      <c r="A1274" t="s">
        <v>2057</v>
      </c>
      <c r="B1274" t="s">
        <v>2058</v>
      </c>
      <c r="C1274">
        <v>0.45</v>
      </c>
      <c r="D1274" s="8">
        <v>46037</v>
      </c>
      <c r="E1274" s="9">
        <v>100000</v>
      </c>
      <c r="F1274" s="9">
        <v>99959</v>
      </c>
      <c r="G1274">
        <v>91.852999999999994</v>
      </c>
      <c r="H1274" s="9">
        <v>91853</v>
      </c>
      <c r="I1274">
        <v>394.52</v>
      </c>
      <c r="J1274" s="9">
        <v>111369.32</v>
      </c>
      <c r="K1274" s="9">
        <v>94576.44</v>
      </c>
      <c r="L1274" s="9">
        <v>94982.66</v>
      </c>
      <c r="M1274" t="s">
        <v>20</v>
      </c>
    </row>
    <row r="1275" spans="1:13" x14ac:dyDescent="0.2">
      <c r="A1275" t="s">
        <v>2059</v>
      </c>
      <c r="B1275" t="s">
        <v>2060</v>
      </c>
      <c r="C1275">
        <v>1.25</v>
      </c>
      <c r="D1275" s="8">
        <v>46037</v>
      </c>
      <c r="E1275" s="9">
        <v>100000</v>
      </c>
      <c r="F1275" s="9">
        <v>99413</v>
      </c>
      <c r="G1275">
        <v>93.111999999999995</v>
      </c>
      <c r="H1275" s="9">
        <v>93112</v>
      </c>
      <c r="I1275" s="9">
        <v>1095.8900000000001</v>
      </c>
      <c r="J1275" s="9">
        <v>107202.01</v>
      </c>
      <c r="K1275" s="9">
        <v>95872.77</v>
      </c>
      <c r="L1275" s="9">
        <v>97001.15</v>
      </c>
      <c r="M1275" t="s">
        <v>20</v>
      </c>
    </row>
    <row r="1276" spans="1:13" x14ac:dyDescent="0.2">
      <c r="A1276" t="s">
        <v>2061</v>
      </c>
      <c r="B1276" t="s">
        <v>2062</v>
      </c>
      <c r="C1276">
        <v>0.625</v>
      </c>
      <c r="D1276" s="8">
        <v>46038</v>
      </c>
      <c r="E1276" s="9">
        <v>300000</v>
      </c>
      <c r="F1276" s="9">
        <v>316311</v>
      </c>
      <c r="G1276">
        <v>93.415999999999997</v>
      </c>
      <c r="H1276" s="9">
        <v>280248</v>
      </c>
      <c r="I1276" s="9">
        <v>1638.7</v>
      </c>
      <c r="J1276" s="9">
        <v>373073.01</v>
      </c>
      <c r="K1276" s="9">
        <v>288557.34999999998</v>
      </c>
      <c r="L1276" s="9">
        <v>290244.64</v>
      </c>
      <c r="M1276" t="s">
        <v>20</v>
      </c>
    </row>
    <row r="1277" spans="1:13" x14ac:dyDescent="0.2">
      <c r="A1277" t="s">
        <v>2063</v>
      </c>
      <c r="B1277" t="s">
        <v>1246</v>
      </c>
      <c r="C1277">
        <v>0.75</v>
      </c>
      <c r="D1277" s="8">
        <v>46038</v>
      </c>
      <c r="E1277" s="9">
        <v>300000</v>
      </c>
      <c r="F1277" s="9">
        <v>306982.5</v>
      </c>
      <c r="G1277">
        <v>94.62</v>
      </c>
      <c r="H1277" s="9">
        <v>283860</v>
      </c>
      <c r="I1277" s="9">
        <v>1966.44</v>
      </c>
      <c r="J1277" s="9">
        <v>351764.17</v>
      </c>
      <c r="K1277" s="9">
        <v>292276.45</v>
      </c>
      <c r="L1277" s="9">
        <v>294301.19</v>
      </c>
      <c r="M1277" t="s">
        <v>20</v>
      </c>
    </row>
    <row r="1278" spans="1:13" x14ac:dyDescent="0.2">
      <c r="A1278" t="s">
        <v>2064</v>
      </c>
      <c r="B1278" t="s">
        <v>1154</v>
      </c>
      <c r="C1278">
        <v>0.5</v>
      </c>
      <c r="D1278" s="8">
        <v>46038</v>
      </c>
      <c r="E1278" s="9">
        <v>400000</v>
      </c>
      <c r="F1278" s="9">
        <v>415440</v>
      </c>
      <c r="G1278">
        <v>93.436000000000007</v>
      </c>
      <c r="H1278" s="9">
        <v>373744</v>
      </c>
      <c r="I1278" s="9">
        <v>1747.95</v>
      </c>
      <c r="J1278" s="9">
        <v>507563.82</v>
      </c>
      <c r="K1278" s="9">
        <v>384825.51</v>
      </c>
      <c r="L1278" s="9">
        <v>386625.28000000003</v>
      </c>
      <c r="M1278" t="s">
        <v>20</v>
      </c>
    </row>
    <row r="1279" spans="1:13" x14ac:dyDescent="0.2">
      <c r="A1279" t="s">
        <v>2065</v>
      </c>
      <c r="B1279" t="s">
        <v>2066</v>
      </c>
      <c r="C1279">
        <v>0.625</v>
      </c>
      <c r="D1279" s="8">
        <v>46038</v>
      </c>
      <c r="E1279" s="9">
        <v>200000</v>
      </c>
      <c r="F1279" s="9">
        <v>210388</v>
      </c>
      <c r="G1279">
        <v>93.84</v>
      </c>
      <c r="H1279" s="9">
        <v>187680</v>
      </c>
      <c r="I1279" s="9">
        <v>1092.47</v>
      </c>
      <c r="J1279" s="9">
        <v>231132.26</v>
      </c>
      <c r="K1279" s="9">
        <v>193244.71</v>
      </c>
      <c r="L1279" s="9">
        <v>194369.57</v>
      </c>
      <c r="M1279" t="s">
        <v>20</v>
      </c>
    </row>
    <row r="1280" spans="1:13" x14ac:dyDescent="0.2">
      <c r="A1280" t="s">
        <v>2067</v>
      </c>
      <c r="B1280" t="s">
        <v>1081</v>
      </c>
      <c r="C1280">
        <v>0.125</v>
      </c>
      <c r="D1280" s="8">
        <v>46040</v>
      </c>
      <c r="E1280" s="9">
        <v>55000</v>
      </c>
      <c r="F1280" s="9">
        <v>54706.85</v>
      </c>
      <c r="G1280">
        <v>91.450999999999993</v>
      </c>
      <c r="H1280" s="9">
        <v>50298.05</v>
      </c>
      <c r="I1280">
        <v>59.71</v>
      </c>
      <c r="J1280" s="9">
        <v>62040.3</v>
      </c>
      <c r="K1280" s="9">
        <v>51789.39</v>
      </c>
      <c r="L1280" s="9">
        <v>51850.87</v>
      </c>
      <c r="M1280" t="s">
        <v>20</v>
      </c>
    </row>
    <row r="1281" spans="1:13" x14ac:dyDescent="0.2">
      <c r="A1281" t="s">
        <v>2068</v>
      </c>
      <c r="B1281" t="s">
        <v>2069</v>
      </c>
      <c r="C1281">
        <v>0.75</v>
      </c>
      <c r="D1281" s="8">
        <v>46041</v>
      </c>
      <c r="E1281" s="9">
        <v>200000</v>
      </c>
      <c r="F1281" s="9">
        <v>198700</v>
      </c>
      <c r="G1281">
        <v>94.578999999999994</v>
      </c>
      <c r="H1281" s="9">
        <v>189158</v>
      </c>
      <c r="I1281" s="9">
        <v>1298.6300000000001</v>
      </c>
      <c r="J1281" s="9">
        <v>216692.29</v>
      </c>
      <c r="K1281" s="9">
        <v>194766.53</v>
      </c>
      <c r="L1281" s="9">
        <v>196103.67</v>
      </c>
      <c r="M1281" t="s">
        <v>20</v>
      </c>
    </row>
    <row r="1282" spans="1:13" x14ac:dyDescent="0.2">
      <c r="A1282" t="s">
        <v>2070</v>
      </c>
      <c r="B1282" t="s">
        <v>2071</v>
      </c>
      <c r="C1282">
        <v>0.5</v>
      </c>
      <c r="D1282" s="8">
        <v>46041</v>
      </c>
      <c r="E1282" s="9">
        <v>100000</v>
      </c>
      <c r="F1282" s="9">
        <v>99493</v>
      </c>
      <c r="G1282">
        <v>93.222999999999999</v>
      </c>
      <c r="H1282" s="9">
        <v>93223</v>
      </c>
      <c r="I1282">
        <v>432.88</v>
      </c>
      <c r="J1282" s="9">
        <v>115367.11</v>
      </c>
      <c r="K1282" s="9">
        <v>95987.06</v>
      </c>
      <c r="L1282" s="9">
        <v>96432.77</v>
      </c>
      <c r="M1282" t="s">
        <v>20</v>
      </c>
    </row>
    <row r="1283" spans="1:13" x14ac:dyDescent="0.2">
      <c r="A1283" t="s">
        <v>2072</v>
      </c>
      <c r="B1283" t="s">
        <v>2073</v>
      </c>
      <c r="C1283">
        <v>1.5</v>
      </c>
      <c r="D1283" s="8">
        <v>46041</v>
      </c>
      <c r="E1283" s="9">
        <v>300000</v>
      </c>
      <c r="F1283" s="9">
        <v>317250</v>
      </c>
      <c r="G1283">
        <v>95.760999999999996</v>
      </c>
      <c r="H1283" s="9">
        <v>287283</v>
      </c>
      <c r="I1283" s="9">
        <v>3895.89</v>
      </c>
      <c r="J1283" s="9">
        <v>378019.24</v>
      </c>
      <c r="K1283" s="9">
        <v>295800.94</v>
      </c>
      <c r="L1283" s="9">
        <v>299812.34000000003</v>
      </c>
      <c r="M1283" t="s">
        <v>20</v>
      </c>
    </row>
    <row r="1284" spans="1:13" x14ac:dyDescent="0.2">
      <c r="A1284" t="s">
        <v>2074</v>
      </c>
      <c r="B1284" t="s">
        <v>26</v>
      </c>
      <c r="C1284">
        <v>0.32500000000000001</v>
      </c>
      <c r="D1284" s="8">
        <v>46041</v>
      </c>
      <c r="E1284" s="9">
        <v>100000</v>
      </c>
      <c r="F1284" s="9">
        <v>99891</v>
      </c>
      <c r="G1284">
        <v>89.491</v>
      </c>
      <c r="H1284" s="9">
        <v>89491</v>
      </c>
      <c r="I1284">
        <v>281.37</v>
      </c>
      <c r="J1284" s="9">
        <v>121452.47</v>
      </c>
      <c r="K1284" s="9">
        <v>92144.41</v>
      </c>
      <c r="L1284" s="9">
        <v>92434.12</v>
      </c>
      <c r="M1284" t="s">
        <v>20</v>
      </c>
    </row>
    <row r="1285" spans="1:13" x14ac:dyDescent="0.2">
      <c r="A1285" t="s">
        <v>2075</v>
      </c>
      <c r="B1285" t="s">
        <v>2076</v>
      </c>
      <c r="C1285">
        <v>0.75</v>
      </c>
      <c r="D1285" s="8">
        <v>46042</v>
      </c>
      <c r="E1285" s="9">
        <v>200000</v>
      </c>
      <c r="F1285" s="9">
        <v>206178</v>
      </c>
      <c r="G1285">
        <v>94.103999999999999</v>
      </c>
      <c r="H1285" s="9">
        <v>188208</v>
      </c>
      <c r="I1285" s="9">
        <v>1294.52</v>
      </c>
      <c r="J1285" s="9">
        <v>218383.74</v>
      </c>
      <c r="K1285" s="9">
        <v>193788.37</v>
      </c>
      <c r="L1285" s="9">
        <v>195121.27</v>
      </c>
      <c r="M1285" t="s">
        <v>20</v>
      </c>
    </row>
    <row r="1286" spans="1:13" x14ac:dyDescent="0.2">
      <c r="A1286" t="s">
        <v>2077</v>
      </c>
      <c r="B1286" t="s">
        <v>2078</v>
      </c>
      <c r="C1286">
        <v>1.75</v>
      </c>
      <c r="D1286" s="8">
        <v>46042</v>
      </c>
      <c r="E1286" s="9">
        <v>200000</v>
      </c>
      <c r="F1286" s="9">
        <v>212500</v>
      </c>
      <c r="G1286">
        <v>95.09</v>
      </c>
      <c r="H1286" s="9">
        <v>190180</v>
      </c>
      <c r="I1286" s="9">
        <v>3020.55</v>
      </c>
      <c r="J1286" s="9">
        <v>228118.75</v>
      </c>
      <c r="K1286" s="9">
        <v>195818.84</v>
      </c>
      <c r="L1286" s="9">
        <v>198928.94</v>
      </c>
      <c r="M1286" t="s">
        <v>20</v>
      </c>
    </row>
    <row r="1287" spans="1:13" x14ac:dyDescent="0.2">
      <c r="A1287" t="s">
        <v>2079</v>
      </c>
      <c r="B1287" t="s">
        <v>26</v>
      </c>
      <c r="C1287">
        <v>1.2</v>
      </c>
      <c r="D1287" s="8">
        <v>46042</v>
      </c>
      <c r="E1287" s="9">
        <v>400000</v>
      </c>
      <c r="F1287" s="9">
        <v>405092</v>
      </c>
      <c r="G1287">
        <v>92.751000000000005</v>
      </c>
      <c r="H1287" s="9">
        <v>371004</v>
      </c>
      <c r="I1287" s="9">
        <v>4142.47</v>
      </c>
      <c r="J1287" s="9">
        <v>440112.2</v>
      </c>
      <c r="K1287" s="9">
        <v>382004.27</v>
      </c>
      <c r="L1287" s="9">
        <v>386269.56</v>
      </c>
      <c r="M1287" t="s">
        <v>20</v>
      </c>
    </row>
    <row r="1288" spans="1:13" x14ac:dyDescent="0.2">
      <c r="A1288" t="s">
        <v>2080</v>
      </c>
      <c r="B1288" t="s">
        <v>1468</v>
      </c>
      <c r="C1288">
        <v>3.2</v>
      </c>
      <c r="D1288" s="8">
        <v>46043</v>
      </c>
      <c r="E1288" s="9">
        <v>100000</v>
      </c>
      <c r="F1288" s="9">
        <v>99965</v>
      </c>
      <c r="G1288">
        <v>100.624</v>
      </c>
      <c r="H1288" s="9">
        <v>100624</v>
      </c>
      <c r="I1288">
        <v>87.67</v>
      </c>
      <c r="J1288" s="9">
        <v>103228.86</v>
      </c>
      <c r="K1288" s="9">
        <v>103607.5</v>
      </c>
      <c r="L1288" s="9">
        <v>103697.77</v>
      </c>
      <c r="M1288" t="s">
        <v>20</v>
      </c>
    </row>
    <row r="1289" spans="1:13" x14ac:dyDescent="0.2">
      <c r="A1289" t="s">
        <v>2081</v>
      </c>
      <c r="B1289" t="s">
        <v>2013</v>
      </c>
      <c r="C1289">
        <v>0.5</v>
      </c>
      <c r="D1289" s="8">
        <v>46044</v>
      </c>
      <c r="E1289" s="9">
        <v>300000</v>
      </c>
      <c r="F1289" s="9">
        <v>308361</v>
      </c>
      <c r="G1289">
        <v>93.21</v>
      </c>
      <c r="H1289" s="9">
        <v>279630</v>
      </c>
      <c r="I1289" s="9">
        <v>1286.3</v>
      </c>
      <c r="J1289" s="9">
        <v>350005.15</v>
      </c>
      <c r="K1289" s="9">
        <v>287921.03000000003</v>
      </c>
      <c r="L1289" s="9">
        <v>289245.46999999997</v>
      </c>
      <c r="M1289" t="s">
        <v>20</v>
      </c>
    </row>
    <row r="1290" spans="1:13" x14ac:dyDescent="0.2">
      <c r="A1290" t="s">
        <v>2082</v>
      </c>
      <c r="B1290" t="s">
        <v>40</v>
      </c>
      <c r="C1290">
        <v>1.875</v>
      </c>
      <c r="D1290" s="8">
        <v>46045</v>
      </c>
      <c r="E1290" s="9">
        <v>100000</v>
      </c>
      <c r="F1290" s="9">
        <v>99399</v>
      </c>
      <c r="G1290">
        <v>80.516000000000005</v>
      </c>
      <c r="H1290" s="9">
        <v>80516</v>
      </c>
      <c r="I1290" s="9">
        <v>1602.74</v>
      </c>
      <c r="J1290" s="9">
        <v>118175.47</v>
      </c>
      <c r="K1290" s="9">
        <v>82903.3</v>
      </c>
      <c r="L1290" s="9">
        <v>84553.56</v>
      </c>
      <c r="M1290" t="s">
        <v>20</v>
      </c>
    </row>
    <row r="1291" spans="1:13" x14ac:dyDescent="0.2">
      <c r="A1291" t="s">
        <v>2083</v>
      </c>
      <c r="B1291" t="s">
        <v>2084</v>
      </c>
      <c r="C1291">
        <v>1.375</v>
      </c>
      <c r="D1291" s="8">
        <v>46046</v>
      </c>
      <c r="E1291" s="9">
        <v>100000</v>
      </c>
      <c r="F1291" s="9">
        <v>99808</v>
      </c>
      <c r="G1291">
        <v>93.628</v>
      </c>
      <c r="H1291" s="9">
        <v>93628</v>
      </c>
      <c r="I1291" s="9">
        <v>1171.58</v>
      </c>
      <c r="J1291" s="9">
        <v>122070.17</v>
      </c>
      <c r="K1291" s="9">
        <v>96404.07</v>
      </c>
      <c r="L1291" s="9">
        <v>97610.38</v>
      </c>
      <c r="M1291" t="s">
        <v>20</v>
      </c>
    </row>
    <row r="1292" spans="1:13" x14ac:dyDescent="0.2">
      <c r="A1292" t="s">
        <v>2085</v>
      </c>
      <c r="B1292" t="s">
        <v>1577</v>
      </c>
      <c r="C1292">
        <v>1.5</v>
      </c>
      <c r="D1292" s="8">
        <v>46047</v>
      </c>
      <c r="E1292" s="9">
        <v>100000</v>
      </c>
      <c r="F1292" s="9">
        <v>106480</v>
      </c>
      <c r="G1292">
        <v>95.843999999999994</v>
      </c>
      <c r="H1292" s="9">
        <v>95844</v>
      </c>
      <c r="I1292" s="9">
        <v>1273.97</v>
      </c>
      <c r="J1292" s="9">
        <v>123468.88</v>
      </c>
      <c r="K1292" s="9">
        <v>98685.77</v>
      </c>
      <c r="L1292" s="9">
        <v>99997.52</v>
      </c>
      <c r="M1292" t="s">
        <v>20</v>
      </c>
    </row>
    <row r="1293" spans="1:13" x14ac:dyDescent="0.2">
      <c r="A1293" t="s">
        <v>2086</v>
      </c>
      <c r="B1293" t="s">
        <v>1170</v>
      </c>
      <c r="C1293">
        <v>0.4</v>
      </c>
      <c r="D1293" s="8">
        <v>46048</v>
      </c>
      <c r="E1293" s="9">
        <v>200000</v>
      </c>
      <c r="F1293" s="9">
        <v>208140</v>
      </c>
      <c r="G1293">
        <v>93.891000000000005</v>
      </c>
      <c r="H1293" s="9">
        <v>187782</v>
      </c>
      <c r="I1293">
        <v>677.26</v>
      </c>
      <c r="J1293" s="9">
        <v>225904.75</v>
      </c>
      <c r="K1293" s="9">
        <v>193349.74</v>
      </c>
      <c r="L1293" s="9">
        <v>194047.08</v>
      </c>
      <c r="M1293" t="s">
        <v>20</v>
      </c>
    </row>
    <row r="1294" spans="1:13" x14ac:dyDescent="0.2">
      <c r="A1294" t="s">
        <v>2087</v>
      </c>
      <c r="B1294" t="s">
        <v>2088</v>
      </c>
      <c r="C1294">
        <v>1.375</v>
      </c>
      <c r="D1294" s="8">
        <v>46050</v>
      </c>
      <c r="E1294" s="9">
        <v>500000</v>
      </c>
      <c r="F1294" s="9">
        <v>496555</v>
      </c>
      <c r="G1294">
        <v>91.593999999999994</v>
      </c>
      <c r="H1294" s="9">
        <v>457970</v>
      </c>
      <c r="I1294" s="9">
        <v>4671.2299999999996</v>
      </c>
      <c r="J1294" s="9">
        <v>554378.82999999996</v>
      </c>
      <c r="K1294" s="9">
        <v>471548.81</v>
      </c>
      <c r="L1294" s="9">
        <v>476358.55</v>
      </c>
      <c r="M1294" t="s">
        <v>20</v>
      </c>
    </row>
    <row r="1295" spans="1:13" x14ac:dyDescent="0.2">
      <c r="A1295" t="s">
        <v>2089</v>
      </c>
      <c r="B1295" t="s">
        <v>1612</v>
      </c>
      <c r="C1295">
        <v>0.01</v>
      </c>
      <c r="D1295" s="8">
        <v>46050</v>
      </c>
      <c r="E1295" s="9">
        <v>100000</v>
      </c>
      <c r="F1295" s="9">
        <v>99832</v>
      </c>
      <c r="G1295">
        <v>89.481999999999999</v>
      </c>
      <c r="H1295" s="9">
        <v>89482</v>
      </c>
      <c r="I1295">
        <v>8.41</v>
      </c>
      <c r="J1295" s="9">
        <v>118106.25</v>
      </c>
      <c r="K1295" s="9">
        <v>92135.14</v>
      </c>
      <c r="L1295" s="9">
        <v>92143.8</v>
      </c>
      <c r="M1295" t="s">
        <v>20</v>
      </c>
    </row>
    <row r="1296" spans="1:13" x14ac:dyDescent="0.2">
      <c r="A1296" t="s">
        <v>2090</v>
      </c>
      <c r="B1296" t="s">
        <v>1214</v>
      </c>
      <c r="C1296">
        <v>0.625</v>
      </c>
      <c r="D1296" s="8">
        <v>46051</v>
      </c>
      <c r="E1296" s="9">
        <v>300000</v>
      </c>
      <c r="F1296" s="9">
        <v>315081</v>
      </c>
      <c r="G1296">
        <v>93.412999999999997</v>
      </c>
      <c r="H1296" s="9">
        <v>280239</v>
      </c>
      <c r="I1296" s="9">
        <v>1571.92</v>
      </c>
      <c r="J1296" s="9">
        <v>381956.94</v>
      </c>
      <c r="K1296" s="9">
        <v>288548.09000000003</v>
      </c>
      <c r="L1296" s="9">
        <v>290166.61</v>
      </c>
      <c r="M1296" t="s">
        <v>20</v>
      </c>
    </row>
    <row r="1297" spans="1:13" x14ac:dyDescent="0.2">
      <c r="A1297" t="s">
        <v>2091</v>
      </c>
      <c r="B1297" t="s">
        <v>2092</v>
      </c>
      <c r="C1297">
        <v>2.75</v>
      </c>
      <c r="D1297" s="8">
        <v>46052</v>
      </c>
      <c r="E1297" s="9">
        <v>100000</v>
      </c>
      <c r="F1297" s="9">
        <v>99998</v>
      </c>
      <c r="G1297">
        <v>97.873999999999995</v>
      </c>
      <c r="H1297" s="9">
        <v>97874</v>
      </c>
      <c r="I1297" s="9">
        <v>2297.9499999999998</v>
      </c>
      <c r="J1297" s="9">
        <v>110497.79</v>
      </c>
      <c r="K1297" s="9">
        <v>100775.96</v>
      </c>
      <c r="L1297" s="9">
        <v>103142.04</v>
      </c>
      <c r="M1297" t="s">
        <v>20</v>
      </c>
    </row>
    <row r="1298" spans="1:13" x14ac:dyDescent="0.2">
      <c r="A1298" t="s">
        <v>2093</v>
      </c>
      <c r="B1298" t="s">
        <v>1141</v>
      </c>
      <c r="C1298"/>
      <c r="D1298" s="8">
        <v>46053</v>
      </c>
      <c r="E1298" s="9">
        <v>2350000</v>
      </c>
      <c r="F1298" s="9">
        <v>2339417.3199999998</v>
      </c>
      <c r="G1298">
        <v>92.74</v>
      </c>
      <c r="H1298" s="9">
        <v>2179390</v>
      </c>
      <c r="I1298">
        <v>0</v>
      </c>
      <c r="J1298" s="9">
        <v>2667756.88</v>
      </c>
      <c r="K1298" s="9">
        <v>2244008.91</v>
      </c>
      <c r="L1298" s="9">
        <v>2244008.91</v>
      </c>
      <c r="M1298" t="s">
        <v>20</v>
      </c>
    </row>
    <row r="1299" spans="1:13" x14ac:dyDescent="0.2">
      <c r="A1299" t="s">
        <v>2094</v>
      </c>
      <c r="B1299" t="s">
        <v>1101</v>
      </c>
      <c r="C1299">
        <v>0.5</v>
      </c>
      <c r="D1299" s="8">
        <v>46054</v>
      </c>
      <c r="E1299" s="9">
        <v>1800000</v>
      </c>
      <c r="F1299" s="9">
        <v>1821213</v>
      </c>
      <c r="G1299">
        <v>92.298000000000002</v>
      </c>
      <c r="H1299" s="9">
        <v>1661364</v>
      </c>
      <c r="I1299" s="9">
        <v>2983.7</v>
      </c>
      <c r="J1299" s="9">
        <v>2160953.0699999998</v>
      </c>
      <c r="K1299" s="9">
        <v>1710623.44</v>
      </c>
      <c r="L1299" s="9">
        <v>1713695.6</v>
      </c>
      <c r="M1299" t="s">
        <v>20</v>
      </c>
    </row>
    <row r="1300" spans="1:13" x14ac:dyDescent="0.2">
      <c r="A1300" t="s">
        <v>2095</v>
      </c>
      <c r="B1300" t="s">
        <v>2096</v>
      </c>
      <c r="C1300">
        <v>0.75</v>
      </c>
      <c r="D1300" s="8">
        <v>46055</v>
      </c>
      <c r="E1300" s="9">
        <v>100000</v>
      </c>
      <c r="F1300" s="9">
        <v>99646</v>
      </c>
      <c r="G1300">
        <v>93.992000000000004</v>
      </c>
      <c r="H1300" s="9">
        <v>93992</v>
      </c>
      <c r="I1300">
        <v>620.54999999999995</v>
      </c>
      <c r="J1300" s="9">
        <v>107941.53</v>
      </c>
      <c r="K1300" s="9">
        <v>96778.86</v>
      </c>
      <c r="L1300" s="9">
        <v>97417.81</v>
      </c>
      <c r="M1300" t="s">
        <v>20</v>
      </c>
    </row>
    <row r="1301" spans="1:13" x14ac:dyDescent="0.2">
      <c r="A1301" t="s">
        <v>2097</v>
      </c>
      <c r="B1301" t="s">
        <v>25</v>
      </c>
      <c r="C1301">
        <v>0.1</v>
      </c>
      <c r="D1301" s="8">
        <v>46055</v>
      </c>
      <c r="E1301" s="9">
        <v>100000</v>
      </c>
      <c r="F1301" s="9">
        <v>100000</v>
      </c>
      <c r="G1301">
        <v>85.269000000000005</v>
      </c>
      <c r="H1301" s="9">
        <v>85269</v>
      </c>
      <c r="I1301">
        <v>82.74</v>
      </c>
      <c r="J1301" s="9">
        <v>121725</v>
      </c>
      <c r="K1301" s="9">
        <v>87797.23</v>
      </c>
      <c r="L1301" s="9">
        <v>87882.42</v>
      </c>
      <c r="M1301" t="s">
        <v>20</v>
      </c>
    </row>
    <row r="1302" spans="1:13" x14ac:dyDescent="0.2">
      <c r="A1302" t="s">
        <v>2098</v>
      </c>
      <c r="B1302" t="s">
        <v>1370</v>
      </c>
      <c r="C1302">
        <v>0.625</v>
      </c>
      <c r="D1302" s="8">
        <v>46055</v>
      </c>
      <c r="E1302" s="9">
        <v>100000</v>
      </c>
      <c r="F1302" s="9">
        <v>100521</v>
      </c>
      <c r="G1302">
        <v>93.379000000000005</v>
      </c>
      <c r="H1302" s="9">
        <v>93379</v>
      </c>
      <c r="I1302">
        <v>517.12</v>
      </c>
      <c r="J1302" s="9">
        <v>116559.13</v>
      </c>
      <c r="K1302" s="9">
        <v>96147.69</v>
      </c>
      <c r="L1302" s="9">
        <v>96680.14</v>
      </c>
      <c r="M1302" t="s">
        <v>20</v>
      </c>
    </row>
    <row r="1303" spans="1:13" x14ac:dyDescent="0.2">
      <c r="A1303" t="s">
        <v>2099</v>
      </c>
      <c r="B1303" t="s">
        <v>1143</v>
      </c>
      <c r="C1303">
        <v>0.375</v>
      </c>
      <c r="D1303" s="8">
        <v>46055</v>
      </c>
      <c r="E1303" s="9">
        <v>400000</v>
      </c>
      <c r="F1303" s="9">
        <v>371046</v>
      </c>
      <c r="G1303">
        <v>91.150999999999996</v>
      </c>
      <c r="H1303" s="9">
        <v>364604</v>
      </c>
      <c r="I1303" s="9">
        <v>1241.0999999999999</v>
      </c>
      <c r="J1303" s="9">
        <v>383056.49</v>
      </c>
      <c r="K1303" s="9">
        <v>375414.51</v>
      </c>
      <c r="L1303" s="9">
        <v>376692.4</v>
      </c>
      <c r="M1303" t="s">
        <v>20</v>
      </c>
    </row>
    <row r="1304" spans="1:13" x14ac:dyDescent="0.2">
      <c r="A1304" t="s">
        <v>2100</v>
      </c>
      <c r="B1304" t="s">
        <v>1485</v>
      </c>
      <c r="C1304">
        <v>1.5</v>
      </c>
      <c r="D1304" s="8">
        <v>46055</v>
      </c>
      <c r="E1304" s="9">
        <v>300000</v>
      </c>
      <c r="F1304" s="9">
        <v>287250</v>
      </c>
      <c r="G1304">
        <v>94.879000000000005</v>
      </c>
      <c r="H1304" s="9">
        <v>284637</v>
      </c>
      <c r="I1304" s="9">
        <v>3723.29</v>
      </c>
      <c r="J1304" s="9">
        <v>308793.75</v>
      </c>
      <c r="K1304" s="9">
        <v>293076.49</v>
      </c>
      <c r="L1304" s="9">
        <v>296910.17</v>
      </c>
      <c r="M1304" t="s">
        <v>20</v>
      </c>
    </row>
    <row r="1305" spans="1:13" x14ac:dyDescent="0.2">
      <c r="A1305" t="s">
        <v>2101</v>
      </c>
      <c r="B1305" t="s">
        <v>2102</v>
      </c>
      <c r="C1305">
        <v>0.875</v>
      </c>
      <c r="D1305" s="8">
        <v>46056</v>
      </c>
      <c r="E1305" s="9">
        <v>200000</v>
      </c>
      <c r="F1305" s="9">
        <v>204462</v>
      </c>
      <c r="G1305">
        <v>92.058000000000007</v>
      </c>
      <c r="H1305" s="9">
        <v>184116</v>
      </c>
      <c r="I1305" s="9">
        <v>1443.15</v>
      </c>
      <c r="J1305" s="9">
        <v>237676.85</v>
      </c>
      <c r="K1305" s="9">
        <v>189575.04000000001</v>
      </c>
      <c r="L1305" s="9">
        <v>191060.98</v>
      </c>
      <c r="M1305" t="s">
        <v>20</v>
      </c>
    </row>
    <row r="1306" spans="1:13" x14ac:dyDescent="0.2">
      <c r="A1306" t="s">
        <v>2103</v>
      </c>
      <c r="B1306" t="s">
        <v>1842</v>
      </c>
      <c r="C1306">
        <v>0.25</v>
      </c>
      <c r="D1306" s="8">
        <v>46057</v>
      </c>
      <c r="E1306" s="9">
        <v>200000</v>
      </c>
      <c r="F1306" s="9">
        <v>199828.4</v>
      </c>
      <c r="G1306">
        <v>90.037999999999997</v>
      </c>
      <c r="H1306" s="9">
        <v>180076</v>
      </c>
      <c r="I1306">
        <v>410.96</v>
      </c>
      <c r="J1306" s="9">
        <v>241252.83</v>
      </c>
      <c r="K1306" s="9">
        <v>185415.25</v>
      </c>
      <c r="L1306" s="9">
        <v>185838.4</v>
      </c>
      <c r="M1306" t="s">
        <v>20</v>
      </c>
    </row>
    <row r="1307" spans="1:13" x14ac:dyDescent="0.2">
      <c r="A1307" t="s">
        <v>2104</v>
      </c>
      <c r="B1307" t="s">
        <v>1577</v>
      </c>
      <c r="C1307">
        <v>3.875</v>
      </c>
      <c r="D1307" s="8">
        <v>46059</v>
      </c>
      <c r="E1307" s="9">
        <v>100000</v>
      </c>
      <c r="F1307" s="9">
        <v>101931</v>
      </c>
      <c r="G1307">
        <v>102.854</v>
      </c>
      <c r="H1307" s="9">
        <v>102854</v>
      </c>
      <c r="I1307" s="9">
        <v>3163.7</v>
      </c>
      <c r="J1307" s="9">
        <v>134492.85999999999</v>
      </c>
      <c r="K1307" s="9">
        <v>105903.62</v>
      </c>
      <c r="L1307" s="9">
        <v>109161.12</v>
      </c>
      <c r="M1307" t="s">
        <v>20</v>
      </c>
    </row>
    <row r="1308" spans="1:13" x14ac:dyDescent="0.2">
      <c r="A1308" t="s">
        <v>2105</v>
      </c>
      <c r="B1308" t="s">
        <v>2106</v>
      </c>
      <c r="C1308">
        <v>0.75</v>
      </c>
      <c r="D1308" s="8">
        <v>46059</v>
      </c>
      <c r="E1308" s="9">
        <v>200000</v>
      </c>
      <c r="F1308" s="9">
        <v>203318</v>
      </c>
      <c r="G1308">
        <v>94.334999999999994</v>
      </c>
      <c r="H1308" s="9">
        <v>188670</v>
      </c>
      <c r="I1308" s="9">
        <v>1224.6600000000001</v>
      </c>
      <c r="J1308" s="9">
        <v>235757.39</v>
      </c>
      <c r="K1308" s="9">
        <v>194264.07</v>
      </c>
      <c r="L1308" s="9">
        <v>195525.03</v>
      </c>
      <c r="M1308" t="s">
        <v>20</v>
      </c>
    </row>
    <row r="1309" spans="1:13" x14ac:dyDescent="0.2">
      <c r="A1309" t="s">
        <v>2107</v>
      </c>
      <c r="B1309" t="s">
        <v>2108</v>
      </c>
      <c r="C1309">
        <v>0.5</v>
      </c>
      <c r="D1309" s="8">
        <v>46059</v>
      </c>
      <c r="E1309" s="9">
        <v>200000</v>
      </c>
      <c r="F1309" s="9">
        <v>207207.8</v>
      </c>
      <c r="G1309">
        <v>92.902000000000001</v>
      </c>
      <c r="H1309" s="9">
        <v>185804</v>
      </c>
      <c r="I1309">
        <v>816.44</v>
      </c>
      <c r="J1309" s="9">
        <v>228063.27</v>
      </c>
      <c r="K1309" s="9">
        <v>191313.09</v>
      </c>
      <c r="L1309" s="9">
        <v>192153.73</v>
      </c>
      <c r="M1309" t="s">
        <v>20</v>
      </c>
    </row>
    <row r="1310" spans="1:13" x14ac:dyDescent="0.2">
      <c r="A1310" t="s">
        <v>2109</v>
      </c>
      <c r="B1310" t="s">
        <v>2110</v>
      </c>
      <c r="C1310"/>
      <c r="D1310" s="8">
        <v>46062</v>
      </c>
      <c r="E1310" s="9">
        <v>500000</v>
      </c>
      <c r="F1310" s="9">
        <v>499585</v>
      </c>
      <c r="G1310">
        <v>90.459000000000003</v>
      </c>
      <c r="H1310" s="9">
        <v>452295</v>
      </c>
      <c r="I1310">
        <v>0</v>
      </c>
      <c r="J1310" s="9">
        <v>601924.99</v>
      </c>
      <c r="K1310" s="9">
        <v>465705.55</v>
      </c>
      <c r="L1310" s="9">
        <v>465705.55</v>
      </c>
      <c r="M1310" t="s">
        <v>20</v>
      </c>
    </row>
    <row r="1311" spans="1:13" x14ac:dyDescent="0.2">
      <c r="A1311" t="s">
        <v>2111</v>
      </c>
      <c r="B1311" t="s">
        <v>2112</v>
      </c>
      <c r="C1311">
        <v>3.25</v>
      </c>
      <c r="D1311" s="8">
        <v>46063</v>
      </c>
      <c r="E1311" s="9">
        <v>100000</v>
      </c>
      <c r="F1311" s="9">
        <v>119715</v>
      </c>
      <c r="G1311">
        <v>100.98000999999999</v>
      </c>
      <c r="H1311" s="9">
        <v>100980.01</v>
      </c>
      <c r="I1311" s="9">
        <v>2617.81</v>
      </c>
      <c r="J1311" s="9">
        <v>128514.05</v>
      </c>
      <c r="K1311" s="9">
        <v>103974.07</v>
      </c>
      <c r="L1311" s="9">
        <v>106669.49</v>
      </c>
      <c r="M1311" t="s">
        <v>20</v>
      </c>
    </row>
    <row r="1312" spans="1:13" x14ac:dyDescent="0.2">
      <c r="A1312" t="s">
        <v>2113</v>
      </c>
      <c r="B1312" t="s">
        <v>1338</v>
      </c>
      <c r="C1312"/>
      <c r="D1312" s="8">
        <v>46064</v>
      </c>
      <c r="E1312" s="9">
        <v>300000</v>
      </c>
      <c r="F1312" s="9">
        <v>300419</v>
      </c>
      <c r="G1312">
        <v>92.197999999999993</v>
      </c>
      <c r="H1312" s="9">
        <v>276594</v>
      </c>
      <c r="I1312">
        <v>0</v>
      </c>
      <c r="J1312" s="9">
        <v>339407.53</v>
      </c>
      <c r="K1312" s="9">
        <v>284795.01</v>
      </c>
      <c r="L1312" s="9">
        <v>284795.01</v>
      </c>
      <c r="M1312" t="s">
        <v>20</v>
      </c>
    </row>
    <row r="1313" spans="1:13" x14ac:dyDescent="0.2">
      <c r="A1313" t="s">
        <v>2114</v>
      </c>
      <c r="B1313" t="s">
        <v>2013</v>
      </c>
      <c r="C1313">
        <v>2.625</v>
      </c>
      <c r="D1313" s="8">
        <v>46065</v>
      </c>
      <c r="E1313" s="9">
        <v>100000</v>
      </c>
      <c r="F1313" s="9">
        <v>99641</v>
      </c>
      <c r="G1313">
        <v>94.49</v>
      </c>
      <c r="H1313" s="9">
        <v>94490</v>
      </c>
      <c r="I1313" s="9">
        <v>2100</v>
      </c>
      <c r="J1313" s="9">
        <v>113690.38</v>
      </c>
      <c r="K1313" s="9">
        <v>97291.63</v>
      </c>
      <c r="L1313" s="9">
        <v>99453.89</v>
      </c>
      <c r="M1313" t="s">
        <v>20</v>
      </c>
    </row>
    <row r="1314" spans="1:13" x14ac:dyDescent="0.2">
      <c r="A1314" t="s">
        <v>2115</v>
      </c>
      <c r="B1314" t="s">
        <v>2116</v>
      </c>
      <c r="C1314">
        <v>0.5</v>
      </c>
      <c r="D1314" s="8">
        <v>46065</v>
      </c>
      <c r="E1314" s="9">
        <v>300000</v>
      </c>
      <c r="F1314" s="9">
        <v>310110</v>
      </c>
      <c r="G1314">
        <v>93.007999999999996</v>
      </c>
      <c r="H1314" s="9">
        <v>279024</v>
      </c>
      <c r="I1314" s="9">
        <v>1200</v>
      </c>
      <c r="J1314" s="9">
        <v>336577.89</v>
      </c>
      <c r="K1314" s="9">
        <v>287297.06</v>
      </c>
      <c r="L1314" s="9">
        <v>288532.64</v>
      </c>
      <c r="M1314" t="s">
        <v>20</v>
      </c>
    </row>
    <row r="1315" spans="1:13" x14ac:dyDescent="0.2">
      <c r="A1315" t="s">
        <v>2117</v>
      </c>
      <c r="B1315" t="s">
        <v>1162</v>
      </c>
      <c r="C1315">
        <v>0.5</v>
      </c>
      <c r="D1315" s="8">
        <v>46068</v>
      </c>
      <c r="E1315" s="9">
        <v>2400000</v>
      </c>
      <c r="F1315" s="9">
        <v>2533332.2400000002</v>
      </c>
      <c r="G1315">
        <v>95.478999999999999</v>
      </c>
      <c r="H1315" s="9">
        <v>2291496</v>
      </c>
      <c r="I1315" s="9">
        <v>9501.3700000000008</v>
      </c>
      <c r="J1315" s="9">
        <v>2873348.91</v>
      </c>
      <c r="K1315" s="9">
        <v>2359438.86</v>
      </c>
      <c r="L1315" s="9">
        <v>2369221.94</v>
      </c>
      <c r="M1315" t="s">
        <v>20</v>
      </c>
    </row>
    <row r="1316" spans="1:13" x14ac:dyDescent="0.2">
      <c r="A1316" t="s">
        <v>2118</v>
      </c>
      <c r="B1316" t="s">
        <v>2119</v>
      </c>
      <c r="C1316">
        <v>1</v>
      </c>
      <c r="D1316" s="8">
        <v>46071</v>
      </c>
      <c r="E1316" s="9">
        <v>100000</v>
      </c>
      <c r="F1316" s="9">
        <v>99374</v>
      </c>
      <c r="G1316">
        <v>93.986000000000004</v>
      </c>
      <c r="H1316" s="9">
        <v>93986</v>
      </c>
      <c r="I1316">
        <v>783.56</v>
      </c>
      <c r="J1316" s="9">
        <v>112993.21</v>
      </c>
      <c r="K1316" s="9">
        <v>96772.68</v>
      </c>
      <c r="L1316" s="9">
        <v>97579.48</v>
      </c>
      <c r="M1316" t="s">
        <v>20</v>
      </c>
    </row>
    <row r="1317" spans="1:13" x14ac:dyDescent="0.2">
      <c r="A1317" t="s">
        <v>2120</v>
      </c>
      <c r="B1317" t="s">
        <v>2121</v>
      </c>
      <c r="C1317">
        <v>0.5</v>
      </c>
      <c r="D1317" s="8">
        <v>46073</v>
      </c>
      <c r="E1317" s="9">
        <v>400000</v>
      </c>
      <c r="F1317" s="9">
        <v>418040</v>
      </c>
      <c r="G1317">
        <v>92.793000000000006</v>
      </c>
      <c r="H1317" s="9">
        <v>371172</v>
      </c>
      <c r="I1317" s="9">
        <v>1556.16</v>
      </c>
      <c r="J1317" s="9">
        <v>507291.54</v>
      </c>
      <c r="K1317" s="9">
        <v>382177.25</v>
      </c>
      <c r="L1317" s="9">
        <v>383779.55</v>
      </c>
      <c r="M1317" t="s">
        <v>20</v>
      </c>
    </row>
    <row r="1318" spans="1:13" x14ac:dyDescent="0.2">
      <c r="A1318" t="s">
        <v>2122</v>
      </c>
      <c r="B1318" t="s">
        <v>2123</v>
      </c>
      <c r="C1318"/>
      <c r="D1318" s="8">
        <v>46073</v>
      </c>
      <c r="E1318" s="9">
        <v>100000</v>
      </c>
      <c r="F1318" s="9">
        <v>99910</v>
      </c>
      <c r="G1318">
        <v>91.366</v>
      </c>
      <c r="H1318" s="9">
        <v>91366</v>
      </c>
      <c r="I1318">
        <v>0</v>
      </c>
      <c r="J1318" s="9">
        <v>109141.68</v>
      </c>
      <c r="K1318" s="9">
        <v>94075</v>
      </c>
      <c r="L1318" s="9">
        <v>94075</v>
      </c>
      <c r="M1318" t="s">
        <v>20</v>
      </c>
    </row>
    <row r="1319" spans="1:13" x14ac:dyDescent="0.2">
      <c r="A1319" t="s">
        <v>2124</v>
      </c>
      <c r="B1319" t="s">
        <v>2125</v>
      </c>
      <c r="C1319"/>
      <c r="D1319" s="8">
        <v>46075</v>
      </c>
      <c r="E1319" s="9">
        <v>100000</v>
      </c>
      <c r="F1319" s="9">
        <v>100966</v>
      </c>
      <c r="G1319">
        <v>91.084000000000003</v>
      </c>
      <c r="H1319" s="9">
        <v>91084</v>
      </c>
      <c r="I1319">
        <v>0</v>
      </c>
      <c r="J1319" s="9">
        <v>122491.95</v>
      </c>
      <c r="K1319" s="9">
        <v>93784.639999999999</v>
      </c>
      <c r="L1319" s="9">
        <v>93784.639999999999</v>
      </c>
      <c r="M1319" t="s">
        <v>20</v>
      </c>
    </row>
    <row r="1320" spans="1:13" x14ac:dyDescent="0.2">
      <c r="A1320" t="s">
        <v>2126</v>
      </c>
      <c r="B1320" t="s">
        <v>2127</v>
      </c>
      <c r="C1320">
        <v>0.01</v>
      </c>
      <c r="D1320" s="8">
        <v>46076</v>
      </c>
      <c r="E1320" s="9">
        <v>70000</v>
      </c>
      <c r="F1320" s="9">
        <v>70108.5</v>
      </c>
      <c r="G1320">
        <v>90.552999999999997</v>
      </c>
      <c r="H1320" s="9">
        <v>63387.1</v>
      </c>
      <c r="I1320">
        <v>5.39</v>
      </c>
      <c r="J1320" s="9">
        <v>85055.63</v>
      </c>
      <c r="K1320" s="9">
        <v>65266.53</v>
      </c>
      <c r="L1320" s="9">
        <v>65272.08</v>
      </c>
      <c r="M1320" t="s">
        <v>20</v>
      </c>
    </row>
    <row r="1321" spans="1:13" x14ac:dyDescent="0.2">
      <c r="A1321" t="s">
        <v>2128</v>
      </c>
      <c r="B1321" t="s">
        <v>1278</v>
      </c>
      <c r="C1321">
        <v>1.625</v>
      </c>
      <c r="D1321" s="8">
        <v>46076</v>
      </c>
      <c r="E1321" s="9">
        <v>100000</v>
      </c>
      <c r="F1321" s="9">
        <v>99561</v>
      </c>
      <c r="G1321">
        <v>96.168000000000006</v>
      </c>
      <c r="H1321" s="9">
        <v>96168</v>
      </c>
      <c r="I1321" s="9">
        <v>1251.03</v>
      </c>
      <c r="J1321" s="9">
        <v>110955.76</v>
      </c>
      <c r="K1321" s="9">
        <v>99019.38</v>
      </c>
      <c r="L1321" s="9">
        <v>100307.5</v>
      </c>
      <c r="M1321" t="s">
        <v>20</v>
      </c>
    </row>
    <row r="1322" spans="1:13" x14ac:dyDescent="0.2">
      <c r="A1322" t="s">
        <v>2129</v>
      </c>
      <c r="B1322" t="s">
        <v>1765</v>
      </c>
      <c r="C1322">
        <v>0.25</v>
      </c>
      <c r="D1322" s="8">
        <v>46076</v>
      </c>
      <c r="E1322" s="9">
        <v>100000</v>
      </c>
      <c r="F1322" s="9">
        <v>99614</v>
      </c>
      <c r="G1322">
        <v>87.466999999999999</v>
      </c>
      <c r="H1322" s="9">
        <v>87467</v>
      </c>
      <c r="I1322">
        <v>192.47</v>
      </c>
      <c r="J1322" s="9">
        <v>120851.7</v>
      </c>
      <c r="K1322" s="9">
        <v>90060.4</v>
      </c>
      <c r="L1322" s="9">
        <v>90258.57</v>
      </c>
      <c r="M1322" t="s">
        <v>20</v>
      </c>
    </row>
    <row r="1323" spans="1:13" x14ac:dyDescent="0.2">
      <c r="A1323" t="s">
        <v>2130</v>
      </c>
      <c r="B1323" t="s">
        <v>1182</v>
      </c>
      <c r="C1323"/>
      <c r="D1323" s="8">
        <v>46076</v>
      </c>
      <c r="E1323" s="9">
        <v>100000</v>
      </c>
      <c r="F1323" s="9">
        <v>99566</v>
      </c>
      <c r="G1323">
        <v>89.477000000000004</v>
      </c>
      <c r="H1323" s="9">
        <v>89477</v>
      </c>
      <c r="I1323">
        <v>0</v>
      </c>
      <c r="J1323" s="9">
        <v>120664.04</v>
      </c>
      <c r="K1323" s="9">
        <v>92129.99</v>
      </c>
      <c r="L1323" s="9">
        <v>92129.99</v>
      </c>
      <c r="M1323" t="s">
        <v>20</v>
      </c>
    </row>
    <row r="1324" spans="1:13" x14ac:dyDescent="0.2">
      <c r="A1324" t="s">
        <v>2131</v>
      </c>
      <c r="B1324" t="s">
        <v>2132</v>
      </c>
      <c r="C1324">
        <v>0.125</v>
      </c>
      <c r="D1324" s="8">
        <v>46077</v>
      </c>
      <c r="E1324" s="9">
        <v>100000</v>
      </c>
      <c r="F1324" s="9">
        <v>99732</v>
      </c>
      <c r="G1324">
        <v>89.899000000000001</v>
      </c>
      <c r="H1324" s="9">
        <v>89899</v>
      </c>
      <c r="I1324">
        <v>95.89</v>
      </c>
      <c r="J1324" s="9">
        <v>108014.74</v>
      </c>
      <c r="K1324" s="9">
        <v>92564.51</v>
      </c>
      <c r="L1324" s="9">
        <v>92663.24</v>
      </c>
      <c r="M1324" t="s">
        <v>20</v>
      </c>
    </row>
    <row r="1325" spans="1:13" x14ac:dyDescent="0.2">
      <c r="A1325" t="s">
        <v>2133</v>
      </c>
      <c r="B1325" t="s">
        <v>1178</v>
      </c>
      <c r="C1325"/>
      <c r="D1325" s="8">
        <v>46078</v>
      </c>
      <c r="E1325" s="9">
        <v>4550000</v>
      </c>
      <c r="F1325" s="9">
        <v>4532138.45</v>
      </c>
      <c r="G1325">
        <v>93.19</v>
      </c>
      <c r="H1325" s="9">
        <v>4240145</v>
      </c>
      <c r="I1325">
        <v>0</v>
      </c>
      <c r="J1325" s="9">
        <v>5143680.54</v>
      </c>
      <c r="K1325" s="9">
        <v>4365865.3</v>
      </c>
      <c r="L1325" s="9">
        <v>4365865.3</v>
      </c>
      <c r="M1325" t="s">
        <v>20</v>
      </c>
    </row>
    <row r="1326" spans="1:13" x14ac:dyDescent="0.2">
      <c r="A1326" t="s">
        <v>2134</v>
      </c>
      <c r="B1326" t="s">
        <v>1124</v>
      </c>
      <c r="C1326"/>
      <c r="D1326" s="8">
        <v>46078</v>
      </c>
      <c r="E1326" s="9">
        <v>700000</v>
      </c>
      <c r="F1326" s="9">
        <v>707568.6</v>
      </c>
      <c r="G1326">
        <v>91.948999999999998</v>
      </c>
      <c r="H1326" s="9">
        <v>643643</v>
      </c>
      <c r="I1326">
        <v>0</v>
      </c>
      <c r="J1326" s="9">
        <v>836177.64</v>
      </c>
      <c r="K1326" s="9">
        <v>662727.01</v>
      </c>
      <c r="L1326" s="9">
        <v>662727.01</v>
      </c>
      <c r="M1326" t="s">
        <v>20</v>
      </c>
    </row>
    <row r="1327" spans="1:13" x14ac:dyDescent="0.2">
      <c r="A1327" t="s">
        <v>2135</v>
      </c>
      <c r="B1327" t="s">
        <v>2136</v>
      </c>
      <c r="C1327">
        <v>2.75</v>
      </c>
      <c r="D1327" s="8">
        <v>46079</v>
      </c>
      <c r="E1327" s="9">
        <v>400000</v>
      </c>
      <c r="F1327" s="9">
        <v>434036</v>
      </c>
      <c r="G1327">
        <v>94.683999999999997</v>
      </c>
      <c r="H1327" s="9">
        <v>378736</v>
      </c>
      <c r="I1327" s="9">
        <v>8378.08</v>
      </c>
      <c r="J1327" s="9">
        <v>502809</v>
      </c>
      <c r="K1327" s="9">
        <v>389965.52</v>
      </c>
      <c r="L1327" s="9">
        <v>398592.01</v>
      </c>
      <c r="M1327" t="s">
        <v>20</v>
      </c>
    </row>
    <row r="1328" spans="1:13" x14ac:dyDescent="0.2">
      <c r="A1328" t="s">
        <v>2137</v>
      </c>
      <c r="B1328" t="s">
        <v>2138</v>
      </c>
      <c r="C1328">
        <v>0.25</v>
      </c>
      <c r="D1328" s="8">
        <v>46080</v>
      </c>
      <c r="E1328" s="9">
        <v>200000</v>
      </c>
      <c r="F1328" s="9">
        <v>206686</v>
      </c>
      <c r="G1328">
        <v>92.918999999999997</v>
      </c>
      <c r="H1328" s="9">
        <v>185838</v>
      </c>
      <c r="I1328">
        <v>379.45</v>
      </c>
      <c r="J1328" s="9">
        <v>229896.84</v>
      </c>
      <c r="K1328" s="9">
        <v>191348.1</v>
      </c>
      <c r="L1328" s="9">
        <v>191738.8</v>
      </c>
      <c r="M1328" t="s">
        <v>20</v>
      </c>
    </row>
    <row r="1329" spans="1:13" x14ac:dyDescent="0.2">
      <c r="A1329" t="s">
        <v>2139</v>
      </c>
      <c r="B1329" t="s">
        <v>1101</v>
      </c>
      <c r="C1329">
        <v>4.5</v>
      </c>
      <c r="D1329" s="8">
        <v>46082</v>
      </c>
      <c r="E1329" s="9">
        <v>1650000</v>
      </c>
      <c r="F1329" s="9">
        <v>1907053.35</v>
      </c>
      <c r="G1329">
        <v>104.51</v>
      </c>
      <c r="H1329" s="9">
        <v>1724415</v>
      </c>
      <c r="I1329" s="9">
        <v>18665.060000000001</v>
      </c>
      <c r="J1329" s="9">
        <v>2359182.9</v>
      </c>
      <c r="K1329" s="9">
        <v>1775543.9</v>
      </c>
      <c r="L1329" s="9">
        <v>1794762.38</v>
      </c>
      <c r="M1329" t="s">
        <v>20</v>
      </c>
    </row>
    <row r="1330" spans="1:13" x14ac:dyDescent="0.2">
      <c r="A1330" t="s">
        <v>2140</v>
      </c>
      <c r="B1330" t="s">
        <v>2141</v>
      </c>
      <c r="C1330">
        <v>0.5</v>
      </c>
      <c r="D1330" s="8">
        <v>46083</v>
      </c>
      <c r="E1330" s="9">
        <v>300000</v>
      </c>
      <c r="F1330" s="9">
        <v>301236</v>
      </c>
      <c r="G1330">
        <v>93.941000000000003</v>
      </c>
      <c r="H1330" s="9">
        <v>281823</v>
      </c>
      <c r="I1330" s="9">
        <v>1126.03</v>
      </c>
      <c r="J1330" s="9">
        <v>349298.2</v>
      </c>
      <c r="K1330" s="9">
        <v>290179.05</v>
      </c>
      <c r="L1330" s="9">
        <v>291338.46999999997</v>
      </c>
      <c r="M1330" t="s">
        <v>20</v>
      </c>
    </row>
    <row r="1331" spans="1:13" x14ac:dyDescent="0.2">
      <c r="A1331" t="s">
        <v>2142</v>
      </c>
      <c r="B1331" t="s">
        <v>1747</v>
      </c>
      <c r="C1331"/>
      <c r="D1331" s="8">
        <v>46085</v>
      </c>
      <c r="E1331" s="9">
        <v>1200000</v>
      </c>
      <c r="F1331" s="9">
        <v>1221163.2</v>
      </c>
      <c r="G1331">
        <v>92.524000000000001</v>
      </c>
      <c r="H1331" s="9">
        <v>1110288</v>
      </c>
      <c r="I1331">
        <v>0</v>
      </c>
      <c r="J1331" s="9">
        <v>1402738.13</v>
      </c>
      <c r="K1331" s="9">
        <v>1143208.04</v>
      </c>
      <c r="L1331" s="9">
        <v>1143208.04</v>
      </c>
      <c r="M1331" t="s">
        <v>20</v>
      </c>
    </row>
    <row r="1332" spans="1:13" x14ac:dyDescent="0.2">
      <c r="A1332" t="s">
        <v>2143</v>
      </c>
      <c r="B1332" t="s">
        <v>2144</v>
      </c>
      <c r="C1332">
        <v>0.25</v>
      </c>
      <c r="D1332" s="8">
        <v>46085</v>
      </c>
      <c r="E1332" s="9">
        <v>500000</v>
      </c>
      <c r="F1332" s="9">
        <v>500186</v>
      </c>
      <c r="G1332">
        <v>90.777000000000001</v>
      </c>
      <c r="H1332" s="9">
        <v>453885</v>
      </c>
      <c r="I1332">
        <v>931.51</v>
      </c>
      <c r="J1332" s="9">
        <v>576391</v>
      </c>
      <c r="K1332" s="9">
        <v>467342.69</v>
      </c>
      <c r="L1332" s="9">
        <v>468301.82</v>
      </c>
      <c r="M1332" t="s">
        <v>20</v>
      </c>
    </row>
    <row r="1333" spans="1:13" x14ac:dyDescent="0.2">
      <c r="A1333" t="s">
        <v>2145</v>
      </c>
      <c r="B1333" t="s">
        <v>2146</v>
      </c>
      <c r="C1333">
        <v>1.875</v>
      </c>
      <c r="D1333" s="8">
        <v>46087</v>
      </c>
      <c r="E1333" s="9">
        <v>100000</v>
      </c>
      <c r="F1333" s="9">
        <v>108419</v>
      </c>
      <c r="G1333">
        <v>96.403000000000006</v>
      </c>
      <c r="H1333" s="9">
        <v>96403</v>
      </c>
      <c r="I1333" s="9">
        <v>1386.99</v>
      </c>
      <c r="J1333" s="9">
        <v>121700.33</v>
      </c>
      <c r="K1333" s="9">
        <v>99261.35</v>
      </c>
      <c r="L1333" s="9">
        <v>100689.46</v>
      </c>
      <c r="M1333" t="s">
        <v>20</v>
      </c>
    </row>
    <row r="1334" spans="1:13" x14ac:dyDescent="0.2">
      <c r="A1334" t="s">
        <v>2147</v>
      </c>
      <c r="B1334" t="s">
        <v>2148</v>
      </c>
      <c r="C1334">
        <v>0.5</v>
      </c>
      <c r="D1334" s="8">
        <v>46087</v>
      </c>
      <c r="E1334" s="9">
        <v>200000</v>
      </c>
      <c r="F1334" s="9">
        <v>208150</v>
      </c>
      <c r="G1334">
        <v>92.998999999999995</v>
      </c>
      <c r="H1334" s="9">
        <v>185998</v>
      </c>
      <c r="I1334">
        <v>739.73</v>
      </c>
      <c r="J1334" s="9">
        <v>241963.97</v>
      </c>
      <c r="K1334" s="9">
        <v>191512.84</v>
      </c>
      <c r="L1334" s="9">
        <v>192274.5</v>
      </c>
      <c r="M1334" t="s">
        <v>20</v>
      </c>
    </row>
    <row r="1335" spans="1:13" x14ac:dyDescent="0.2">
      <c r="A1335" t="s">
        <v>2149</v>
      </c>
      <c r="B1335" t="s">
        <v>2150</v>
      </c>
      <c r="C1335">
        <v>0.75</v>
      </c>
      <c r="D1335" s="8">
        <v>46089</v>
      </c>
      <c r="E1335" s="9">
        <v>200000</v>
      </c>
      <c r="F1335" s="9">
        <v>203112</v>
      </c>
      <c r="G1335">
        <v>93.739000000000004</v>
      </c>
      <c r="H1335" s="9">
        <v>187478</v>
      </c>
      <c r="I1335" s="9">
        <v>1101.3699999999999</v>
      </c>
      <c r="J1335" s="9">
        <v>235518.52</v>
      </c>
      <c r="K1335" s="9">
        <v>193036.72</v>
      </c>
      <c r="L1335" s="9">
        <v>194170.75</v>
      </c>
      <c r="M1335" t="s">
        <v>20</v>
      </c>
    </row>
    <row r="1336" spans="1:13" x14ac:dyDescent="0.2">
      <c r="A1336" t="s">
        <v>2151</v>
      </c>
      <c r="B1336" t="s">
        <v>2152</v>
      </c>
      <c r="C1336">
        <v>0.128</v>
      </c>
      <c r="D1336" s="8">
        <v>46089</v>
      </c>
      <c r="E1336" s="9">
        <v>300000</v>
      </c>
      <c r="F1336" s="9">
        <v>300090</v>
      </c>
      <c r="G1336">
        <v>90.34</v>
      </c>
      <c r="H1336" s="9">
        <v>271020</v>
      </c>
      <c r="I1336">
        <v>281.95</v>
      </c>
      <c r="J1336" s="9">
        <v>366634.96</v>
      </c>
      <c r="K1336" s="9">
        <v>279055.74</v>
      </c>
      <c r="L1336" s="9">
        <v>279346.05</v>
      </c>
      <c r="M1336" t="s">
        <v>20</v>
      </c>
    </row>
    <row r="1337" spans="1:13" x14ac:dyDescent="0.2">
      <c r="A1337" t="s">
        <v>2153</v>
      </c>
      <c r="B1337" t="s">
        <v>1099</v>
      </c>
      <c r="C1337">
        <v>0.375</v>
      </c>
      <c r="D1337" s="8">
        <v>46090</v>
      </c>
      <c r="E1337" s="9">
        <v>200000</v>
      </c>
      <c r="F1337" s="9">
        <v>199970</v>
      </c>
      <c r="G1337">
        <v>93.67</v>
      </c>
      <c r="H1337" s="9">
        <v>187340</v>
      </c>
      <c r="I1337">
        <v>548.63</v>
      </c>
      <c r="J1337" s="9">
        <v>231875.21</v>
      </c>
      <c r="K1337" s="9">
        <v>192894.63</v>
      </c>
      <c r="L1337" s="9">
        <v>193459.53</v>
      </c>
      <c r="M1337" t="s">
        <v>20</v>
      </c>
    </row>
    <row r="1338" spans="1:13" x14ac:dyDescent="0.2">
      <c r="A1338" t="s">
        <v>2154</v>
      </c>
      <c r="B1338" t="s">
        <v>1750</v>
      </c>
      <c r="C1338">
        <v>1.5</v>
      </c>
      <c r="D1338" s="8">
        <v>46090</v>
      </c>
      <c r="E1338" s="9">
        <v>100000</v>
      </c>
      <c r="F1338" s="9">
        <v>99339</v>
      </c>
      <c r="G1338">
        <v>96.238</v>
      </c>
      <c r="H1338" s="9">
        <v>96238</v>
      </c>
      <c r="I1338" s="9">
        <v>1097.26</v>
      </c>
      <c r="J1338" s="9">
        <v>107936.79</v>
      </c>
      <c r="K1338" s="9">
        <v>99091.46</v>
      </c>
      <c r="L1338" s="9">
        <v>100221.25</v>
      </c>
      <c r="M1338" t="s">
        <v>20</v>
      </c>
    </row>
    <row r="1339" spans="1:13" x14ac:dyDescent="0.2">
      <c r="A1339" t="s">
        <v>2155</v>
      </c>
      <c r="B1339" t="s">
        <v>2156</v>
      </c>
      <c r="C1339">
        <v>0.375</v>
      </c>
      <c r="D1339" s="8">
        <v>46090</v>
      </c>
      <c r="E1339" s="9">
        <v>300000</v>
      </c>
      <c r="F1339" s="9">
        <v>299763</v>
      </c>
      <c r="G1339">
        <v>85.221999999999994</v>
      </c>
      <c r="H1339" s="9">
        <v>255666</v>
      </c>
      <c r="I1339">
        <v>822.95</v>
      </c>
      <c r="J1339" s="9">
        <v>361589.12</v>
      </c>
      <c r="K1339" s="9">
        <v>263246.5</v>
      </c>
      <c r="L1339" s="9">
        <v>264093.84000000003</v>
      </c>
      <c r="M1339" t="s">
        <v>20</v>
      </c>
    </row>
    <row r="1340" spans="1:13" x14ac:dyDescent="0.2">
      <c r="A1340" t="s">
        <v>2157</v>
      </c>
      <c r="B1340" t="s">
        <v>1180</v>
      </c>
      <c r="C1340">
        <v>1.375</v>
      </c>
      <c r="D1340" s="8">
        <v>46090</v>
      </c>
      <c r="E1340" s="9">
        <v>100000</v>
      </c>
      <c r="F1340" s="9">
        <v>102090</v>
      </c>
      <c r="G1340">
        <v>91.847999999999999</v>
      </c>
      <c r="H1340" s="9">
        <v>91848</v>
      </c>
      <c r="I1340" s="9">
        <v>1005.82</v>
      </c>
      <c r="J1340" s="9">
        <v>118235.53</v>
      </c>
      <c r="K1340" s="9">
        <v>94571.29</v>
      </c>
      <c r="L1340" s="9">
        <v>95606.94</v>
      </c>
      <c r="M1340" t="s">
        <v>20</v>
      </c>
    </row>
    <row r="1341" spans="1:13" x14ac:dyDescent="0.2">
      <c r="A1341" t="s">
        <v>2158</v>
      </c>
      <c r="B1341" t="s">
        <v>1295</v>
      </c>
      <c r="C1341">
        <v>0.375</v>
      </c>
      <c r="D1341" s="8">
        <v>46091</v>
      </c>
      <c r="E1341" s="9">
        <v>700000</v>
      </c>
      <c r="F1341" s="9">
        <v>683018</v>
      </c>
      <c r="G1341">
        <v>92.072000000000003</v>
      </c>
      <c r="H1341" s="9">
        <v>644504</v>
      </c>
      <c r="I1341" s="9">
        <v>1913.01</v>
      </c>
      <c r="J1341" s="9">
        <v>762555.45</v>
      </c>
      <c r="K1341" s="9">
        <v>663613.54</v>
      </c>
      <c r="L1341" s="9">
        <v>665583.28</v>
      </c>
      <c r="M1341" t="s">
        <v>20</v>
      </c>
    </row>
    <row r="1342" spans="1:13" x14ac:dyDescent="0.2">
      <c r="A1342" t="s">
        <v>2159</v>
      </c>
      <c r="B1342" t="s">
        <v>2160</v>
      </c>
      <c r="C1342">
        <v>0.25</v>
      </c>
      <c r="D1342" s="8">
        <v>46094</v>
      </c>
      <c r="E1342" s="9">
        <v>200000</v>
      </c>
      <c r="F1342" s="9">
        <v>202040</v>
      </c>
      <c r="G1342">
        <v>92.847999999999999</v>
      </c>
      <c r="H1342" s="9">
        <v>185696</v>
      </c>
      <c r="I1342">
        <v>360.27</v>
      </c>
      <c r="J1342" s="9">
        <v>226991.94</v>
      </c>
      <c r="K1342" s="9">
        <v>191201.89</v>
      </c>
      <c r="L1342" s="9">
        <v>191572.84</v>
      </c>
      <c r="M1342" t="s">
        <v>20</v>
      </c>
    </row>
    <row r="1343" spans="1:13" x14ac:dyDescent="0.2">
      <c r="A1343" t="s">
        <v>2161</v>
      </c>
      <c r="B1343" t="s">
        <v>1419</v>
      </c>
      <c r="C1343"/>
      <c r="D1343" s="8">
        <v>46094</v>
      </c>
      <c r="E1343" s="9">
        <v>300000</v>
      </c>
      <c r="F1343" s="9">
        <v>289842</v>
      </c>
      <c r="G1343">
        <v>92.415000000000006</v>
      </c>
      <c r="H1343" s="9">
        <v>277245</v>
      </c>
      <c r="I1343">
        <v>0</v>
      </c>
      <c r="J1343" s="9">
        <v>336086.29</v>
      </c>
      <c r="K1343" s="9">
        <v>285465.31</v>
      </c>
      <c r="L1343" s="9">
        <v>285465.31</v>
      </c>
      <c r="M1343" t="s">
        <v>20</v>
      </c>
    </row>
    <row r="1344" spans="1:13" x14ac:dyDescent="0.2">
      <c r="A1344" t="s">
        <v>2162</v>
      </c>
      <c r="B1344" t="s">
        <v>2163</v>
      </c>
      <c r="C1344">
        <v>0.375</v>
      </c>
      <c r="D1344" s="8">
        <v>46094</v>
      </c>
      <c r="E1344" s="9">
        <v>300000</v>
      </c>
      <c r="F1344" s="9">
        <v>302472</v>
      </c>
      <c r="G1344">
        <v>92.534999999999997</v>
      </c>
      <c r="H1344" s="9">
        <v>277605</v>
      </c>
      <c r="I1344">
        <v>810.62</v>
      </c>
      <c r="J1344" s="9">
        <v>339827.29</v>
      </c>
      <c r="K1344" s="9">
        <v>285835.99</v>
      </c>
      <c r="L1344" s="9">
        <v>286670.64</v>
      </c>
      <c r="M1344" t="s">
        <v>20</v>
      </c>
    </row>
    <row r="1345" spans="1:13" x14ac:dyDescent="0.2">
      <c r="A1345" t="s">
        <v>2164</v>
      </c>
      <c r="B1345" t="s">
        <v>1409</v>
      </c>
      <c r="C1345">
        <v>4.8499999999999996</v>
      </c>
      <c r="D1345" s="8">
        <v>46096</v>
      </c>
      <c r="E1345" s="9">
        <v>550000</v>
      </c>
      <c r="F1345" s="9">
        <v>760242.5</v>
      </c>
      <c r="G1345">
        <v>108.57299999999999</v>
      </c>
      <c r="H1345" s="9">
        <v>597151.5</v>
      </c>
      <c r="I1345" s="9">
        <v>19074.45</v>
      </c>
      <c r="J1345" s="9">
        <v>836725.67</v>
      </c>
      <c r="K1345" s="9">
        <v>614857.04</v>
      </c>
      <c r="L1345" s="9">
        <v>634497.05000000005</v>
      </c>
      <c r="M1345" t="s">
        <v>20</v>
      </c>
    </row>
    <row r="1346" spans="1:13" x14ac:dyDescent="0.2">
      <c r="A1346" t="s">
        <v>2165</v>
      </c>
      <c r="B1346" t="s">
        <v>1118</v>
      </c>
      <c r="C1346">
        <v>0.375</v>
      </c>
      <c r="D1346" s="8">
        <v>46097</v>
      </c>
      <c r="E1346" s="9">
        <v>100000</v>
      </c>
      <c r="F1346" s="9">
        <v>99167</v>
      </c>
      <c r="G1346">
        <v>93.248999999999995</v>
      </c>
      <c r="H1346" s="9">
        <v>93249</v>
      </c>
      <c r="I1346">
        <v>267.12</v>
      </c>
      <c r="J1346" s="9">
        <v>104923.64</v>
      </c>
      <c r="K1346" s="9">
        <v>96013.83</v>
      </c>
      <c r="L1346" s="9">
        <v>96288.88</v>
      </c>
      <c r="M1346" t="s">
        <v>20</v>
      </c>
    </row>
    <row r="1347" spans="1:13" x14ac:dyDescent="0.2">
      <c r="A1347" t="s">
        <v>2166</v>
      </c>
      <c r="B1347" t="s">
        <v>2167</v>
      </c>
      <c r="C1347">
        <v>1.75</v>
      </c>
      <c r="D1347" s="8">
        <v>46097</v>
      </c>
      <c r="E1347" s="9">
        <v>200000</v>
      </c>
      <c r="F1347" s="9">
        <v>191174</v>
      </c>
      <c r="G1347">
        <v>94.98</v>
      </c>
      <c r="H1347" s="9">
        <v>189960</v>
      </c>
      <c r="I1347" s="9">
        <v>2493.15</v>
      </c>
      <c r="J1347" s="9">
        <v>217278.81</v>
      </c>
      <c r="K1347" s="9">
        <v>195592.31</v>
      </c>
      <c r="L1347" s="9">
        <v>198159.39</v>
      </c>
      <c r="M1347" t="s">
        <v>20</v>
      </c>
    </row>
    <row r="1348" spans="1:13" x14ac:dyDescent="0.2">
      <c r="A1348" t="s">
        <v>2168</v>
      </c>
      <c r="B1348" t="s">
        <v>2169</v>
      </c>
      <c r="C1348">
        <v>0.01</v>
      </c>
      <c r="D1348" s="8">
        <v>46098</v>
      </c>
      <c r="E1348" s="9">
        <v>300000</v>
      </c>
      <c r="F1348" s="9">
        <v>303809.09999999998</v>
      </c>
      <c r="G1348">
        <v>92.064999999999998</v>
      </c>
      <c r="H1348" s="9">
        <v>276195</v>
      </c>
      <c r="I1348">
        <v>21.29</v>
      </c>
      <c r="J1348" s="9">
        <v>351036.22</v>
      </c>
      <c r="K1348" s="9">
        <v>284384.18</v>
      </c>
      <c r="L1348" s="9">
        <v>284406.09999999998</v>
      </c>
      <c r="M1348" t="s">
        <v>20</v>
      </c>
    </row>
    <row r="1349" spans="1:13" x14ac:dyDescent="0.2">
      <c r="A1349" t="s">
        <v>2170</v>
      </c>
      <c r="B1349" t="s">
        <v>2171</v>
      </c>
      <c r="C1349">
        <v>2.6520000000000001</v>
      </c>
      <c r="D1349" s="8">
        <v>46098</v>
      </c>
      <c r="E1349" s="9">
        <v>100000</v>
      </c>
      <c r="F1349" s="9">
        <v>100000</v>
      </c>
      <c r="G1349">
        <v>93.542000000000002</v>
      </c>
      <c r="H1349" s="9">
        <v>93542</v>
      </c>
      <c r="I1349" s="9">
        <v>1881.83</v>
      </c>
      <c r="J1349" s="9">
        <v>118310</v>
      </c>
      <c r="K1349" s="9">
        <v>96315.520000000004</v>
      </c>
      <c r="L1349" s="9">
        <v>98253.15</v>
      </c>
      <c r="M1349" t="s">
        <v>20</v>
      </c>
    </row>
    <row r="1350" spans="1:13" x14ac:dyDescent="0.2">
      <c r="A1350" t="s">
        <v>2172</v>
      </c>
      <c r="B1350" t="s">
        <v>2173</v>
      </c>
      <c r="C1350">
        <v>0.75</v>
      </c>
      <c r="D1350" s="8">
        <v>46098</v>
      </c>
      <c r="E1350" s="9">
        <v>100000</v>
      </c>
      <c r="F1350" s="9">
        <v>99898</v>
      </c>
      <c r="G1350">
        <v>93.673000000000002</v>
      </c>
      <c r="H1350" s="9">
        <v>93673</v>
      </c>
      <c r="I1350">
        <v>532.19000000000005</v>
      </c>
      <c r="J1350" s="9">
        <v>108664.05</v>
      </c>
      <c r="K1350" s="9">
        <v>96450.4</v>
      </c>
      <c r="L1350" s="9">
        <v>96998.38</v>
      </c>
      <c r="M1350" t="s">
        <v>20</v>
      </c>
    </row>
    <row r="1351" spans="1:13" x14ac:dyDescent="0.2">
      <c r="A1351" t="s">
        <v>2174</v>
      </c>
      <c r="B1351" t="s">
        <v>2175</v>
      </c>
      <c r="C1351">
        <v>0.25</v>
      </c>
      <c r="D1351" s="8">
        <v>46099</v>
      </c>
      <c r="E1351" s="9">
        <v>400000</v>
      </c>
      <c r="F1351" s="9">
        <v>405996.79999999999</v>
      </c>
      <c r="G1351">
        <v>92.171999999999997</v>
      </c>
      <c r="H1351" s="9">
        <v>368688</v>
      </c>
      <c r="I1351">
        <v>706.85</v>
      </c>
      <c r="J1351" s="9">
        <v>450569.53</v>
      </c>
      <c r="K1351" s="9">
        <v>379619.6</v>
      </c>
      <c r="L1351" s="9">
        <v>380347.41</v>
      </c>
      <c r="M1351" t="s">
        <v>20</v>
      </c>
    </row>
    <row r="1352" spans="1:13" x14ac:dyDescent="0.2">
      <c r="A1352" t="s">
        <v>2176</v>
      </c>
      <c r="B1352" t="s">
        <v>2177</v>
      </c>
      <c r="C1352">
        <v>0.2</v>
      </c>
      <c r="D1352" s="8">
        <v>46099</v>
      </c>
      <c r="E1352" s="9">
        <v>100000</v>
      </c>
      <c r="F1352" s="9">
        <v>99833</v>
      </c>
      <c r="G1352">
        <v>91.222999999999999</v>
      </c>
      <c r="H1352" s="9">
        <v>91223</v>
      </c>
      <c r="I1352">
        <v>141.37</v>
      </c>
      <c r="J1352" s="9">
        <v>109441.93</v>
      </c>
      <c r="K1352" s="9">
        <v>93927.76</v>
      </c>
      <c r="L1352" s="9">
        <v>94073.32</v>
      </c>
      <c r="M1352" t="s">
        <v>20</v>
      </c>
    </row>
    <row r="1353" spans="1:13" x14ac:dyDescent="0.2">
      <c r="A1353" t="s">
        <v>2178</v>
      </c>
      <c r="B1353" t="s">
        <v>2179</v>
      </c>
      <c r="C1353">
        <v>0.625</v>
      </c>
      <c r="D1353" s="8">
        <v>46101</v>
      </c>
      <c r="E1353" s="9">
        <v>300000</v>
      </c>
      <c r="F1353" s="9">
        <v>310353</v>
      </c>
      <c r="G1353">
        <v>93.96</v>
      </c>
      <c r="H1353" s="9">
        <v>281880</v>
      </c>
      <c r="I1353" s="9">
        <v>1315.07</v>
      </c>
      <c r="J1353" s="9">
        <v>344584.94</v>
      </c>
      <c r="K1353" s="9">
        <v>290237.74</v>
      </c>
      <c r="L1353" s="9">
        <v>291591.8</v>
      </c>
      <c r="M1353" t="s">
        <v>20</v>
      </c>
    </row>
    <row r="1354" spans="1:13" x14ac:dyDescent="0.2">
      <c r="A1354" t="s">
        <v>2180</v>
      </c>
      <c r="B1354" t="s">
        <v>2181</v>
      </c>
      <c r="C1354">
        <v>1</v>
      </c>
      <c r="D1354" s="8">
        <v>46102</v>
      </c>
      <c r="E1354" s="9">
        <v>500000</v>
      </c>
      <c r="F1354" s="9">
        <v>480046</v>
      </c>
      <c r="G1354">
        <v>94.772999999999996</v>
      </c>
      <c r="H1354" s="9">
        <v>473865</v>
      </c>
      <c r="I1354" s="9">
        <v>3547.95</v>
      </c>
      <c r="J1354" s="9">
        <v>517113.13</v>
      </c>
      <c r="K1354" s="9">
        <v>487915.1</v>
      </c>
      <c r="L1354" s="9">
        <v>491568.24</v>
      </c>
      <c r="M1354" t="s">
        <v>20</v>
      </c>
    </row>
    <row r="1355" spans="1:13" x14ac:dyDescent="0.2">
      <c r="A1355" t="s">
        <v>2182</v>
      </c>
      <c r="B1355" t="s">
        <v>2183</v>
      </c>
      <c r="C1355">
        <v>1.5</v>
      </c>
      <c r="D1355" s="8">
        <v>46103</v>
      </c>
      <c r="E1355" s="9">
        <v>100000</v>
      </c>
      <c r="F1355" s="9">
        <v>99188</v>
      </c>
      <c r="G1355">
        <v>91.296000000000006</v>
      </c>
      <c r="H1355" s="9">
        <v>91296</v>
      </c>
      <c r="I1355" s="9">
        <v>1043.8399999999999</v>
      </c>
      <c r="J1355" s="9">
        <v>122204.58</v>
      </c>
      <c r="K1355" s="9">
        <v>94002.93</v>
      </c>
      <c r="L1355" s="9">
        <v>95077.71</v>
      </c>
      <c r="M1355" t="s">
        <v>20</v>
      </c>
    </row>
    <row r="1356" spans="1:13" x14ac:dyDescent="0.2">
      <c r="A1356" t="s">
        <v>2184</v>
      </c>
      <c r="B1356" t="s">
        <v>2185</v>
      </c>
      <c r="C1356">
        <v>1.25</v>
      </c>
      <c r="D1356" s="8">
        <v>46104</v>
      </c>
      <c r="E1356" s="9">
        <v>100000</v>
      </c>
      <c r="F1356" s="9">
        <v>99515</v>
      </c>
      <c r="G1356">
        <v>95.09</v>
      </c>
      <c r="H1356" s="9">
        <v>95090</v>
      </c>
      <c r="I1356">
        <v>866.44</v>
      </c>
      <c r="J1356" s="9">
        <v>110531.31</v>
      </c>
      <c r="K1356" s="9">
        <v>97909.42</v>
      </c>
      <c r="L1356" s="9">
        <v>98801.55</v>
      </c>
      <c r="M1356" t="s">
        <v>20</v>
      </c>
    </row>
    <row r="1357" spans="1:13" x14ac:dyDescent="0.2">
      <c r="A1357" t="s">
        <v>2186</v>
      </c>
      <c r="B1357" t="s">
        <v>1711</v>
      </c>
      <c r="C1357">
        <v>1.125</v>
      </c>
      <c r="D1357" s="8">
        <v>46104</v>
      </c>
      <c r="E1357" s="9">
        <v>100000</v>
      </c>
      <c r="F1357" s="9">
        <v>99598</v>
      </c>
      <c r="G1357">
        <v>93.236000000000004</v>
      </c>
      <c r="H1357" s="9">
        <v>93236</v>
      </c>
      <c r="I1357">
        <v>779.79</v>
      </c>
      <c r="J1357" s="9">
        <v>123471.64</v>
      </c>
      <c r="K1357" s="9">
        <v>96000.45</v>
      </c>
      <c r="L1357" s="9">
        <v>96803.36</v>
      </c>
      <c r="M1357" t="s">
        <v>20</v>
      </c>
    </row>
    <row r="1358" spans="1:13" x14ac:dyDescent="0.2">
      <c r="A1358" t="s">
        <v>2187</v>
      </c>
      <c r="B1358" t="s">
        <v>1396</v>
      </c>
      <c r="C1358">
        <v>0.25</v>
      </c>
      <c r="D1358" s="8">
        <v>46105</v>
      </c>
      <c r="E1358" s="9">
        <v>100000</v>
      </c>
      <c r="F1358" s="9">
        <v>99742</v>
      </c>
      <c r="G1358">
        <v>89.05</v>
      </c>
      <c r="H1358" s="9">
        <v>89050</v>
      </c>
      <c r="I1358">
        <v>172.6</v>
      </c>
      <c r="J1358" s="9">
        <v>118638.12</v>
      </c>
      <c r="K1358" s="9">
        <v>91690.33</v>
      </c>
      <c r="L1358" s="9">
        <v>91868.05</v>
      </c>
      <c r="M1358" t="s">
        <v>20</v>
      </c>
    </row>
    <row r="1359" spans="1:13" x14ac:dyDescent="0.2">
      <c r="A1359" t="s">
        <v>2188</v>
      </c>
      <c r="B1359" t="s">
        <v>2189</v>
      </c>
      <c r="C1359">
        <v>1.099</v>
      </c>
      <c r="D1359" s="8">
        <v>46105</v>
      </c>
      <c r="E1359" s="9">
        <v>300000</v>
      </c>
      <c r="F1359" s="9">
        <v>297570</v>
      </c>
      <c r="G1359">
        <v>92.078999999999994</v>
      </c>
      <c r="H1359" s="9">
        <v>276237</v>
      </c>
      <c r="I1359" s="9">
        <v>2529.21</v>
      </c>
      <c r="J1359" s="9">
        <v>326419.40999999997</v>
      </c>
      <c r="K1359" s="9">
        <v>284427.43</v>
      </c>
      <c r="L1359" s="9">
        <v>287031.62</v>
      </c>
      <c r="M1359" t="s">
        <v>20</v>
      </c>
    </row>
    <row r="1360" spans="1:13" x14ac:dyDescent="0.2">
      <c r="A1360" t="s">
        <v>2190</v>
      </c>
      <c r="B1360" t="s">
        <v>2191</v>
      </c>
      <c r="C1360">
        <v>0.875</v>
      </c>
      <c r="D1360" s="8">
        <v>46106</v>
      </c>
      <c r="E1360" s="9">
        <v>555000</v>
      </c>
      <c r="F1360" s="9">
        <v>572077.65</v>
      </c>
      <c r="G1360">
        <v>94.506</v>
      </c>
      <c r="H1360" s="9">
        <v>524508.30000000005</v>
      </c>
      <c r="I1360" s="9">
        <v>3339.5</v>
      </c>
      <c r="J1360" s="9">
        <v>641652.81000000006</v>
      </c>
      <c r="K1360" s="9">
        <v>540059.97</v>
      </c>
      <c r="L1360" s="9">
        <v>543498.49</v>
      </c>
      <c r="M1360" t="s">
        <v>20</v>
      </c>
    </row>
    <row r="1361" spans="1:13" x14ac:dyDescent="0.2">
      <c r="A1361" t="s">
        <v>2192</v>
      </c>
      <c r="B1361" t="s">
        <v>2193</v>
      </c>
      <c r="C1361">
        <v>1</v>
      </c>
      <c r="D1361" s="8">
        <v>46107</v>
      </c>
      <c r="E1361" s="9">
        <v>100000</v>
      </c>
      <c r="F1361" s="9">
        <v>98784</v>
      </c>
      <c r="G1361">
        <v>94.38</v>
      </c>
      <c r="H1361" s="9">
        <v>94380</v>
      </c>
      <c r="I1361">
        <v>684.93</v>
      </c>
      <c r="J1361" s="9">
        <v>121706.83</v>
      </c>
      <c r="K1361" s="9">
        <v>97178.37</v>
      </c>
      <c r="L1361" s="9">
        <v>97883.61</v>
      </c>
      <c r="M1361" t="s">
        <v>20</v>
      </c>
    </row>
    <row r="1362" spans="1:13" x14ac:dyDescent="0.2">
      <c r="A1362" t="s">
        <v>2194</v>
      </c>
      <c r="B1362" t="s">
        <v>1505</v>
      </c>
      <c r="C1362">
        <v>1.125</v>
      </c>
      <c r="D1362" s="8">
        <v>46108</v>
      </c>
      <c r="E1362" s="9">
        <v>100000</v>
      </c>
      <c r="F1362" s="9">
        <v>99533</v>
      </c>
      <c r="G1362">
        <v>91.944999999999993</v>
      </c>
      <c r="H1362" s="9">
        <v>91945</v>
      </c>
      <c r="I1362">
        <v>767.47</v>
      </c>
      <c r="J1362" s="9">
        <v>112935.12</v>
      </c>
      <c r="K1362" s="9">
        <v>94671.17</v>
      </c>
      <c r="L1362" s="9">
        <v>95461.39</v>
      </c>
      <c r="M1362" t="s">
        <v>20</v>
      </c>
    </row>
    <row r="1363" spans="1:13" x14ac:dyDescent="0.2">
      <c r="A1363" t="s">
        <v>2195</v>
      </c>
      <c r="B1363" t="s">
        <v>2196</v>
      </c>
      <c r="C1363">
        <v>4.5</v>
      </c>
      <c r="D1363" s="8">
        <v>46109</v>
      </c>
      <c r="E1363" s="9">
        <v>940000</v>
      </c>
      <c r="F1363" s="9">
        <v>1196563.26</v>
      </c>
      <c r="G1363">
        <v>107.65600000000001</v>
      </c>
      <c r="H1363" s="9">
        <v>1011966.4</v>
      </c>
      <c r="I1363" s="9">
        <v>28740.82</v>
      </c>
      <c r="J1363" s="9">
        <v>1462478.77</v>
      </c>
      <c r="K1363" s="9">
        <v>1041971.2</v>
      </c>
      <c r="L1363" s="9">
        <v>1071564.19</v>
      </c>
      <c r="M1363" t="s">
        <v>20</v>
      </c>
    </row>
    <row r="1364" spans="1:13" x14ac:dyDescent="0.2">
      <c r="A1364" t="s">
        <v>2197</v>
      </c>
      <c r="B1364" t="s">
        <v>2198</v>
      </c>
      <c r="C1364">
        <v>1.5</v>
      </c>
      <c r="D1364" s="8">
        <v>46110</v>
      </c>
      <c r="E1364" s="9">
        <v>100000</v>
      </c>
      <c r="F1364" s="9">
        <v>99921</v>
      </c>
      <c r="G1364">
        <v>94.537000000000006</v>
      </c>
      <c r="H1364" s="9">
        <v>94537</v>
      </c>
      <c r="I1364" s="9">
        <v>1015.07</v>
      </c>
      <c r="J1364" s="9">
        <v>110132.93</v>
      </c>
      <c r="K1364" s="9">
        <v>97340.02</v>
      </c>
      <c r="L1364" s="9">
        <v>98385.19</v>
      </c>
      <c r="M1364" t="s">
        <v>20</v>
      </c>
    </row>
    <row r="1365" spans="1:13" x14ac:dyDescent="0.2">
      <c r="A1365" t="s">
        <v>2199</v>
      </c>
      <c r="B1365" t="s">
        <v>2200</v>
      </c>
      <c r="C1365">
        <v>5.125</v>
      </c>
      <c r="D1365" s="8">
        <v>46111</v>
      </c>
      <c r="E1365" s="9">
        <v>70000</v>
      </c>
      <c r="F1365" s="9">
        <v>62285.3</v>
      </c>
      <c r="G1365">
        <v>109.605</v>
      </c>
      <c r="H1365" s="9">
        <v>76723.5</v>
      </c>
      <c r="I1365" s="9">
        <v>2417.88</v>
      </c>
      <c r="J1365" s="9">
        <v>82182.34</v>
      </c>
      <c r="K1365" s="9">
        <v>78998.350000000006</v>
      </c>
      <c r="L1365" s="9">
        <v>81487.92</v>
      </c>
      <c r="M1365" t="s">
        <v>20</v>
      </c>
    </row>
    <row r="1366" spans="1:13" x14ac:dyDescent="0.2">
      <c r="A1366" t="s">
        <v>2201</v>
      </c>
      <c r="B1366" t="s">
        <v>2202</v>
      </c>
      <c r="C1366">
        <v>2.7</v>
      </c>
      <c r="D1366" s="8">
        <v>46112</v>
      </c>
      <c r="E1366" s="9">
        <v>100000</v>
      </c>
      <c r="F1366" s="9">
        <v>103891</v>
      </c>
      <c r="G1366">
        <v>98.923000000000002</v>
      </c>
      <c r="H1366" s="9">
        <v>98923</v>
      </c>
      <c r="I1366" s="9">
        <v>1812.33</v>
      </c>
      <c r="J1366" s="9">
        <v>142377.42000000001</v>
      </c>
      <c r="K1366" s="9">
        <v>101856.07</v>
      </c>
      <c r="L1366" s="9">
        <v>103722.13</v>
      </c>
      <c r="M1366" t="s">
        <v>20</v>
      </c>
    </row>
    <row r="1367" spans="1:13" x14ac:dyDescent="0.2">
      <c r="A1367" t="s">
        <v>2203</v>
      </c>
      <c r="B1367" t="s">
        <v>1101</v>
      </c>
      <c r="C1367"/>
      <c r="D1367" s="8">
        <v>46113</v>
      </c>
      <c r="E1367" s="9">
        <v>2000000</v>
      </c>
      <c r="F1367" s="9">
        <v>1946097</v>
      </c>
      <c r="G1367">
        <v>90.206999999999994</v>
      </c>
      <c r="H1367" s="9">
        <v>1804140</v>
      </c>
      <c r="I1367">
        <v>0</v>
      </c>
      <c r="J1367" s="9">
        <v>2245939.08</v>
      </c>
      <c r="K1367" s="9">
        <v>1857632.75</v>
      </c>
      <c r="L1367" s="9">
        <v>1857632.75</v>
      </c>
      <c r="M1367" t="s">
        <v>20</v>
      </c>
    </row>
    <row r="1368" spans="1:13" x14ac:dyDescent="0.2">
      <c r="A1368" t="s">
        <v>2204</v>
      </c>
      <c r="B1368" t="s">
        <v>2205</v>
      </c>
      <c r="C1368">
        <v>3.5</v>
      </c>
      <c r="D1368" s="8">
        <v>46113</v>
      </c>
      <c r="E1368" s="9">
        <v>400000</v>
      </c>
      <c r="F1368" s="9">
        <v>452328</v>
      </c>
      <c r="G1368">
        <v>98.680999999999997</v>
      </c>
      <c r="H1368" s="9">
        <v>394724</v>
      </c>
      <c r="I1368" s="9">
        <v>9358.9</v>
      </c>
      <c r="J1368" s="9">
        <v>541436.62</v>
      </c>
      <c r="K1368" s="9">
        <v>406427.57</v>
      </c>
      <c r="L1368" s="9">
        <v>416063.96</v>
      </c>
      <c r="M1368" t="s">
        <v>20</v>
      </c>
    </row>
    <row r="1369" spans="1:13" x14ac:dyDescent="0.2">
      <c r="A1369" t="s">
        <v>2206</v>
      </c>
      <c r="B1369" t="s">
        <v>1424</v>
      </c>
      <c r="C1369">
        <v>2.25</v>
      </c>
      <c r="D1369" s="8">
        <v>46121</v>
      </c>
      <c r="E1369" s="9">
        <v>100000</v>
      </c>
      <c r="F1369" s="9">
        <v>99252</v>
      </c>
      <c r="G1369">
        <v>93.052999999999997</v>
      </c>
      <c r="H1369" s="9">
        <v>93053</v>
      </c>
      <c r="I1369" s="9">
        <v>1454.79</v>
      </c>
      <c r="J1369" s="9">
        <v>114690.65</v>
      </c>
      <c r="K1369" s="9">
        <v>95812.02</v>
      </c>
      <c r="L1369" s="9">
        <v>97309.95</v>
      </c>
      <c r="M1369" t="s">
        <v>20</v>
      </c>
    </row>
    <row r="1370" spans="1:13" x14ac:dyDescent="0.2">
      <c r="A1370" t="s">
        <v>2207</v>
      </c>
      <c r="B1370" t="s">
        <v>1630</v>
      </c>
      <c r="C1370">
        <v>2.375</v>
      </c>
      <c r="D1370" s="8">
        <v>46121</v>
      </c>
      <c r="E1370" s="9">
        <v>200000</v>
      </c>
      <c r="F1370" s="9">
        <v>189974</v>
      </c>
      <c r="G1370">
        <v>95.977000000000004</v>
      </c>
      <c r="H1370" s="9">
        <v>191954</v>
      </c>
      <c r="I1370" s="9">
        <v>3071.23</v>
      </c>
      <c r="J1370" s="9">
        <v>189014.63</v>
      </c>
      <c r="K1370" s="9">
        <v>197645.44</v>
      </c>
      <c r="L1370" s="9">
        <v>200807.73</v>
      </c>
      <c r="M1370" t="s">
        <v>20</v>
      </c>
    </row>
    <row r="1371" spans="1:13" x14ac:dyDescent="0.2">
      <c r="A1371" t="s">
        <v>2208</v>
      </c>
      <c r="B1371" t="s">
        <v>2209</v>
      </c>
      <c r="C1371"/>
      <c r="D1371" s="8">
        <v>46122</v>
      </c>
      <c r="E1371" s="9">
        <v>2000000</v>
      </c>
      <c r="F1371" s="9">
        <v>2058775</v>
      </c>
      <c r="G1371">
        <v>93.713999999999999</v>
      </c>
      <c r="H1371" s="9">
        <v>1874280</v>
      </c>
      <c r="I1371">
        <v>0</v>
      </c>
      <c r="J1371" s="9">
        <v>2449946.85</v>
      </c>
      <c r="K1371" s="9">
        <v>1929852.4</v>
      </c>
      <c r="L1371" s="9">
        <v>1929852.4</v>
      </c>
      <c r="M1371" t="s">
        <v>20</v>
      </c>
    </row>
    <row r="1372" spans="1:13" x14ac:dyDescent="0.2">
      <c r="A1372" t="s">
        <v>2210</v>
      </c>
      <c r="B1372" t="s">
        <v>1204</v>
      </c>
      <c r="C1372">
        <v>1.75</v>
      </c>
      <c r="D1372" s="8">
        <v>46122</v>
      </c>
      <c r="E1372" s="9">
        <v>100000</v>
      </c>
      <c r="F1372" s="9">
        <v>99915</v>
      </c>
      <c r="G1372">
        <v>92.739000000000004</v>
      </c>
      <c r="H1372" s="9">
        <v>92739</v>
      </c>
      <c r="I1372" s="9">
        <v>1126.71</v>
      </c>
      <c r="J1372" s="9">
        <v>112424.36</v>
      </c>
      <c r="K1372" s="9">
        <v>95488.71</v>
      </c>
      <c r="L1372" s="9">
        <v>96648.83</v>
      </c>
      <c r="M1372" t="s">
        <v>20</v>
      </c>
    </row>
    <row r="1373" spans="1:13" x14ac:dyDescent="0.2">
      <c r="A1373" t="s">
        <v>2211</v>
      </c>
      <c r="B1373" t="s">
        <v>2039</v>
      </c>
      <c r="C1373">
        <v>1.5</v>
      </c>
      <c r="D1373" s="8">
        <v>46122</v>
      </c>
      <c r="E1373" s="9">
        <v>100000</v>
      </c>
      <c r="F1373" s="9">
        <v>99229</v>
      </c>
      <c r="G1373">
        <v>88.228999999999999</v>
      </c>
      <c r="H1373" s="9">
        <v>88229</v>
      </c>
      <c r="I1373">
        <v>965.75</v>
      </c>
      <c r="J1373" s="9">
        <v>112575.3</v>
      </c>
      <c r="K1373" s="9">
        <v>90844.99</v>
      </c>
      <c r="L1373" s="9">
        <v>91839.38</v>
      </c>
      <c r="M1373" t="s">
        <v>20</v>
      </c>
    </row>
    <row r="1374" spans="1:13" x14ac:dyDescent="0.2">
      <c r="A1374" t="s">
        <v>2212</v>
      </c>
      <c r="B1374" t="s">
        <v>1264</v>
      </c>
      <c r="C1374"/>
      <c r="D1374" s="8">
        <v>46122</v>
      </c>
      <c r="E1374" s="9">
        <v>400000</v>
      </c>
      <c r="F1374" s="9">
        <v>410584</v>
      </c>
      <c r="G1374">
        <v>91.798000000000002</v>
      </c>
      <c r="H1374" s="9">
        <v>367192</v>
      </c>
      <c r="I1374">
        <v>0</v>
      </c>
      <c r="J1374" s="9">
        <v>483565.31</v>
      </c>
      <c r="K1374" s="9">
        <v>378079.24</v>
      </c>
      <c r="L1374" s="9">
        <v>378079.24</v>
      </c>
      <c r="M1374" t="s">
        <v>20</v>
      </c>
    </row>
    <row r="1375" spans="1:13" x14ac:dyDescent="0.2">
      <c r="A1375" t="s">
        <v>2213</v>
      </c>
      <c r="B1375" t="s">
        <v>2214</v>
      </c>
      <c r="C1375">
        <v>0.125</v>
      </c>
      <c r="D1375" s="8">
        <v>46123</v>
      </c>
      <c r="E1375" s="9">
        <v>100000</v>
      </c>
      <c r="F1375" s="9">
        <v>101593.60000000001</v>
      </c>
      <c r="G1375">
        <v>92.168999999999997</v>
      </c>
      <c r="H1375" s="9">
        <v>92169</v>
      </c>
      <c r="I1375">
        <v>80.14</v>
      </c>
      <c r="J1375" s="9">
        <v>115313.82</v>
      </c>
      <c r="K1375" s="9">
        <v>94901.81</v>
      </c>
      <c r="L1375" s="9">
        <v>94984.320000000007</v>
      </c>
      <c r="M1375" t="s">
        <v>20</v>
      </c>
    </row>
    <row r="1376" spans="1:13" x14ac:dyDescent="0.2">
      <c r="A1376" t="s">
        <v>2215</v>
      </c>
      <c r="B1376" t="s">
        <v>2216</v>
      </c>
      <c r="C1376">
        <v>4.625</v>
      </c>
      <c r="D1376" s="8">
        <v>46123</v>
      </c>
      <c r="E1376" s="9">
        <v>100000</v>
      </c>
      <c r="F1376" s="9">
        <v>99809</v>
      </c>
      <c r="G1376">
        <v>99.739000000000004</v>
      </c>
      <c r="H1376" s="9">
        <v>99739</v>
      </c>
      <c r="I1376">
        <v>646.23</v>
      </c>
      <c r="J1376" s="9">
        <v>99374.83</v>
      </c>
      <c r="K1376" s="9">
        <v>102696.26</v>
      </c>
      <c r="L1376" s="9">
        <v>103361.66</v>
      </c>
      <c r="M1376" t="s">
        <v>20</v>
      </c>
    </row>
    <row r="1377" spans="1:13" x14ac:dyDescent="0.2">
      <c r="A1377" t="s">
        <v>2217</v>
      </c>
      <c r="B1377" t="s">
        <v>1522</v>
      </c>
      <c r="C1377">
        <v>0.184</v>
      </c>
      <c r="D1377" s="8">
        <v>46125</v>
      </c>
      <c r="E1377" s="9">
        <v>100000</v>
      </c>
      <c r="F1377" s="9">
        <v>100000</v>
      </c>
      <c r="G1377">
        <v>89.05</v>
      </c>
      <c r="H1377" s="9">
        <v>89050</v>
      </c>
      <c r="I1377">
        <v>117.46</v>
      </c>
      <c r="J1377" s="9">
        <v>118390</v>
      </c>
      <c r="K1377" s="9">
        <v>91690.33</v>
      </c>
      <c r="L1377" s="9">
        <v>91811.27</v>
      </c>
      <c r="M1377" t="s">
        <v>20</v>
      </c>
    </row>
    <row r="1378" spans="1:13" x14ac:dyDescent="0.2">
      <c r="A1378" t="s">
        <v>2218</v>
      </c>
      <c r="B1378" t="s">
        <v>1331</v>
      </c>
      <c r="C1378">
        <v>0.375</v>
      </c>
      <c r="D1378" s="8">
        <v>46126</v>
      </c>
      <c r="E1378" s="9">
        <v>100000</v>
      </c>
      <c r="F1378" s="9">
        <v>99816</v>
      </c>
      <c r="G1378">
        <v>93.355000000000004</v>
      </c>
      <c r="H1378" s="9">
        <v>93355</v>
      </c>
      <c r="I1378">
        <v>237.33</v>
      </c>
      <c r="J1378" s="9">
        <v>106548.59</v>
      </c>
      <c r="K1378" s="9">
        <v>96122.98</v>
      </c>
      <c r="L1378" s="9">
        <v>96367.34</v>
      </c>
      <c r="M1378" t="s">
        <v>20</v>
      </c>
    </row>
    <row r="1379" spans="1:13" x14ac:dyDescent="0.2">
      <c r="A1379" t="s">
        <v>2219</v>
      </c>
      <c r="B1379" t="s">
        <v>1273</v>
      </c>
      <c r="C1379">
        <v>0.5</v>
      </c>
      <c r="D1379" s="8">
        <v>46127</v>
      </c>
      <c r="E1379" s="9">
        <v>500000</v>
      </c>
      <c r="F1379" s="9">
        <v>520001.38</v>
      </c>
      <c r="G1379">
        <v>94.605000000000004</v>
      </c>
      <c r="H1379" s="9">
        <v>473025</v>
      </c>
      <c r="I1379" s="9">
        <v>1575.34</v>
      </c>
      <c r="J1379" s="9">
        <v>593633.71</v>
      </c>
      <c r="K1379" s="9">
        <v>487050.19</v>
      </c>
      <c r="L1379" s="9">
        <v>488672.24</v>
      </c>
      <c r="M1379" t="s">
        <v>20</v>
      </c>
    </row>
    <row r="1380" spans="1:13" x14ac:dyDescent="0.2">
      <c r="A1380" t="s">
        <v>2220</v>
      </c>
      <c r="B1380" t="s">
        <v>1612</v>
      </c>
      <c r="C1380">
        <v>1.625</v>
      </c>
      <c r="D1380" s="8">
        <v>46127</v>
      </c>
      <c r="E1380" s="9">
        <v>100000</v>
      </c>
      <c r="F1380" s="9">
        <v>99640</v>
      </c>
      <c r="G1380">
        <v>93.338999999999999</v>
      </c>
      <c r="H1380" s="9">
        <v>93339</v>
      </c>
      <c r="I1380" s="9">
        <v>1023.97</v>
      </c>
      <c r="J1380" s="9">
        <v>111761.21</v>
      </c>
      <c r="K1380" s="9">
        <v>96106.5</v>
      </c>
      <c r="L1380" s="9">
        <v>97160.83</v>
      </c>
      <c r="M1380" t="s">
        <v>20</v>
      </c>
    </row>
    <row r="1381" spans="1:13" x14ac:dyDescent="0.2">
      <c r="A1381" t="s">
        <v>2221</v>
      </c>
      <c r="B1381" t="s">
        <v>1863</v>
      </c>
      <c r="C1381">
        <v>1.625</v>
      </c>
      <c r="D1381" s="8">
        <v>46127</v>
      </c>
      <c r="E1381" s="9">
        <v>100000</v>
      </c>
      <c r="F1381" s="9">
        <v>100609</v>
      </c>
      <c r="G1381">
        <v>95.509</v>
      </c>
      <c r="H1381" s="9">
        <v>95509</v>
      </c>
      <c r="I1381" s="9">
        <v>1023.97</v>
      </c>
      <c r="J1381" s="9">
        <v>108411.23</v>
      </c>
      <c r="K1381" s="9">
        <v>98340.84</v>
      </c>
      <c r="L1381" s="9">
        <v>99395.18</v>
      </c>
      <c r="M1381" t="s">
        <v>20</v>
      </c>
    </row>
    <row r="1382" spans="1:13" x14ac:dyDescent="0.2">
      <c r="A1382" t="s">
        <v>2222</v>
      </c>
      <c r="B1382" t="s">
        <v>1107</v>
      </c>
      <c r="C1382">
        <v>0.5</v>
      </c>
      <c r="D1382" s="8">
        <v>46127</v>
      </c>
      <c r="E1382" s="9">
        <v>300000</v>
      </c>
      <c r="F1382" s="9">
        <v>302758.5</v>
      </c>
      <c r="G1382">
        <v>92.614999999999995</v>
      </c>
      <c r="H1382" s="9">
        <v>277845</v>
      </c>
      <c r="I1382">
        <v>945.21</v>
      </c>
      <c r="J1382" s="9">
        <v>328598.94</v>
      </c>
      <c r="K1382" s="9">
        <v>286083.09999999998</v>
      </c>
      <c r="L1382" s="9">
        <v>287056.34000000003</v>
      </c>
      <c r="M1382" t="s">
        <v>20</v>
      </c>
    </row>
    <row r="1383" spans="1:13" x14ac:dyDescent="0.2">
      <c r="A1383" t="s">
        <v>2223</v>
      </c>
      <c r="B1383" t="s">
        <v>1666</v>
      </c>
      <c r="C1383">
        <v>0.05</v>
      </c>
      <c r="D1383" s="8">
        <v>46127</v>
      </c>
      <c r="E1383" s="9">
        <v>100000</v>
      </c>
      <c r="F1383" s="9">
        <v>99850</v>
      </c>
      <c r="G1383">
        <v>88.019000000000005</v>
      </c>
      <c r="H1383" s="9">
        <v>88019</v>
      </c>
      <c r="I1383">
        <v>31.51</v>
      </c>
      <c r="J1383" s="9">
        <v>118796.54</v>
      </c>
      <c r="K1383" s="9">
        <v>90628.76</v>
      </c>
      <c r="L1383" s="9">
        <v>90661.2</v>
      </c>
      <c r="M1383" t="s">
        <v>20</v>
      </c>
    </row>
    <row r="1384" spans="1:13" x14ac:dyDescent="0.2">
      <c r="A1384" t="s">
        <v>2224</v>
      </c>
      <c r="B1384" t="s">
        <v>2225</v>
      </c>
      <c r="C1384">
        <v>0.5</v>
      </c>
      <c r="D1384" s="8">
        <v>46128</v>
      </c>
      <c r="E1384" s="9">
        <v>100000</v>
      </c>
      <c r="F1384" s="9">
        <v>100675</v>
      </c>
      <c r="G1384">
        <v>93.480999999999995</v>
      </c>
      <c r="H1384" s="9">
        <v>93481</v>
      </c>
      <c r="I1384">
        <v>313.7</v>
      </c>
      <c r="J1384" s="9">
        <v>107465.53</v>
      </c>
      <c r="K1384" s="9">
        <v>96252.71</v>
      </c>
      <c r="L1384" s="9">
        <v>96575.71</v>
      </c>
      <c r="M1384" t="s">
        <v>20</v>
      </c>
    </row>
    <row r="1385" spans="1:13" x14ac:dyDescent="0.2">
      <c r="A1385" t="s">
        <v>2226</v>
      </c>
      <c r="B1385" t="s">
        <v>2227</v>
      </c>
      <c r="C1385">
        <v>2</v>
      </c>
      <c r="D1385" s="8">
        <v>46129</v>
      </c>
      <c r="E1385" s="9">
        <v>100000</v>
      </c>
      <c r="F1385" s="9">
        <v>99481</v>
      </c>
      <c r="G1385">
        <v>93.540999999999997</v>
      </c>
      <c r="H1385" s="9">
        <v>93541</v>
      </c>
      <c r="I1385" s="9">
        <v>1249.32</v>
      </c>
      <c r="J1385" s="9">
        <v>122859.03</v>
      </c>
      <c r="K1385" s="9">
        <v>96314.49</v>
      </c>
      <c r="L1385" s="9">
        <v>97600.85</v>
      </c>
      <c r="M1385" t="s">
        <v>20</v>
      </c>
    </row>
    <row r="1386" spans="1:13" x14ac:dyDescent="0.2">
      <c r="A1386" t="s">
        <v>2228</v>
      </c>
      <c r="B1386" t="s">
        <v>1815</v>
      </c>
      <c r="C1386">
        <v>1.25</v>
      </c>
      <c r="D1386" s="8">
        <v>46131</v>
      </c>
      <c r="E1386" s="9">
        <v>100000</v>
      </c>
      <c r="F1386" s="9">
        <v>99553</v>
      </c>
      <c r="G1386">
        <v>92.472999999999999</v>
      </c>
      <c r="H1386" s="9">
        <v>92473</v>
      </c>
      <c r="I1386">
        <v>773.97</v>
      </c>
      <c r="J1386" s="9">
        <v>113246.52</v>
      </c>
      <c r="K1386" s="9">
        <v>95214.82</v>
      </c>
      <c r="L1386" s="9">
        <v>96011.75</v>
      </c>
      <c r="M1386" t="s">
        <v>20</v>
      </c>
    </row>
    <row r="1387" spans="1:13" x14ac:dyDescent="0.2">
      <c r="A1387" t="s">
        <v>2229</v>
      </c>
      <c r="B1387" t="s">
        <v>2230</v>
      </c>
      <c r="C1387">
        <v>1.125</v>
      </c>
      <c r="D1387" s="8">
        <v>46132</v>
      </c>
      <c r="E1387" s="9">
        <v>100000</v>
      </c>
      <c r="F1387" s="9">
        <v>100945</v>
      </c>
      <c r="G1387">
        <v>93.873000000000005</v>
      </c>
      <c r="H1387" s="9">
        <v>93873</v>
      </c>
      <c r="I1387">
        <v>693.49</v>
      </c>
      <c r="J1387" s="9">
        <v>117050.77</v>
      </c>
      <c r="K1387" s="9">
        <v>96656.33</v>
      </c>
      <c r="L1387" s="9">
        <v>97370.39</v>
      </c>
      <c r="M1387" t="s">
        <v>20</v>
      </c>
    </row>
    <row r="1388" spans="1:13" x14ac:dyDescent="0.2">
      <c r="A1388" t="s">
        <v>2231</v>
      </c>
      <c r="B1388" t="s">
        <v>2232</v>
      </c>
      <c r="C1388">
        <v>1.875</v>
      </c>
      <c r="D1388" s="8">
        <v>46132</v>
      </c>
      <c r="E1388" s="9">
        <v>100000</v>
      </c>
      <c r="F1388" s="9">
        <v>99435</v>
      </c>
      <c r="G1388">
        <v>92.227000000000004</v>
      </c>
      <c r="H1388" s="9">
        <v>92227</v>
      </c>
      <c r="I1388" s="9">
        <v>1155.82</v>
      </c>
      <c r="J1388" s="9">
        <v>122479.06</v>
      </c>
      <c r="K1388" s="9">
        <v>94961.53</v>
      </c>
      <c r="L1388" s="9">
        <v>96151.62</v>
      </c>
      <c r="M1388" t="s">
        <v>20</v>
      </c>
    </row>
    <row r="1389" spans="1:13" x14ac:dyDescent="0.2">
      <c r="A1389" t="s">
        <v>2233</v>
      </c>
      <c r="B1389" t="s">
        <v>1624</v>
      </c>
      <c r="C1389">
        <v>1.125</v>
      </c>
      <c r="D1389" s="8">
        <v>46133</v>
      </c>
      <c r="E1389" s="9">
        <v>200000</v>
      </c>
      <c r="F1389" s="9">
        <v>206276.5</v>
      </c>
      <c r="G1389">
        <v>93.358000000000004</v>
      </c>
      <c r="H1389" s="9">
        <v>186716</v>
      </c>
      <c r="I1389" s="9">
        <v>1380.82</v>
      </c>
      <c r="J1389" s="9">
        <v>243770.98</v>
      </c>
      <c r="K1389" s="9">
        <v>192252.13</v>
      </c>
      <c r="L1389" s="9">
        <v>193673.89</v>
      </c>
      <c r="M1389" t="s">
        <v>20</v>
      </c>
    </row>
    <row r="1390" spans="1:13" x14ac:dyDescent="0.2">
      <c r="A1390" t="s">
        <v>2234</v>
      </c>
      <c r="B1390" t="s">
        <v>2235</v>
      </c>
      <c r="C1390">
        <v>0.5</v>
      </c>
      <c r="D1390" s="8">
        <v>46134</v>
      </c>
      <c r="E1390" s="9">
        <v>100000</v>
      </c>
      <c r="F1390" s="9">
        <v>99922</v>
      </c>
      <c r="G1390">
        <v>92.882999999999996</v>
      </c>
      <c r="H1390" s="9">
        <v>92883</v>
      </c>
      <c r="I1390">
        <v>305.48</v>
      </c>
      <c r="J1390" s="9">
        <v>113986.02</v>
      </c>
      <c r="K1390" s="9">
        <v>95636.98</v>
      </c>
      <c r="L1390" s="9">
        <v>95951.52</v>
      </c>
      <c r="M1390" t="s">
        <v>20</v>
      </c>
    </row>
    <row r="1391" spans="1:13" x14ac:dyDescent="0.2">
      <c r="A1391" t="s">
        <v>2236</v>
      </c>
      <c r="B1391" t="s">
        <v>1065</v>
      </c>
      <c r="C1391">
        <v>1</v>
      </c>
      <c r="D1391" s="8">
        <v>46134</v>
      </c>
      <c r="E1391" s="9">
        <v>100000</v>
      </c>
      <c r="F1391" s="9">
        <v>99870</v>
      </c>
      <c r="G1391">
        <v>93.653999999999996</v>
      </c>
      <c r="H1391" s="9">
        <v>93654</v>
      </c>
      <c r="I1391">
        <v>610.96</v>
      </c>
      <c r="J1391" s="9">
        <v>108393.9</v>
      </c>
      <c r="K1391" s="9">
        <v>96430.84</v>
      </c>
      <c r="L1391" s="9">
        <v>97059.91</v>
      </c>
      <c r="M1391" t="s">
        <v>20</v>
      </c>
    </row>
    <row r="1392" spans="1:13" x14ac:dyDescent="0.2">
      <c r="A1392" t="s">
        <v>2237</v>
      </c>
      <c r="B1392" t="s">
        <v>1178</v>
      </c>
      <c r="C1392">
        <v>3.5</v>
      </c>
      <c r="D1392" s="8">
        <v>46137</v>
      </c>
      <c r="E1392" s="9">
        <v>3483000</v>
      </c>
      <c r="F1392" s="9">
        <v>4284463.18</v>
      </c>
      <c r="G1392">
        <v>104.187</v>
      </c>
      <c r="H1392" s="9">
        <v>3628833.21</v>
      </c>
      <c r="I1392" s="9">
        <v>73476.990000000005</v>
      </c>
      <c r="J1392" s="9">
        <v>4905732.25</v>
      </c>
      <c r="K1392" s="9">
        <v>3736428.11</v>
      </c>
      <c r="L1392" s="9">
        <v>3812083.69</v>
      </c>
      <c r="M1392" t="s">
        <v>20</v>
      </c>
    </row>
    <row r="1393" spans="1:13" x14ac:dyDescent="0.2">
      <c r="A1393" t="s">
        <v>2238</v>
      </c>
      <c r="B1393" t="s">
        <v>2239</v>
      </c>
      <c r="C1393">
        <v>1.375</v>
      </c>
      <c r="D1393" s="8">
        <v>46138</v>
      </c>
      <c r="E1393" s="9">
        <v>100000</v>
      </c>
      <c r="F1393" s="9">
        <v>99841</v>
      </c>
      <c r="G1393">
        <v>91.774000000000001</v>
      </c>
      <c r="H1393" s="9">
        <v>91774</v>
      </c>
      <c r="I1393">
        <v>825</v>
      </c>
      <c r="J1393" s="9">
        <v>111891.81</v>
      </c>
      <c r="K1393" s="9">
        <v>94495.1</v>
      </c>
      <c r="L1393" s="9">
        <v>95344.56</v>
      </c>
      <c r="M1393" t="s">
        <v>20</v>
      </c>
    </row>
    <row r="1394" spans="1:13" x14ac:dyDescent="0.2">
      <c r="A1394" t="s">
        <v>2240</v>
      </c>
      <c r="B1394" t="s">
        <v>2241</v>
      </c>
      <c r="C1394">
        <v>1.625</v>
      </c>
      <c r="D1394" s="8">
        <v>46139</v>
      </c>
      <c r="E1394" s="9">
        <v>100000</v>
      </c>
      <c r="F1394" s="9">
        <v>99807</v>
      </c>
      <c r="G1394">
        <v>90.176000000000002</v>
      </c>
      <c r="H1394" s="9">
        <v>90176</v>
      </c>
      <c r="I1394">
        <v>970.55</v>
      </c>
      <c r="J1394" s="9">
        <v>123531.12</v>
      </c>
      <c r="K1394" s="9">
        <v>92849.72</v>
      </c>
      <c r="L1394" s="9">
        <v>93849.04</v>
      </c>
      <c r="M1394" t="s">
        <v>20</v>
      </c>
    </row>
    <row r="1395" spans="1:13" x14ac:dyDescent="0.2">
      <c r="A1395" t="s">
        <v>2242</v>
      </c>
      <c r="B1395" t="s">
        <v>2243</v>
      </c>
      <c r="C1395">
        <v>1.625</v>
      </c>
      <c r="D1395" s="8">
        <v>46139</v>
      </c>
      <c r="E1395" s="9">
        <v>100000</v>
      </c>
      <c r="F1395" s="9">
        <v>99688</v>
      </c>
      <c r="G1395">
        <v>93.355999999999995</v>
      </c>
      <c r="H1395" s="9">
        <v>93356</v>
      </c>
      <c r="I1395">
        <v>970.55</v>
      </c>
      <c r="J1395" s="9">
        <v>123259.23</v>
      </c>
      <c r="K1395" s="9">
        <v>96124.01</v>
      </c>
      <c r="L1395" s="9">
        <v>97123.33</v>
      </c>
      <c r="M1395" t="s">
        <v>20</v>
      </c>
    </row>
    <row r="1396" spans="1:13" x14ac:dyDescent="0.2">
      <c r="A1396" t="s">
        <v>2244</v>
      </c>
      <c r="B1396" t="s">
        <v>2245</v>
      </c>
      <c r="C1396">
        <v>0.875</v>
      </c>
      <c r="D1396" s="8">
        <v>46140</v>
      </c>
      <c r="E1396" s="9">
        <v>200000</v>
      </c>
      <c r="F1396" s="9">
        <v>199396</v>
      </c>
      <c r="G1396">
        <v>93.397999999999996</v>
      </c>
      <c r="H1396" s="9">
        <v>186796</v>
      </c>
      <c r="I1396" s="9">
        <v>1040.4100000000001</v>
      </c>
      <c r="J1396" s="9">
        <v>231209.63</v>
      </c>
      <c r="K1396" s="9">
        <v>192334.5</v>
      </c>
      <c r="L1396" s="9">
        <v>193405.76</v>
      </c>
      <c r="M1396" t="s">
        <v>20</v>
      </c>
    </row>
    <row r="1397" spans="1:13" x14ac:dyDescent="0.2">
      <c r="A1397" t="s">
        <v>2246</v>
      </c>
      <c r="B1397" t="s">
        <v>1141</v>
      </c>
      <c r="C1397">
        <v>1.95</v>
      </c>
      <c r="D1397" s="8">
        <v>46142</v>
      </c>
      <c r="E1397" s="9">
        <v>2200000</v>
      </c>
      <c r="F1397" s="9">
        <v>2412181.36</v>
      </c>
      <c r="G1397">
        <v>98.635999999999996</v>
      </c>
      <c r="H1397" s="9">
        <v>2169992</v>
      </c>
      <c r="I1397" s="9">
        <v>25269.86</v>
      </c>
      <c r="J1397" s="9">
        <v>2755094.76</v>
      </c>
      <c r="K1397" s="9">
        <v>2234332.2599999998</v>
      </c>
      <c r="L1397" s="9">
        <v>2260351.38</v>
      </c>
      <c r="M1397" t="s">
        <v>20</v>
      </c>
    </row>
    <row r="1398" spans="1:13" x14ac:dyDescent="0.2">
      <c r="A1398" t="s">
        <v>2247</v>
      </c>
      <c r="B1398" t="s">
        <v>2248</v>
      </c>
      <c r="C1398">
        <v>1.75</v>
      </c>
      <c r="D1398" s="8">
        <v>46146</v>
      </c>
      <c r="E1398" s="9">
        <v>100000</v>
      </c>
      <c r="F1398" s="9">
        <v>109000</v>
      </c>
      <c r="G1398">
        <v>94.938999999999993</v>
      </c>
      <c r="H1398" s="9">
        <v>94939</v>
      </c>
      <c r="I1398" s="9">
        <v>1011.64</v>
      </c>
      <c r="J1398" s="9">
        <v>126707.05</v>
      </c>
      <c r="K1398" s="9">
        <v>97753.94</v>
      </c>
      <c r="L1398" s="9">
        <v>98795.58</v>
      </c>
      <c r="M1398" t="s">
        <v>20</v>
      </c>
    </row>
    <row r="1399" spans="1:13" x14ac:dyDescent="0.2">
      <c r="A1399" t="s">
        <v>2249</v>
      </c>
      <c r="B1399" t="s">
        <v>2250</v>
      </c>
      <c r="C1399">
        <v>2.1030000000000002</v>
      </c>
      <c r="D1399" s="8">
        <v>46150</v>
      </c>
      <c r="E1399" s="9">
        <v>100000</v>
      </c>
      <c r="F1399" s="9">
        <v>100000</v>
      </c>
      <c r="G1399">
        <v>95.647000000000006</v>
      </c>
      <c r="H1399" s="9">
        <v>95647</v>
      </c>
      <c r="I1399" s="9">
        <v>1181.1400000000001</v>
      </c>
      <c r="J1399" s="9">
        <v>105305</v>
      </c>
      <c r="K1399" s="9">
        <v>98482.93</v>
      </c>
      <c r="L1399" s="9">
        <v>99699.09</v>
      </c>
      <c r="M1399" t="s">
        <v>20</v>
      </c>
    </row>
    <row r="1400" spans="1:13" x14ac:dyDescent="0.2">
      <c r="A1400" t="s">
        <v>2251</v>
      </c>
      <c r="B1400" t="s">
        <v>1652</v>
      </c>
      <c r="C1400">
        <v>0.80800000000000005</v>
      </c>
      <c r="D1400" s="8">
        <v>46151</v>
      </c>
      <c r="E1400" s="9">
        <v>200000</v>
      </c>
      <c r="F1400" s="9">
        <v>205320</v>
      </c>
      <c r="G1400">
        <v>93.021000000000001</v>
      </c>
      <c r="H1400" s="9">
        <v>186042</v>
      </c>
      <c r="I1400">
        <v>912.04</v>
      </c>
      <c r="J1400" s="9">
        <v>224774.07</v>
      </c>
      <c r="K1400" s="9">
        <v>191558.15</v>
      </c>
      <c r="L1400" s="9">
        <v>192497.23</v>
      </c>
      <c r="M1400" t="s">
        <v>20</v>
      </c>
    </row>
    <row r="1401" spans="1:13" x14ac:dyDescent="0.2">
      <c r="A1401" t="s">
        <v>2252</v>
      </c>
      <c r="B1401" t="s">
        <v>2253</v>
      </c>
      <c r="C1401">
        <v>1.25</v>
      </c>
      <c r="D1401" s="8">
        <v>46152</v>
      </c>
      <c r="E1401" s="9">
        <v>100000</v>
      </c>
      <c r="F1401" s="9">
        <v>106466</v>
      </c>
      <c r="G1401">
        <v>95.22</v>
      </c>
      <c r="H1401" s="9">
        <v>95220</v>
      </c>
      <c r="I1401">
        <v>702.05</v>
      </c>
      <c r="J1401" s="9">
        <v>119508.08</v>
      </c>
      <c r="K1401" s="9">
        <v>98043.27</v>
      </c>
      <c r="L1401" s="9">
        <v>98766.14</v>
      </c>
      <c r="M1401" t="s">
        <v>20</v>
      </c>
    </row>
    <row r="1402" spans="1:13" x14ac:dyDescent="0.2">
      <c r="A1402" t="s">
        <v>2254</v>
      </c>
      <c r="B1402" t="s">
        <v>1152</v>
      </c>
      <c r="C1402">
        <v>0.01</v>
      </c>
      <c r="D1402" s="8">
        <v>46153</v>
      </c>
      <c r="E1402" s="9">
        <v>500000</v>
      </c>
      <c r="F1402" s="9">
        <v>497850</v>
      </c>
      <c r="G1402">
        <v>89.052999999999997</v>
      </c>
      <c r="H1402" s="9">
        <v>445265</v>
      </c>
      <c r="I1402">
        <v>27.95</v>
      </c>
      <c r="J1402" s="9">
        <v>608248.24</v>
      </c>
      <c r="K1402" s="9">
        <v>458467.11</v>
      </c>
      <c r="L1402" s="9">
        <v>458495.88</v>
      </c>
      <c r="M1402" t="s">
        <v>20</v>
      </c>
    </row>
    <row r="1403" spans="1:13" x14ac:dyDescent="0.2">
      <c r="A1403" t="s">
        <v>2255</v>
      </c>
      <c r="B1403" t="s">
        <v>2256</v>
      </c>
      <c r="C1403">
        <v>1</v>
      </c>
      <c r="D1403" s="8">
        <v>46153</v>
      </c>
      <c r="E1403" s="9">
        <v>200000</v>
      </c>
      <c r="F1403" s="9">
        <v>202458</v>
      </c>
      <c r="G1403">
        <v>93.210999999999999</v>
      </c>
      <c r="H1403" s="9">
        <v>186422</v>
      </c>
      <c r="I1403" s="9">
        <v>1117.81</v>
      </c>
      <c r="J1403" s="9">
        <v>216113.79</v>
      </c>
      <c r="K1403" s="9">
        <v>191949.41</v>
      </c>
      <c r="L1403" s="9">
        <v>193100.36</v>
      </c>
      <c r="M1403" t="s">
        <v>20</v>
      </c>
    </row>
    <row r="1404" spans="1:13" x14ac:dyDescent="0.2">
      <c r="A1404" t="s">
        <v>2257</v>
      </c>
      <c r="B1404" t="s">
        <v>2258</v>
      </c>
      <c r="C1404">
        <v>1</v>
      </c>
      <c r="D1404" s="8">
        <v>46157</v>
      </c>
      <c r="E1404" s="9">
        <v>1050000</v>
      </c>
      <c r="F1404" s="9">
        <v>1112494.5</v>
      </c>
      <c r="G1404">
        <v>96.525000000000006</v>
      </c>
      <c r="H1404" s="9">
        <v>1013512.5</v>
      </c>
      <c r="I1404" s="9">
        <v>5753.42</v>
      </c>
      <c r="J1404" s="9">
        <v>1288926.6200000001</v>
      </c>
      <c r="K1404" s="9">
        <v>1043563.15</v>
      </c>
      <c r="L1404" s="9">
        <v>1049487.1599999999</v>
      </c>
      <c r="M1404" t="s">
        <v>20</v>
      </c>
    </row>
    <row r="1405" spans="1:13" x14ac:dyDescent="0.2">
      <c r="A1405" t="s">
        <v>2259</v>
      </c>
      <c r="B1405" t="s">
        <v>1419</v>
      </c>
      <c r="C1405">
        <v>0.375</v>
      </c>
      <c r="D1405" s="8">
        <v>46157</v>
      </c>
      <c r="E1405" s="9">
        <v>700000</v>
      </c>
      <c r="F1405" s="9">
        <v>729152</v>
      </c>
      <c r="G1405">
        <v>93.216999999999999</v>
      </c>
      <c r="H1405" s="9">
        <v>652519</v>
      </c>
      <c r="I1405" s="9">
        <v>1438.36</v>
      </c>
      <c r="J1405" s="9">
        <v>824817.44</v>
      </c>
      <c r="K1405" s="9">
        <v>671866.19</v>
      </c>
      <c r="L1405" s="9">
        <v>673347.19</v>
      </c>
      <c r="M1405" t="s">
        <v>20</v>
      </c>
    </row>
    <row r="1406" spans="1:13" x14ac:dyDescent="0.2">
      <c r="A1406" t="s">
        <v>2260</v>
      </c>
      <c r="B1406" t="s">
        <v>2261</v>
      </c>
      <c r="C1406">
        <v>1.5</v>
      </c>
      <c r="D1406" s="8">
        <v>46160</v>
      </c>
      <c r="E1406" s="9">
        <v>100000</v>
      </c>
      <c r="F1406" s="9">
        <v>99871</v>
      </c>
      <c r="G1406">
        <v>95.061999999999998</v>
      </c>
      <c r="H1406" s="9">
        <v>95062</v>
      </c>
      <c r="I1406">
        <v>809.59</v>
      </c>
      <c r="J1406" s="9">
        <v>113832.97</v>
      </c>
      <c r="K1406" s="9">
        <v>97880.59</v>
      </c>
      <c r="L1406" s="9">
        <v>98714.18</v>
      </c>
      <c r="M1406" t="s">
        <v>20</v>
      </c>
    </row>
    <row r="1407" spans="1:13" x14ac:dyDescent="0.2">
      <c r="A1407" t="s">
        <v>2262</v>
      </c>
      <c r="B1407" t="s">
        <v>1485</v>
      </c>
      <c r="C1407">
        <v>1.25</v>
      </c>
      <c r="D1407" s="8">
        <v>46160</v>
      </c>
      <c r="E1407" s="9">
        <v>300000</v>
      </c>
      <c r="F1407" s="9">
        <v>315411</v>
      </c>
      <c r="G1407">
        <v>93.465999999999994</v>
      </c>
      <c r="H1407" s="9">
        <v>280398</v>
      </c>
      <c r="I1407" s="9">
        <v>2023.97</v>
      </c>
      <c r="J1407" s="9">
        <v>366649.52</v>
      </c>
      <c r="K1407" s="9">
        <v>288711.8</v>
      </c>
      <c r="L1407" s="9">
        <v>290795.78000000003</v>
      </c>
      <c r="M1407" t="s">
        <v>20</v>
      </c>
    </row>
    <row r="1408" spans="1:13" x14ac:dyDescent="0.2">
      <c r="A1408" t="s">
        <v>2263</v>
      </c>
      <c r="B1408" t="s">
        <v>2264</v>
      </c>
      <c r="C1408">
        <v>1.625</v>
      </c>
      <c r="D1408" s="8">
        <v>46161</v>
      </c>
      <c r="E1408" s="9">
        <v>200000</v>
      </c>
      <c r="F1408" s="9">
        <v>200346</v>
      </c>
      <c r="G1408">
        <v>92.769000000000005</v>
      </c>
      <c r="H1408" s="9">
        <v>185538</v>
      </c>
      <c r="I1408" s="9">
        <v>1745.21</v>
      </c>
      <c r="J1408" s="9">
        <v>232311.2</v>
      </c>
      <c r="K1408" s="9">
        <v>191039.2</v>
      </c>
      <c r="L1408" s="9">
        <v>192836.15</v>
      </c>
      <c r="M1408" t="s">
        <v>20</v>
      </c>
    </row>
    <row r="1409" spans="1:13" x14ac:dyDescent="0.2">
      <c r="A1409" t="s">
        <v>2265</v>
      </c>
      <c r="B1409" t="s">
        <v>2266</v>
      </c>
      <c r="C1409">
        <v>0.375</v>
      </c>
      <c r="D1409" s="8">
        <v>46161</v>
      </c>
      <c r="E1409" s="9">
        <v>100000</v>
      </c>
      <c r="F1409" s="9">
        <v>99433</v>
      </c>
      <c r="G1409">
        <v>91.454999999999998</v>
      </c>
      <c r="H1409" s="9">
        <v>91455</v>
      </c>
      <c r="I1409">
        <v>201.37</v>
      </c>
      <c r="J1409" s="9">
        <v>108128.42</v>
      </c>
      <c r="K1409" s="9">
        <v>94166.64</v>
      </c>
      <c r="L1409" s="9">
        <v>94373.98</v>
      </c>
      <c r="M1409" t="s">
        <v>20</v>
      </c>
    </row>
    <row r="1410" spans="1:13" x14ac:dyDescent="0.2">
      <c r="A1410" t="s">
        <v>2267</v>
      </c>
      <c r="B1410" t="s">
        <v>2268</v>
      </c>
      <c r="C1410">
        <v>0.375</v>
      </c>
      <c r="D1410" s="8">
        <v>46162</v>
      </c>
      <c r="E1410" s="9">
        <v>100000</v>
      </c>
      <c r="F1410" s="9">
        <v>99457</v>
      </c>
      <c r="G1410">
        <v>92.991</v>
      </c>
      <c r="H1410" s="9">
        <v>92991</v>
      </c>
      <c r="I1410">
        <v>200.34</v>
      </c>
      <c r="J1410" s="9">
        <v>107801.44</v>
      </c>
      <c r="K1410" s="9">
        <v>95748.18</v>
      </c>
      <c r="L1410" s="9">
        <v>95954.47</v>
      </c>
      <c r="M1410" t="s">
        <v>20</v>
      </c>
    </row>
    <row r="1411" spans="1:13" x14ac:dyDescent="0.2">
      <c r="A1411" t="s">
        <v>2269</v>
      </c>
      <c r="B1411" t="s">
        <v>2270</v>
      </c>
      <c r="C1411">
        <v>1.25</v>
      </c>
      <c r="D1411" s="8">
        <v>46163</v>
      </c>
      <c r="E1411" s="9">
        <v>100000</v>
      </c>
      <c r="F1411" s="9">
        <v>99751</v>
      </c>
      <c r="G1411">
        <v>94.591999999999999</v>
      </c>
      <c r="H1411" s="9">
        <v>94592</v>
      </c>
      <c r="I1411">
        <v>664.38</v>
      </c>
      <c r="J1411" s="9">
        <v>119386.98</v>
      </c>
      <c r="K1411" s="9">
        <v>97396.65</v>
      </c>
      <c r="L1411" s="9">
        <v>98080.74</v>
      </c>
      <c r="M1411" t="s">
        <v>20</v>
      </c>
    </row>
    <row r="1412" spans="1:13" x14ac:dyDescent="0.2">
      <c r="A1412" t="s">
        <v>2271</v>
      </c>
      <c r="B1412" t="s">
        <v>2272</v>
      </c>
      <c r="C1412">
        <v>0.625</v>
      </c>
      <c r="D1412" s="8">
        <v>46164</v>
      </c>
      <c r="E1412" s="9">
        <v>700000</v>
      </c>
      <c r="F1412" s="9">
        <v>701050</v>
      </c>
      <c r="G1412">
        <v>93.393000000000001</v>
      </c>
      <c r="H1412" s="9">
        <v>653751</v>
      </c>
      <c r="I1412" s="9">
        <v>2313.36</v>
      </c>
      <c r="J1412" s="9">
        <v>770909.63</v>
      </c>
      <c r="K1412" s="9">
        <v>673134.72</v>
      </c>
      <c r="L1412" s="9">
        <v>675516.66</v>
      </c>
      <c r="M1412" t="s">
        <v>20</v>
      </c>
    </row>
    <row r="1413" spans="1:13" x14ac:dyDescent="0.2">
      <c r="A1413" t="s">
        <v>2273</v>
      </c>
      <c r="B1413" t="s">
        <v>1405</v>
      </c>
      <c r="C1413">
        <v>1.125</v>
      </c>
      <c r="D1413" s="8">
        <v>46164</v>
      </c>
      <c r="E1413" s="9">
        <v>100000</v>
      </c>
      <c r="F1413" s="9">
        <v>99325</v>
      </c>
      <c r="G1413">
        <v>94.864000000000004</v>
      </c>
      <c r="H1413" s="9">
        <v>94864</v>
      </c>
      <c r="I1413">
        <v>594.86</v>
      </c>
      <c r="J1413" s="9">
        <v>118877.13</v>
      </c>
      <c r="K1413" s="9">
        <v>97676.72</v>
      </c>
      <c r="L1413" s="9">
        <v>98289.22</v>
      </c>
      <c r="M1413" t="s">
        <v>20</v>
      </c>
    </row>
    <row r="1414" spans="1:13" x14ac:dyDescent="0.2">
      <c r="A1414" t="s">
        <v>2274</v>
      </c>
      <c r="B1414" t="s">
        <v>2275</v>
      </c>
      <c r="C1414">
        <v>0.5</v>
      </c>
      <c r="D1414" s="8">
        <v>46164</v>
      </c>
      <c r="E1414" s="9">
        <v>100000</v>
      </c>
      <c r="F1414" s="9">
        <v>99494</v>
      </c>
      <c r="G1414">
        <v>90.591999999999999</v>
      </c>
      <c r="H1414" s="9">
        <v>90592</v>
      </c>
      <c r="I1414">
        <v>264.38</v>
      </c>
      <c r="J1414" s="9">
        <v>111497.95</v>
      </c>
      <c r="K1414" s="9">
        <v>93278.05</v>
      </c>
      <c r="L1414" s="9">
        <v>93550.28</v>
      </c>
      <c r="M1414" t="s">
        <v>20</v>
      </c>
    </row>
    <row r="1415" spans="1:13" x14ac:dyDescent="0.2">
      <c r="A1415" t="s">
        <v>2276</v>
      </c>
      <c r="B1415" t="s">
        <v>2277</v>
      </c>
      <c r="C1415">
        <v>2.125</v>
      </c>
      <c r="D1415" s="8">
        <v>46165</v>
      </c>
      <c r="E1415" s="9">
        <v>100000</v>
      </c>
      <c r="F1415" s="9">
        <v>99928</v>
      </c>
      <c r="G1415">
        <v>95.477999999999994</v>
      </c>
      <c r="H1415" s="9">
        <v>95478</v>
      </c>
      <c r="I1415" s="9">
        <v>1117.81</v>
      </c>
      <c r="J1415" s="9">
        <v>103870.16</v>
      </c>
      <c r="K1415" s="9">
        <v>98308.92</v>
      </c>
      <c r="L1415" s="9">
        <v>99459.87</v>
      </c>
      <c r="M1415" t="s">
        <v>20</v>
      </c>
    </row>
    <row r="1416" spans="1:13" x14ac:dyDescent="0.2">
      <c r="A1416" t="s">
        <v>2278</v>
      </c>
      <c r="B1416" t="s">
        <v>1178</v>
      </c>
      <c r="C1416">
        <v>0.5</v>
      </c>
      <c r="D1416" s="8">
        <v>46167</v>
      </c>
      <c r="E1416" s="9">
        <v>4150000</v>
      </c>
      <c r="F1416" s="9">
        <v>4262630.46</v>
      </c>
      <c r="G1416">
        <v>94.388000000000005</v>
      </c>
      <c r="H1416" s="9">
        <v>3917102</v>
      </c>
      <c r="I1416" s="9">
        <v>10801.37</v>
      </c>
      <c r="J1416" s="9">
        <v>4834788.08</v>
      </c>
      <c r="K1416" s="9">
        <v>4033244.07</v>
      </c>
      <c r="L1416" s="9">
        <v>4044365.7</v>
      </c>
      <c r="M1416" t="s">
        <v>20</v>
      </c>
    </row>
    <row r="1417" spans="1:13" x14ac:dyDescent="0.2">
      <c r="A1417" t="s">
        <v>2279</v>
      </c>
      <c r="B1417" t="s">
        <v>2280</v>
      </c>
      <c r="C1417">
        <v>0.875</v>
      </c>
      <c r="D1417" s="8">
        <v>46167</v>
      </c>
      <c r="E1417" s="9">
        <v>200000</v>
      </c>
      <c r="F1417" s="9">
        <v>201490</v>
      </c>
      <c r="G1417">
        <v>90.715999999999994</v>
      </c>
      <c r="H1417" s="9">
        <v>181432</v>
      </c>
      <c r="I1417">
        <v>910.96</v>
      </c>
      <c r="J1417" s="9">
        <v>245948.77</v>
      </c>
      <c r="K1417" s="9">
        <v>186811.46</v>
      </c>
      <c r="L1417" s="9">
        <v>187749.43</v>
      </c>
      <c r="M1417" t="s">
        <v>20</v>
      </c>
    </row>
    <row r="1418" spans="1:13" x14ac:dyDescent="0.2">
      <c r="A1418" t="s">
        <v>2281</v>
      </c>
      <c r="B1418" t="s">
        <v>1880</v>
      </c>
      <c r="C1418">
        <v>1.5</v>
      </c>
      <c r="D1418" s="8">
        <v>46170</v>
      </c>
      <c r="E1418" s="9">
        <v>100000</v>
      </c>
      <c r="F1418" s="9">
        <v>98379</v>
      </c>
      <c r="G1418">
        <v>81.897999999999996</v>
      </c>
      <c r="H1418" s="9">
        <v>81898</v>
      </c>
      <c r="I1418">
        <v>768.49</v>
      </c>
      <c r="J1418" s="9">
        <v>109786.05</v>
      </c>
      <c r="K1418" s="9">
        <v>84326.28</v>
      </c>
      <c r="L1418" s="9">
        <v>85117.55</v>
      </c>
      <c r="M1418" t="s">
        <v>20</v>
      </c>
    </row>
    <row r="1419" spans="1:13" x14ac:dyDescent="0.2">
      <c r="A1419" t="s">
        <v>2282</v>
      </c>
      <c r="B1419" t="s">
        <v>2283</v>
      </c>
      <c r="C1419">
        <v>0.375</v>
      </c>
      <c r="D1419" s="8">
        <v>46170</v>
      </c>
      <c r="E1419" s="9">
        <v>100000</v>
      </c>
      <c r="F1419" s="9">
        <v>99293</v>
      </c>
      <c r="G1419">
        <v>91.840999999999994</v>
      </c>
      <c r="H1419" s="9">
        <v>91841</v>
      </c>
      <c r="I1419">
        <v>192.12</v>
      </c>
      <c r="J1419" s="9">
        <v>110860.63</v>
      </c>
      <c r="K1419" s="9">
        <v>94564.09</v>
      </c>
      <c r="L1419" s="9">
        <v>94761.91</v>
      </c>
      <c r="M1419" t="s">
        <v>20</v>
      </c>
    </row>
    <row r="1420" spans="1:13" x14ac:dyDescent="0.2">
      <c r="A1420" t="s">
        <v>2284</v>
      </c>
      <c r="B1420" t="s">
        <v>2285</v>
      </c>
      <c r="C1420">
        <v>4.25</v>
      </c>
      <c r="D1420" s="8">
        <v>46170</v>
      </c>
      <c r="E1420" s="9">
        <v>100000</v>
      </c>
      <c r="F1420" s="9">
        <v>99641</v>
      </c>
      <c r="G1420">
        <v>100.03099</v>
      </c>
      <c r="H1420" s="9">
        <v>100030.99</v>
      </c>
      <c r="I1420">
        <v>34.93</v>
      </c>
      <c r="J1420" s="9">
        <v>102037.37</v>
      </c>
      <c r="K1420" s="9">
        <v>102996.91</v>
      </c>
      <c r="L1420" s="9">
        <v>103032.88</v>
      </c>
      <c r="M1420" t="s">
        <v>20</v>
      </c>
    </row>
    <row r="1421" spans="1:13" x14ac:dyDescent="0.2">
      <c r="A1421" t="s">
        <v>2286</v>
      </c>
      <c r="B1421" t="s">
        <v>2287</v>
      </c>
      <c r="C1421">
        <v>1.625</v>
      </c>
      <c r="D1421" s="8">
        <v>46172</v>
      </c>
      <c r="E1421" s="9">
        <v>200000</v>
      </c>
      <c r="F1421" s="9">
        <v>205148</v>
      </c>
      <c r="G1421">
        <v>95.698999999999998</v>
      </c>
      <c r="H1421" s="9">
        <v>191398</v>
      </c>
      <c r="I1421" s="9">
        <v>1647.26</v>
      </c>
      <c r="J1421" s="9">
        <v>237879.36</v>
      </c>
      <c r="K1421" s="9">
        <v>197072.95</v>
      </c>
      <c r="L1421" s="9">
        <v>198769.05</v>
      </c>
      <c r="M1421" t="s">
        <v>20</v>
      </c>
    </row>
    <row r="1422" spans="1:13" x14ac:dyDescent="0.2">
      <c r="A1422" t="s">
        <v>2288</v>
      </c>
      <c r="B1422" t="s">
        <v>1515</v>
      </c>
      <c r="C1422">
        <v>0.4</v>
      </c>
      <c r="D1422" s="8">
        <v>46173</v>
      </c>
      <c r="E1422" s="9">
        <v>100000</v>
      </c>
      <c r="F1422" s="9">
        <v>99299</v>
      </c>
      <c r="G1422">
        <v>93.287000000000006</v>
      </c>
      <c r="H1422" s="9">
        <v>93287</v>
      </c>
      <c r="I1422">
        <v>201.64</v>
      </c>
      <c r="J1422" s="9">
        <v>105177.5</v>
      </c>
      <c r="K1422" s="9">
        <v>96052.96</v>
      </c>
      <c r="L1422" s="9">
        <v>96260.58</v>
      </c>
      <c r="M1422" t="s">
        <v>20</v>
      </c>
    </row>
    <row r="1423" spans="1:13" x14ac:dyDescent="0.2">
      <c r="A1423" t="s">
        <v>2289</v>
      </c>
      <c r="B1423" t="s">
        <v>1101</v>
      </c>
      <c r="C1423">
        <v>1.6</v>
      </c>
      <c r="D1423" s="8">
        <v>46174</v>
      </c>
      <c r="E1423" s="9">
        <v>2600000</v>
      </c>
      <c r="F1423" s="9">
        <v>2496868</v>
      </c>
      <c r="G1423">
        <v>95.176000000000002</v>
      </c>
      <c r="H1423" s="9">
        <v>2474576</v>
      </c>
      <c r="I1423" s="9">
        <v>20800</v>
      </c>
      <c r="J1423" s="9">
        <v>2611481.66</v>
      </c>
      <c r="K1423" s="9">
        <v>2547947.1800000002</v>
      </c>
      <c r="L1423" s="9">
        <v>2569363.9</v>
      </c>
      <c r="M1423" t="s">
        <v>20</v>
      </c>
    </row>
    <row r="1424" spans="1:13" x14ac:dyDescent="0.2">
      <c r="A1424" t="s">
        <v>2290</v>
      </c>
      <c r="B1424" t="s">
        <v>2291</v>
      </c>
      <c r="C1424">
        <v>1.625</v>
      </c>
      <c r="D1424" s="8">
        <v>46175</v>
      </c>
      <c r="E1424" s="9">
        <v>100000</v>
      </c>
      <c r="F1424" s="9">
        <v>99541</v>
      </c>
      <c r="G1424">
        <v>95.644000000000005</v>
      </c>
      <c r="H1424" s="9">
        <v>95644</v>
      </c>
      <c r="I1424">
        <v>810.27</v>
      </c>
      <c r="J1424" s="9">
        <v>108474.8</v>
      </c>
      <c r="K1424" s="9">
        <v>98479.84</v>
      </c>
      <c r="L1424" s="9">
        <v>99314.14</v>
      </c>
      <c r="M1424" t="s">
        <v>20</v>
      </c>
    </row>
    <row r="1425" spans="1:13" x14ac:dyDescent="0.2">
      <c r="A1425" t="s">
        <v>2292</v>
      </c>
      <c r="B1425" t="s">
        <v>2293</v>
      </c>
      <c r="C1425">
        <v>0.625</v>
      </c>
      <c r="D1425" s="8">
        <v>46176</v>
      </c>
      <c r="E1425" s="9">
        <v>300000</v>
      </c>
      <c r="F1425" s="9">
        <v>310194</v>
      </c>
      <c r="G1425">
        <v>91.948999999999998</v>
      </c>
      <c r="H1425" s="9">
        <v>275847</v>
      </c>
      <c r="I1425">
        <v>929.79</v>
      </c>
      <c r="J1425" s="9">
        <v>379181.15</v>
      </c>
      <c r="K1425" s="9">
        <v>284025.86</v>
      </c>
      <c r="L1425" s="9">
        <v>284983.23</v>
      </c>
      <c r="M1425" t="s">
        <v>20</v>
      </c>
    </row>
    <row r="1426" spans="1:13" x14ac:dyDescent="0.2">
      <c r="A1426" t="s">
        <v>2294</v>
      </c>
      <c r="B1426" t="s">
        <v>2295</v>
      </c>
      <c r="C1426">
        <v>1.208</v>
      </c>
      <c r="D1426" s="8">
        <v>46177</v>
      </c>
      <c r="E1426" s="9">
        <v>100000</v>
      </c>
      <c r="F1426" s="9">
        <v>100000</v>
      </c>
      <c r="G1426">
        <v>92.802999999999997</v>
      </c>
      <c r="H1426" s="9">
        <v>92803</v>
      </c>
      <c r="I1426">
        <v>595.73</v>
      </c>
      <c r="J1426" s="9">
        <v>111650</v>
      </c>
      <c r="K1426" s="9">
        <v>95554.61</v>
      </c>
      <c r="L1426" s="9">
        <v>96168</v>
      </c>
      <c r="M1426" t="s">
        <v>20</v>
      </c>
    </row>
    <row r="1427" spans="1:13" x14ac:dyDescent="0.2">
      <c r="A1427" t="s">
        <v>2296</v>
      </c>
      <c r="B1427" t="s">
        <v>1152</v>
      </c>
      <c r="C1427">
        <v>0.75</v>
      </c>
      <c r="D1427" s="8">
        <v>46181</v>
      </c>
      <c r="E1427" s="9">
        <v>200000</v>
      </c>
      <c r="F1427" s="9">
        <v>207756</v>
      </c>
      <c r="G1427">
        <v>91.198999999999998</v>
      </c>
      <c r="H1427" s="9">
        <v>182398</v>
      </c>
      <c r="I1427">
        <v>723.29</v>
      </c>
      <c r="J1427" s="9">
        <v>225716.51</v>
      </c>
      <c r="K1427" s="9">
        <v>187806.1</v>
      </c>
      <c r="L1427" s="9">
        <v>188550.83</v>
      </c>
      <c r="M1427" t="s">
        <v>20</v>
      </c>
    </row>
    <row r="1428" spans="1:13" x14ac:dyDescent="0.2">
      <c r="A1428" t="s">
        <v>2297</v>
      </c>
      <c r="B1428" t="s">
        <v>1745</v>
      </c>
      <c r="C1428"/>
      <c r="D1428" s="8">
        <v>46182</v>
      </c>
      <c r="E1428" s="9">
        <v>100000</v>
      </c>
      <c r="F1428" s="9">
        <v>99362</v>
      </c>
      <c r="G1428">
        <v>89.733999999999995</v>
      </c>
      <c r="H1428" s="9">
        <v>89734</v>
      </c>
      <c r="I1428">
        <v>0</v>
      </c>
      <c r="J1428" s="9">
        <v>119855.41</v>
      </c>
      <c r="K1428" s="9">
        <v>92394.61</v>
      </c>
      <c r="L1428" s="9">
        <v>92394.61</v>
      </c>
      <c r="M1428" t="s">
        <v>20</v>
      </c>
    </row>
    <row r="1429" spans="1:13" x14ac:dyDescent="0.2">
      <c r="A1429" t="s">
        <v>2298</v>
      </c>
      <c r="B1429" t="s">
        <v>2013</v>
      </c>
      <c r="C1429">
        <v>1.375</v>
      </c>
      <c r="D1429" s="8">
        <v>46183</v>
      </c>
      <c r="E1429" s="9">
        <v>515000</v>
      </c>
      <c r="F1429" s="9">
        <v>503245.7</v>
      </c>
      <c r="G1429">
        <v>94.430999999999997</v>
      </c>
      <c r="H1429" s="9">
        <v>486319.65</v>
      </c>
      <c r="I1429" s="9">
        <v>3375.72</v>
      </c>
      <c r="J1429" s="9">
        <v>537173.99</v>
      </c>
      <c r="K1429" s="9">
        <v>500739.03</v>
      </c>
      <c r="L1429" s="9">
        <v>504214.84</v>
      </c>
      <c r="M1429" t="s">
        <v>20</v>
      </c>
    </row>
    <row r="1430" spans="1:13" x14ac:dyDescent="0.2">
      <c r="A1430" t="s">
        <v>2299</v>
      </c>
      <c r="B1430" t="s">
        <v>1278</v>
      </c>
      <c r="C1430">
        <v>1.125</v>
      </c>
      <c r="D1430" s="8">
        <v>46184</v>
      </c>
      <c r="E1430" s="9">
        <v>200000</v>
      </c>
      <c r="F1430" s="9">
        <v>198968</v>
      </c>
      <c r="G1430">
        <v>91.694999999999993</v>
      </c>
      <c r="H1430" s="9">
        <v>183390</v>
      </c>
      <c r="I1430" s="9">
        <v>1066.44</v>
      </c>
      <c r="J1430" s="9">
        <v>239229.17</v>
      </c>
      <c r="K1430" s="9">
        <v>188827.51</v>
      </c>
      <c r="L1430" s="9">
        <v>189925.57</v>
      </c>
      <c r="M1430" t="s">
        <v>20</v>
      </c>
    </row>
    <row r="1431" spans="1:13" x14ac:dyDescent="0.2">
      <c r="A1431" t="s">
        <v>2300</v>
      </c>
      <c r="B1431" t="s">
        <v>1550</v>
      </c>
      <c r="C1431"/>
      <c r="D1431" s="8">
        <v>46187</v>
      </c>
      <c r="E1431" s="9">
        <v>100000</v>
      </c>
      <c r="F1431" s="9">
        <v>100270</v>
      </c>
      <c r="G1431">
        <v>91.32</v>
      </c>
      <c r="H1431" s="9">
        <v>91320</v>
      </c>
      <c r="I1431">
        <v>0</v>
      </c>
      <c r="J1431" s="9">
        <v>122394.58</v>
      </c>
      <c r="K1431" s="9">
        <v>94027.64</v>
      </c>
      <c r="L1431" s="9">
        <v>94027.64</v>
      </c>
      <c r="M1431" t="s">
        <v>20</v>
      </c>
    </row>
    <row r="1432" spans="1:13" x14ac:dyDescent="0.2">
      <c r="A1432" t="s">
        <v>2301</v>
      </c>
      <c r="B1432" t="s">
        <v>2302</v>
      </c>
      <c r="C1432"/>
      <c r="D1432" s="8">
        <v>46188</v>
      </c>
      <c r="E1432" s="9">
        <v>1000000</v>
      </c>
      <c r="F1432" s="9">
        <v>1016779</v>
      </c>
      <c r="G1432">
        <v>91.912000000000006</v>
      </c>
      <c r="H1432" s="9">
        <v>919120</v>
      </c>
      <c r="I1432">
        <v>0</v>
      </c>
      <c r="J1432" s="9">
        <v>1183417.0900000001</v>
      </c>
      <c r="K1432" s="9">
        <v>946371.91</v>
      </c>
      <c r="L1432" s="9">
        <v>946371.91</v>
      </c>
      <c r="M1432" t="s">
        <v>20</v>
      </c>
    </row>
    <row r="1433" spans="1:13" x14ac:dyDescent="0.2">
      <c r="A1433" t="s">
        <v>2303</v>
      </c>
      <c r="B1433" t="s">
        <v>2304</v>
      </c>
      <c r="C1433">
        <v>0.5</v>
      </c>
      <c r="D1433" s="8">
        <v>46190</v>
      </c>
      <c r="E1433" s="9">
        <v>100000</v>
      </c>
      <c r="F1433" s="9">
        <v>99421</v>
      </c>
      <c r="G1433">
        <v>91.552000000000007</v>
      </c>
      <c r="H1433" s="9">
        <v>91552</v>
      </c>
      <c r="I1433">
        <v>228.77</v>
      </c>
      <c r="J1433" s="9">
        <v>112479.95</v>
      </c>
      <c r="K1433" s="9">
        <v>94266.52</v>
      </c>
      <c r="L1433" s="9">
        <v>94502.07</v>
      </c>
      <c r="M1433" t="s">
        <v>20</v>
      </c>
    </row>
    <row r="1434" spans="1:13" x14ac:dyDescent="0.2">
      <c r="A1434" t="s">
        <v>2305</v>
      </c>
      <c r="B1434" t="s">
        <v>2306</v>
      </c>
      <c r="C1434">
        <v>0.125</v>
      </c>
      <c r="D1434" s="8">
        <v>46191</v>
      </c>
      <c r="E1434" s="9">
        <v>700000</v>
      </c>
      <c r="F1434" s="9">
        <v>702618</v>
      </c>
      <c r="G1434">
        <v>90.866</v>
      </c>
      <c r="H1434" s="9">
        <v>636062</v>
      </c>
      <c r="I1434">
        <v>397.95</v>
      </c>
      <c r="J1434" s="9">
        <v>776249.72</v>
      </c>
      <c r="K1434" s="9">
        <v>654921.24</v>
      </c>
      <c r="L1434" s="9">
        <v>655330.98</v>
      </c>
      <c r="M1434" t="s">
        <v>20</v>
      </c>
    </row>
    <row r="1435" spans="1:13" x14ac:dyDescent="0.2">
      <c r="A1435" t="s">
        <v>2307</v>
      </c>
      <c r="B1435" t="s">
        <v>2308</v>
      </c>
      <c r="C1435">
        <v>0.875</v>
      </c>
      <c r="D1435" s="8">
        <v>46191</v>
      </c>
      <c r="E1435" s="9">
        <v>100000</v>
      </c>
      <c r="F1435" s="9">
        <v>102483</v>
      </c>
      <c r="G1435">
        <v>89.257999999999996</v>
      </c>
      <c r="H1435" s="9">
        <v>89258</v>
      </c>
      <c r="I1435">
        <v>397.95</v>
      </c>
      <c r="J1435" s="9">
        <v>114160.94</v>
      </c>
      <c r="K1435" s="9">
        <v>91904.5</v>
      </c>
      <c r="L1435" s="9">
        <v>92314.240000000005</v>
      </c>
      <c r="M1435" t="s">
        <v>20</v>
      </c>
    </row>
    <row r="1436" spans="1:13" x14ac:dyDescent="0.2">
      <c r="A1436" t="s">
        <v>2309</v>
      </c>
      <c r="B1436" t="s">
        <v>1342</v>
      </c>
      <c r="C1436">
        <v>0.125</v>
      </c>
      <c r="D1436" s="8">
        <v>46191</v>
      </c>
      <c r="E1436" s="9">
        <v>500000</v>
      </c>
      <c r="F1436" s="9">
        <v>498030</v>
      </c>
      <c r="G1436">
        <v>87.652000000000001</v>
      </c>
      <c r="H1436" s="9">
        <v>438260</v>
      </c>
      <c r="I1436">
        <v>284.25</v>
      </c>
      <c r="J1436" s="9">
        <v>592904.72</v>
      </c>
      <c r="K1436" s="9">
        <v>451254.41</v>
      </c>
      <c r="L1436" s="9">
        <v>451547.08</v>
      </c>
      <c r="M1436" t="s">
        <v>20</v>
      </c>
    </row>
    <row r="1437" spans="1:13" x14ac:dyDescent="0.2">
      <c r="A1437" t="s">
        <v>2310</v>
      </c>
      <c r="B1437" t="s">
        <v>1505</v>
      </c>
      <c r="C1437">
        <v>1.375</v>
      </c>
      <c r="D1437" s="8">
        <v>46192</v>
      </c>
      <c r="E1437" s="9">
        <v>300000</v>
      </c>
      <c r="F1437" s="9">
        <v>291354.90000000002</v>
      </c>
      <c r="G1437">
        <v>90.93</v>
      </c>
      <c r="H1437" s="9">
        <v>272790</v>
      </c>
      <c r="I1437" s="9">
        <v>1864.73</v>
      </c>
      <c r="J1437" s="9">
        <v>316222.03999999998</v>
      </c>
      <c r="K1437" s="9">
        <v>280878.21999999997</v>
      </c>
      <c r="L1437" s="9">
        <v>282798.24</v>
      </c>
      <c r="M1437" t="s">
        <v>20</v>
      </c>
    </row>
    <row r="1438" spans="1:13" x14ac:dyDescent="0.2">
      <c r="A1438" t="s">
        <v>2311</v>
      </c>
      <c r="B1438" t="s">
        <v>2312</v>
      </c>
      <c r="C1438">
        <v>0.05</v>
      </c>
      <c r="D1438" s="8">
        <v>46192</v>
      </c>
      <c r="E1438" s="9">
        <v>200000</v>
      </c>
      <c r="F1438" s="9">
        <v>204242</v>
      </c>
      <c r="G1438">
        <v>90.557000000000002</v>
      </c>
      <c r="H1438" s="9">
        <v>181114</v>
      </c>
      <c r="I1438">
        <v>45.21</v>
      </c>
      <c r="J1438" s="9">
        <v>223593.93</v>
      </c>
      <c r="K1438" s="9">
        <v>186484.03</v>
      </c>
      <c r="L1438" s="9">
        <v>186530.58</v>
      </c>
      <c r="M1438" t="s">
        <v>20</v>
      </c>
    </row>
    <row r="1439" spans="1:13" x14ac:dyDescent="0.2">
      <c r="A1439" t="s">
        <v>2313</v>
      </c>
      <c r="B1439" t="s">
        <v>1429</v>
      </c>
      <c r="C1439">
        <v>1.5</v>
      </c>
      <c r="D1439" s="8">
        <v>46192</v>
      </c>
      <c r="E1439" s="9">
        <v>200000</v>
      </c>
      <c r="F1439" s="9">
        <v>209154</v>
      </c>
      <c r="G1439">
        <v>92.733999999999995</v>
      </c>
      <c r="H1439" s="9">
        <v>185468</v>
      </c>
      <c r="I1439" s="9">
        <v>1356.16</v>
      </c>
      <c r="J1439" s="9">
        <v>229776.58</v>
      </c>
      <c r="K1439" s="9">
        <v>190967.13</v>
      </c>
      <c r="L1439" s="9">
        <v>192363.5</v>
      </c>
      <c r="M1439" t="s">
        <v>20</v>
      </c>
    </row>
    <row r="1440" spans="1:13" x14ac:dyDescent="0.2">
      <c r="A1440" t="s">
        <v>2314</v>
      </c>
      <c r="B1440" t="s">
        <v>2315</v>
      </c>
      <c r="C1440">
        <v>1</v>
      </c>
      <c r="D1440" s="8">
        <v>46195</v>
      </c>
      <c r="E1440" s="9">
        <v>1600000</v>
      </c>
      <c r="F1440" s="9">
        <v>1701228.7</v>
      </c>
      <c r="G1440">
        <v>96.138999999999996</v>
      </c>
      <c r="H1440" s="9">
        <v>1538224</v>
      </c>
      <c r="I1440" s="9">
        <v>7101.37</v>
      </c>
      <c r="J1440" s="9">
        <v>1958024.95</v>
      </c>
      <c r="K1440" s="9">
        <v>1583832.34</v>
      </c>
      <c r="L1440" s="9">
        <v>1591144.27</v>
      </c>
      <c r="M1440" t="s">
        <v>20</v>
      </c>
    </row>
    <row r="1441" spans="1:13" x14ac:dyDescent="0.2">
      <c r="A1441" t="s">
        <v>2316</v>
      </c>
      <c r="B1441" t="s">
        <v>2317</v>
      </c>
      <c r="C1441">
        <v>1.125</v>
      </c>
      <c r="D1441" s="8">
        <v>46195</v>
      </c>
      <c r="E1441" s="9">
        <v>100000</v>
      </c>
      <c r="F1441" s="9">
        <v>99486</v>
      </c>
      <c r="G1441">
        <v>88.584999999999994</v>
      </c>
      <c r="H1441" s="9">
        <v>88585</v>
      </c>
      <c r="I1441">
        <v>499.32</v>
      </c>
      <c r="J1441" s="9">
        <v>112145.59</v>
      </c>
      <c r="K1441" s="9">
        <v>91211.55</v>
      </c>
      <c r="L1441" s="9">
        <v>91725.67</v>
      </c>
      <c r="M1441" t="s">
        <v>20</v>
      </c>
    </row>
    <row r="1442" spans="1:13" x14ac:dyDescent="0.2">
      <c r="A1442" t="s">
        <v>2318</v>
      </c>
      <c r="B1442" t="s">
        <v>2319</v>
      </c>
      <c r="C1442">
        <v>1.75</v>
      </c>
      <c r="D1442" s="8">
        <v>46195</v>
      </c>
      <c r="E1442" s="9">
        <v>100000</v>
      </c>
      <c r="F1442" s="9">
        <v>99564</v>
      </c>
      <c r="G1442">
        <v>94.804000000000002</v>
      </c>
      <c r="H1442" s="9">
        <v>94804</v>
      </c>
      <c r="I1442">
        <v>776.71</v>
      </c>
      <c r="J1442" s="9">
        <v>117550.24</v>
      </c>
      <c r="K1442" s="9">
        <v>97614.94</v>
      </c>
      <c r="L1442" s="9">
        <v>98414.68</v>
      </c>
      <c r="M1442" t="s">
        <v>20</v>
      </c>
    </row>
    <row r="1443" spans="1:13" x14ac:dyDescent="0.2">
      <c r="A1443" t="s">
        <v>2320</v>
      </c>
      <c r="B1443" t="s">
        <v>2321</v>
      </c>
      <c r="C1443">
        <v>0.25</v>
      </c>
      <c r="D1443" s="8">
        <v>46195</v>
      </c>
      <c r="E1443" s="9">
        <v>100000</v>
      </c>
      <c r="F1443" s="9">
        <v>99421</v>
      </c>
      <c r="G1443">
        <v>87.468000000000004</v>
      </c>
      <c r="H1443" s="9">
        <v>87468</v>
      </c>
      <c r="I1443">
        <v>110.96</v>
      </c>
      <c r="J1443" s="9">
        <v>120562.88</v>
      </c>
      <c r="K1443" s="9">
        <v>90061.43</v>
      </c>
      <c r="L1443" s="9">
        <v>90175.679999999993</v>
      </c>
      <c r="M1443" t="s">
        <v>20</v>
      </c>
    </row>
    <row r="1444" spans="1:13" x14ac:dyDescent="0.2">
      <c r="A1444" t="s">
        <v>2322</v>
      </c>
      <c r="B1444" t="s">
        <v>2323</v>
      </c>
      <c r="C1444">
        <v>2.75</v>
      </c>
      <c r="D1444" s="8">
        <v>46195</v>
      </c>
      <c r="E1444" s="9">
        <v>700000</v>
      </c>
      <c r="F1444" s="9">
        <v>698985</v>
      </c>
      <c r="G1444">
        <v>99.867000000000004</v>
      </c>
      <c r="H1444" s="9">
        <v>699069</v>
      </c>
      <c r="I1444">
        <v>738.36</v>
      </c>
      <c r="J1444" s="9">
        <v>723903.82</v>
      </c>
      <c r="K1444" s="9">
        <v>719796.4</v>
      </c>
      <c r="L1444" s="9">
        <v>720556.65</v>
      </c>
      <c r="M1444" t="s">
        <v>20</v>
      </c>
    </row>
    <row r="1445" spans="1:13" x14ac:dyDescent="0.2">
      <c r="A1445" t="s">
        <v>2324</v>
      </c>
      <c r="B1445" t="s">
        <v>36</v>
      </c>
      <c r="C1445">
        <v>1.125</v>
      </c>
      <c r="D1445" s="8">
        <v>46197</v>
      </c>
      <c r="E1445" s="9">
        <v>100000</v>
      </c>
      <c r="F1445" s="9">
        <v>102246</v>
      </c>
      <c r="G1445">
        <v>92.814999999999998</v>
      </c>
      <c r="H1445" s="9">
        <v>92815</v>
      </c>
      <c r="I1445">
        <v>493.15</v>
      </c>
      <c r="J1445" s="9">
        <v>116969.42</v>
      </c>
      <c r="K1445" s="9">
        <v>95566.96</v>
      </c>
      <c r="L1445" s="9">
        <v>96074.74</v>
      </c>
      <c r="M1445" t="s">
        <v>20</v>
      </c>
    </row>
    <row r="1446" spans="1:13" x14ac:dyDescent="0.2">
      <c r="A1446" t="s">
        <v>2325</v>
      </c>
      <c r="B1446" t="s">
        <v>1260</v>
      </c>
      <c r="C1446">
        <v>1.375</v>
      </c>
      <c r="D1446" s="8">
        <v>46199</v>
      </c>
      <c r="E1446" s="9">
        <v>100000</v>
      </c>
      <c r="F1446" s="9">
        <v>104722</v>
      </c>
      <c r="G1446">
        <v>95.703999999999994</v>
      </c>
      <c r="H1446" s="9">
        <v>95704</v>
      </c>
      <c r="I1446">
        <v>591.44000000000005</v>
      </c>
      <c r="J1446" s="9">
        <v>115047.59</v>
      </c>
      <c r="K1446" s="9">
        <v>98541.62</v>
      </c>
      <c r="L1446" s="9">
        <v>99150.6</v>
      </c>
      <c r="M1446" t="s">
        <v>20</v>
      </c>
    </row>
    <row r="1447" spans="1:13" x14ac:dyDescent="0.2">
      <c r="A1447" t="s">
        <v>2326</v>
      </c>
      <c r="B1447" t="s">
        <v>1809</v>
      </c>
      <c r="C1447"/>
      <c r="D1447" s="8">
        <v>46202</v>
      </c>
      <c r="E1447" s="9">
        <v>100000</v>
      </c>
      <c r="F1447" s="9">
        <v>100020</v>
      </c>
      <c r="G1447">
        <v>90.042000000000002</v>
      </c>
      <c r="H1447" s="9">
        <v>90042</v>
      </c>
      <c r="I1447">
        <v>0</v>
      </c>
      <c r="J1447" s="9">
        <v>119013.8</v>
      </c>
      <c r="K1447" s="9">
        <v>92711.75</v>
      </c>
      <c r="L1447" s="9">
        <v>92711.75</v>
      </c>
      <c r="M1447" t="s">
        <v>20</v>
      </c>
    </row>
    <row r="1448" spans="1:13" x14ac:dyDescent="0.2">
      <c r="A1448" t="s">
        <v>2327</v>
      </c>
      <c r="B1448" t="s">
        <v>2328</v>
      </c>
      <c r="C1448">
        <v>0.01</v>
      </c>
      <c r="D1448" s="8">
        <v>46202</v>
      </c>
      <c r="E1448" s="9">
        <v>600000</v>
      </c>
      <c r="F1448" s="9">
        <v>569748</v>
      </c>
      <c r="G1448">
        <v>88.566000000000003</v>
      </c>
      <c r="H1448" s="9">
        <v>531396</v>
      </c>
      <c r="I1448">
        <v>25.48</v>
      </c>
      <c r="J1448" s="9">
        <v>626523.39</v>
      </c>
      <c r="K1448" s="9">
        <v>547151.89</v>
      </c>
      <c r="L1448" s="9">
        <v>547178.13</v>
      </c>
      <c r="M1448" t="s">
        <v>20</v>
      </c>
    </row>
    <row r="1449" spans="1:13" x14ac:dyDescent="0.2">
      <c r="A1449" t="s">
        <v>2329</v>
      </c>
      <c r="B1449" t="s">
        <v>1386</v>
      </c>
      <c r="C1449">
        <v>0.125</v>
      </c>
      <c r="D1449" s="8">
        <v>46203</v>
      </c>
      <c r="E1449" s="9">
        <v>100000</v>
      </c>
      <c r="F1449" s="9">
        <v>99874</v>
      </c>
      <c r="G1449">
        <v>88.897999999999996</v>
      </c>
      <c r="H1449" s="9">
        <v>88898</v>
      </c>
      <c r="I1449">
        <v>52.74</v>
      </c>
      <c r="J1449" s="9">
        <v>118795.13</v>
      </c>
      <c r="K1449" s="9">
        <v>91533.83</v>
      </c>
      <c r="L1449" s="9">
        <v>91588.13</v>
      </c>
      <c r="M1449" t="s">
        <v>20</v>
      </c>
    </row>
    <row r="1450" spans="1:13" x14ac:dyDescent="0.2">
      <c r="A1450" t="s">
        <v>2330</v>
      </c>
      <c r="B1450" t="s">
        <v>2331</v>
      </c>
      <c r="C1450">
        <v>2.1789999999999998</v>
      </c>
      <c r="D1450" s="8">
        <v>46203</v>
      </c>
      <c r="E1450" s="9">
        <v>100000</v>
      </c>
      <c r="F1450" s="9">
        <v>99998</v>
      </c>
      <c r="G1450">
        <v>95.460999999999999</v>
      </c>
      <c r="H1450" s="9">
        <v>95461</v>
      </c>
      <c r="I1450" s="9">
        <v>1104.42</v>
      </c>
      <c r="J1450" s="9">
        <v>106682.87</v>
      </c>
      <c r="K1450" s="9">
        <v>98291.42</v>
      </c>
      <c r="L1450" s="9">
        <v>99428.59</v>
      </c>
      <c r="M1450" t="s">
        <v>20</v>
      </c>
    </row>
    <row r="1451" spans="1:13" x14ac:dyDescent="0.2">
      <c r="A1451" t="s">
        <v>2332</v>
      </c>
      <c r="B1451" t="s">
        <v>1250</v>
      </c>
      <c r="C1451"/>
      <c r="D1451" s="8">
        <v>46209</v>
      </c>
      <c r="E1451" s="9">
        <v>1400000</v>
      </c>
      <c r="F1451" s="9">
        <v>1407571.5</v>
      </c>
      <c r="G1451">
        <v>91.578999999999994</v>
      </c>
      <c r="H1451" s="9">
        <v>1282106</v>
      </c>
      <c r="I1451">
        <v>0</v>
      </c>
      <c r="J1451" s="9">
        <v>1627596.28</v>
      </c>
      <c r="K1451" s="9">
        <v>1320120.44</v>
      </c>
      <c r="L1451" s="9">
        <v>1320120.44</v>
      </c>
      <c r="M1451" t="s">
        <v>20</v>
      </c>
    </row>
    <row r="1452" spans="1:13" x14ac:dyDescent="0.2">
      <c r="A1452" t="s">
        <v>2333</v>
      </c>
      <c r="B1452" t="s">
        <v>1326</v>
      </c>
      <c r="C1452">
        <v>1.25</v>
      </c>
      <c r="D1452" s="8">
        <v>46209</v>
      </c>
      <c r="E1452" s="9">
        <v>800000</v>
      </c>
      <c r="F1452" s="9">
        <v>834800</v>
      </c>
      <c r="G1452">
        <v>93.77</v>
      </c>
      <c r="H1452" s="9">
        <v>750160</v>
      </c>
      <c r="I1452" s="9">
        <v>4054.79</v>
      </c>
      <c r="J1452" s="9">
        <v>957638.66</v>
      </c>
      <c r="K1452" s="9">
        <v>772402.24</v>
      </c>
      <c r="L1452" s="9">
        <v>776577.26</v>
      </c>
      <c r="M1452" t="s">
        <v>20</v>
      </c>
    </row>
    <row r="1453" spans="1:13" x14ac:dyDescent="0.2">
      <c r="A1453" t="s">
        <v>2334</v>
      </c>
      <c r="B1453" t="s">
        <v>1075</v>
      </c>
      <c r="C1453">
        <v>0.625</v>
      </c>
      <c r="D1453" s="8">
        <v>46212</v>
      </c>
      <c r="E1453" s="9">
        <v>100000</v>
      </c>
      <c r="F1453" s="9">
        <v>99684</v>
      </c>
      <c r="G1453">
        <v>87.388999999999996</v>
      </c>
      <c r="H1453" s="9">
        <v>87389</v>
      </c>
      <c r="I1453">
        <v>248.29</v>
      </c>
      <c r="J1453" s="9">
        <v>111930.18</v>
      </c>
      <c r="K1453" s="9">
        <v>89980.08</v>
      </c>
      <c r="L1453" s="9">
        <v>90235.73</v>
      </c>
      <c r="M1453" t="s">
        <v>20</v>
      </c>
    </row>
    <row r="1454" spans="1:13" x14ac:dyDescent="0.2">
      <c r="A1454" t="s">
        <v>2335</v>
      </c>
      <c r="B1454" t="s">
        <v>2336</v>
      </c>
      <c r="C1454"/>
      <c r="D1454" s="8">
        <v>46213</v>
      </c>
      <c r="E1454" s="9">
        <v>100000</v>
      </c>
      <c r="F1454" s="9">
        <v>102582.39999999999</v>
      </c>
      <c r="G1454">
        <v>91.328000000000003</v>
      </c>
      <c r="H1454" s="9">
        <v>91328</v>
      </c>
      <c r="I1454">
        <v>0</v>
      </c>
      <c r="J1454" s="9">
        <v>112814.99</v>
      </c>
      <c r="K1454" s="9">
        <v>94035.88</v>
      </c>
      <c r="L1454" s="9">
        <v>94035.88</v>
      </c>
      <c r="M1454" t="s">
        <v>20</v>
      </c>
    </row>
    <row r="1455" spans="1:13" x14ac:dyDescent="0.2">
      <c r="A1455" t="s">
        <v>2337</v>
      </c>
      <c r="B1455" t="s">
        <v>2338</v>
      </c>
      <c r="C1455">
        <v>2</v>
      </c>
      <c r="D1455" s="8">
        <v>46213</v>
      </c>
      <c r="E1455" s="9">
        <v>100000</v>
      </c>
      <c r="F1455" s="9">
        <v>99949</v>
      </c>
      <c r="G1455">
        <v>93.677000000000007</v>
      </c>
      <c r="H1455" s="9">
        <v>93677</v>
      </c>
      <c r="I1455">
        <v>789.04</v>
      </c>
      <c r="J1455" s="9">
        <v>116005.81</v>
      </c>
      <c r="K1455" s="9">
        <v>96454.52</v>
      </c>
      <c r="L1455" s="9">
        <v>97266.96</v>
      </c>
      <c r="M1455" t="s">
        <v>20</v>
      </c>
    </row>
    <row r="1456" spans="1:13" x14ac:dyDescent="0.2">
      <c r="A1456" t="s">
        <v>2339</v>
      </c>
      <c r="B1456" t="s">
        <v>2340</v>
      </c>
      <c r="C1456">
        <v>1.25</v>
      </c>
      <c r="D1456" s="8">
        <v>46214</v>
      </c>
      <c r="E1456" s="9">
        <v>100000</v>
      </c>
      <c r="F1456" s="9">
        <v>99089</v>
      </c>
      <c r="G1456">
        <v>93.662000000000006</v>
      </c>
      <c r="H1456" s="9">
        <v>93662</v>
      </c>
      <c r="I1456">
        <v>489.73</v>
      </c>
      <c r="J1456" s="9">
        <v>115433.73</v>
      </c>
      <c r="K1456" s="9">
        <v>96439.08</v>
      </c>
      <c r="L1456" s="9">
        <v>96943.32</v>
      </c>
      <c r="M1456" t="s">
        <v>20</v>
      </c>
    </row>
    <row r="1457" spans="1:13" x14ac:dyDescent="0.2">
      <c r="A1457" t="s">
        <v>2341</v>
      </c>
      <c r="B1457" t="s">
        <v>2342</v>
      </c>
      <c r="C1457">
        <v>0.75</v>
      </c>
      <c r="D1457" s="8">
        <v>46216</v>
      </c>
      <c r="E1457" s="9">
        <v>70000</v>
      </c>
      <c r="F1457" s="9">
        <v>69736.100000000006</v>
      </c>
      <c r="G1457">
        <v>93.284999999999997</v>
      </c>
      <c r="H1457" s="9">
        <v>65299.5</v>
      </c>
      <c r="I1457">
        <v>202.81</v>
      </c>
      <c r="J1457" s="9">
        <v>78536.800000000003</v>
      </c>
      <c r="K1457" s="9">
        <v>67235.63</v>
      </c>
      <c r="L1457" s="9">
        <v>67444.45</v>
      </c>
      <c r="M1457" t="s">
        <v>20</v>
      </c>
    </row>
    <row r="1458" spans="1:13" x14ac:dyDescent="0.2">
      <c r="A1458" t="s">
        <v>2343</v>
      </c>
      <c r="B1458" t="s">
        <v>2344</v>
      </c>
      <c r="C1458">
        <v>1.5</v>
      </c>
      <c r="D1458" s="8">
        <v>46216</v>
      </c>
      <c r="E1458" s="9">
        <v>100000</v>
      </c>
      <c r="F1458" s="9">
        <v>99835</v>
      </c>
      <c r="G1458">
        <v>85.903999999999996</v>
      </c>
      <c r="H1458" s="9">
        <v>85904</v>
      </c>
      <c r="I1458">
        <v>579.45000000000005</v>
      </c>
      <c r="J1458" s="9">
        <v>112099.73</v>
      </c>
      <c r="K1458" s="9">
        <v>88451.05</v>
      </c>
      <c r="L1458" s="9">
        <v>89047.69</v>
      </c>
      <c r="M1458" t="s">
        <v>20</v>
      </c>
    </row>
    <row r="1459" spans="1:13" x14ac:dyDescent="0.2">
      <c r="A1459" t="s">
        <v>2345</v>
      </c>
      <c r="B1459" t="s">
        <v>1409</v>
      </c>
      <c r="C1459">
        <v>2</v>
      </c>
      <c r="D1459" s="8">
        <v>46218</v>
      </c>
      <c r="E1459" s="9">
        <v>700000</v>
      </c>
      <c r="F1459" s="9">
        <v>692665</v>
      </c>
      <c r="G1459">
        <v>99.409000000000006</v>
      </c>
      <c r="H1459" s="9">
        <v>695863</v>
      </c>
      <c r="I1459" s="9">
        <v>2454.79</v>
      </c>
      <c r="J1459" s="9">
        <v>702336.97</v>
      </c>
      <c r="K1459" s="9">
        <v>716495.34</v>
      </c>
      <c r="L1459" s="9">
        <v>719022.92</v>
      </c>
      <c r="M1459" t="s">
        <v>20</v>
      </c>
    </row>
    <row r="1460" spans="1:13" x14ac:dyDescent="0.2">
      <c r="A1460" t="s">
        <v>2346</v>
      </c>
      <c r="B1460" t="s">
        <v>1101</v>
      </c>
      <c r="C1460">
        <v>2.1</v>
      </c>
      <c r="D1460" s="8">
        <v>46218</v>
      </c>
      <c r="E1460" s="9">
        <v>1400000</v>
      </c>
      <c r="F1460" s="9">
        <v>1513740</v>
      </c>
      <c r="G1460">
        <v>96.697000000000003</v>
      </c>
      <c r="H1460" s="9">
        <v>1353758</v>
      </c>
      <c r="I1460" s="9">
        <v>11104.89</v>
      </c>
      <c r="J1460" s="9">
        <v>1695196.72</v>
      </c>
      <c r="K1460" s="9">
        <v>1393896.92</v>
      </c>
      <c r="L1460" s="9">
        <v>1405331.08</v>
      </c>
      <c r="M1460" t="s">
        <v>20</v>
      </c>
    </row>
    <row r="1461" spans="1:13" x14ac:dyDescent="0.2">
      <c r="A1461" t="s">
        <v>2347</v>
      </c>
      <c r="B1461" t="s">
        <v>1063</v>
      </c>
      <c r="C1461">
        <v>0.5</v>
      </c>
      <c r="D1461" s="8">
        <v>46218</v>
      </c>
      <c r="E1461" s="9">
        <v>1900000</v>
      </c>
      <c r="F1461" s="9">
        <v>1926765</v>
      </c>
      <c r="G1461">
        <v>94.637</v>
      </c>
      <c r="H1461" s="9">
        <v>1798103</v>
      </c>
      <c r="I1461" s="9">
        <v>3617.81</v>
      </c>
      <c r="J1461" s="9">
        <v>2113081.38</v>
      </c>
      <c r="K1461" s="9">
        <v>1851416.75</v>
      </c>
      <c r="L1461" s="9">
        <v>1855141.83</v>
      </c>
      <c r="M1461" t="s">
        <v>20</v>
      </c>
    </row>
    <row r="1462" spans="1:13" x14ac:dyDescent="0.2">
      <c r="A1462" t="s">
        <v>2348</v>
      </c>
      <c r="B1462" t="s">
        <v>1567</v>
      </c>
      <c r="C1462">
        <v>0.25</v>
      </c>
      <c r="D1462" s="8">
        <v>46219</v>
      </c>
      <c r="E1462" s="9">
        <v>400000</v>
      </c>
      <c r="F1462" s="9">
        <v>401503</v>
      </c>
      <c r="G1462">
        <v>90.474000000000004</v>
      </c>
      <c r="H1462" s="9">
        <v>361896</v>
      </c>
      <c r="I1462">
        <v>378.08</v>
      </c>
      <c r="J1462" s="9">
        <v>462183.04</v>
      </c>
      <c r="K1462" s="9">
        <v>372626.22</v>
      </c>
      <c r="L1462" s="9">
        <v>373015.51</v>
      </c>
      <c r="M1462" t="s">
        <v>20</v>
      </c>
    </row>
    <row r="1463" spans="1:13" x14ac:dyDescent="0.2">
      <c r="A1463" t="s">
        <v>2349</v>
      </c>
      <c r="B1463" t="s">
        <v>2350</v>
      </c>
      <c r="C1463"/>
      <c r="D1463" s="8">
        <v>46219</v>
      </c>
      <c r="E1463" s="9">
        <v>100000</v>
      </c>
      <c r="F1463" s="9">
        <v>98145</v>
      </c>
      <c r="G1463">
        <v>76.650000000000006</v>
      </c>
      <c r="H1463" s="9">
        <v>76650</v>
      </c>
      <c r="I1463">
        <v>0</v>
      </c>
      <c r="J1463" s="9">
        <v>118573.88</v>
      </c>
      <c r="K1463" s="9">
        <v>78922.67</v>
      </c>
      <c r="L1463" s="9">
        <v>78922.67</v>
      </c>
      <c r="M1463" t="s">
        <v>20</v>
      </c>
    </row>
    <row r="1464" spans="1:13" x14ac:dyDescent="0.2">
      <c r="A1464" t="s">
        <v>2351</v>
      </c>
      <c r="B1464" t="s">
        <v>2352</v>
      </c>
      <c r="C1464">
        <v>0.625</v>
      </c>
      <c r="D1464" s="8">
        <v>46220</v>
      </c>
      <c r="E1464" s="9">
        <v>300000</v>
      </c>
      <c r="F1464" s="9">
        <v>316173</v>
      </c>
      <c r="G1464">
        <v>92.379000000000005</v>
      </c>
      <c r="H1464" s="9">
        <v>277137</v>
      </c>
      <c r="I1464">
        <v>703.77</v>
      </c>
      <c r="J1464" s="9">
        <v>372910.24</v>
      </c>
      <c r="K1464" s="9">
        <v>285354.11</v>
      </c>
      <c r="L1464" s="9">
        <v>286078.75</v>
      </c>
      <c r="M1464" t="s">
        <v>20</v>
      </c>
    </row>
    <row r="1465" spans="1:13" x14ac:dyDescent="0.2">
      <c r="A1465" t="s">
        <v>2353</v>
      </c>
      <c r="B1465" t="s">
        <v>1170</v>
      </c>
      <c r="C1465"/>
      <c r="D1465" s="8">
        <v>46223</v>
      </c>
      <c r="E1465" s="9">
        <v>1000000</v>
      </c>
      <c r="F1465" s="9">
        <v>1016504.4</v>
      </c>
      <c r="G1465">
        <v>91.641999999999996</v>
      </c>
      <c r="H1465" s="9">
        <v>916420</v>
      </c>
      <c r="I1465">
        <v>0</v>
      </c>
      <c r="J1465" s="9">
        <v>1184823.3999999999</v>
      </c>
      <c r="K1465" s="9">
        <v>943591.85</v>
      </c>
      <c r="L1465" s="9">
        <v>943591.85</v>
      </c>
      <c r="M1465" t="s">
        <v>20</v>
      </c>
    </row>
    <row r="1466" spans="1:13" x14ac:dyDescent="0.2">
      <c r="A1466" t="s">
        <v>2354</v>
      </c>
      <c r="B1466" t="s">
        <v>1429</v>
      </c>
      <c r="C1466">
        <v>0.375</v>
      </c>
      <c r="D1466" s="8">
        <v>46223</v>
      </c>
      <c r="E1466" s="9">
        <v>100000</v>
      </c>
      <c r="F1466" s="9">
        <v>99867</v>
      </c>
      <c r="G1466">
        <v>88.061000000000007</v>
      </c>
      <c r="H1466" s="9">
        <v>88061</v>
      </c>
      <c r="I1466">
        <v>137.66999999999999</v>
      </c>
      <c r="J1466" s="9">
        <v>121453.25</v>
      </c>
      <c r="K1466" s="9">
        <v>90672.01</v>
      </c>
      <c r="L1466" s="9">
        <v>90813.759999999995</v>
      </c>
      <c r="M1466" t="s">
        <v>20</v>
      </c>
    </row>
    <row r="1467" spans="1:13" x14ac:dyDescent="0.2">
      <c r="A1467" t="s">
        <v>2355</v>
      </c>
      <c r="B1467" t="s">
        <v>1291</v>
      </c>
      <c r="C1467">
        <v>0.25</v>
      </c>
      <c r="D1467" s="8">
        <v>46224</v>
      </c>
      <c r="E1467" s="9">
        <v>100000</v>
      </c>
      <c r="F1467" s="9">
        <v>94879</v>
      </c>
      <c r="G1467">
        <v>91.763999999999996</v>
      </c>
      <c r="H1467" s="9">
        <v>91764</v>
      </c>
      <c r="I1467">
        <v>91.1</v>
      </c>
      <c r="J1467" s="9">
        <v>108413.49</v>
      </c>
      <c r="K1467" s="9">
        <v>94484.800000000003</v>
      </c>
      <c r="L1467" s="9">
        <v>94578.6</v>
      </c>
      <c r="M1467" t="s">
        <v>20</v>
      </c>
    </row>
    <row r="1468" spans="1:13" x14ac:dyDescent="0.2">
      <c r="A1468" t="s">
        <v>2356</v>
      </c>
      <c r="B1468" t="s">
        <v>1164</v>
      </c>
      <c r="C1468">
        <v>2.875</v>
      </c>
      <c r="D1468" s="8">
        <v>46224</v>
      </c>
      <c r="E1468" s="9">
        <v>900000</v>
      </c>
      <c r="F1468" s="9">
        <v>1029032.36</v>
      </c>
      <c r="G1468">
        <v>102.32299999999999</v>
      </c>
      <c r="H1468" s="9">
        <v>920907</v>
      </c>
      <c r="I1468" s="9">
        <v>9428.42</v>
      </c>
      <c r="J1468" s="9">
        <v>1185030.74</v>
      </c>
      <c r="K1468" s="9">
        <v>948211.89</v>
      </c>
      <c r="L1468" s="9">
        <v>957919.87</v>
      </c>
      <c r="M1468" t="s">
        <v>20</v>
      </c>
    </row>
    <row r="1469" spans="1:13" x14ac:dyDescent="0.2">
      <c r="A1469" t="s">
        <v>2357</v>
      </c>
      <c r="B1469" t="s">
        <v>2358</v>
      </c>
      <c r="C1469">
        <v>0.375</v>
      </c>
      <c r="D1469" s="8">
        <v>46232</v>
      </c>
      <c r="E1469" s="9">
        <v>100000</v>
      </c>
      <c r="F1469" s="9">
        <v>99683</v>
      </c>
      <c r="G1469">
        <v>88.852000000000004</v>
      </c>
      <c r="H1469" s="9">
        <v>88852</v>
      </c>
      <c r="I1469">
        <v>128.41999999999999</v>
      </c>
      <c r="J1469" s="9">
        <v>111899.15</v>
      </c>
      <c r="K1469" s="9">
        <v>91486.46</v>
      </c>
      <c r="L1469" s="9">
        <v>91618.69</v>
      </c>
      <c r="M1469" t="s">
        <v>20</v>
      </c>
    </row>
    <row r="1470" spans="1:13" x14ac:dyDescent="0.2">
      <c r="A1470" t="s">
        <v>2359</v>
      </c>
      <c r="B1470" t="s">
        <v>2360</v>
      </c>
      <c r="C1470">
        <v>2.95</v>
      </c>
      <c r="D1470" s="8">
        <v>46232</v>
      </c>
      <c r="E1470" s="9">
        <v>100000</v>
      </c>
      <c r="F1470" s="9">
        <v>98840</v>
      </c>
      <c r="G1470">
        <v>79.981999999999999</v>
      </c>
      <c r="H1470" s="9">
        <v>79982</v>
      </c>
      <c r="I1470" s="9">
        <v>1010.27</v>
      </c>
      <c r="J1470" s="9">
        <v>116576.84</v>
      </c>
      <c r="K1470" s="9">
        <v>82353.47</v>
      </c>
      <c r="L1470" s="9">
        <v>83393.69</v>
      </c>
      <c r="M1470" t="s">
        <v>20</v>
      </c>
    </row>
    <row r="1471" spans="1:13" x14ac:dyDescent="0.2">
      <c r="A1471" t="s">
        <v>2361</v>
      </c>
      <c r="B1471" t="s">
        <v>1141</v>
      </c>
      <c r="C1471">
        <v>5.9</v>
      </c>
      <c r="D1471" s="8">
        <v>46233</v>
      </c>
      <c r="E1471" s="9">
        <v>1550000</v>
      </c>
      <c r="F1471" s="9">
        <v>2034030.52</v>
      </c>
      <c r="G1471">
        <v>112.465</v>
      </c>
      <c r="H1471" s="9">
        <v>1743207.5</v>
      </c>
      <c r="I1471" s="9">
        <v>31067.95</v>
      </c>
      <c r="J1471" s="9">
        <v>2470412.0699999998</v>
      </c>
      <c r="K1471" s="9">
        <v>1794893.6</v>
      </c>
      <c r="L1471" s="9">
        <v>1826882.71</v>
      </c>
      <c r="M1471" t="s">
        <v>20</v>
      </c>
    </row>
    <row r="1472" spans="1:13" x14ac:dyDescent="0.2">
      <c r="A1472" t="s">
        <v>2362</v>
      </c>
      <c r="B1472" t="s">
        <v>1146</v>
      </c>
      <c r="C1472">
        <v>2.5</v>
      </c>
      <c r="D1472" s="8">
        <v>46234</v>
      </c>
      <c r="E1472" s="9">
        <v>100000</v>
      </c>
      <c r="F1472" s="9">
        <v>99819</v>
      </c>
      <c r="G1472">
        <v>94.96</v>
      </c>
      <c r="H1472" s="9">
        <v>94960</v>
      </c>
      <c r="I1472">
        <v>842.47</v>
      </c>
      <c r="J1472" s="9">
        <v>113329.5</v>
      </c>
      <c r="K1472" s="9">
        <v>97775.56</v>
      </c>
      <c r="L1472" s="9">
        <v>98643.01</v>
      </c>
      <c r="M1472" t="s">
        <v>20</v>
      </c>
    </row>
    <row r="1473" spans="1:13" x14ac:dyDescent="0.2">
      <c r="A1473" t="s">
        <v>2363</v>
      </c>
      <c r="B1473" t="s">
        <v>1101</v>
      </c>
      <c r="C1473"/>
      <c r="D1473" s="8">
        <v>46235</v>
      </c>
      <c r="E1473" s="9">
        <v>1800000</v>
      </c>
      <c r="F1473" s="9">
        <v>1771102</v>
      </c>
      <c r="G1473">
        <v>89.421999999999997</v>
      </c>
      <c r="H1473" s="9">
        <v>1609596</v>
      </c>
      <c r="I1473">
        <v>0</v>
      </c>
      <c r="J1473" s="9">
        <v>2065160.46</v>
      </c>
      <c r="K1473" s="9">
        <v>1657320.52</v>
      </c>
      <c r="L1473" s="9">
        <v>1657320.52</v>
      </c>
      <c r="M1473" t="s">
        <v>20</v>
      </c>
    </row>
    <row r="1474" spans="1:13" x14ac:dyDescent="0.2">
      <c r="A1474" t="s">
        <v>2364</v>
      </c>
      <c r="B1474" t="s">
        <v>2365</v>
      </c>
      <c r="C1474">
        <v>0.01</v>
      </c>
      <c r="D1474" s="8">
        <v>46237</v>
      </c>
      <c r="E1474" s="9">
        <v>400000</v>
      </c>
      <c r="F1474" s="9">
        <v>410920</v>
      </c>
      <c r="G1474">
        <v>90.543000000000006</v>
      </c>
      <c r="H1474" s="9">
        <v>362172</v>
      </c>
      <c r="I1474">
        <v>13.15</v>
      </c>
      <c r="J1474" s="9">
        <v>504281.02</v>
      </c>
      <c r="K1474" s="9">
        <v>372910.4</v>
      </c>
      <c r="L1474" s="9">
        <v>372923.94</v>
      </c>
      <c r="M1474" t="s">
        <v>20</v>
      </c>
    </row>
    <row r="1475" spans="1:13" x14ac:dyDescent="0.2">
      <c r="A1475" t="s">
        <v>2366</v>
      </c>
      <c r="B1475" t="s">
        <v>2367</v>
      </c>
      <c r="C1475">
        <v>1.375</v>
      </c>
      <c r="D1475" s="8">
        <v>46237</v>
      </c>
      <c r="E1475" s="9">
        <v>100000</v>
      </c>
      <c r="F1475" s="9">
        <v>96820</v>
      </c>
      <c r="G1475">
        <v>84.902000000000001</v>
      </c>
      <c r="H1475" s="9">
        <v>84902</v>
      </c>
      <c r="I1475">
        <v>452.05</v>
      </c>
      <c r="J1475" s="9">
        <v>112732.37</v>
      </c>
      <c r="K1475" s="9">
        <v>87419.34</v>
      </c>
      <c r="L1475" s="9">
        <v>87884.800000000003</v>
      </c>
      <c r="M1475" t="s">
        <v>20</v>
      </c>
    </row>
    <row r="1476" spans="1:13" x14ac:dyDescent="0.2">
      <c r="A1476" t="s">
        <v>2368</v>
      </c>
      <c r="B1476" t="s">
        <v>1162</v>
      </c>
      <c r="C1476"/>
      <c r="D1476" s="8">
        <v>46249</v>
      </c>
      <c r="E1476" s="9">
        <v>2700000</v>
      </c>
      <c r="F1476" s="9">
        <v>2701741.39</v>
      </c>
      <c r="G1476">
        <v>93.131</v>
      </c>
      <c r="H1476" s="9">
        <v>2514537</v>
      </c>
      <c r="I1476">
        <v>0</v>
      </c>
      <c r="J1476" s="9">
        <v>3068503.8</v>
      </c>
      <c r="K1476" s="9">
        <v>2589093.02</v>
      </c>
      <c r="L1476" s="9">
        <v>2589093.02</v>
      </c>
      <c r="M1476" t="s">
        <v>20</v>
      </c>
    </row>
    <row r="1477" spans="1:13" x14ac:dyDescent="0.2">
      <c r="A1477" t="s">
        <v>2369</v>
      </c>
      <c r="B1477" t="s">
        <v>1750</v>
      </c>
      <c r="C1477">
        <v>2</v>
      </c>
      <c r="D1477" s="8">
        <v>46256</v>
      </c>
      <c r="E1477" s="9">
        <v>400000</v>
      </c>
      <c r="F1477" s="9">
        <v>427461</v>
      </c>
      <c r="G1477">
        <v>97.430999999999997</v>
      </c>
      <c r="H1477" s="9">
        <v>389724</v>
      </c>
      <c r="I1477" s="9">
        <v>2213.6999999999998</v>
      </c>
      <c r="J1477" s="9">
        <v>483196.4</v>
      </c>
      <c r="K1477" s="9">
        <v>401279.32</v>
      </c>
      <c r="L1477" s="9">
        <v>403558.65</v>
      </c>
      <c r="M1477" t="s">
        <v>20</v>
      </c>
    </row>
    <row r="1478" spans="1:13" x14ac:dyDescent="0.2">
      <c r="A1478" t="s">
        <v>2370</v>
      </c>
      <c r="B1478" t="s">
        <v>1073</v>
      </c>
      <c r="C1478">
        <v>0.7</v>
      </c>
      <c r="D1478" s="8">
        <v>46258</v>
      </c>
      <c r="E1478" s="9">
        <v>400000</v>
      </c>
      <c r="F1478" s="9">
        <v>403172</v>
      </c>
      <c r="G1478">
        <v>86.350999999999999</v>
      </c>
      <c r="H1478" s="9">
        <v>345404</v>
      </c>
      <c r="I1478">
        <v>759.45</v>
      </c>
      <c r="J1478" s="9">
        <v>464393.67</v>
      </c>
      <c r="K1478" s="9">
        <v>355645.23</v>
      </c>
      <c r="L1478" s="9">
        <v>356427.2</v>
      </c>
      <c r="M1478" t="s">
        <v>20</v>
      </c>
    </row>
    <row r="1479" spans="1:13" x14ac:dyDescent="0.2">
      <c r="A1479" t="s">
        <v>2371</v>
      </c>
      <c r="B1479" t="s">
        <v>1936</v>
      </c>
      <c r="C1479">
        <v>2.2000000000000002</v>
      </c>
      <c r="D1479" s="8">
        <v>46259</v>
      </c>
      <c r="E1479" s="9">
        <v>100000</v>
      </c>
      <c r="F1479" s="9">
        <v>99010</v>
      </c>
      <c r="G1479">
        <v>96.781000000000006</v>
      </c>
      <c r="H1479" s="9">
        <v>96781</v>
      </c>
      <c r="I1479">
        <v>590.67999999999995</v>
      </c>
      <c r="J1479" s="9">
        <v>109183.28</v>
      </c>
      <c r="K1479" s="9">
        <v>99650.559999999998</v>
      </c>
      <c r="L1479" s="9">
        <v>100258.76</v>
      </c>
      <c r="M1479" t="s">
        <v>20</v>
      </c>
    </row>
    <row r="1480" spans="1:13" x14ac:dyDescent="0.2">
      <c r="A1480" t="s">
        <v>2372</v>
      </c>
      <c r="B1480" t="s">
        <v>2365</v>
      </c>
      <c r="C1480">
        <v>0.05</v>
      </c>
      <c r="D1480" s="8">
        <v>46267</v>
      </c>
      <c r="E1480" s="9">
        <v>100000</v>
      </c>
      <c r="F1480" s="9">
        <v>99900</v>
      </c>
      <c r="G1480">
        <v>82.552000000000007</v>
      </c>
      <c r="H1480" s="9">
        <v>82552</v>
      </c>
      <c r="I1480">
        <v>12.33</v>
      </c>
      <c r="J1480" s="9">
        <v>117487.39</v>
      </c>
      <c r="K1480" s="9">
        <v>84999.67</v>
      </c>
      <c r="L1480" s="9">
        <v>85012.36</v>
      </c>
      <c r="M1480" t="s">
        <v>20</v>
      </c>
    </row>
    <row r="1481" spans="1:13" x14ac:dyDescent="0.2">
      <c r="A1481" t="s">
        <v>2373</v>
      </c>
      <c r="B1481" t="s">
        <v>2216</v>
      </c>
      <c r="C1481">
        <v>0.05</v>
      </c>
      <c r="D1481" s="8">
        <v>46267</v>
      </c>
      <c r="E1481" s="9">
        <v>100000</v>
      </c>
      <c r="F1481" s="9">
        <v>99793</v>
      </c>
      <c r="G1481">
        <v>88.096000000000004</v>
      </c>
      <c r="H1481" s="9">
        <v>88096</v>
      </c>
      <c r="I1481">
        <v>12.33</v>
      </c>
      <c r="J1481" s="9">
        <v>117271.74</v>
      </c>
      <c r="K1481" s="9">
        <v>90708.05</v>
      </c>
      <c r="L1481" s="9">
        <v>90720.74</v>
      </c>
      <c r="M1481" t="s">
        <v>20</v>
      </c>
    </row>
    <row r="1482" spans="1:13" x14ac:dyDescent="0.2">
      <c r="A1482" t="s">
        <v>2374</v>
      </c>
      <c r="B1482" t="s">
        <v>2375</v>
      </c>
      <c r="C1482">
        <v>0.05</v>
      </c>
      <c r="D1482" s="8">
        <v>46268</v>
      </c>
      <c r="E1482" s="9">
        <v>100000</v>
      </c>
      <c r="F1482" s="9">
        <v>98053</v>
      </c>
      <c r="G1482">
        <v>88.031000000000006</v>
      </c>
      <c r="H1482" s="9">
        <v>88031</v>
      </c>
      <c r="I1482">
        <v>12.19</v>
      </c>
      <c r="J1482" s="9">
        <v>109651.97</v>
      </c>
      <c r="K1482" s="9">
        <v>90641.12</v>
      </c>
      <c r="L1482" s="9">
        <v>90653.67</v>
      </c>
      <c r="M1482" t="s">
        <v>20</v>
      </c>
    </row>
    <row r="1483" spans="1:13" x14ac:dyDescent="0.2">
      <c r="A1483" t="s">
        <v>2376</v>
      </c>
      <c r="B1483" t="s">
        <v>1809</v>
      </c>
      <c r="C1483"/>
      <c r="D1483" s="8">
        <v>46269</v>
      </c>
      <c r="E1483" s="9">
        <v>200000</v>
      </c>
      <c r="F1483" s="9">
        <v>198258</v>
      </c>
      <c r="G1483">
        <v>89.438999999999993</v>
      </c>
      <c r="H1483" s="9">
        <v>178878</v>
      </c>
      <c r="I1483">
        <v>0</v>
      </c>
      <c r="J1483" s="9">
        <v>230465.01</v>
      </c>
      <c r="K1483" s="9">
        <v>184181.73</v>
      </c>
      <c r="L1483" s="9">
        <v>184181.73</v>
      </c>
      <c r="M1483" t="s">
        <v>20</v>
      </c>
    </row>
    <row r="1484" spans="1:13" x14ac:dyDescent="0.2">
      <c r="A1484" t="s">
        <v>2377</v>
      </c>
      <c r="B1484" t="s">
        <v>2378</v>
      </c>
      <c r="C1484">
        <v>0.01</v>
      </c>
      <c r="D1484" s="8">
        <v>46273</v>
      </c>
      <c r="E1484" s="9">
        <v>500000</v>
      </c>
      <c r="F1484" s="9">
        <v>505050</v>
      </c>
      <c r="G1484">
        <v>90.981999999999999</v>
      </c>
      <c r="H1484" s="9">
        <v>454910</v>
      </c>
      <c r="I1484">
        <v>11.51</v>
      </c>
      <c r="J1484" s="9">
        <v>588206.48</v>
      </c>
      <c r="K1484" s="9">
        <v>468398.08000000002</v>
      </c>
      <c r="L1484" s="9">
        <v>468409.93</v>
      </c>
      <c r="M1484" t="s">
        <v>20</v>
      </c>
    </row>
    <row r="1485" spans="1:13" x14ac:dyDescent="0.2">
      <c r="A1485" t="s">
        <v>2379</v>
      </c>
      <c r="B1485" t="s">
        <v>1878</v>
      </c>
      <c r="C1485">
        <v>0.25</v>
      </c>
      <c r="D1485" s="8">
        <v>46274</v>
      </c>
      <c r="E1485" s="9">
        <v>100000</v>
      </c>
      <c r="F1485" s="9">
        <v>99926</v>
      </c>
      <c r="G1485">
        <v>84.522999999999996</v>
      </c>
      <c r="H1485" s="9">
        <v>84523</v>
      </c>
      <c r="I1485">
        <v>56.85</v>
      </c>
      <c r="J1485" s="9">
        <v>118587.18</v>
      </c>
      <c r="K1485" s="9">
        <v>87029.11</v>
      </c>
      <c r="L1485" s="9">
        <v>87087.64</v>
      </c>
      <c r="M1485" t="s">
        <v>20</v>
      </c>
    </row>
    <row r="1486" spans="1:13" x14ac:dyDescent="0.2">
      <c r="A1486" t="s">
        <v>2380</v>
      </c>
      <c r="B1486" t="s">
        <v>2198</v>
      </c>
      <c r="C1486">
        <v>0.125</v>
      </c>
      <c r="D1486" s="8">
        <v>46275</v>
      </c>
      <c r="E1486" s="9">
        <v>100000</v>
      </c>
      <c r="F1486" s="9">
        <v>99667</v>
      </c>
      <c r="G1486">
        <v>90.087000000000003</v>
      </c>
      <c r="H1486" s="9">
        <v>90087</v>
      </c>
      <c r="I1486">
        <v>28.08</v>
      </c>
      <c r="J1486" s="9">
        <v>117980.81</v>
      </c>
      <c r="K1486" s="9">
        <v>92758.080000000002</v>
      </c>
      <c r="L1486" s="9">
        <v>92786.99</v>
      </c>
      <c r="M1486" t="s">
        <v>20</v>
      </c>
    </row>
    <row r="1487" spans="1:13" x14ac:dyDescent="0.2">
      <c r="A1487" t="s">
        <v>2381</v>
      </c>
      <c r="B1487" t="s">
        <v>2382</v>
      </c>
      <c r="C1487">
        <v>0.36599999999999999</v>
      </c>
      <c r="D1487" s="8">
        <v>46275</v>
      </c>
      <c r="E1487" s="9">
        <v>100000</v>
      </c>
      <c r="F1487" s="9">
        <v>100000</v>
      </c>
      <c r="G1487">
        <v>85.623000000000005</v>
      </c>
      <c r="H1487" s="9">
        <v>85623</v>
      </c>
      <c r="I1487">
        <v>82.22</v>
      </c>
      <c r="J1487" s="9">
        <v>118675</v>
      </c>
      <c r="K1487" s="9">
        <v>88161.72</v>
      </c>
      <c r="L1487" s="9">
        <v>88246.38</v>
      </c>
      <c r="M1487" t="s">
        <v>20</v>
      </c>
    </row>
    <row r="1488" spans="1:13" x14ac:dyDescent="0.2">
      <c r="A1488" t="s">
        <v>2383</v>
      </c>
      <c r="B1488" t="s">
        <v>2384</v>
      </c>
      <c r="C1488">
        <v>0.125</v>
      </c>
      <c r="D1488" s="8">
        <v>46276</v>
      </c>
      <c r="E1488" s="9">
        <v>100000</v>
      </c>
      <c r="F1488" s="9">
        <v>99210</v>
      </c>
      <c r="G1488">
        <v>88.634</v>
      </c>
      <c r="H1488" s="9">
        <v>88634</v>
      </c>
      <c r="I1488">
        <v>27.74</v>
      </c>
      <c r="J1488" s="9">
        <v>109423.67</v>
      </c>
      <c r="K1488" s="9">
        <v>91262</v>
      </c>
      <c r="L1488" s="9">
        <v>91290.559999999998</v>
      </c>
      <c r="M1488" t="s">
        <v>20</v>
      </c>
    </row>
    <row r="1489" spans="1:13" x14ac:dyDescent="0.2">
      <c r="A1489" t="s">
        <v>2385</v>
      </c>
      <c r="B1489" t="s">
        <v>2386</v>
      </c>
      <c r="C1489">
        <v>0.875</v>
      </c>
      <c r="D1489" s="8">
        <v>46277</v>
      </c>
      <c r="E1489" s="9">
        <v>100000</v>
      </c>
      <c r="F1489" s="9">
        <v>99219</v>
      </c>
      <c r="G1489">
        <v>89.23</v>
      </c>
      <c r="H1489" s="9">
        <v>89230</v>
      </c>
      <c r="I1489">
        <v>191.78</v>
      </c>
      <c r="J1489" s="9">
        <v>109572.5</v>
      </c>
      <c r="K1489" s="9">
        <v>91875.67</v>
      </c>
      <c r="L1489" s="9">
        <v>92073.14</v>
      </c>
      <c r="M1489" t="s">
        <v>20</v>
      </c>
    </row>
    <row r="1490" spans="1:13" x14ac:dyDescent="0.2">
      <c r="A1490" t="s">
        <v>2387</v>
      </c>
      <c r="B1490" t="s">
        <v>1276</v>
      </c>
      <c r="C1490">
        <v>0.22500000000000001</v>
      </c>
      <c r="D1490" s="8">
        <v>46279</v>
      </c>
      <c r="E1490" s="9">
        <v>200000</v>
      </c>
      <c r="F1490" s="9">
        <v>190558</v>
      </c>
      <c r="G1490">
        <v>90.81</v>
      </c>
      <c r="H1490" s="9">
        <v>181620</v>
      </c>
      <c r="I1490">
        <v>96.16</v>
      </c>
      <c r="J1490" s="9">
        <v>203411.14</v>
      </c>
      <c r="K1490" s="9">
        <v>187005.03</v>
      </c>
      <c r="L1490" s="9">
        <v>187104.05</v>
      </c>
      <c r="M1490" t="s">
        <v>20</v>
      </c>
    </row>
    <row r="1491" spans="1:13" x14ac:dyDescent="0.2">
      <c r="A1491" t="s">
        <v>2388</v>
      </c>
      <c r="B1491" t="s">
        <v>2389</v>
      </c>
      <c r="C1491"/>
      <c r="D1491" s="8">
        <v>46279</v>
      </c>
      <c r="E1491" s="9">
        <v>100000</v>
      </c>
      <c r="F1491" s="9">
        <v>99686</v>
      </c>
      <c r="G1491">
        <v>88.697999999999993</v>
      </c>
      <c r="H1491" s="9">
        <v>88698</v>
      </c>
      <c r="I1491">
        <v>0</v>
      </c>
      <c r="J1491" s="9">
        <v>118083.05</v>
      </c>
      <c r="K1491" s="9">
        <v>91327.9</v>
      </c>
      <c r="L1491" s="9">
        <v>91327.9</v>
      </c>
      <c r="M1491" t="s">
        <v>20</v>
      </c>
    </row>
    <row r="1492" spans="1:13" x14ac:dyDescent="0.2">
      <c r="A1492" t="s">
        <v>2390</v>
      </c>
      <c r="B1492" t="s">
        <v>383</v>
      </c>
      <c r="C1492">
        <v>0.01</v>
      </c>
      <c r="D1492" s="8">
        <v>46279</v>
      </c>
      <c r="E1492" s="9">
        <v>100000</v>
      </c>
      <c r="F1492" s="9">
        <v>100230</v>
      </c>
      <c r="G1492">
        <v>89.849000000000004</v>
      </c>
      <c r="H1492" s="9">
        <v>89849</v>
      </c>
      <c r="I1492">
        <v>2.14</v>
      </c>
      <c r="J1492" s="9">
        <v>116111.44</v>
      </c>
      <c r="K1492" s="9">
        <v>92513.02</v>
      </c>
      <c r="L1492" s="9">
        <v>92515.22</v>
      </c>
      <c r="M1492" t="s">
        <v>20</v>
      </c>
    </row>
    <row r="1493" spans="1:13" x14ac:dyDescent="0.2">
      <c r="A1493" t="s">
        <v>2391</v>
      </c>
      <c r="B1493" t="s">
        <v>2392</v>
      </c>
      <c r="C1493">
        <v>2.5</v>
      </c>
      <c r="D1493" s="8">
        <v>46279</v>
      </c>
      <c r="E1493" s="9">
        <v>100000</v>
      </c>
      <c r="F1493" s="9">
        <v>99898</v>
      </c>
      <c r="G1493">
        <v>97.741</v>
      </c>
      <c r="H1493" s="9">
        <v>97741</v>
      </c>
      <c r="I1493">
        <v>534.25</v>
      </c>
      <c r="J1493" s="9">
        <v>99383.53</v>
      </c>
      <c r="K1493" s="9">
        <v>100639.02</v>
      </c>
      <c r="L1493" s="9">
        <v>101189.11</v>
      </c>
      <c r="M1493" t="s">
        <v>20</v>
      </c>
    </row>
    <row r="1494" spans="1:13" x14ac:dyDescent="0.2">
      <c r="A1494" t="s">
        <v>2393</v>
      </c>
      <c r="B1494" t="s">
        <v>1273</v>
      </c>
      <c r="C1494"/>
      <c r="D1494" s="8">
        <v>46280</v>
      </c>
      <c r="E1494" s="9">
        <v>700000</v>
      </c>
      <c r="F1494" s="9">
        <v>679770</v>
      </c>
      <c r="G1494">
        <v>92.015000000000001</v>
      </c>
      <c r="H1494" s="9">
        <v>644105</v>
      </c>
      <c r="I1494">
        <v>0</v>
      </c>
      <c r="J1494" s="9">
        <v>747509.08</v>
      </c>
      <c r="K1494" s="9">
        <v>663202.71</v>
      </c>
      <c r="L1494" s="9">
        <v>663202.71</v>
      </c>
      <c r="M1494" t="s">
        <v>20</v>
      </c>
    </row>
    <row r="1495" spans="1:13" x14ac:dyDescent="0.2">
      <c r="A1495" t="s">
        <v>2394</v>
      </c>
      <c r="B1495" t="s">
        <v>1479</v>
      </c>
      <c r="C1495">
        <v>0.125</v>
      </c>
      <c r="D1495" s="8">
        <v>46281</v>
      </c>
      <c r="E1495" s="9">
        <v>100000</v>
      </c>
      <c r="F1495" s="9">
        <v>99528</v>
      </c>
      <c r="G1495">
        <v>90.376999999999995</v>
      </c>
      <c r="H1495" s="9">
        <v>90377</v>
      </c>
      <c r="I1495">
        <v>26.03</v>
      </c>
      <c r="J1495" s="9">
        <v>110048.11</v>
      </c>
      <c r="K1495" s="9">
        <v>93056.68</v>
      </c>
      <c r="L1495" s="9">
        <v>93083.48</v>
      </c>
      <c r="M1495" t="s">
        <v>20</v>
      </c>
    </row>
    <row r="1496" spans="1:13" x14ac:dyDescent="0.2">
      <c r="A1496" t="s">
        <v>2395</v>
      </c>
      <c r="B1496" t="s">
        <v>1368</v>
      </c>
      <c r="C1496">
        <v>1.125</v>
      </c>
      <c r="D1496" s="8">
        <v>46281</v>
      </c>
      <c r="E1496" s="9">
        <v>100000</v>
      </c>
      <c r="F1496" s="9">
        <v>99184</v>
      </c>
      <c r="G1496">
        <v>93.331999999999994</v>
      </c>
      <c r="H1496" s="9">
        <v>93332</v>
      </c>
      <c r="I1496">
        <v>234.25</v>
      </c>
      <c r="J1496" s="9">
        <v>118326.51</v>
      </c>
      <c r="K1496" s="9">
        <v>96099.29</v>
      </c>
      <c r="L1496" s="9">
        <v>96340.49</v>
      </c>
      <c r="M1496" t="s">
        <v>20</v>
      </c>
    </row>
    <row r="1497" spans="1:13" x14ac:dyDescent="0.2">
      <c r="A1497" t="s">
        <v>2396</v>
      </c>
      <c r="B1497" t="s">
        <v>2397</v>
      </c>
      <c r="C1497">
        <v>0.875</v>
      </c>
      <c r="D1497" s="8">
        <v>46282</v>
      </c>
      <c r="E1497" s="9">
        <v>100000</v>
      </c>
      <c r="F1497" s="9">
        <v>99642</v>
      </c>
      <c r="G1497">
        <v>87.850999999999999</v>
      </c>
      <c r="H1497" s="9">
        <v>87851</v>
      </c>
      <c r="I1497">
        <v>179.79</v>
      </c>
      <c r="J1497" s="9">
        <v>110014.73</v>
      </c>
      <c r="K1497" s="9">
        <v>90455.78</v>
      </c>
      <c r="L1497" s="9">
        <v>90640.91</v>
      </c>
      <c r="M1497" t="s">
        <v>20</v>
      </c>
    </row>
    <row r="1498" spans="1:13" x14ac:dyDescent="0.2">
      <c r="A1498" t="s">
        <v>2398</v>
      </c>
      <c r="B1498" t="s">
        <v>2399</v>
      </c>
      <c r="C1498">
        <v>3</v>
      </c>
      <c r="D1498" s="8">
        <v>46286</v>
      </c>
      <c r="E1498" s="9">
        <v>100000</v>
      </c>
      <c r="F1498" s="9">
        <v>99651</v>
      </c>
      <c r="G1498">
        <v>98.873000000000005</v>
      </c>
      <c r="H1498" s="9">
        <v>98873</v>
      </c>
      <c r="I1498">
        <v>583.55999999999995</v>
      </c>
      <c r="J1498" s="9">
        <v>100956.43</v>
      </c>
      <c r="K1498" s="9">
        <v>101804.58</v>
      </c>
      <c r="L1498" s="9">
        <v>102405.45</v>
      </c>
      <c r="M1498" t="s">
        <v>20</v>
      </c>
    </row>
    <row r="1499" spans="1:13" x14ac:dyDescent="0.2">
      <c r="A1499" t="s">
        <v>2400</v>
      </c>
      <c r="B1499" t="s">
        <v>1154</v>
      </c>
      <c r="C1499">
        <v>2.375</v>
      </c>
      <c r="D1499" s="8">
        <v>46286</v>
      </c>
      <c r="E1499" s="9">
        <v>400000</v>
      </c>
      <c r="F1499" s="9">
        <v>396400</v>
      </c>
      <c r="G1499">
        <v>99.013000000000005</v>
      </c>
      <c r="H1499" s="9">
        <v>396052</v>
      </c>
      <c r="I1499" s="9">
        <v>1847.95</v>
      </c>
      <c r="J1499" s="9">
        <v>409540.66</v>
      </c>
      <c r="K1499" s="9">
        <v>407794.94</v>
      </c>
      <c r="L1499" s="9">
        <v>409697.68</v>
      </c>
      <c r="M1499" t="s">
        <v>20</v>
      </c>
    </row>
    <row r="1500" spans="1:13" x14ac:dyDescent="0.2">
      <c r="A1500" t="s">
        <v>2401</v>
      </c>
      <c r="B1500" t="s">
        <v>2402</v>
      </c>
      <c r="C1500"/>
      <c r="D1500" s="8">
        <v>46287</v>
      </c>
      <c r="E1500" s="9">
        <v>125000</v>
      </c>
      <c r="F1500" s="9">
        <v>124133.75</v>
      </c>
      <c r="G1500">
        <v>88.272999999999996</v>
      </c>
      <c r="H1500" s="9">
        <v>110341.25</v>
      </c>
      <c r="I1500">
        <v>0</v>
      </c>
      <c r="J1500" s="9">
        <v>146831.60999999999</v>
      </c>
      <c r="K1500" s="9">
        <v>113612.87</v>
      </c>
      <c r="L1500" s="9">
        <v>113612.87</v>
      </c>
      <c r="M1500" t="s">
        <v>20</v>
      </c>
    </row>
    <row r="1501" spans="1:13" x14ac:dyDescent="0.2">
      <c r="A1501" t="s">
        <v>2403</v>
      </c>
      <c r="B1501" t="s">
        <v>2404</v>
      </c>
      <c r="C1501">
        <v>0.01</v>
      </c>
      <c r="D1501" s="8">
        <v>46288</v>
      </c>
      <c r="E1501" s="9">
        <v>300000</v>
      </c>
      <c r="F1501" s="9">
        <v>302955</v>
      </c>
      <c r="G1501">
        <v>90.322000000000003</v>
      </c>
      <c r="H1501" s="9">
        <v>270966</v>
      </c>
      <c r="I1501">
        <v>5.67</v>
      </c>
      <c r="J1501" s="9">
        <v>341536.32</v>
      </c>
      <c r="K1501" s="9">
        <v>279000.14</v>
      </c>
      <c r="L1501" s="9">
        <v>279005.98</v>
      </c>
      <c r="M1501" t="s">
        <v>20</v>
      </c>
    </row>
    <row r="1502" spans="1:13" x14ac:dyDescent="0.2">
      <c r="A1502" t="s">
        <v>2405</v>
      </c>
      <c r="B1502" t="s">
        <v>2406</v>
      </c>
      <c r="C1502">
        <v>1.8</v>
      </c>
      <c r="D1502" s="8">
        <v>46290</v>
      </c>
      <c r="E1502" s="9">
        <v>100000</v>
      </c>
      <c r="F1502" s="9">
        <v>99911</v>
      </c>
      <c r="G1502">
        <v>91.98</v>
      </c>
      <c r="H1502" s="9">
        <v>91980</v>
      </c>
      <c r="I1502">
        <v>330.41</v>
      </c>
      <c r="J1502" s="9">
        <v>117410.41</v>
      </c>
      <c r="K1502" s="9">
        <v>94707.21</v>
      </c>
      <c r="L1502" s="9">
        <v>95047.41</v>
      </c>
      <c r="M1502" t="s">
        <v>20</v>
      </c>
    </row>
    <row r="1503" spans="1:13" x14ac:dyDescent="0.2">
      <c r="A1503" t="s">
        <v>2407</v>
      </c>
      <c r="B1503" t="s">
        <v>2408</v>
      </c>
      <c r="C1503">
        <v>2.375</v>
      </c>
      <c r="D1503" s="8">
        <v>46290</v>
      </c>
      <c r="E1503" s="9">
        <v>100000</v>
      </c>
      <c r="F1503" s="9">
        <v>99089</v>
      </c>
      <c r="G1503">
        <v>94.16</v>
      </c>
      <c r="H1503" s="9">
        <v>94160</v>
      </c>
      <c r="I1503">
        <v>435.96</v>
      </c>
      <c r="J1503" s="9">
        <v>115929.18</v>
      </c>
      <c r="K1503" s="9">
        <v>96951.84</v>
      </c>
      <c r="L1503" s="9">
        <v>97400.73</v>
      </c>
      <c r="M1503" t="s">
        <v>20</v>
      </c>
    </row>
    <row r="1504" spans="1:13" x14ac:dyDescent="0.2">
      <c r="A1504" t="s">
        <v>2409</v>
      </c>
      <c r="B1504" t="s">
        <v>1622</v>
      </c>
      <c r="C1504">
        <v>0.375</v>
      </c>
      <c r="D1504" s="8">
        <v>46290</v>
      </c>
      <c r="E1504" s="9">
        <v>100000</v>
      </c>
      <c r="F1504" s="9">
        <v>99299</v>
      </c>
      <c r="G1504">
        <v>85.253</v>
      </c>
      <c r="H1504" s="9">
        <v>85253</v>
      </c>
      <c r="I1504">
        <v>68.84</v>
      </c>
      <c r="J1504" s="9">
        <v>109720.43</v>
      </c>
      <c r="K1504" s="9">
        <v>87780.75</v>
      </c>
      <c r="L1504" s="9">
        <v>87851.63</v>
      </c>
      <c r="M1504" t="s">
        <v>20</v>
      </c>
    </row>
    <row r="1505" spans="1:13" x14ac:dyDescent="0.2">
      <c r="A1505" t="s">
        <v>2410</v>
      </c>
      <c r="B1505" t="s">
        <v>2411</v>
      </c>
      <c r="C1505">
        <v>0.01</v>
      </c>
      <c r="D1505" s="8">
        <v>46293</v>
      </c>
      <c r="E1505" s="9">
        <v>500000</v>
      </c>
      <c r="F1505" s="9">
        <v>477911.4</v>
      </c>
      <c r="G1505">
        <v>90.305999999999997</v>
      </c>
      <c r="H1505" s="9">
        <v>451530</v>
      </c>
      <c r="I1505">
        <v>8.77</v>
      </c>
      <c r="J1505" s="9">
        <v>525535.27</v>
      </c>
      <c r="K1505" s="9">
        <v>464917.86</v>
      </c>
      <c r="L1505" s="9">
        <v>464926.89</v>
      </c>
      <c r="M1505" t="s">
        <v>20</v>
      </c>
    </row>
    <row r="1506" spans="1:13" x14ac:dyDescent="0.2">
      <c r="A1506" t="s">
        <v>2412</v>
      </c>
      <c r="B1506" t="s">
        <v>2285</v>
      </c>
      <c r="C1506">
        <v>0.375</v>
      </c>
      <c r="D1506" s="8">
        <v>46293</v>
      </c>
      <c r="E1506" s="9">
        <v>135000</v>
      </c>
      <c r="F1506" s="9">
        <v>134099.54999999999</v>
      </c>
      <c r="G1506">
        <v>87.56</v>
      </c>
      <c r="H1506" s="9">
        <v>118206</v>
      </c>
      <c r="I1506">
        <v>88.77</v>
      </c>
      <c r="J1506" s="9">
        <v>157473.1</v>
      </c>
      <c r="K1506" s="9">
        <v>121710.81</v>
      </c>
      <c r="L1506" s="9">
        <v>121802.21</v>
      </c>
      <c r="M1506" t="s">
        <v>20</v>
      </c>
    </row>
    <row r="1507" spans="1:13" x14ac:dyDescent="0.2">
      <c r="A1507" t="s">
        <v>2413</v>
      </c>
      <c r="B1507" t="s">
        <v>2414</v>
      </c>
      <c r="C1507">
        <v>0.75</v>
      </c>
      <c r="D1507" s="8">
        <v>46294</v>
      </c>
      <c r="E1507" s="9">
        <v>100000</v>
      </c>
      <c r="F1507" s="9">
        <v>99540</v>
      </c>
      <c r="G1507">
        <v>91.373999999999995</v>
      </c>
      <c r="H1507" s="9">
        <v>91374</v>
      </c>
      <c r="I1507">
        <v>129.44999999999999</v>
      </c>
      <c r="J1507" s="9">
        <v>110887.56</v>
      </c>
      <c r="K1507" s="9">
        <v>94083.24</v>
      </c>
      <c r="L1507" s="9">
        <v>94216.53</v>
      </c>
      <c r="M1507" t="s">
        <v>20</v>
      </c>
    </row>
    <row r="1508" spans="1:13" x14ac:dyDescent="0.2">
      <c r="A1508" t="s">
        <v>2415</v>
      </c>
      <c r="B1508" t="s">
        <v>1244</v>
      </c>
      <c r="C1508"/>
      <c r="D1508" s="8">
        <v>46295</v>
      </c>
      <c r="E1508" s="9">
        <v>400000</v>
      </c>
      <c r="F1508" s="9">
        <v>401961.4</v>
      </c>
      <c r="G1508">
        <v>91.358999999999995</v>
      </c>
      <c r="H1508" s="9">
        <v>365436</v>
      </c>
      <c r="I1508">
        <v>0</v>
      </c>
      <c r="J1508" s="9">
        <v>441506.19</v>
      </c>
      <c r="K1508" s="9">
        <v>376271.18</v>
      </c>
      <c r="L1508" s="9">
        <v>376271.18</v>
      </c>
      <c r="M1508" t="s">
        <v>20</v>
      </c>
    </row>
    <row r="1509" spans="1:13" x14ac:dyDescent="0.2">
      <c r="A1509" t="s">
        <v>2416</v>
      </c>
      <c r="B1509" t="s">
        <v>2417</v>
      </c>
      <c r="C1509"/>
      <c r="D1509" s="8">
        <v>46295</v>
      </c>
      <c r="E1509" s="9">
        <v>300000</v>
      </c>
      <c r="F1509" s="9">
        <v>300291</v>
      </c>
      <c r="G1509">
        <v>89.212999999999994</v>
      </c>
      <c r="H1509" s="9">
        <v>267639</v>
      </c>
      <c r="I1509">
        <v>0</v>
      </c>
      <c r="J1509" s="9">
        <v>342947.34</v>
      </c>
      <c r="K1509" s="9">
        <v>275574.5</v>
      </c>
      <c r="L1509" s="9">
        <v>275574.5</v>
      </c>
      <c r="M1509" t="s">
        <v>20</v>
      </c>
    </row>
    <row r="1510" spans="1:13" x14ac:dyDescent="0.2">
      <c r="A1510" t="s">
        <v>2418</v>
      </c>
      <c r="B1510" t="s">
        <v>1372</v>
      </c>
      <c r="C1510">
        <v>0.3</v>
      </c>
      <c r="D1510" s="8">
        <v>46299</v>
      </c>
      <c r="E1510" s="9">
        <v>500000</v>
      </c>
      <c r="F1510" s="9">
        <v>501504.5</v>
      </c>
      <c r="G1510">
        <v>89.122</v>
      </c>
      <c r="H1510" s="9">
        <v>445610</v>
      </c>
      <c r="I1510">
        <v>238.36</v>
      </c>
      <c r="J1510" s="9">
        <v>569232.68000000005</v>
      </c>
      <c r="K1510" s="9">
        <v>458822.34</v>
      </c>
      <c r="L1510" s="9">
        <v>459067.76</v>
      </c>
      <c r="M1510" t="s">
        <v>20</v>
      </c>
    </row>
    <row r="1511" spans="1:13" x14ac:dyDescent="0.2">
      <c r="A1511" t="s">
        <v>2419</v>
      </c>
      <c r="B1511" t="s">
        <v>1886</v>
      </c>
      <c r="C1511">
        <v>0.125</v>
      </c>
      <c r="D1511" s="8">
        <v>46300</v>
      </c>
      <c r="E1511" s="9">
        <v>100000</v>
      </c>
      <c r="F1511" s="9">
        <v>94831</v>
      </c>
      <c r="G1511">
        <v>90.417000000000002</v>
      </c>
      <c r="H1511" s="9">
        <v>90417</v>
      </c>
      <c r="I1511">
        <v>19.52</v>
      </c>
      <c r="J1511" s="9">
        <v>101227.35</v>
      </c>
      <c r="K1511" s="9">
        <v>93097.86</v>
      </c>
      <c r="L1511" s="9">
        <v>93117.96</v>
      </c>
      <c r="M1511" t="s">
        <v>20</v>
      </c>
    </row>
    <row r="1512" spans="1:13" x14ac:dyDescent="0.2">
      <c r="A1512" t="s">
        <v>2420</v>
      </c>
      <c r="B1512" t="s">
        <v>1135</v>
      </c>
      <c r="C1512">
        <v>4.25</v>
      </c>
      <c r="D1512" s="8">
        <v>46302</v>
      </c>
      <c r="E1512" s="9">
        <v>100000</v>
      </c>
      <c r="F1512" s="9">
        <v>116979.01</v>
      </c>
      <c r="G1512">
        <v>105.93600000000001</v>
      </c>
      <c r="H1512" s="9">
        <v>105936</v>
      </c>
      <c r="I1512">
        <v>640.41</v>
      </c>
      <c r="J1512" s="9">
        <v>156734.06</v>
      </c>
      <c r="K1512" s="9">
        <v>109077</v>
      </c>
      <c r="L1512" s="9">
        <v>109736.4</v>
      </c>
      <c r="M1512" t="s">
        <v>20</v>
      </c>
    </row>
    <row r="1513" spans="1:13" x14ac:dyDescent="0.2">
      <c r="A1513" t="s">
        <v>2421</v>
      </c>
      <c r="B1513" t="s">
        <v>250</v>
      </c>
      <c r="C1513">
        <v>0.01</v>
      </c>
      <c r="D1513" s="8">
        <v>46302</v>
      </c>
      <c r="E1513" s="9">
        <v>100000</v>
      </c>
      <c r="F1513" s="9">
        <v>100354</v>
      </c>
      <c r="G1513">
        <v>89.582999999999998</v>
      </c>
      <c r="H1513" s="9">
        <v>89583</v>
      </c>
      <c r="I1513">
        <v>1.51</v>
      </c>
      <c r="J1513" s="9">
        <v>116255.09</v>
      </c>
      <c r="K1513" s="9">
        <v>92239.14</v>
      </c>
      <c r="L1513" s="9">
        <v>92240.69</v>
      </c>
      <c r="M1513" t="s">
        <v>20</v>
      </c>
    </row>
    <row r="1514" spans="1:13" x14ac:dyDescent="0.2">
      <c r="A1514" t="s">
        <v>2422</v>
      </c>
      <c r="B1514" t="s">
        <v>2423</v>
      </c>
      <c r="C1514"/>
      <c r="D1514" s="8">
        <v>46304</v>
      </c>
      <c r="E1514" s="9">
        <v>2100000</v>
      </c>
      <c r="F1514" s="9">
        <v>2160409.2599999998</v>
      </c>
      <c r="G1514">
        <v>92.712999999999994</v>
      </c>
      <c r="H1514" s="9">
        <v>1946973</v>
      </c>
      <c r="I1514">
        <v>0</v>
      </c>
      <c r="J1514" s="9">
        <v>2489240.73</v>
      </c>
      <c r="K1514" s="9">
        <v>2004700.75</v>
      </c>
      <c r="L1514" s="9">
        <v>2004700.75</v>
      </c>
      <c r="M1514" t="s">
        <v>20</v>
      </c>
    </row>
    <row r="1515" spans="1:13" x14ac:dyDescent="0.2">
      <c r="A1515" t="s">
        <v>2424</v>
      </c>
      <c r="B1515" t="s">
        <v>2425</v>
      </c>
      <c r="C1515">
        <v>1.125</v>
      </c>
      <c r="D1515" s="8">
        <v>46307</v>
      </c>
      <c r="E1515" s="9">
        <v>200000</v>
      </c>
      <c r="F1515" s="9">
        <v>200200</v>
      </c>
      <c r="G1515">
        <v>92.94</v>
      </c>
      <c r="H1515" s="9">
        <v>185880</v>
      </c>
      <c r="I1515">
        <v>308.22000000000003</v>
      </c>
      <c r="J1515" s="9">
        <v>232141.91</v>
      </c>
      <c r="K1515" s="9">
        <v>191391.34</v>
      </c>
      <c r="L1515" s="9">
        <v>191708.7</v>
      </c>
      <c r="M1515" t="s">
        <v>20</v>
      </c>
    </row>
    <row r="1516" spans="1:13" x14ac:dyDescent="0.2">
      <c r="A1516" t="s">
        <v>2426</v>
      </c>
      <c r="B1516" t="s">
        <v>2427</v>
      </c>
      <c r="C1516">
        <v>1</v>
      </c>
      <c r="D1516" s="8">
        <v>46308</v>
      </c>
      <c r="E1516" s="9">
        <v>100000</v>
      </c>
      <c r="F1516" s="9">
        <v>99434</v>
      </c>
      <c r="G1516">
        <v>88.623999999999995</v>
      </c>
      <c r="H1516" s="9">
        <v>88624</v>
      </c>
      <c r="I1516">
        <v>134.25</v>
      </c>
      <c r="J1516" s="9">
        <v>117247.6</v>
      </c>
      <c r="K1516" s="9">
        <v>91251.7</v>
      </c>
      <c r="L1516" s="9">
        <v>91389.93</v>
      </c>
      <c r="M1516" t="s">
        <v>20</v>
      </c>
    </row>
    <row r="1517" spans="1:13" x14ac:dyDescent="0.2">
      <c r="A1517" t="s">
        <v>2428</v>
      </c>
      <c r="B1517" t="s">
        <v>2429</v>
      </c>
      <c r="C1517">
        <v>2.125</v>
      </c>
      <c r="D1517" s="8">
        <v>46308</v>
      </c>
      <c r="E1517" s="9">
        <v>100000</v>
      </c>
      <c r="F1517" s="9">
        <v>99829</v>
      </c>
      <c r="G1517">
        <v>85.304000000000002</v>
      </c>
      <c r="H1517" s="9">
        <v>85304</v>
      </c>
      <c r="I1517">
        <v>285.27</v>
      </c>
      <c r="J1517" s="9">
        <v>110905.03</v>
      </c>
      <c r="K1517" s="9">
        <v>87833.26</v>
      </c>
      <c r="L1517" s="9">
        <v>88127</v>
      </c>
      <c r="M1517" t="s">
        <v>20</v>
      </c>
    </row>
    <row r="1518" spans="1:13" x14ac:dyDescent="0.2">
      <c r="A1518" t="s">
        <v>2430</v>
      </c>
      <c r="B1518" t="s">
        <v>2431</v>
      </c>
      <c r="C1518">
        <v>1</v>
      </c>
      <c r="D1518" s="8">
        <v>46308</v>
      </c>
      <c r="E1518" s="9">
        <v>400000</v>
      </c>
      <c r="F1518" s="9">
        <v>407805</v>
      </c>
      <c r="G1518">
        <v>91.594999999999999</v>
      </c>
      <c r="H1518" s="9">
        <v>366380</v>
      </c>
      <c r="I1518">
        <v>536.99</v>
      </c>
      <c r="J1518" s="9">
        <v>449853.89</v>
      </c>
      <c r="K1518" s="9">
        <v>377243.17</v>
      </c>
      <c r="L1518" s="9">
        <v>377796.07</v>
      </c>
      <c r="M1518" t="s">
        <v>20</v>
      </c>
    </row>
    <row r="1519" spans="1:13" x14ac:dyDescent="0.2">
      <c r="A1519" t="s">
        <v>2432</v>
      </c>
      <c r="B1519" t="s">
        <v>2433</v>
      </c>
      <c r="C1519">
        <v>2.25</v>
      </c>
      <c r="D1519" s="8">
        <v>46309</v>
      </c>
      <c r="E1519" s="9">
        <v>100000</v>
      </c>
      <c r="F1519" s="9">
        <v>99859</v>
      </c>
      <c r="G1519">
        <v>90.465000000000003</v>
      </c>
      <c r="H1519" s="9">
        <v>90465</v>
      </c>
      <c r="I1519">
        <v>295.89</v>
      </c>
      <c r="J1519" s="9">
        <v>109794.97</v>
      </c>
      <c r="K1519" s="9">
        <v>93147.29</v>
      </c>
      <c r="L1519" s="9">
        <v>93451.95</v>
      </c>
      <c r="M1519" t="s">
        <v>20</v>
      </c>
    </row>
    <row r="1520" spans="1:13" x14ac:dyDescent="0.2">
      <c r="A1520" t="s">
        <v>2434</v>
      </c>
      <c r="B1520" t="s">
        <v>2435</v>
      </c>
      <c r="C1520">
        <v>0.25</v>
      </c>
      <c r="D1520" s="8">
        <v>46309</v>
      </c>
      <c r="E1520" s="9">
        <v>100000</v>
      </c>
      <c r="F1520" s="9">
        <v>99592</v>
      </c>
      <c r="G1520">
        <v>89.962000000000003</v>
      </c>
      <c r="H1520" s="9">
        <v>89962</v>
      </c>
      <c r="I1520">
        <v>32.880000000000003</v>
      </c>
      <c r="J1520" s="9">
        <v>109117.97</v>
      </c>
      <c r="K1520" s="9">
        <v>92629.37</v>
      </c>
      <c r="L1520" s="9">
        <v>92663.22</v>
      </c>
      <c r="M1520" t="s">
        <v>20</v>
      </c>
    </row>
    <row r="1521" spans="1:13" x14ac:dyDescent="0.2">
      <c r="A1521" t="s">
        <v>2436</v>
      </c>
      <c r="B1521" t="s">
        <v>2437</v>
      </c>
      <c r="C1521">
        <v>0.875</v>
      </c>
      <c r="D1521" s="8">
        <v>46309</v>
      </c>
      <c r="E1521" s="9">
        <v>200000</v>
      </c>
      <c r="F1521" s="9">
        <v>187928</v>
      </c>
      <c r="G1521">
        <v>90.539000000000001</v>
      </c>
      <c r="H1521" s="9">
        <v>181078</v>
      </c>
      <c r="I1521">
        <v>230.14</v>
      </c>
      <c r="J1521" s="9">
        <v>217911.91</v>
      </c>
      <c r="K1521" s="9">
        <v>186446.96</v>
      </c>
      <c r="L1521" s="9">
        <v>186683.92</v>
      </c>
      <c r="M1521" t="s">
        <v>20</v>
      </c>
    </row>
    <row r="1522" spans="1:13" x14ac:dyDescent="0.2">
      <c r="A1522" t="s">
        <v>2438</v>
      </c>
      <c r="B1522" t="s">
        <v>1546</v>
      </c>
      <c r="C1522">
        <v>1.875</v>
      </c>
      <c r="D1522" s="8">
        <v>46310</v>
      </c>
      <c r="E1522" s="9">
        <v>100000</v>
      </c>
      <c r="F1522" s="9">
        <v>107087</v>
      </c>
      <c r="G1522">
        <v>96.424999999999997</v>
      </c>
      <c r="H1522" s="9">
        <v>96425</v>
      </c>
      <c r="I1522">
        <v>241.44</v>
      </c>
      <c r="J1522" s="9">
        <v>123926.43</v>
      </c>
      <c r="K1522" s="9">
        <v>99284</v>
      </c>
      <c r="L1522" s="9">
        <v>99532.6</v>
      </c>
      <c r="M1522" t="s">
        <v>20</v>
      </c>
    </row>
    <row r="1523" spans="1:13" x14ac:dyDescent="0.2">
      <c r="A1523" t="s">
        <v>2439</v>
      </c>
      <c r="B1523" t="s">
        <v>1419</v>
      </c>
      <c r="C1523">
        <v>0.1</v>
      </c>
      <c r="D1523" s="8">
        <v>46310</v>
      </c>
      <c r="E1523" s="9">
        <v>300000</v>
      </c>
      <c r="F1523" s="9">
        <v>308490.3</v>
      </c>
      <c r="G1523">
        <v>91.459000000000003</v>
      </c>
      <c r="H1523" s="9">
        <v>274377</v>
      </c>
      <c r="I1523">
        <v>38.630000000000003</v>
      </c>
      <c r="J1523" s="9">
        <v>339832.22</v>
      </c>
      <c r="K1523" s="9">
        <v>282512.28000000003</v>
      </c>
      <c r="L1523" s="9">
        <v>282552.05</v>
      </c>
      <c r="M1523" t="s">
        <v>20</v>
      </c>
    </row>
    <row r="1524" spans="1:13" x14ac:dyDescent="0.2">
      <c r="A1524" t="s">
        <v>2440</v>
      </c>
      <c r="B1524" t="s">
        <v>2441</v>
      </c>
      <c r="C1524"/>
      <c r="D1524" s="8">
        <v>46310</v>
      </c>
      <c r="E1524" s="9">
        <v>500000</v>
      </c>
      <c r="F1524" s="9">
        <v>503145</v>
      </c>
      <c r="G1524">
        <v>89.179000000000002</v>
      </c>
      <c r="H1524" s="9">
        <v>445895</v>
      </c>
      <c r="I1524">
        <v>0</v>
      </c>
      <c r="J1524" s="9">
        <v>565887.18000000005</v>
      </c>
      <c r="K1524" s="9">
        <v>459115.79</v>
      </c>
      <c r="L1524" s="9">
        <v>459115.79</v>
      </c>
      <c r="M1524" t="s">
        <v>20</v>
      </c>
    </row>
    <row r="1525" spans="1:13" x14ac:dyDescent="0.2">
      <c r="A1525" t="s">
        <v>2442</v>
      </c>
      <c r="B1525" t="s">
        <v>1515</v>
      </c>
      <c r="C1525">
        <v>0.625</v>
      </c>
      <c r="D1525" s="8">
        <v>46311</v>
      </c>
      <c r="E1525" s="9">
        <v>500000</v>
      </c>
      <c r="F1525" s="9">
        <v>526879</v>
      </c>
      <c r="G1525">
        <v>93.364999999999995</v>
      </c>
      <c r="H1525" s="9">
        <v>466825</v>
      </c>
      <c r="I1525">
        <v>393.84</v>
      </c>
      <c r="J1525" s="9">
        <v>599962.23</v>
      </c>
      <c r="K1525" s="9">
        <v>480666.36</v>
      </c>
      <c r="L1525" s="9">
        <v>481071.87</v>
      </c>
      <c r="M1525" t="s">
        <v>20</v>
      </c>
    </row>
    <row r="1526" spans="1:13" x14ac:dyDescent="0.2">
      <c r="A1526" t="s">
        <v>2443</v>
      </c>
      <c r="B1526" t="s">
        <v>2444</v>
      </c>
      <c r="C1526">
        <v>3.75</v>
      </c>
      <c r="D1526" s="8">
        <v>46313</v>
      </c>
      <c r="E1526" s="9">
        <v>100000</v>
      </c>
      <c r="F1526" s="9">
        <v>99982</v>
      </c>
      <c r="G1526">
        <v>101.499</v>
      </c>
      <c r="H1526" s="9">
        <v>101499</v>
      </c>
      <c r="I1526">
        <v>452.05</v>
      </c>
      <c r="J1526" s="9">
        <v>97072.52</v>
      </c>
      <c r="K1526" s="9">
        <v>104508.45</v>
      </c>
      <c r="L1526" s="9">
        <v>104973.9</v>
      </c>
      <c r="M1526" t="s">
        <v>20</v>
      </c>
    </row>
    <row r="1527" spans="1:13" x14ac:dyDescent="0.2">
      <c r="A1527" t="s">
        <v>2445</v>
      </c>
      <c r="B1527" t="s">
        <v>2446</v>
      </c>
      <c r="C1527">
        <v>3.75</v>
      </c>
      <c r="D1527" s="8">
        <v>46314</v>
      </c>
      <c r="E1527" s="9">
        <v>100000</v>
      </c>
      <c r="F1527" s="9">
        <v>110677</v>
      </c>
      <c r="G1527">
        <v>104.215</v>
      </c>
      <c r="H1527" s="9">
        <v>104215</v>
      </c>
      <c r="I1527">
        <v>441.78</v>
      </c>
      <c r="J1527" s="9">
        <v>146658.09</v>
      </c>
      <c r="K1527" s="9">
        <v>107304.97</v>
      </c>
      <c r="L1527" s="9">
        <v>107759.85</v>
      </c>
      <c r="M1527" t="s">
        <v>20</v>
      </c>
    </row>
    <row r="1528" spans="1:13" x14ac:dyDescent="0.2">
      <c r="A1528" t="s">
        <v>2447</v>
      </c>
      <c r="B1528" t="s">
        <v>2448</v>
      </c>
      <c r="C1528">
        <v>4.8000000000000001E-2</v>
      </c>
      <c r="D1528" s="8">
        <v>46314</v>
      </c>
      <c r="E1528" s="9">
        <v>100000</v>
      </c>
      <c r="F1528" s="9">
        <v>100069</v>
      </c>
      <c r="G1528">
        <v>89.18</v>
      </c>
      <c r="H1528" s="9">
        <v>89180</v>
      </c>
      <c r="I1528">
        <v>5.65</v>
      </c>
      <c r="J1528" s="9">
        <v>115924.93</v>
      </c>
      <c r="K1528" s="9">
        <v>91824.19</v>
      </c>
      <c r="L1528" s="9">
        <v>91830.01</v>
      </c>
      <c r="M1528" t="s">
        <v>20</v>
      </c>
    </row>
    <row r="1529" spans="1:13" x14ac:dyDescent="0.2">
      <c r="A1529" t="s">
        <v>2449</v>
      </c>
      <c r="B1529" t="s">
        <v>1409</v>
      </c>
      <c r="C1529">
        <v>0.75</v>
      </c>
      <c r="D1529" s="8">
        <v>46315</v>
      </c>
      <c r="E1529" s="9">
        <v>1400000</v>
      </c>
      <c r="F1529" s="9">
        <v>1460396.11</v>
      </c>
      <c r="G1529">
        <v>94.974999999999994</v>
      </c>
      <c r="H1529" s="9">
        <v>1329650</v>
      </c>
      <c r="I1529" s="9">
        <v>1208.22</v>
      </c>
      <c r="J1529" s="9">
        <v>1662894.97</v>
      </c>
      <c r="K1529" s="9">
        <v>1369074.12</v>
      </c>
      <c r="L1529" s="9">
        <v>1370318.17</v>
      </c>
      <c r="M1529" t="s">
        <v>20</v>
      </c>
    </row>
    <row r="1530" spans="1:13" x14ac:dyDescent="0.2">
      <c r="A1530" t="s">
        <v>2450</v>
      </c>
      <c r="B1530" t="s">
        <v>1166</v>
      </c>
      <c r="C1530">
        <v>1</v>
      </c>
      <c r="D1530" s="8">
        <v>46315</v>
      </c>
      <c r="E1530" s="9">
        <v>100000</v>
      </c>
      <c r="F1530" s="9">
        <v>99966</v>
      </c>
      <c r="G1530">
        <v>82.703999999999994</v>
      </c>
      <c r="H1530" s="9">
        <v>82704</v>
      </c>
      <c r="I1530">
        <v>115.07</v>
      </c>
      <c r="J1530" s="9">
        <v>115705.65</v>
      </c>
      <c r="K1530" s="9">
        <v>85156.17</v>
      </c>
      <c r="L1530" s="9">
        <v>85274.65</v>
      </c>
      <c r="M1530" t="s">
        <v>20</v>
      </c>
    </row>
    <row r="1531" spans="1:13" x14ac:dyDescent="0.2">
      <c r="A1531" t="s">
        <v>2451</v>
      </c>
      <c r="B1531" t="s">
        <v>2452</v>
      </c>
      <c r="C1531">
        <v>0.625</v>
      </c>
      <c r="D1531" s="8">
        <v>46316</v>
      </c>
      <c r="E1531" s="9">
        <v>100000</v>
      </c>
      <c r="F1531" s="9">
        <v>99355</v>
      </c>
      <c r="G1531">
        <v>90.656999999999996</v>
      </c>
      <c r="H1531" s="9">
        <v>90657</v>
      </c>
      <c r="I1531">
        <v>70.209999999999994</v>
      </c>
      <c r="J1531" s="9">
        <v>108982.5</v>
      </c>
      <c r="K1531" s="9">
        <v>93344.98</v>
      </c>
      <c r="L1531" s="9">
        <v>93417.27</v>
      </c>
      <c r="M1531" t="s">
        <v>20</v>
      </c>
    </row>
    <row r="1532" spans="1:13" x14ac:dyDescent="0.2">
      <c r="A1532" t="s">
        <v>2453</v>
      </c>
      <c r="B1532" t="s">
        <v>1747</v>
      </c>
      <c r="C1532">
        <v>0.25</v>
      </c>
      <c r="D1532" s="8">
        <v>46317</v>
      </c>
      <c r="E1532" s="9">
        <v>500000</v>
      </c>
      <c r="F1532" s="9">
        <v>480975</v>
      </c>
      <c r="G1532">
        <v>92.052999999999997</v>
      </c>
      <c r="H1532" s="9">
        <v>460265</v>
      </c>
      <c r="I1532">
        <v>136.99</v>
      </c>
      <c r="J1532" s="9">
        <v>518467</v>
      </c>
      <c r="K1532" s="9">
        <v>473911.86</v>
      </c>
      <c r="L1532" s="9">
        <v>474052.91</v>
      </c>
      <c r="M1532" t="s">
        <v>20</v>
      </c>
    </row>
    <row r="1533" spans="1:13" x14ac:dyDescent="0.2">
      <c r="A1533" t="s">
        <v>2454</v>
      </c>
      <c r="B1533" t="s">
        <v>2235</v>
      </c>
      <c r="C1533">
        <v>0.625</v>
      </c>
      <c r="D1533" s="8">
        <v>46318</v>
      </c>
      <c r="E1533" s="9">
        <v>100000</v>
      </c>
      <c r="F1533" s="9">
        <v>100580</v>
      </c>
      <c r="G1533">
        <v>92.394999999999996</v>
      </c>
      <c r="H1533" s="9">
        <v>92395</v>
      </c>
      <c r="I1533">
        <v>66.78</v>
      </c>
      <c r="J1533" s="9">
        <v>119846.1</v>
      </c>
      <c r="K1533" s="9">
        <v>95134.51</v>
      </c>
      <c r="L1533" s="9">
        <v>95203.27</v>
      </c>
      <c r="M1533" t="s">
        <v>20</v>
      </c>
    </row>
    <row r="1534" spans="1:13" x14ac:dyDescent="0.2">
      <c r="A1534" t="s">
        <v>2455</v>
      </c>
      <c r="B1534" t="s">
        <v>2456</v>
      </c>
      <c r="C1534">
        <v>0.01</v>
      </c>
      <c r="D1534" s="8">
        <v>46321</v>
      </c>
      <c r="E1534" s="9">
        <v>500000</v>
      </c>
      <c r="F1534" s="9">
        <v>500450</v>
      </c>
      <c r="G1534">
        <v>90.08</v>
      </c>
      <c r="H1534" s="9">
        <v>450400</v>
      </c>
      <c r="I1534">
        <v>4.93</v>
      </c>
      <c r="J1534" s="9">
        <v>584350.43999999994</v>
      </c>
      <c r="K1534" s="9">
        <v>463754.36</v>
      </c>
      <c r="L1534" s="9">
        <v>463759.44</v>
      </c>
      <c r="M1534" t="s">
        <v>20</v>
      </c>
    </row>
    <row r="1535" spans="1:13" x14ac:dyDescent="0.2">
      <c r="A1535" t="s">
        <v>2457</v>
      </c>
      <c r="B1535" t="s">
        <v>2458</v>
      </c>
      <c r="C1535">
        <v>0.01</v>
      </c>
      <c r="D1535" s="8">
        <v>46321</v>
      </c>
      <c r="E1535" s="9">
        <v>100000</v>
      </c>
      <c r="F1535" s="9">
        <v>100220</v>
      </c>
      <c r="G1535">
        <v>89.47</v>
      </c>
      <c r="H1535" s="9">
        <v>89470</v>
      </c>
      <c r="I1535">
        <v>0.99</v>
      </c>
      <c r="J1535" s="9">
        <v>116099.86</v>
      </c>
      <c r="K1535" s="9">
        <v>92122.79</v>
      </c>
      <c r="L1535" s="9">
        <v>92123.8</v>
      </c>
      <c r="M1535" t="s">
        <v>20</v>
      </c>
    </row>
    <row r="1536" spans="1:13" x14ac:dyDescent="0.2">
      <c r="A1536" t="s">
        <v>2459</v>
      </c>
      <c r="B1536" t="s">
        <v>2460</v>
      </c>
      <c r="C1536">
        <v>0.75</v>
      </c>
      <c r="D1536" s="8">
        <v>46322</v>
      </c>
      <c r="E1536" s="9">
        <v>200000</v>
      </c>
      <c r="F1536" s="9">
        <v>198794</v>
      </c>
      <c r="G1536">
        <v>90.68</v>
      </c>
      <c r="H1536" s="9">
        <v>181360</v>
      </c>
      <c r="I1536">
        <v>143.84</v>
      </c>
      <c r="J1536" s="9">
        <v>218027.32</v>
      </c>
      <c r="K1536" s="9">
        <v>186737.32</v>
      </c>
      <c r="L1536" s="9">
        <v>186885.42</v>
      </c>
      <c r="M1536" t="s">
        <v>20</v>
      </c>
    </row>
    <row r="1537" spans="1:13" x14ac:dyDescent="0.2">
      <c r="A1537" t="s">
        <v>2461</v>
      </c>
      <c r="B1537" t="s">
        <v>1191</v>
      </c>
      <c r="C1537">
        <v>1.375</v>
      </c>
      <c r="D1537" s="8">
        <v>46322</v>
      </c>
      <c r="E1537" s="9">
        <v>100000</v>
      </c>
      <c r="F1537" s="9">
        <v>99681</v>
      </c>
      <c r="G1537">
        <v>93.26</v>
      </c>
      <c r="H1537" s="9">
        <v>93260</v>
      </c>
      <c r="I1537">
        <v>131.85</v>
      </c>
      <c r="J1537" s="9">
        <v>117070.35</v>
      </c>
      <c r="K1537" s="9">
        <v>96025.16</v>
      </c>
      <c r="L1537" s="9">
        <v>96160.92</v>
      </c>
      <c r="M1537" t="s">
        <v>20</v>
      </c>
    </row>
    <row r="1538" spans="1:13" x14ac:dyDescent="0.2">
      <c r="A1538" t="s">
        <v>2462</v>
      </c>
      <c r="B1538" t="s">
        <v>2463</v>
      </c>
      <c r="C1538">
        <v>0.5</v>
      </c>
      <c r="D1538" s="8">
        <v>46322</v>
      </c>
      <c r="E1538" s="9">
        <v>100000</v>
      </c>
      <c r="F1538" s="9">
        <v>99798</v>
      </c>
      <c r="G1538">
        <v>87.540999999999997</v>
      </c>
      <c r="H1538" s="9">
        <v>87541</v>
      </c>
      <c r="I1538">
        <v>47.95</v>
      </c>
      <c r="J1538" s="9">
        <v>115660.89</v>
      </c>
      <c r="K1538" s="9">
        <v>90136.59</v>
      </c>
      <c r="L1538" s="9">
        <v>90185.96</v>
      </c>
      <c r="M1538" t="s">
        <v>20</v>
      </c>
    </row>
    <row r="1539" spans="1:13" x14ac:dyDescent="0.2">
      <c r="A1539" t="s">
        <v>2464</v>
      </c>
      <c r="B1539" t="s">
        <v>1652</v>
      </c>
      <c r="C1539">
        <v>1.9490000000000001</v>
      </c>
      <c r="D1539" s="8">
        <v>46322</v>
      </c>
      <c r="E1539" s="9">
        <v>100000</v>
      </c>
      <c r="F1539" s="9">
        <v>100000</v>
      </c>
      <c r="G1539">
        <v>94.561999999999998</v>
      </c>
      <c r="H1539" s="9">
        <v>94562</v>
      </c>
      <c r="I1539">
        <v>186.89</v>
      </c>
      <c r="J1539" s="9">
        <v>108655</v>
      </c>
      <c r="K1539" s="9">
        <v>97365.759999999995</v>
      </c>
      <c r="L1539" s="9">
        <v>97558.2</v>
      </c>
      <c r="M1539" t="s">
        <v>20</v>
      </c>
    </row>
    <row r="1540" spans="1:13" x14ac:dyDescent="0.2">
      <c r="A1540" t="s">
        <v>2465</v>
      </c>
      <c r="B1540" t="s">
        <v>2466</v>
      </c>
      <c r="C1540">
        <v>1.375</v>
      </c>
      <c r="D1540" s="8">
        <v>46323</v>
      </c>
      <c r="E1540" s="9">
        <v>200000</v>
      </c>
      <c r="F1540" s="9">
        <v>216862</v>
      </c>
      <c r="G1540">
        <v>93.917000000000002</v>
      </c>
      <c r="H1540" s="9">
        <v>187834</v>
      </c>
      <c r="I1540">
        <v>256.16000000000003</v>
      </c>
      <c r="J1540" s="9">
        <v>256764.61</v>
      </c>
      <c r="K1540" s="9">
        <v>193403.28</v>
      </c>
      <c r="L1540" s="9">
        <v>193667.04</v>
      </c>
      <c r="M1540" t="s">
        <v>20</v>
      </c>
    </row>
    <row r="1541" spans="1:13" x14ac:dyDescent="0.2">
      <c r="A1541" t="s">
        <v>2467</v>
      </c>
      <c r="B1541" t="s">
        <v>2468</v>
      </c>
      <c r="C1541">
        <v>2.125</v>
      </c>
      <c r="D1541" s="8">
        <v>46324</v>
      </c>
      <c r="E1541" s="9">
        <v>100000</v>
      </c>
      <c r="F1541" s="9">
        <v>97957</v>
      </c>
      <c r="G1541">
        <v>97.117999999999995</v>
      </c>
      <c r="H1541" s="9">
        <v>97118</v>
      </c>
      <c r="I1541">
        <v>192.12</v>
      </c>
      <c r="J1541" s="9">
        <v>124694.36</v>
      </c>
      <c r="K1541" s="9">
        <v>99997.55</v>
      </c>
      <c r="L1541" s="9">
        <v>100195.37</v>
      </c>
      <c r="M1541" t="s">
        <v>20</v>
      </c>
    </row>
    <row r="1542" spans="1:13" x14ac:dyDescent="0.2">
      <c r="A1542" t="s">
        <v>2469</v>
      </c>
      <c r="B1542" t="s">
        <v>1126</v>
      </c>
      <c r="C1542">
        <v>1.5</v>
      </c>
      <c r="D1542" s="8">
        <v>46324</v>
      </c>
      <c r="E1542" s="9">
        <v>200000</v>
      </c>
      <c r="F1542" s="9">
        <v>203910</v>
      </c>
      <c r="G1542">
        <v>93.231999999999999</v>
      </c>
      <c r="H1542" s="9">
        <v>186464</v>
      </c>
      <c r="I1542">
        <v>271.23</v>
      </c>
      <c r="J1542" s="9">
        <v>236443.84</v>
      </c>
      <c r="K1542" s="9">
        <v>191992.66</v>
      </c>
      <c r="L1542" s="9">
        <v>192271.93</v>
      </c>
      <c r="M1542" t="s">
        <v>20</v>
      </c>
    </row>
    <row r="1543" spans="1:13" x14ac:dyDescent="0.2">
      <c r="A1543" t="s">
        <v>2470</v>
      </c>
      <c r="B1543" t="s">
        <v>2471</v>
      </c>
      <c r="C1543">
        <v>1.875</v>
      </c>
      <c r="D1543" s="8">
        <v>46325</v>
      </c>
      <c r="E1543" s="9">
        <v>200000</v>
      </c>
      <c r="F1543" s="9">
        <v>200844</v>
      </c>
      <c r="G1543">
        <v>94.884</v>
      </c>
      <c r="H1543" s="9">
        <v>189768</v>
      </c>
      <c r="I1543">
        <v>328.77</v>
      </c>
      <c r="J1543" s="9">
        <v>224232.28</v>
      </c>
      <c r="K1543" s="9">
        <v>195394.62</v>
      </c>
      <c r="L1543" s="9">
        <v>195733.14</v>
      </c>
      <c r="M1543" t="s">
        <v>20</v>
      </c>
    </row>
    <row r="1544" spans="1:13" x14ac:dyDescent="0.2">
      <c r="A1544" t="s">
        <v>2472</v>
      </c>
      <c r="B1544" t="s">
        <v>2473</v>
      </c>
      <c r="C1544">
        <v>1.625</v>
      </c>
      <c r="D1544" s="8">
        <v>46325</v>
      </c>
      <c r="E1544" s="9">
        <v>100000</v>
      </c>
      <c r="F1544" s="9">
        <v>99898</v>
      </c>
      <c r="G1544">
        <v>94.061000000000007</v>
      </c>
      <c r="H1544" s="9">
        <v>94061</v>
      </c>
      <c r="I1544">
        <v>142.47</v>
      </c>
      <c r="J1544" s="9">
        <v>122809.61</v>
      </c>
      <c r="K1544" s="9">
        <v>96849.91</v>
      </c>
      <c r="L1544" s="9">
        <v>96996.6</v>
      </c>
      <c r="M1544" t="s">
        <v>20</v>
      </c>
    </row>
    <row r="1545" spans="1:13" x14ac:dyDescent="0.2">
      <c r="A1545" t="s">
        <v>2474</v>
      </c>
      <c r="B1545" t="s">
        <v>2475</v>
      </c>
      <c r="C1545">
        <v>0.25</v>
      </c>
      <c r="D1545" s="8">
        <v>46325</v>
      </c>
      <c r="E1545" s="9">
        <v>400000</v>
      </c>
      <c r="F1545" s="9">
        <v>393574</v>
      </c>
      <c r="G1545">
        <v>89.052999999999997</v>
      </c>
      <c r="H1545" s="9">
        <v>356212</v>
      </c>
      <c r="I1545">
        <v>87.67</v>
      </c>
      <c r="J1545" s="9">
        <v>429930.55</v>
      </c>
      <c r="K1545" s="9">
        <v>366773.69</v>
      </c>
      <c r="L1545" s="9">
        <v>366863.96</v>
      </c>
      <c r="M1545" t="s">
        <v>20</v>
      </c>
    </row>
    <row r="1546" spans="1:13" x14ac:dyDescent="0.2">
      <c r="A1546" t="s">
        <v>2476</v>
      </c>
      <c r="B1546" t="s">
        <v>1141</v>
      </c>
      <c r="C1546">
        <v>1.3</v>
      </c>
      <c r="D1546" s="8">
        <v>46326</v>
      </c>
      <c r="E1546" s="9">
        <v>2400000</v>
      </c>
      <c r="F1546" s="9">
        <v>2517951.35</v>
      </c>
      <c r="G1546">
        <v>96.043000000000006</v>
      </c>
      <c r="H1546" s="9">
        <v>2305032</v>
      </c>
      <c r="I1546" s="9">
        <v>2649.86</v>
      </c>
      <c r="J1546" s="9">
        <v>2881632.99</v>
      </c>
      <c r="K1546" s="9">
        <v>2373376.2000000002</v>
      </c>
      <c r="L1546" s="9">
        <v>2376104.63</v>
      </c>
      <c r="M1546" t="s">
        <v>20</v>
      </c>
    </row>
    <row r="1547" spans="1:13" x14ac:dyDescent="0.2">
      <c r="A1547" t="s">
        <v>2477</v>
      </c>
      <c r="B1547" t="s">
        <v>31</v>
      </c>
      <c r="C1547">
        <v>0.375</v>
      </c>
      <c r="D1547" s="8">
        <v>46326</v>
      </c>
      <c r="E1547" s="9">
        <v>200000</v>
      </c>
      <c r="F1547" s="9">
        <v>186300</v>
      </c>
      <c r="G1547">
        <v>90.516999999999996</v>
      </c>
      <c r="H1547" s="9">
        <v>181034</v>
      </c>
      <c r="I1547">
        <v>63.7</v>
      </c>
      <c r="J1547" s="9">
        <v>198865.93</v>
      </c>
      <c r="K1547" s="9">
        <v>186401.66</v>
      </c>
      <c r="L1547" s="9">
        <v>186467.25</v>
      </c>
      <c r="M1547" t="s">
        <v>20</v>
      </c>
    </row>
    <row r="1548" spans="1:13" x14ac:dyDescent="0.2">
      <c r="A1548" t="s">
        <v>2478</v>
      </c>
      <c r="B1548" t="s">
        <v>1101</v>
      </c>
      <c r="C1548">
        <v>7.25</v>
      </c>
      <c r="D1548" s="8">
        <v>46327</v>
      </c>
      <c r="E1548" s="9">
        <v>500000</v>
      </c>
      <c r="F1548" s="9">
        <v>734270</v>
      </c>
      <c r="G1548">
        <v>115.75700000000001</v>
      </c>
      <c r="H1548" s="9">
        <v>578785</v>
      </c>
      <c r="I1548" s="9">
        <v>3004.14</v>
      </c>
      <c r="J1548" s="9">
        <v>783796.51</v>
      </c>
      <c r="K1548" s="9">
        <v>595945.98</v>
      </c>
      <c r="L1548" s="9">
        <v>599039.18999999994</v>
      </c>
      <c r="M1548" t="s">
        <v>20</v>
      </c>
    </row>
    <row r="1549" spans="1:13" x14ac:dyDescent="0.2">
      <c r="A1549" t="s">
        <v>2479</v>
      </c>
      <c r="B1549" t="s">
        <v>2480</v>
      </c>
      <c r="C1549">
        <v>0.125</v>
      </c>
      <c r="D1549" s="8">
        <v>46329</v>
      </c>
      <c r="E1549" s="9">
        <v>100000</v>
      </c>
      <c r="F1549" s="9">
        <v>99751</v>
      </c>
      <c r="G1549">
        <v>88.784000000000006</v>
      </c>
      <c r="H1549" s="9">
        <v>88784</v>
      </c>
      <c r="I1549">
        <v>9.59</v>
      </c>
      <c r="J1549" s="9">
        <v>115671.26</v>
      </c>
      <c r="K1549" s="9">
        <v>91416.45</v>
      </c>
      <c r="L1549" s="9">
        <v>91426.32</v>
      </c>
      <c r="M1549" t="s">
        <v>20</v>
      </c>
    </row>
    <row r="1550" spans="1:13" x14ac:dyDescent="0.2">
      <c r="A1550" t="s">
        <v>2481</v>
      </c>
      <c r="B1550" t="s">
        <v>1152</v>
      </c>
      <c r="C1550">
        <v>1.875</v>
      </c>
      <c r="D1550" s="8">
        <v>46330</v>
      </c>
      <c r="E1550" s="9">
        <v>100000</v>
      </c>
      <c r="F1550" s="9">
        <v>99298</v>
      </c>
      <c r="G1550">
        <v>93.331999999999994</v>
      </c>
      <c r="H1550" s="9">
        <v>93332</v>
      </c>
      <c r="I1550">
        <v>138.69999999999999</v>
      </c>
      <c r="J1550" s="9">
        <v>107832.66</v>
      </c>
      <c r="K1550" s="9">
        <v>96099.29</v>
      </c>
      <c r="L1550" s="9">
        <v>96242.1</v>
      </c>
      <c r="M1550" t="s">
        <v>20</v>
      </c>
    </row>
    <row r="1551" spans="1:13" x14ac:dyDescent="0.2">
      <c r="A1551" t="s">
        <v>2482</v>
      </c>
      <c r="B1551" t="s">
        <v>2483</v>
      </c>
      <c r="C1551">
        <v>1.25</v>
      </c>
      <c r="D1551" s="8">
        <v>46331</v>
      </c>
      <c r="E1551" s="9">
        <v>300000</v>
      </c>
      <c r="F1551" s="9">
        <v>318990</v>
      </c>
      <c r="G1551">
        <v>92.403999999999996</v>
      </c>
      <c r="H1551" s="9">
        <v>277212</v>
      </c>
      <c r="I1551">
        <v>267.12</v>
      </c>
      <c r="J1551" s="9">
        <v>388737.16</v>
      </c>
      <c r="K1551" s="9">
        <v>285431.34000000003</v>
      </c>
      <c r="L1551" s="9">
        <v>285706.38</v>
      </c>
      <c r="M1551" t="s">
        <v>20</v>
      </c>
    </row>
    <row r="1552" spans="1:13" x14ac:dyDescent="0.2">
      <c r="A1552" t="s">
        <v>2484</v>
      </c>
      <c r="B1552" t="s">
        <v>1750</v>
      </c>
      <c r="C1552">
        <v>0.375</v>
      </c>
      <c r="D1552" s="8">
        <v>46334</v>
      </c>
      <c r="E1552" s="9">
        <v>100000</v>
      </c>
      <c r="F1552" s="9">
        <v>99893</v>
      </c>
      <c r="G1552">
        <v>91.403999999999996</v>
      </c>
      <c r="H1552" s="9">
        <v>91404</v>
      </c>
      <c r="I1552">
        <v>23.63</v>
      </c>
      <c r="J1552" s="9">
        <v>110466.67</v>
      </c>
      <c r="K1552" s="9">
        <v>94114.13</v>
      </c>
      <c r="L1552" s="9">
        <v>94138.46</v>
      </c>
      <c r="M1552" t="s">
        <v>20</v>
      </c>
    </row>
    <row r="1553" spans="1:13" x14ac:dyDescent="0.2">
      <c r="A1553" t="s">
        <v>2485</v>
      </c>
      <c r="B1553" t="s">
        <v>1174</v>
      </c>
      <c r="C1553">
        <v>0.01</v>
      </c>
      <c r="D1553" s="8">
        <v>46334</v>
      </c>
      <c r="E1553" s="9">
        <v>500000</v>
      </c>
      <c r="F1553" s="9">
        <v>508358</v>
      </c>
      <c r="G1553">
        <v>89.798000000000002</v>
      </c>
      <c r="H1553" s="9">
        <v>448990</v>
      </c>
      <c r="I1553">
        <v>3.15</v>
      </c>
      <c r="J1553" s="9">
        <v>588414.47</v>
      </c>
      <c r="K1553" s="9">
        <v>462302.55</v>
      </c>
      <c r="L1553" s="9">
        <v>462305.8</v>
      </c>
      <c r="M1553" t="s">
        <v>20</v>
      </c>
    </row>
    <row r="1554" spans="1:13" x14ac:dyDescent="0.2">
      <c r="A1554" t="s">
        <v>2486</v>
      </c>
      <c r="B1554" t="s">
        <v>2487</v>
      </c>
      <c r="C1554">
        <v>1.5</v>
      </c>
      <c r="D1554" s="8">
        <v>46335</v>
      </c>
      <c r="E1554" s="9">
        <v>100000</v>
      </c>
      <c r="F1554" s="9">
        <v>98327</v>
      </c>
      <c r="G1554">
        <v>95.156999999999996</v>
      </c>
      <c r="H1554" s="9">
        <v>95157</v>
      </c>
      <c r="I1554">
        <v>90.41</v>
      </c>
      <c r="J1554" s="9">
        <v>122795.67</v>
      </c>
      <c r="K1554" s="9">
        <v>97978.41</v>
      </c>
      <c r="L1554" s="9">
        <v>98071.5</v>
      </c>
      <c r="M1554" t="s">
        <v>20</v>
      </c>
    </row>
    <row r="1555" spans="1:13" x14ac:dyDescent="0.2">
      <c r="A1555" t="s">
        <v>2488</v>
      </c>
      <c r="B1555" t="s">
        <v>2489</v>
      </c>
      <c r="C1555">
        <v>1.25</v>
      </c>
      <c r="D1555" s="8">
        <v>46335</v>
      </c>
      <c r="E1555" s="9">
        <v>100000</v>
      </c>
      <c r="F1555" s="9">
        <v>99015</v>
      </c>
      <c r="G1555">
        <v>91.849000000000004</v>
      </c>
      <c r="H1555" s="9">
        <v>91849</v>
      </c>
      <c r="I1555">
        <v>75.34</v>
      </c>
      <c r="J1555" s="9">
        <v>110084.88</v>
      </c>
      <c r="K1555" s="9">
        <v>94572.32</v>
      </c>
      <c r="L1555" s="9">
        <v>94649.9</v>
      </c>
      <c r="M1555" t="s">
        <v>20</v>
      </c>
    </row>
    <row r="1556" spans="1:13" x14ac:dyDescent="0.2">
      <c r="A1556" t="s">
        <v>2490</v>
      </c>
      <c r="B1556" t="s">
        <v>1933</v>
      </c>
      <c r="C1556">
        <v>0.75</v>
      </c>
      <c r="D1556" s="8">
        <v>46335</v>
      </c>
      <c r="E1556" s="9">
        <v>100000</v>
      </c>
      <c r="F1556" s="9">
        <v>96410</v>
      </c>
      <c r="G1556">
        <v>92.412000000000006</v>
      </c>
      <c r="H1556" s="9">
        <v>92412</v>
      </c>
      <c r="I1556">
        <v>45.21</v>
      </c>
      <c r="J1556" s="9">
        <v>111657.24</v>
      </c>
      <c r="K1556" s="9">
        <v>95152.02</v>
      </c>
      <c r="L1556" s="9">
        <v>95198.56</v>
      </c>
      <c r="M1556" t="s">
        <v>20</v>
      </c>
    </row>
    <row r="1557" spans="1:13" x14ac:dyDescent="0.2">
      <c r="A1557" t="s">
        <v>2491</v>
      </c>
      <c r="B1557" t="s">
        <v>1229</v>
      </c>
      <c r="C1557">
        <v>0.25</v>
      </c>
      <c r="D1557" s="8">
        <v>46335</v>
      </c>
      <c r="E1557" s="9">
        <v>100000</v>
      </c>
      <c r="F1557" s="9">
        <v>99841</v>
      </c>
      <c r="G1557">
        <v>87.82</v>
      </c>
      <c r="H1557" s="9">
        <v>87820</v>
      </c>
      <c r="I1557">
        <v>15.07</v>
      </c>
      <c r="J1557" s="9">
        <v>115615.88</v>
      </c>
      <c r="K1557" s="9">
        <v>90423.86</v>
      </c>
      <c r="L1557" s="9">
        <v>90439.38</v>
      </c>
      <c r="M1557" t="s">
        <v>20</v>
      </c>
    </row>
    <row r="1558" spans="1:13" x14ac:dyDescent="0.2">
      <c r="A1558" t="s">
        <v>2492</v>
      </c>
      <c r="B1558" t="s">
        <v>2493</v>
      </c>
      <c r="C1558">
        <v>4</v>
      </c>
      <c r="D1558" s="8">
        <v>46335</v>
      </c>
      <c r="E1558" s="9">
        <v>100000</v>
      </c>
      <c r="F1558" s="9">
        <v>99696</v>
      </c>
      <c r="G1558">
        <v>101.621</v>
      </c>
      <c r="H1558" s="9">
        <v>101621</v>
      </c>
      <c r="I1558">
        <v>241.1</v>
      </c>
      <c r="J1558" s="9">
        <v>98424.88</v>
      </c>
      <c r="K1558" s="9">
        <v>104634.06</v>
      </c>
      <c r="L1558" s="9">
        <v>104882.31</v>
      </c>
      <c r="M1558" t="s">
        <v>20</v>
      </c>
    </row>
    <row r="1559" spans="1:13" x14ac:dyDescent="0.2">
      <c r="A1559" t="s">
        <v>2494</v>
      </c>
      <c r="B1559" t="s">
        <v>2495</v>
      </c>
      <c r="C1559">
        <v>0.75</v>
      </c>
      <c r="D1559" s="8">
        <v>46336</v>
      </c>
      <c r="E1559" s="9">
        <v>100000</v>
      </c>
      <c r="F1559" s="9">
        <v>98998</v>
      </c>
      <c r="G1559">
        <v>92.972999999999999</v>
      </c>
      <c r="H1559" s="9">
        <v>92973</v>
      </c>
      <c r="I1559">
        <v>43.15</v>
      </c>
      <c r="J1559" s="9">
        <v>109833.33</v>
      </c>
      <c r="K1559" s="9">
        <v>95729.65</v>
      </c>
      <c r="L1559" s="9">
        <v>95774.080000000002</v>
      </c>
      <c r="M1559" t="s">
        <v>20</v>
      </c>
    </row>
    <row r="1560" spans="1:13" x14ac:dyDescent="0.2">
      <c r="A1560" t="s">
        <v>2496</v>
      </c>
      <c r="B1560" t="s">
        <v>2497</v>
      </c>
      <c r="C1560">
        <v>0.5</v>
      </c>
      <c r="D1560" s="8">
        <v>46336</v>
      </c>
      <c r="E1560" s="9">
        <v>100000</v>
      </c>
      <c r="F1560" s="9">
        <v>99878</v>
      </c>
      <c r="G1560">
        <v>88.313999999999993</v>
      </c>
      <c r="H1560" s="9">
        <v>88314</v>
      </c>
      <c r="I1560">
        <v>28.77</v>
      </c>
      <c r="J1560" s="9">
        <v>115703.67</v>
      </c>
      <c r="K1560" s="9">
        <v>90932.51</v>
      </c>
      <c r="L1560" s="9">
        <v>90962.13</v>
      </c>
      <c r="M1560" t="s">
        <v>20</v>
      </c>
    </row>
    <row r="1561" spans="1:13" x14ac:dyDescent="0.2">
      <c r="A1561" t="s">
        <v>2498</v>
      </c>
      <c r="B1561" t="s">
        <v>2499</v>
      </c>
      <c r="C1561">
        <v>1.75</v>
      </c>
      <c r="D1561" s="8">
        <v>46337</v>
      </c>
      <c r="E1561" s="9">
        <v>500000</v>
      </c>
      <c r="F1561" s="9">
        <v>496933</v>
      </c>
      <c r="G1561">
        <v>94.805000000000007</v>
      </c>
      <c r="H1561" s="9">
        <v>474025</v>
      </c>
      <c r="I1561">
        <v>479.45</v>
      </c>
      <c r="J1561" s="9">
        <v>533371.29</v>
      </c>
      <c r="K1561" s="9">
        <v>488079.84</v>
      </c>
      <c r="L1561" s="9">
        <v>488573.51</v>
      </c>
      <c r="M1561" t="s">
        <v>20</v>
      </c>
    </row>
    <row r="1562" spans="1:13" x14ac:dyDescent="0.2">
      <c r="A1562" t="s">
        <v>2500</v>
      </c>
      <c r="B1562" t="s">
        <v>2501</v>
      </c>
      <c r="C1562">
        <v>0.125</v>
      </c>
      <c r="D1562" s="8">
        <v>46338</v>
      </c>
      <c r="E1562" s="9">
        <v>200000</v>
      </c>
      <c r="F1562" s="9">
        <v>200100</v>
      </c>
      <c r="G1562">
        <v>88.540999999999997</v>
      </c>
      <c r="H1562" s="9">
        <v>177082</v>
      </c>
      <c r="I1562">
        <v>13.01</v>
      </c>
      <c r="J1562" s="9">
        <v>220240.06</v>
      </c>
      <c r="K1562" s="9">
        <v>182332.48</v>
      </c>
      <c r="L1562" s="9">
        <v>182345.88</v>
      </c>
      <c r="M1562" t="s">
        <v>20</v>
      </c>
    </row>
    <row r="1563" spans="1:13" x14ac:dyDescent="0.2">
      <c r="A1563" t="s">
        <v>2502</v>
      </c>
      <c r="B1563" t="s">
        <v>1844</v>
      </c>
      <c r="C1563">
        <v>0.375</v>
      </c>
      <c r="D1563" s="8">
        <v>46341</v>
      </c>
      <c r="E1563" s="9">
        <v>100000</v>
      </c>
      <c r="F1563" s="9">
        <v>99443</v>
      </c>
      <c r="G1563">
        <v>88.596999999999994</v>
      </c>
      <c r="H1563" s="9">
        <v>88597</v>
      </c>
      <c r="I1563">
        <v>16.440000000000001</v>
      </c>
      <c r="J1563" s="9">
        <v>110123.18</v>
      </c>
      <c r="K1563" s="9">
        <v>91223.9</v>
      </c>
      <c r="L1563" s="9">
        <v>91240.83</v>
      </c>
      <c r="M1563" t="s">
        <v>20</v>
      </c>
    </row>
    <row r="1564" spans="1:13" x14ac:dyDescent="0.2">
      <c r="A1564" t="s">
        <v>2503</v>
      </c>
      <c r="B1564" t="s">
        <v>2504</v>
      </c>
      <c r="C1564"/>
      <c r="D1564" s="8">
        <v>46342</v>
      </c>
      <c r="E1564" s="9">
        <v>300000</v>
      </c>
      <c r="F1564" s="9">
        <v>300204</v>
      </c>
      <c r="G1564">
        <v>90.432000000000002</v>
      </c>
      <c r="H1564" s="9">
        <v>271296</v>
      </c>
      <c r="I1564">
        <v>0</v>
      </c>
      <c r="J1564" s="9">
        <v>336978.99</v>
      </c>
      <c r="K1564" s="9">
        <v>279339.93</v>
      </c>
      <c r="L1564" s="9">
        <v>279339.93</v>
      </c>
      <c r="M1564" t="s">
        <v>20</v>
      </c>
    </row>
    <row r="1565" spans="1:13" x14ac:dyDescent="0.2">
      <c r="A1565" t="s">
        <v>2505</v>
      </c>
      <c r="B1565" t="s">
        <v>2506</v>
      </c>
      <c r="C1565"/>
      <c r="D1565" s="8">
        <v>46342</v>
      </c>
      <c r="E1565" s="9">
        <v>100000</v>
      </c>
      <c r="F1565" s="9">
        <v>99666</v>
      </c>
      <c r="G1565">
        <v>88.268000000000001</v>
      </c>
      <c r="H1565" s="9">
        <v>88268</v>
      </c>
      <c r="I1565">
        <v>0</v>
      </c>
      <c r="J1565" s="9">
        <v>115458.08</v>
      </c>
      <c r="K1565" s="9">
        <v>90885.15</v>
      </c>
      <c r="L1565" s="9">
        <v>90885.15</v>
      </c>
      <c r="M1565" t="s">
        <v>20</v>
      </c>
    </row>
    <row r="1566" spans="1:13" x14ac:dyDescent="0.2">
      <c r="A1566" t="s">
        <v>2507</v>
      </c>
      <c r="B1566" t="s">
        <v>2132</v>
      </c>
      <c r="C1566">
        <v>0.125</v>
      </c>
      <c r="D1566" s="8">
        <v>46343</v>
      </c>
      <c r="E1566" s="9">
        <v>100000</v>
      </c>
      <c r="F1566" s="9">
        <v>99797</v>
      </c>
      <c r="G1566">
        <v>90.13</v>
      </c>
      <c r="H1566" s="9">
        <v>90130</v>
      </c>
      <c r="I1566">
        <v>4.79</v>
      </c>
      <c r="J1566" s="9">
        <v>115654.74</v>
      </c>
      <c r="K1566" s="9">
        <v>92802.35</v>
      </c>
      <c r="L1566" s="9">
        <v>92807.29</v>
      </c>
      <c r="M1566" t="s">
        <v>20</v>
      </c>
    </row>
    <row r="1567" spans="1:13" x14ac:dyDescent="0.2">
      <c r="A1567" t="s">
        <v>2508</v>
      </c>
      <c r="B1567" t="s">
        <v>2509</v>
      </c>
      <c r="C1567">
        <v>1.625</v>
      </c>
      <c r="D1567" s="8">
        <v>46343</v>
      </c>
      <c r="E1567" s="9">
        <v>100000</v>
      </c>
      <c r="F1567" s="9">
        <v>99475</v>
      </c>
      <c r="G1567">
        <v>94.587000000000003</v>
      </c>
      <c r="H1567" s="9">
        <v>94587</v>
      </c>
      <c r="I1567">
        <v>62.33</v>
      </c>
      <c r="J1567" s="9">
        <v>104831.73</v>
      </c>
      <c r="K1567" s="9">
        <v>97391.5</v>
      </c>
      <c r="L1567" s="9">
        <v>97455.679999999993</v>
      </c>
      <c r="M1567" t="s">
        <v>20</v>
      </c>
    </row>
    <row r="1568" spans="1:13" x14ac:dyDescent="0.2">
      <c r="A1568" t="s">
        <v>2510</v>
      </c>
      <c r="B1568" t="s">
        <v>1505</v>
      </c>
      <c r="C1568">
        <v>0.375</v>
      </c>
      <c r="D1568" s="8">
        <v>46344</v>
      </c>
      <c r="E1568" s="9">
        <v>100000</v>
      </c>
      <c r="F1568" s="9">
        <v>99733</v>
      </c>
      <c r="G1568">
        <v>89.061000000000007</v>
      </c>
      <c r="H1568" s="9">
        <v>89061</v>
      </c>
      <c r="I1568">
        <v>13.36</v>
      </c>
      <c r="J1568" s="9">
        <v>117889.39</v>
      </c>
      <c r="K1568" s="9">
        <v>91701.66</v>
      </c>
      <c r="L1568" s="9">
        <v>91715.41</v>
      </c>
      <c r="M1568" t="s">
        <v>20</v>
      </c>
    </row>
    <row r="1569" spans="1:13" x14ac:dyDescent="0.2">
      <c r="A1569" t="s">
        <v>2511</v>
      </c>
      <c r="B1569" t="s">
        <v>23</v>
      </c>
      <c r="C1569">
        <v>1</v>
      </c>
      <c r="D1569" s="8">
        <v>46345</v>
      </c>
      <c r="E1569" s="9">
        <v>100000</v>
      </c>
      <c r="F1569" s="9">
        <v>99698</v>
      </c>
      <c r="G1569">
        <v>89.834000000000003</v>
      </c>
      <c r="H1569" s="9">
        <v>89834</v>
      </c>
      <c r="I1569">
        <v>32.880000000000003</v>
      </c>
      <c r="J1569" s="9">
        <v>109792.42</v>
      </c>
      <c r="K1569" s="9">
        <v>92497.58</v>
      </c>
      <c r="L1569" s="9">
        <v>92531.43</v>
      </c>
      <c r="M1569" t="s">
        <v>20</v>
      </c>
    </row>
    <row r="1570" spans="1:13" x14ac:dyDescent="0.2">
      <c r="A1570" t="s">
        <v>2512</v>
      </c>
      <c r="B1570" t="s">
        <v>2513</v>
      </c>
      <c r="C1570">
        <v>2.125</v>
      </c>
      <c r="D1570" s="8">
        <v>46346</v>
      </c>
      <c r="E1570" s="9">
        <v>100000</v>
      </c>
      <c r="F1570" s="9">
        <v>99769</v>
      </c>
      <c r="G1570">
        <v>94.197000000000003</v>
      </c>
      <c r="H1570" s="9">
        <v>94197</v>
      </c>
      <c r="I1570">
        <v>64.040000000000006</v>
      </c>
      <c r="J1570" s="9">
        <v>123853.24</v>
      </c>
      <c r="K1570" s="9">
        <v>96989.94</v>
      </c>
      <c r="L1570" s="9">
        <v>97055.88</v>
      </c>
      <c r="M1570" t="s">
        <v>20</v>
      </c>
    </row>
    <row r="1571" spans="1:13" x14ac:dyDescent="0.2">
      <c r="A1571" t="s">
        <v>2514</v>
      </c>
      <c r="B1571" t="s">
        <v>2515</v>
      </c>
      <c r="C1571">
        <v>2.25</v>
      </c>
      <c r="D1571" s="8">
        <v>46347</v>
      </c>
      <c r="E1571" s="9">
        <v>100000</v>
      </c>
      <c r="F1571" s="9">
        <v>99862</v>
      </c>
      <c r="G1571">
        <v>96.61</v>
      </c>
      <c r="H1571" s="9">
        <v>96610</v>
      </c>
      <c r="I1571">
        <v>61.64</v>
      </c>
      <c r="J1571" s="9">
        <v>113033.8</v>
      </c>
      <c r="K1571" s="9">
        <v>99474.49</v>
      </c>
      <c r="L1571" s="9">
        <v>99537.96</v>
      </c>
      <c r="M1571" t="s">
        <v>20</v>
      </c>
    </row>
    <row r="1572" spans="1:13" x14ac:dyDescent="0.2">
      <c r="A1572" t="s">
        <v>2516</v>
      </c>
      <c r="B1572" t="s">
        <v>2517</v>
      </c>
      <c r="C1572"/>
      <c r="D1572" s="8">
        <v>46348</v>
      </c>
      <c r="E1572" s="9">
        <v>100000</v>
      </c>
      <c r="F1572" s="9">
        <v>99845</v>
      </c>
      <c r="G1572">
        <v>89.087999999999994</v>
      </c>
      <c r="H1572" s="9">
        <v>89088</v>
      </c>
      <c r="I1572">
        <v>0</v>
      </c>
      <c r="J1572" s="9">
        <v>114027.98</v>
      </c>
      <c r="K1572" s="9">
        <v>91729.46</v>
      </c>
      <c r="L1572" s="9">
        <v>91729.46</v>
      </c>
      <c r="M1572" t="s">
        <v>20</v>
      </c>
    </row>
    <row r="1573" spans="1:13" x14ac:dyDescent="0.2">
      <c r="A1573" t="s">
        <v>2518</v>
      </c>
      <c r="B1573" t="s">
        <v>1671</v>
      </c>
      <c r="C1573">
        <v>0.875</v>
      </c>
      <c r="D1573" s="8">
        <v>46348</v>
      </c>
      <c r="E1573" s="9">
        <v>200000</v>
      </c>
      <c r="F1573" s="9">
        <v>199720</v>
      </c>
      <c r="G1573">
        <v>92.756</v>
      </c>
      <c r="H1573" s="9">
        <v>185512</v>
      </c>
      <c r="I1573">
        <v>43.15</v>
      </c>
      <c r="J1573" s="9">
        <v>231305.72</v>
      </c>
      <c r="K1573" s="9">
        <v>191012.43</v>
      </c>
      <c r="L1573" s="9">
        <v>191056.86</v>
      </c>
      <c r="M1573" t="s">
        <v>20</v>
      </c>
    </row>
    <row r="1574" spans="1:13" x14ac:dyDescent="0.2">
      <c r="A1574" t="s">
        <v>2519</v>
      </c>
      <c r="B1574" t="s">
        <v>38</v>
      </c>
      <c r="C1574">
        <v>0.9</v>
      </c>
      <c r="D1574" s="8">
        <v>46350</v>
      </c>
      <c r="E1574" s="9">
        <v>100000</v>
      </c>
      <c r="F1574" s="9">
        <v>101328.16</v>
      </c>
      <c r="G1574">
        <v>92.177000000000007</v>
      </c>
      <c r="H1574" s="9">
        <v>92177</v>
      </c>
      <c r="I1574">
        <v>17.260000000000002</v>
      </c>
      <c r="J1574" s="9">
        <v>112393.74</v>
      </c>
      <c r="K1574" s="9">
        <v>94910.05</v>
      </c>
      <c r="L1574" s="9">
        <v>94927.82</v>
      </c>
      <c r="M1574" t="s">
        <v>20</v>
      </c>
    </row>
    <row r="1575" spans="1:13" x14ac:dyDescent="0.2">
      <c r="A1575" t="s">
        <v>2520</v>
      </c>
      <c r="B1575" t="s">
        <v>1178</v>
      </c>
      <c r="C1575">
        <v>0.25</v>
      </c>
      <c r="D1575" s="8">
        <v>46351</v>
      </c>
      <c r="E1575" s="9">
        <v>3850000</v>
      </c>
      <c r="F1575" s="9">
        <v>3874080.83</v>
      </c>
      <c r="G1575">
        <v>92.775000000000006</v>
      </c>
      <c r="H1575" s="9">
        <v>3571837.5</v>
      </c>
      <c r="I1575">
        <v>158.22</v>
      </c>
      <c r="J1575" s="9">
        <v>4425984.2699999996</v>
      </c>
      <c r="K1575" s="9">
        <v>3677742.48</v>
      </c>
      <c r="L1575" s="9">
        <v>3677905.39</v>
      </c>
      <c r="M1575" t="s">
        <v>20</v>
      </c>
    </row>
    <row r="1576" spans="1:13" x14ac:dyDescent="0.2">
      <c r="A1576" t="s">
        <v>2521</v>
      </c>
      <c r="B1576" t="s">
        <v>2522</v>
      </c>
      <c r="C1576"/>
      <c r="D1576" s="8">
        <v>46351</v>
      </c>
      <c r="E1576" s="9">
        <v>700000</v>
      </c>
      <c r="F1576" s="9">
        <v>710052</v>
      </c>
      <c r="G1576">
        <v>90.337000000000003</v>
      </c>
      <c r="H1576" s="9">
        <v>632359</v>
      </c>
      <c r="I1576">
        <v>0</v>
      </c>
      <c r="J1576" s="9">
        <v>795968.29</v>
      </c>
      <c r="K1576" s="9">
        <v>651108.43999999994</v>
      </c>
      <c r="L1576" s="9">
        <v>651108.43999999994</v>
      </c>
      <c r="M1576" t="s">
        <v>20</v>
      </c>
    </row>
    <row r="1577" spans="1:13" x14ac:dyDescent="0.2">
      <c r="A1577" t="s">
        <v>2523</v>
      </c>
      <c r="B1577" t="s">
        <v>2524</v>
      </c>
      <c r="C1577">
        <v>0.1</v>
      </c>
      <c r="D1577" s="8">
        <v>46351</v>
      </c>
      <c r="E1577" s="9">
        <v>400000</v>
      </c>
      <c r="F1577" s="9">
        <v>404284</v>
      </c>
      <c r="G1577">
        <v>90.759</v>
      </c>
      <c r="H1577" s="9">
        <v>363036</v>
      </c>
      <c r="I1577">
        <v>6.58</v>
      </c>
      <c r="J1577" s="9">
        <v>472248.44</v>
      </c>
      <c r="K1577" s="9">
        <v>373800.02</v>
      </c>
      <c r="L1577" s="9">
        <v>373806.79</v>
      </c>
      <c r="M1577" t="s">
        <v>20</v>
      </c>
    </row>
    <row r="1578" spans="1:13" x14ac:dyDescent="0.2">
      <c r="A1578" t="s">
        <v>2525</v>
      </c>
      <c r="B1578" t="s">
        <v>2526</v>
      </c>
      <c r="C1578">
        <v>1</v>
      </c>
      <c r="D1578" s="8">
        <v>46351</v>
      </c>
      <c r="E1578" s="9">
        <v>200000</v>
      </c>
      <c r="F1578" s="9">
        <v>201690</v>
      </c>
      <c r="G1578">
        <v>87.088999999999999</v>
      </c>
      <c r="H1578" s="9">
        <v>174178</v>
      </c>
      <c r="I1578">
        <v>32.880000000000003</v>
      </c>
      <c r="J1578" s="9">
        <v>227022.26</v>
      </c>
      <c r="K1578" s="9">
        <v>179342.38</v>
      </c>
      <c r="L1578" s="9">
        <v>179376.23</v>
      </c>
      <c r="M1578" t="s">
        <v>20</v>
      </c>
    </row>
    <row r="1579" spans="1:13" x14ac:dyDescent="0.2">
      <c r="A1579" t="s">
        <v>2527</v>
      </c>
      <c r="B1579" t="s">
        <v>1734</v>
      </c>
      <c r="C1579">
        <v>0.75</v>
      </c>
      <c r="D1579" s="8">
        <v>46353</v>
      </c>
      <c r="E1579" s="9">
        <v>200000</v>
      </c>
      <c r="F1579" s="9">
        <v>210348</v>
      </c>
      <c r="G1579">
        <v>92.322000000000003</v>
      </c>
      <c r="H1579" s="9">
        <v>184644</v>
      </c>
      <c r="I1579">
        <v>16.440000000000001</v>
      </c>
      <c r="J1579" s="9">
        <v>236115.63</v>
      </c>
      <c r="K1579" s="9">
        <v>190118.69</v>
      </c>
      <c r="L1579" s="9">
        <v>190135.62</v>
      </c>
      <c r="M1579" t="s">
        <v>20</v>
      </c>
    </row>
    <row r="1580" spans="1:13" x14ac:dyDescent="0.2">
      <c r="A1580" t="s">
        <v>2528</v>
      </c>
      <c r="B1580" t="s">
        <v>2529</v>
      </c>
      <c r="C1580">
        <v>0.01</v>
      </c>
      <c r="D1580" s="8">
        <v>46353</v>
      </c>
      <c r="E1580" s="9">
        <v>200000</v>
      </c>
      <c r="F1580" s="9">
        <v>201040</v>
      </c>
      <c r="G1580">
        <v>89.81</v>
      </c>
      <c r="H1580" s="9">
        <v>179620</v>
      </c>
      <c r="I1580">
        <v>0.22</v>
      </c>
      <c r="J1580" s="9">
        <v>223114.19</v>
      </c>
      <c r="K1580" s="9">
        <v>184945.73</v>
      </c>
      <c r="L1580" s="9">
        <v>184945.96</v>
      </c>
      <c r="M1580" t="s">
        <v>20</v>
      </c>
    </row>
    <row r="1581" spans="1:13" x14ac:dyDescent="0.2">
      <c r="A1581" t="s">
        <v>2530</v>
      </c>
      <c r="B1581" t="s">
        <v>1767</v>
      </c>
      <c r="C1581">
        <v>0.5</v>
      </c>
      <c r="D1581" s="8">
        <v>46355</v>
      </c>
      <c r="E1581" s="9">
        <v>100000</v>
      </c>
      <c r="F1581" s="9">
        <v>99412</v>
      </c>
      <c r="G1581">
        <v>88.843000000000004</v>
      </c>
      <c r="H1581" s="9">
        <v>88843</v>
      </c>
      <c r="I1581">
        <v>2.74</v>
      </c>
      <c r="J1581" s="9">
        <v>109870.14</v>
      </c>
      <c r="K1581" s="9">
        <v>91477.19</v>
      </c>
      <c r="L1581" s="9">
        <v>91480.02</v>
      </c>
      <c r="M1581" t="s">
        <v>20</v>
      </c>
    </row>
    <row r="1582" spans="1:13" x14ac:dyDescent="0.2">
      <c r="A1582" t="s">
        <v>2531</v>
      </c>
      <c r="B1582" t="s">
        <v>1884</v>
      </c>
      <c r="C1582">
        <v>0.625</v>
      </c>
      <c r="D1582" s="8">
        <v>46356</v>
      </c>
      <c r="E1582" s="9">
        <v>50000</v>
      </c>
      <c r="F1582" s="9">
        <v>49619</v>
      </c>
      <c r="G1582">
        <v>87.588999999999999</v>
      </c>
      <c r="H1582" s="9">
        <v>43794.5</v>
      </c>
      <c r="I1582">
        <v>0.86</v>
      </c>
      <c r="J1582" s="9">
        <v>54908.39</v>
      </c>
      <c r="K1582" s="9">
        <v>45093.01</v>
      </c>
      <c r="L1582" s="9">
        <v>45093.89</v>
      </c>
      <c r="M1582" t="s">
        <v>20</v>
      </c>
    </row>
    <row r="1583" spans="1:13" x14ac:dyDescent="0.2">
      <c r="A1583" t="s">
        <v>2532</v>
      </c>
      <c r="B1583" t="s">
        <v>1101</v>
      </c>
      <c r="C1583">
        <v>1.25</v>
      </c>
      <c r="D1583" s="8">
        <v>46357</v>
      </c>
      <c r="E1583" s="9">
        <v>1300000</v>
      </c>
      <c r="F1583" s="9">
        <v>1288150</v>
      </c>
      <c r="G1583">
        <v>93.25</v>
      </c>
      <c r="H1583" s="9">
        <v>1212250</v>
      </c>
      <c r="I1583" s="9">
        <v>8125</v>
      </c>
      <c r="J1583" s="9">
        <v>1481226.63</v>
      </c>
      <c r="K1583" s="9">
        <v>1248193.21</v>
      </c>
      <c r="L1583" s="9">
        <v>1256559.1200000001</v>
      </c>
      <c r="M1583" t="s">
        <v>20</v>
      </c>
    </row>
    <row r="1584" spans="1:13" x14ac:dyDescent="0.2">
      <c r="A1584" t="s">
        <v>2533</v>
      </c>
      <c r="B1584" t="s">
        <v>2534</v>
      </c>
      <c r="C1584">
        <v>0.01</v>
      </c>
      <c r="D1584" s="8">
        <v>46358</v>
      </c>
      <c r="E1584" s="9">
        <v>500000</v>
      </c>
      <c r="F1584" s="9">
        <v>503989</v>
      </c>
      <c r="G1584">
        <v>89.713999999999999</v>
      </c>
      <c r="H1584" s="9">
        <v>448570</v>
      </c>
      <c r="I1584">
        <v>49.86</v>
      </c>
      <c r="J1584" s="9">
        <v>567290.02</v>
      </c>
      <c r="K1584" s="9">
        <v>461870.1</v>
      </c>
      <c r="L1584" s="9">
        <v>461921.44</v>
      </c>
      <c r="M1584" t="s">
        <v>20</v>
      </c>
    </row>
    <row r="1585" spans="1:13" x14ac:dyDescent="0.2">
      <c r="A1585" t="s">
        <v>2535</v>
      </c>
      <c r="B1585" t="s">
        <v>2536</v>
      </c>
      <c r="C1585">
        <v>1.5</v>
      </c>
      <c r="D1585" s="8">
        <v>46363</v>
      </c>
      <c r="E1585" s="9">
        <v>100000</v>
      </c>
      <c r="F1585" s="9">
        <v>100602</v>
      </c>
      <c r="G1585">
        <v>94.070999999999998</v>
      </c>
      <c r="H1585" s="9">
        <v>94071</v>
      </c>
      <c r="I1585" s="9">
        <v>1475.34</v>
      </c>
      <c r="J1585" s="9">
        <v>107166.28</v>
      </c>
      <c r="K1585" s="9">
        <v>96860.21</v>
      </c>
      <c r="L1585" s="9">
        <v>98379.29</v>
      </c>
      <c r="M1585" t="s">
        <v>20</v>
      </c>
    </row>
    <row r="1586" spans="1:13" x14ac:dyDescent="0.2">
      <c r="A1586" t="s">
        <v>2537</v>
      </c>
      <c r="B1586" t="s">
        <v>1462</v>
      </c>
      <c r="C1586">
        <v>0.875</v>
      </c>
      <c r="D1586" s="8">
        <v>46369</v>
      </c>
      <c r="E1586" s="9">
        <v>100000</v>
      </c>
      <c r="F1586" s="9">
        <v>99305</v>
      </c>
      <c r="G1586">
        <v>92.278000000000006</v>
      </c>
      <c r="H1586" s="9">
        <v>92278</v>
      </c>
      <c r="I1586">
        <v>846.23</v>
      </c>
      <c r="J1586" s="9">
        <v>117070.66</v>
      </c>
      <c r="K1586" s="9">
        <v>95014.04</v>
      </c>
      <c r="L1586" s="9">
        <v>95885.37</v>
      </c>
      <c r="M1586" t="s">
        <v>20</v>
      </c>
    </row>
    <row r="1587" spans="1:13" x14ac:dyDescent="0.2">
      <c r="A1587" t="s">
        <v>2538</v>
      </c>
      <c r="B1587" t="s">
        <v>1707</v>
      </c>
      <c r="C1587"/>
      <c r="D1587" s="8">
        <v>46371</v>
      </c>
      <c r="E1587" s="9">
        <v>700000</v>
      </c>
      <c r="F1587" s="9">
        <v>703226</v>
      </c>
      <c r="G1587">
        <v>90.658000000000001</v>
      </c>
      <c r="H1587" s="9">
        <v>634606</v>
      </c>
      <c r="I1587">
        <v>0</v>
      </c>
      <c r="J1587" s="9">
        <v>802158.94</v>
      </c>
      <c r="K1587" s="9">
        <v>653422.06999999995</v>
      </c>
      <c r="L1587" s="9">
        <v>653422.06999999995</v>
      </c>
      <c r="M1587" t="s">
        <v>20</v>
      </c>
    </row>
    <row r="1588" spans="1:13" x14ac:dyDescent="0.2">
      <c r="A1588" t="s">
        <v>2539</v>
      </c>
      <c r="B1588" t="s">
        <v>1703</v>
      </c>
      <c r="C1588">
        <v>1.875</v>
      </c>
      <c r="D1588" s="8">
        <v>46376</v>
      </c>
      <c r="E1588" s="9">
        <v>100000</v>
      </c>
      <c r="F1588" s="9">
        <v>99504</v>
      </c>
      <c r="G1588">
        <v>93.078999999999994</v>
      </c>
      <c r="H1588" s="9">
        <v>93079</v>
      </c>
      <c r="I1588" s="9">
        <v>1777.4</v>
      </c>
      <c r="J1588" s="9">
        <v>105558.82</v>
      </c>
      <c r="K1588" s="9">
        <v>95838.79</v>
      </c>
      <c r="L1588" s="9">
        <v>97668.89</v>
      </c>
      <c r="M1588" t="s">
        <v>20</v>
      </c>
    </row>
    <row r="1589" spans="1:13" x14ac:dyDescent="0.2">
      <c r="A1589" t="s">
        <v>2540</v>
      </c>
      <c r="B1589" t="s">
        <v>1331</v>
      </c>
      <c r="C1589"/>
      <c r="D1589" s="8">
        <v>46378</v>
      </c>
      <c r="E1589" s="9">
        <v>1000000</v>
      </c>
      <c r="F1589" s="9">
        <v>1019170</v>
      </c>
      <c r="G1589">
        <v>90.667000000000002</v>
      </c>
      <c r="H1589" s="9">
        <v>906670</v>
      </c>
      <c r="I1589">
        <v>0</v>
      </c>
      <c r="J1589" s="9">
        <v>1181167.07</v>
      </c>
      <c r="K1589" s="9">
        <v>933552.77</v>
      </c>
      <c r="L1589" s="9">
        <v>933552.77</v>
      </c>
      <c r="M1589" t="s">
        <v>20</v>
      </c>
    </row>
    <row r="1590" spans="1:13" x14ac:dyDescent="0.2">
      <c r="A1590" t="s">
        <v>2541</v>
      </c>
      <c r="B1590" t="s">
        <v>2382</v>
      </c>
      <c r="C1590">
        <v>0.83199999999999996</v>
      </c>
      <c r="D1590" s="8">
        <v>46395</v>
      </c>
      <c r="E1590" s="9">
        <v>100000</v>
      </c>
      <c r="F1590" s="9">
        <v>100000</v>
      </c>
      <c r="G1590">
        <v>86.245000000000005</v>
      </c>
      <c r="H1590" s="9">
        <v>86245</v>
      </c>
      <c r="I1590">
        <v>740.82</v>
      </c>
      <c r="J1590" s="9">
        <v>113365</v>
      </c>
      <c r="K1590" s="9">
        <v>88802.16</v>
      </c>
      <c r="L1590" s="9">
        <v>89564.95</v>
      </c>
      <c r="M1590" t="s">
        <v>20</v>
      </c>
    </row>
    <row r="1591" spans="1:13" x14ac:dyDescent="0.2">
      <c r="A1591" t="s">
        <v>2542</v>
      </c>
      <c r="B1591" t="s">
        <v>1727</v>
      </c>
      <c r="C1591">
        <v>1.25</v>
      </c>
      <c r="D1591" s="8">
        <v>46398</v>
      </c>
      <c r="E1591" s="9">
        <v>300000</v>
      </c>
      <c r="F1591" s="9">
        <v>306537</v>
      </c>
      <c r="G1591">
        <v>93.417000000000002</v>
      </c>
      <c r="H1591" s="9">
        <v>280251</v>
      </c>
      <c r="I1591" s="9">
        <v>3328.77</v>
      </c>
      <c r="J1591" s="9">
        <v>355444.98</v>
      </c>
      <c r="K1591" s="9">
        <v>288560.44</v>
      </c>
      <c r="L1591" s="9">
        <v>291987.90999999997</v>
      </c>
      <c r="M1591" t="s">
        <v>20</v>
      </c>
    </row>
    <row r="1592" spans="1:13" x14ac:dyDescent="0.2">
      <c r="A1592" t="s">
        <v>2543</v>
      </c>
      <c r="B1592" t="s">
        <v>2071</v>
      </c>
      <c r="C1592">
        <v>0.75</v>
      </c>
      <c r="D1592" s="8">
        <v>46398</v>
      </c>
      <c r="E1592" s="9">
        <v>200000</v>
      </c>
      <c r="F1592" s="9">
        <v>200744</v>
      </c>
      <c r="G1592">
        <v>92.207999999999998</v>
      </c>
      <c r="H1592" s="9">
        <v>184416</v>
      </c>
      <c r="I1592" s="9">
        <v>1331.51</v>
      </c>
      <c r="J1592" s="9">
        <v>232772.71</v>
      </c>
      <c r="K1592" s="9">
        <v>189883.93</v>
      </c>
      <c r="L1592" s="9">
        <v>191254.92</v>
      </c>
      <c r="M1592" t="s">
        <v>20</v>
      </c>
    </row>
    <row r="1593" spans="1:13" x14ac:dyDescent="0.2">
      <c r="A1593" t="s">
        <v>2544</v>
      </c>
      <c r="B1593" t="s">
        <v>1278</v>
      </c>
      <c r="C1593">
        <v>2.25</v>
      </c>
      <c r="D1593" s="8">
        <v>46398</v>
      </c>
      <c r="E1593" s="9">
        <v>100000</v>
      </c>
      <c r="F1593" s="9">
        <v>99474</v>
      </c>
      <c r="G1593">
        <v>95.117999999999995</v>
      </c>
      <c r="H1593" s="9">
        <v>95118</v>
      </c>
      <c r="I1593" s="9">
        <v>1997.26</v>
      </c>
      <c r="J1593" s="9">
        <v>111649.62</v>
      </c>
      <c r="K1593" s="9">
        <v>97938.25</v>
      </c>
      <c r="L1593" s="9">
        <v>99994.73</v>
      </c>
      <c r="M1593" t="s">
        <v>20</v>
      </c>
    </row>
    <row r="1594" spans="1:13" x14ac:dyDescent="0.2">
      <c r="A1594" t="s">
        <v>2545</v>
      </c>
      <c r="B1594" t="s">
        <v>1411</v>
      </c>
      <c r="C1594">
        <v>0.01</v>
      </c>
      <c r="D1594" s="8">
        <v>46401</v>
      </c>
      <c r="E1594" s="9">
        <v>100000</v>
      </c>
      <c r="F1594" s="9">
        <v>99868</v>
      </c>
      <c r="G1594">
        <v>87.236000000000004</v>
      </c>
      <c r="H1594" s="9">
        <v>87236</v>
      </c>
      <c r="I1594">
        <v>8.7899999999999991</v>
      </c>
      <c r="J1594" s="9">
        <v>122602.95</v>
      </c>
      <c r="K1594" s="9">
        <v>89822.55</v>
      </c>
      <c r="L1594" s="9">
        <v>89831.6</v>
      </c>
      <c r="M1594" t="s">
        <v>20</v>
      </c>
    </row>
    <row r="1595" spans="1:13" x14ac:dyDescent="0.2">
      <c r="A1595" t="s">
        <v>2546</v>
      </c>
      <c r="B1595" t="s">
        <v>1095</v>
      </c>
      <c r="C1595"/>
      <c r="D1595" s="8">
        <v>46401</v>
      </c>
      <c r="E1595" s="9">
        <v>100000</v>
      </c>
      <c r="F1595" s="9">
        <v>100126</v>
      </c>
      <c r="G1595">
        <v>88.010999999999996</v>
      </c>
      <c r="H1595" s="9">
        <v>88011</v>
      </c>
      <c r="I1595">
        <v>0</v>
      </c>
      <c r="J1595" s="9">
        <v>121658.1</v>
      </c>
      <c r="K1595" s="9">
        <v>90620.53</v>
      </c>
      <c r="L1595" s="9">
        <v>90620.53</v>
      </c>
      <c r="M1595" t="s">
        <v>20</v>
      </c>
    </row>
    <row r="1596" spans="1:13" x14ac:dyDescent="0.2">
      <c r="A1596" t="s">
        <v>2547</v>
      </c>
      <c r="B1596" t="s">
        <v>306</v>
      </c>
      <c r="C1596">
        <v>0.01</v>
      </c>
      <c r="D1596" s="8">
        <v>46401</v>
      </c>
      <c r="E1596" s="9">
        <v>300000</v>
      </c>
      <c r="F1596" s="9">
        <v>301524</v>
      </c>
      <c r="G1596">
        <v>88.835999999999999</v>
      </c>
      <c r="H1596" s="9">
        <v>266508</v>
      </c>
      <c r="I1596">
        <v>26.38</v>
      </c>
      <c r="J1596" s="9">
        <v>339923.08</v>
      </c>
      <c r="K1596" s="9">
        <v>274409.96000000002</v>
      </c>
      <c r="L1596" s="9">
        <v>274437.13</v>
      </c>
      <c r="M1596" t="s">
        <v>20</v>
      </c>
    </row>
    <row r="1597" spans="1:13" x14ac:dyDescent="0.2">
      <c r="A1597" t="s">
        <v>2548</v>
      </c>
      <c r="B1597" t="s">
        <v>1844</v>
      </c>
      <c r="C1597">
        <v>0.5</v>
      </c>
      <c r="D1597" s="8">
        <v>46401</v>
      </c>
      <c r="E1597" s="9">
        <v>100000</v>
      </c>
      <c r="F1597" s="9">
        <v>99214</v>
      </c>
      <c r="G1597">
        <v>88.15</v>
      </c>
      <c r="H1597" s="9">
        <v>88150</v>
      </c>
      <c r="I1597">
        <v>439.73</v>
      </c>
      <c r="J1597" s="9">
        <v>110539.28</v>
      </c>
      <c r="K1597" s="9">
        <v>90763.65</v>
      </c>
      <c r="L1597" s="9">
        <v>91216.41</v>
      </c>
      <c r="M1597" t="s">
        <v>20</v>
      </c>
    </row>
    <row r="1598" spans="1:13" x14ac:dyDescent="0.2">
      <c r="A1598" t="s">
        <v>2549</v>
      </c>
      <c r="B1598" t="s">
        <v>1405</v>
      </c>
      <c r="C1598">
        <v>0.375</v>
      </c>
      <c r="D1598" s="8">
        <v>46401</v>
      </c>
      <c r="E1598" s="9">
        <v>100000</v>
      </c>
      <c r="F1598" s="9">
        <v>99752</v>
      </c>
      <c r="G1598">
        <v>91.155000000000001</v>
      </c>
      <c r="H1598" s="9">
        <v>91155</v>
      </c>
      <c r="I1598">
        <v>329.79</v>
      </c>
      <c r="J1598" s="9">
        <v>110919.24</v>
      </c>
      <c r="K1598" s="9">
        <v>93857.75</v>
      </c>
      <c r="L1598" s="9">
        <v>94197.32</v>
      </c>
      <c r="M1598" t="s">
        <v>20</v>
      </c>
    </row>
    <row r="1599" spans="1:13" x14ac:dyDescent="0.2">
      <c r="A1599" t="s">
        <v>2550</v>
      </c>
      <c r="B1599" t="s">
        <v>1182</v>
      </c>
      <c r="C1599">
        <v>0.5</v>
      </c>
      <c r="D1599" s="8">
        <v>46401</v>
      </c>
      <c r="E1599" s="9">
        <v>100000</v>
      </c>
      <c r="F1599" s="9">
        <v>99577</v>
      </c>
      <c r="G1599">
        <v>88.388999999999996</v>
      </c>
      <c r="H1599" s="9">
        <v>88389</v>
      </c>
      <c r="I1599">
        <v>439.73</v>
      </c>
      <c r="J1599" s="9">
        <v>112716.19</v>
      </c>
      <c r="K1599" s="9">
        <v>91009.73</v>
      </c>
      <c r="L1599" s="9">
        <v>91462.5</v>
      </c>
      <c r="M1599" t="s">
        <v>20</v>
      </c>
    </row>
    <row r="1600" spans="1:13" x14ac:dyDescent="0.2">
      <c r="A1600" t="s">
        <v>2551</v>
      </c>
      <c r="B1600" t="s">
        <v>2552</v>
      </c>
      <c r="C1600">
        <v>1.5</v>
      </c>
      <c r="D1600" s="8">
        <v>46402</v>
      </c>
      <c r="E1600" s="9">
        <v>100000</v>
      </c>
      <c r="F1600" s="9">
        <v>98837</v>
      </c>
      <c r="G1600">
        <v>90.667000000000002</v>
      </c>
      <c r="H1600" s="9">
        <v>90667</v>
      </c>
      <c r="I1600" s="9">
        <v>1315.07</v>
      </c>
      <c r="J1600" s="9">
        <v>104688.15</v>
      </c>
      <c r="K1600" s="9">
        <v>93355.28</v>
      </c>
      <c r="L1600" s="9">
        <v>94709.34</v>
      </c>
      <c r="M1600" t="s">
        <v>20</v>
      </c>
    </row>
    <row r="1601" spans="1:13" x14ac:dyDescent="0.2">
      <c r="A1601" t="s">
        <v>2553</v>
      </c>
      <c r="B1601" t="s">
        <v>1204</v>
      </c>
      <c r="C1601">
        <v>1.125</v>
      </c>
      <c r="D1601" s="8">
        <v>46402</v>
      </c>
      <c r="E1601" s="9">
        <v>60000</v>
      </c>
      <c r="F1601" s="9">
        <v>59635.8</v>
      </c>
      <c r="G1601">
        <v>88.352000000000004</v>
      </c>
      <c r="H1601" s="9">
        <v>53011.199999999997</v>
      </c>
      <c r="I1601">
        <v>591.78</v>
      </c>
      <c r="J1601" s="9">
        <v>66443.23</v>
      </c>
      <c r="K1601" s="9">
        <v>54582.98</v>
      </c>
      <c r="L1601" s="9">
        <v>55192.31</v>
      </c>
      <c r="M1601" t="s">
        <v>20</v>
      </c>
    </row>
    <row r="1602" spans="1:13" x14ac:dyDescent="0.2">
      <c r="A1602" t="s">
        <v>2554</v>
      </c>
      <c r="B1602" t="s">
        <v>1101</v>
      </c>
      <c r="C1602">
        <v>0.85</v>
      </c>
      <c r="D1602" s="8">
        <v>46402</v>
      </c>
      <c r="E1602" s="9">
        <v>1650000</v>
      </c>
      <c r="F1602" s="9">
        <v>1627691.18</v>
      </c>
      <c r="G1602">
        <v>91.403000000000006</v>
      </c>
      <c r="H1602" s="9">
        <v>1508149.5</v>
      </c>
      <c r="I1602" s="9">
        <v>5297.49</v>
      </c>
      <c r="J1602" s="9">
        <v>1822097.74</v>
      </c>
      <c r="K1602" s="9">
        <v>1552866.13</v>
      </c>
      <c r="L1602" s="9">
        <v>1558320.69</v>
      </c>
      <c r="M1602" t="s">
        <v>20</v>
      </c>
    </row>
    <row r="1603" spans="1:13" x14ac:dyDescent="0.2">
      <c r="A1603" t="s">
        <v>2555</v>
      </c>
      <c r="B1603" t="s">
        <v>1063</v>
      </c>
      <c r="C1603"/>
      <c r="D1603" s="8">
        <v>46402</v>
      </c>
      <c r="E1603" s="9">
        <v>2000000</v>
      </c>
      <c r="F1603" s="9">
        <v>2056262.73</v>
      </c>
      <c r="G1603">
        <v>91.914000000000001</v>
      </c>
      <c r="H1603" s="9">
        <v>1838280</v>
      </c>
      <c r="I1603">
        <v>0</v>
      </c>
      <c r="J1603" s="9">
        <v>2407754.9</v>
      </c>
      <c r="K1603" s="9">
        <v>1892785</v>
      </c>
      <c r="L1603" s="9">
        <v>1892785</v>
      </c>
      <c r="M1603" t="s">
        <v>20</v>
      </c>
    </row>
    <row r="1604" spans="1:13" x14ac:dyDescent="0.2">
      <c r="A1604" t="s">
        <v>2556</v>
      </c>
      <c r="B1604" t="s">
        <v>1419</v>
      </c>
      <c r="C1604">
        <v>0.5</v>
      </c>
      <c r="D1604" s="8">
        <v>46402</v>
      </c>
      <c r="E1604" s="9">
        <v>200000</v>
      </c>
      <c r="F1604" s="9">
        <v>198441.11</v>
      </c>
      <c r="G1604">
        <v>92.415999999999997</v>
      </c>
      <c r="H1604" s="9">
        <v>184832</v>
      </c>
      <c r="I1604">
        <v>876.71</v>
      </c>
      <c r="J1604" s="9">
        <v>228061</v>
      </c>
      <c r="K1604" s="9">
        <v>190312.27</v>
      </c>
      <c r="L1604" s="9">
        <v>191214.98</v>
      </c>
      <c r="M1604" t="s">
        <v>20</v>
      </c>
    </row>
    <row r="1605" spans="1:13" x14ac:dyDescent="0.2">
      <c r="A1605" t="s">
        <v>2557</v>
      </c>
      <c r="B1605" t="s">
        <v>1107</v>
      </c>
      <c r="C1605">
        <v>0.6</v>
      </c>
      <c r="D1605" s="8">
        <v>46402</v>
      </c>
      <c r="E1605" s="9">
        <v>100000</v>
      </c>
      <c r="F1605" s="9">
        <v>99795</v>
      </c>
      <c r="G1605">
        <v>88.638000000000005</v>
      </c>
      <c r="H1605" s="9">
        <v>88638</v>
      </c>
      <c r="I1605">
        <v>526.03</v>
      </c>
      <c r="J1605" s="9">
        <v>110967.05</v>
      </c>
      <c r="K1605" s="9">
        <v>91266.12</v>
      </c>
      <c r="L1605" s="9">
        <v>91807.74</v>
      </c>
      <c r="M1605" t="s">
        <v>20</v>
      </c>
    </row>
    <row r="1606" spans="1:13" x14ac:dyDescent="0.2">
      <c r="A1606" t="s">
        <v>2558</v>
      </c>
      <c r="B1606" t="s">
        <v>369</v>
      </c>
      <c r="C1606"/>
      <c r="D1606" s="8">
        <v>46402</v>
      </c>
      <c r="E1606" s="9">
        <v>300000</v>
      </c>
      <c r="F1606" s="9">
        <v>305511</v>
      </c>
      <c r="G1606">
        <v>90.132999999999996</v>
      </c>
      <c r="H1606" s="9">
        <v>270399</v>
      </c>
      <c r="I1606">
        <v>0</v>
      </c>
      <c r="J1606" s="9">
        <v>368843.43</v>
      </c>
      <c r="K1606" s="9">
        <v>278416.33</v>
      </c>
      <c r="L1606" s="9">
        <v>278416.33</v>
      </c>
      <c r="M1606" t="s">
        <v>20</v>
      </c>
    </row>
    <row r="1607" spans="1:13" x14ac:dyDescent="0.2">
      <c r="A1607" t="s">
        <v>2559</v>
      </c>
      <c r="B1607" t="s">
        <v>2560</v>
      </c>
      <c r="C1607">
        <v>0.45</v>
      </c>
      <c r="D1607" s="8">
        <v>46402</v>
      </c>
      <c r="E1607" s="9">
        <v>100000</v>
      </c>
      <c r="F1607" s="9">
        <v>99783</v>
      </c>
      <c r="G1607">
        <v>87.117999999999995</v>
      </c>
      <c r="H1607" s="9">
        <v>87118</v>
      </c>
      <c r="I1607">
        <v>394.52</v>
      </c>
      <c r="J1607" s="9">
        <v>121919.86</v>
      </c>
      <c r="K1607" s="9">
        <v>89701.05</v>
      </c>
      <c r="L1607" s="9">
        <v>90107.27</v>
      </c>
      <c r="M1607" t="s">
        <v>20</v>
      </c>
    </row>
    <row r="1608" spans="1:13" x14ac:dyDescent="0.2">
      <c r="A1608" t="s">
        <v>2561</v>
      </c>
      <c r="B1608" t="s">
        <v>1388</v>
      </c>
      <c r="C1608">
        <v>0.625</v>
      </c>
      <c r="D1608" s="8">
        <v>46405</v>
      </c>
      <c r="E1608" s="9">
        <v>100000</v>
      </c>
      <c r="F1608" s="9">
        <v>98184</v>
      </c>
      <c r="G1608">
        <v>91.591999999999999</v>
      </c>
      <c r="H1608" s="9">
        <v>91592</v>
      </c>
      <c r="I1608">
        <v>542.80999999999995</v>
      </c>
      <c r="J1608" s="9">
        <v>104968.51</v>
      </c>
      <c r="K1608" s="9">
        <v>94307.7</v>
      </c>
      <c r="L1608" s="9">
        <v>94866.61</v>
      </c>
      <c r="M1608" t="s">
        <v>20</v>
      </c>
    </row>
    <row r="1609" spans="1:13" x14ac:dyDescent="0.2">
      <c r="A1609" t="s">
        <v>2562</v>
      </c>
      <c r="B1609" t="s">
        <v>2563</v>
      </c>
      <c r="C1609">
        <v>1.5</v>
      </c>
      <c r="D1609" s="8">
        <v>46405</v>
      </c>
      <c r="E1609" s="9">
        <v>300000</v>
      </c>
      <c r="F1609" s="9">
        <v>305022</v>
      </c>
      <c r="G1609">
        <v>93.498000000000005</v>
      </c>
      <c r="H1609" s="9">
        <v>280494</v>
      </c>
      <c r="I1609" s="9">
        <v>3908.22</v>
      </c>
      <c r="J1609" s="9">
        <v>343701.23</v>
      </c>
      <c r="K1609" s="9">
        <v>288810.65000000002</v>
      </c>
      <c r="L1609" s="9">
        <v>292834.74</v>
      </c>
      <c r="M1609" t="s">
        <v>20</v>
      </c>
    </row>
    <row r="1610" spans="1:13" x14ac:dyDescent="0.2">
      <c r="A1610" t="s">
        <v>2564</v>
      </c>
      <c r="B1610" t="s">
        <v>1396</v>
      </c>
      <c r="C1610">
        <v>0.6</v>
      </c>
      <c r="D1610" s="8">
        <v>46405</v>
      </c>
      <c r="E1610" s="9">
        <v>100000</v>
      </c>
      <c r="F1610" s="9">
        <v>99891</v>
      </c>
      <c r="G1610">
        <v>87.644999999999996</v>
      </c>
      <c r="H1610" s="9">
        <v>87645</v>
      </c>
      <c r="I1610">
        <v>521.1</v>
      </c>
      <c r="J1610" s="9">
        <v>111073.8</v>
      </c>
      <c r="K1610" s="9">
        <v>90243.67</v>
      </c>
      <c r="L1610" s="9">
        <v>90780.22</v>
      </c>
      <c r="M1610" t="s">
        <v>20</v>
      </c>
    </row>
    <row r="1611" spans="1:13" x14ac:dyDescent="0.2">
      <c r="A1611" t="s">
        <v>2565</v>
      </c>
      <c r="B1611" t="s">
        <v>1846</v>
      </c>
      <c r="C1611">
        <v>0.5</v>
      </c>
      <c r="D1611" s="8">
        <v>46405</v>
      </c>
      <c r="E1611" s="9">
        <v>100000</v>
      </c>
      <c r="F1611" s="9">
        <v>99931</v>
      </c>
      <c r="G1611">
        <v>88.081000000000003</v>
      </c>
      <c r="H1611" s="9">
        <v>88081</v>
      </c>
      <c r="I1611">
        <v>434.25</v>
      </c>
      <c r="J1611" s="9">
        <v>113116.9</v>
      </c>
      <c r="K1611" s="9">
        <v>90692.6</v>
      </c>
      <c r="L1611" s="9">
        <v>91139.72</v>
      </c>
      <c r="M1611" t="s">
        <v>20</v>
      </c>
    </row>
    <row r="1612" spans="1:13" x14ac:dyDescent="0.2">
      <c r="A1612" t="s">
        <v>2566</v>
      </c>
      <c r="B1612" t="s">
        <v>2567</v>
      </c>
      <c r="C1612">
        <v>1</v>
      </c>
      <c r="D1612" s="8">
        <v>46405</v>
      </c>
      <c r="E1612" s="9">
        <v>100000</v>
      </c>
      <c r="F1612" s="9">
        <v>99492</v>
      </c>
      <c r="G1612">
        <v>74.622</v>
      </c>
      <c r="H1612" s="9">
        <v>74622</v>
      </c>
      <c r="I1612">
        <v>868.49</v>
      </c>
      <c r="J1612" s="9">
        <v>112828.9</v>
      </c>
      <c r="K1612" s="9">
        <v>76834.539999999994</v>
      </c>
      <c r="L1612" s="9">
        <v>77728.789999999994</v>
      </c>
      <c r="M1612" t="s">
        <v>20</v>
      </c>
    </row>
    <row r="1613" spans="1:13" x14ac:dyDescent="0.2">
      <c r="A1613" t="s">
        <v>2568</v>
      </c>
      <c r="B1613" t="s">
        <v>2013</v>
      </c>
      <c r="C1613">
        <v>1.625</v>
      </c>
      <c r="D1613" s="8">
        <v>46407</v>
      </c>
      <c r="E1613" s="9">
        <v>300000</v>
      </c>
      <c r="F1613" s="9">
        <v>304125</v>
      </c>
      <c r="G1613">
        <v>87.716999999999999</v>
      </c>
      <c r="H1613" s="9">
        <v>263151</v>
      </c>
      <c r="I1613" s="9">
        <v>4207.1899999999996</v>
      </c>
      <c r="J1613" s="9">
        <v>353530.11</v>
      </c>
      <c r="K1613" s="9">
        <v>270953.43</v>
      </c>
      <c r="L1613" s="9">
        <v>275285.36</v>
      </c>
      <c r="M1613" t="s">
        <v>20</v>
      </c>
    </row>
    <row r="1614" spans="1:13" x14ac:dyDescent="0.2">
      <c r="A1614" t="s">
        <v>2569</v>
      </c>
      <c r="B1614" t="s">
        <v>1882</v>
      </c>
      <c r="C1614">
        <v>0.75</v>
      </c>
      <c r="D1614" s="8">
        <v>46407</v>
      </c>
      <c r="E1614" s="9">
        <v>100000</v>
      </c>
      <c r="F1614" s="9">
        <v>95266.2</v>
      </c>
      <c r="G1614">
        <v>87.28</v>
      </c>
      <c r="H1614" s="9">
        <v>87280</v>
      </c>
      <c r="I1614">
        <v>647.26</v>
      </c>
      <c r="J1614" s="9">
        <v>103397.17</v>
      </c>
      <c r="K1614" s="9">
        <v>89867.85</v>
      </c>
      <c r="L1614" s="9">
        <v>90534.3</v>
      </c>
      <c r="M1614" t="s">
        <v>20</v>
      </c>
    </row>
    <row r="1615" spans="1:13" x14ac:dyDescent="0.2">
      <c r="A1615" t="s">
        <v>2570</v>
      </c>
      <c r="B1615" t="s">
        <v>2312</v>
      </c>
      <c r="C1615">
        <v>0.01</v>
      </c>
      <c r="D1615" s="8">
        <v>46408</v>
      </c>
      <c r="E1615" s="9">
        <v>300000</v>
      </c>
      <c r="F1615" s="9">
        <v>299004</v>
      </c>
      <c r="G1615">
        <v>88.900999999999996</v>
      </c>
      <c r="H1615" s="9">
        <v>266703</v>
      </c>
      <c r="I1615">
        <v>25.81</v>
      </c>
      <c r="J1615" s="9">
        <v>329158.55</v>
      </c>
      <c r="K1615" s="9">
        <v>274610.74</v>
      </c>
      <c r="L1615" s="9">
        <v>274637.32</v>
      </c>
      <c r="M1615" t="s">
        <v>20</v>
      </c>
    </row>
    <row r="1616" spans="1:13" x14ac:dyDescent="0.2">
      <c r="A1616" t="s">
        <v>2571</v>
      </c>
      <c r="B1616" t="s">
        <v>24</v>
      </c>
      <c r="C1616">
        <v>0.875</v>
      </c>
      <c r="D1616" s="8">
        <v>46409</v>
      </c>
      <c r="E1616" s="9">
        <v>100000</v>
      </c>
      <c r="F1616" s="9">
        <v>99373</v>
      </c>
      <c r="G1616">
        <v>86.16</v>
      </c>
      <c r="H1616" s="9">
        <v>86160</v>
      </c>
      <c r="I1616">
        <v>750.34</v>
      </c>
      <c r="J1616" s="9">
        <v>110517.68</v>
      </c>
      <c r="K1616" s="9">
        <v>88714.64</v>
      </c>
      <c r="L1616" s="9">
        <v>89487.23</v>
      </c>
      <c r="M1616" t="s">
        <v>20</v>
      </c>
    </row>
    <row r="1617" spans="1:13" x14ac:dyDescent="0.2">
      <c r="A1617" t="s">
        <v>2572</v>
      </c>
      <c r="B1617" t="s">
        <v>2573</v>
      </c>
      <c r="C1617">
        <v>0.01</v>
      </c>
      <c r="D1617" s="8">
        <v>46409</v>
      </c>
      <c r="E1617" s="9">
        <v>300000</v>
      </c>
      <c r="F1617" s="9">
        <v>304755</v>
      </c>
      <c r="G1617">
        <v>89.113</v>
      </c>
      <c r="H1617" s="9">
        <v>267339</v>
      </c>
      <c r="I1617">
        <v>25.73</v>
      </c>
      <c r="J1617" s="9">
        <v>331101.07</v>
      </c>
      <c r="K1617" s="9">
        <v>275265.59999999998</v>
      </c>
      <c r="L1617" s="9">
        <v>275292.09000000003</v>
      </c>
      <c r="M1617" t="s">
        <v>20</v>
      </c>
    </row>
    <row r="1618" spans="1:13" x14ac:dyDescent="0.2">
      <c r="A1618" t="s">
        <v>2574</v>
      </c>
      <c r="B1618" t="s">
        <v>1614</v>
      </c>
      <c r="C1618">
        <v>1.4470000000000001</v>
      </c>
      <c r="D1618" s="8">
        <v>46409</v>
      </c>
      <c r="E1618" s="9">
        <v>100000</v>
      </c>
      <c r="F1618" s="9">
        <v>100000</v>
      </c>
      <c r="G1618">
        <v>93.423000000000002</v>
      </c>
      <c r="H1618" s="9">
        <v>93423</v>
      </c>
      <c r="I1618" s="9">
        <v>1240.8499999999999</v>
      </c>
      <c r="J1618" s="9">
        <v>122730</v>
      </c>
      <c r="K1618" s="9">
        <v>96192.99</v>
      </c>
      <c r="L1618" s="9">
        <v>97470.64</v>
      </c>
      <c r="M1618" t="s">
        <v>20</v>
      </c>
    </row>
    <row r="1619" spans="1:13" x14ac:dyDescent="0.2">
      <c r="A1619" t="s">
        <v>2575</v>
      </c>
      <c r="B1619" t="s">
        <v>1150</v>
      </c>
      <c r="C1619">
        <v>0.01</v>
      </c>
      <c r="D1619" s="8">
        <v>46409</v>
      </c>
      <c r="E1619" s="9">
        <v>300000</v>
      </c>
      <c r="F1619" s="9">
        <v>303216</v>
      </c>
      <c r="G1619">
        <v>89.567999999999998</v>
      </c>
      <c r="H1619" s="9">
        <v>268704</v>
      </c>
      <c r="I1619">
        <v>25.73</v>
      </c>
      <c r="J1619" s="9">
        <v>334598.86</v>
      </c>
      <c r="K1619" s="9">
        <v>276671.07</v>
      </c>
      <c r="L1619" s="9">
        <v>276697.56</v>
      </c>
      <c r="M1619" t="s">
        <v>20</v>
      </c>
    </row>
    <row r="1620" spans="1:13" x14ac:dyDescent="0.2">
      <c r="A1620" t="s">
        <v>2576</v>
      </c>
      <c r="B1620" t="s">
        <v>2577</v>
      </c>
      <c r="C1620">
        <v>6</v>
      </c>
      <c r="D1620" s="8">
        <v>46410</v>
      </c>
      <c r="E1620" s="9">
        <v>100000</v>
      </c>
      <c r="F1620" s="9">
        <v>123360</v>
      </c>
      <c r="G1620">
        <v>105.413</v>
      </c>
      <c r="H1620" s="9">
        <v>105413</v>
      </c>
      <c r="I1620" s="9">
        <v>5128.7700000000004</v>
      </c>
      <c r="J1620" s="9">
        <v>146989.60999999999</v>
      </c>
      <c r="K1620" s="9">
        <v>108538.5</v>
      </c>
      <c r="L1620" s="9">
        <v>113819.33</v>
      </c>
      <c r="M1620" t="s">
        <v>20</v>
      </c>
    </row>
    <row r="1621" spans="1:13" x14ac:dyDescent="0.2">
      <c r="A1621" t="s">
        <v>2578</v>
      </c>
      <c r="B1621" t="s">
        <v>2579</v>
      </c>
      <c r="C1621">
        <v>0.375</v>
      </c>
      <c r="D1621" s="8">
        <v>46412</v>
      </c>
      <c r="E1621" s="9">
        <v>100000</v>
      </c>
      <c r="F1621" s="9">
        <v>99817</v>
      </c>
      <c r="G1621">
        <v>89.325000000000003</v>
      </c>
      <c r="H1621" s="9">
        <v>89325</v>
      </c>
      <c r="I1621">
        <v>318.49</v>
      </c>
      <c r="J1621" s="9">
        <v>113222.42</v>
      </c>
      <c r="K1621" s="9">
        <v>91973.49</v>
      </c>
      <c r="L1621" s="9">
        <v>92301.42</v>
      </c>
      <c r="M1621" t="s">
        <v>20</v>
      </c>
    </row>
    <row r="1622" spans="1:13" x14ac:dyDescent="0.2">
      <c r="A1622" t="s">
        <v>2580</v>
      </c>
      <c r="B1622" t="s">
        <v>2132</v>
      </c>
      <c r="C1622">
        <v>0.75</v>
      </c>
      <c r="D1622" s="8">
        <v>46412</v>
      </c>
      <c r="E1622" s="9">
        <v>100000</v>
      </c>
      <c r="F1622" s="9">
        <v>99986</v>
      </c>
      <c r="G1622">
        <v>87.346000000000004</v>
      </c>
      <c r="H1622" s="9">
        <v>87346</v>
      </c>
      <c r="I1622">
        <v>636.99</v>
      </c>
      <c r="J1622" s="9">
        <v>110934.47</v>
      </c>
      <c r="K1622" s="9">
        <v>89935.81</v>
      </c>
      <c r="L1622" s="9">
        <v>90591.679999999993</v>
      </c>
      <c r="M1622" t="s">
        <v>20</v>
      </c>
    </row>
    <row r="1623" spans="1:13" x14ac:dyDescent="0.2">
      <c r="A1623" t="s">
        <v>2581</v>
      </c>
      <c r="B1623" t="s">
        <v>2582</v>
      </c>
      <c r="C1623">
        <v>0.125</v>
      </c>
      <c r="D1623" s="8">
        <v>46413</v>
      </c>
      <c r="E1623" s="9">
        <v>600000</v>
      </c>
      <c r="F1623" s="9">
        <v>571860</v>
      </c>
      <c r="G1623">
        <v>89.284000000000006</v>
      </c>
      <c r="H1623" s="9">
        <v>535704</v>
      </c>
      <c r="I1623">
        <v>634.92999999999995</v>
      </c>
      <c r="J1623" s="9">
        <v>628845.85</v>
      </c>
      <c r="K1623" s="9">
        <v>551587.62</v>
      </c>
      <c r="L1623" s="9">
        <v>552241.38</v>
      </c>
      <c r="M1623" t="s">
        <v>20</v>
      </c>
    </row>
    <row r="1624" spans="1:13" x14ac:dyDescent="0.2">
      <c r="A1624" t="s">
        <v>2583</v>
      </c>
      <c r="B1624" t="s">
        <v>2427</v>
      </c>
      <c r="C1624">
        <v>1</v>
      </c>
      <c r="D1624" s="8">
        <v>46416</v>
      </c>
      <c r="E1624" s="9">
        <v>100000</v>
      </c>
      <c r="F1624" s="9">
        <v>99530</v>
      </c>
      <c r="G1624">
        <v>86.123999999999995</v>
      </c>
      <c r="H1624" s="9">
        <v>86124</v>
      </c>
      <c r="I1624">
        <v>838.36</v>
      </c>
      <c r="J1624" s="9">
        <v>110458.39</v>
      </c>
      <c r="K1624" s="9">
        <v>88677.58</v>
      </c>
      <c r="L1624" s="9">
        <v>89540.79</v>
      </c>
      <c r="M1624" t="s">
        <v>20</v>
      </c>
    </row>
    <row r="1625" spans="1:13" x14ac:dyDescent="0.2">
      <c r="A1625" t="s">
        <v>2584</v>
      </c>
      <c r="B1625" t="s">
        <v>2534</v>
      </c>
      <c r="C1625">
        <v>0.75</v>
      </c>
      <c r="D1625" s="8">
        <v>46416</v>
      </c>
      <c r="E1625" s="9">
        <v>400000</v>
      </c>
      <c r="F1625" s="9">
        <v>428076</v>
      </c>
      <c r="G1625">
        <v>92.066000000000003</v>
      </c>
      <c r="H1625" s="9">
        <v>368264</v>
      </c>
      <c r="I1625" s="9">
        <v>2515.0700000000002</v>
      </c>
      <c r="J1625" s="9">
        <v>497616.95</v>
      </c>
      <c r="K1625" s="9">
        <v>379183.03</v>
      </c>
      <c r="L1625" s="9">
        <v>381772.67</v>
      </c>
      <c r="M1625" t="s">
        <v>20</v>
      </c>
    </row>
    <row r="1626" spans="1:13" x14ac:dyDescent="0.2">
      <c r="A1626" t="s">
        <v>2585</v>
      </c>
      <c r="B1626" t="s">
        <v>2586</v>
      </c>
      <c r="C1626">
        <v>1.25</v>
      </c>
      <c r="D1626" s="8">
        <v>46416</v>
      </c>
      <c r="E1626" s="9">
        <v>300000</v>
      </c>
      <c r="F1626" s="9">
        <v>311465</v>
      </c>
      <c r="G1626">
        <v>92.653000000000006</v>
      </c>
      <c r="H1626" s="9">
        <v>277959</v>
      </c>
      <c r="I1626" s="9">
        <v>3143.84</v>
      </c>
      <c r="J1626" s="9">
        <v>365767.67</v>
      </c>
      <c r="K1626" s="9">
        <v>286200.48</v>
      </c>
      <c r="L1626" s="9">
        <v>289437.53000000003</v>
      </c>
      <c r="M1626" t="s">
        <v>20</v>
      </c>
    </row>
    <row r="1627" spans="1:13" x14ac:dyDescent="0.2">
      <c r="A1627" t="s">
        <v>2587</v>
      </c>
      <c r="B1627" t="s">
        <v>1141</v>
      </c>
      <c r="C1627"/>
      <c r="D1627" s="8">
        <v>46418</v>
      </c>
      <c r="E1627" s="9">
        <v>1300000</v>
      </c>
      <c r="F1627" s="9">
        <v>1303851</v>
      </c>
      <c r="G1627">
        <v>90.233999999999995</v>
      </c>
      <c r="H1627" s="9">
        <v>1173042</v>
      </c>
      <c r="I1627">
        <v>0</v>
      </c>
      <c r="J1627" s="9">
        <v>1492102.33</v>
      </c>
      <c r="K1627" s="9">
        <v>1207822.7</v>
      </c>
      <c r="L1627" s="9">
        <v>1207822.7</v>
      </c>
      <c r="M1627" t="s">
        <v>20</v>
      </c>
    </row>
    <row r="1628" spans="1:13" x14ac:dyDescent="0.2">
      <c r="A1628" t="s">
        <v>2588</v>
      </c>
      <c r="B1628" t="s">
        <v>1069</v>
      </c>
      <c r="C1628">
        <v>2.8849999999999998</v>
      </c>
      <c r="D1628" s="8">
        <v>46418</v>
      </c>
      <c r="E1628" s="9">
        <v>100000</v>
      </c>
      <c r="F1628" s="9">
        <v>100000</v>
      </c>
      <c r="G1628">
        <v>94.99</v>
      </c>
      <c r="H1628" s="9">
        <v>94990</v>
      </c>
      <c r="I1628" s="9">
        <v>1454.36</v>
      </c>
      <c r="J1628" s="9">
        <v>106795</v>
      </c>
      <c r="K1628" s="9">
        <v>97806.45</v>
      </c>
      <c r="L1628" s="9">
        <v>99303.93</v>
      </c>
      <c r="M1628" t="s">
        <v>20</v>
      </c>
    </row>
    <row r="1629" spans="1:13" x14ac:dyDescent="0.2">
      <c r="A1629" t="s">
        <v>2589</v>
      </c>
      <c r="B1629" t="s">
        <v>2590</v>
      </c>
      <c r="C1629">
        <v>2.25</v>
      </c>
      <c r="D1629" s="8">
        <v>46419</v>
      </c>
      <c r="E1629" s="9">
        <v>500000</v>
      </c>
      <c r="F1629" s="9">
        <v>486515</v>
      </c>
      <c r="G1629">
        <v>98.039000000000001</v>
      </c>
      <c r="H1629" s="9">
        <v>490195</v>
      </c>
      <c r="I1629" s="9">
        <v>4993.1499999999996</v>
      </c>
      <c r="J1629" s="9">
        <v>484058.1</v>
      </c>
      <c r="K1629" s="9">
        <v>504729.28</v>
      </c>
      <c r="L1629" s="9">
        <v>509870.48</v>
      </c>
      <c r="M1629" t="s">
        <v>20</v>
      </c>
    </row>
    <row r="1630" spans="1:13" x14ac:dyDescent="0.2">
      <c r="A1630" t="s">
        <v>2591</v>
      </c>
      <c r="B1630" t="s">
        <v>1799</v>
      </c>
      <c r="C1630">
        <v>0.625</v>
      </c>
      <c r="D1630" s="8">
        <v>46419</v>
      </c>
      <c r="E1630" s="9">
        <v>300000</v>
      </c>
      <c r="F1630" s="9">
        <v>303387</v>
      </c>
      <c r="G1630">
        <v>92.646000000000001</v>
      </c>
      <c r="H1630" s="9">
        <v>277938</v>
      </c>
      <c r="I1630" s="9">
        <v>1556.51</v>
      </c>
      <c r="J1630" s="9">
        <v>360696.8</v>
      </c>
      <c r="K1630" s="9">
        <v>286178.86</v>
      </c>
      <c r="L1630" s="9">
        <v>287781.52</v>
      </c>
      <c r="M1630" t="s">
        <v>20</v>
      </c>
    </row>
    <row r="1631" spans="1:13" x14ac:dyDescent="0.2">
      <c r="A1631" t="s">
        <v>2592</v>
      </c>
      <c r="B1631" t="s">
        <v>1137</v>
      </c>
      <c r="C1631">
        <v>2.125</v>
      </c>
      <c r="D1631" s="8">
        <v>46419</v>
      </c>
      <c r="E1631" s="9">
        <v>50000</v>
      </c>
      <c r="F1631" s="9">
        <v>49679.5</v>
      </c>
      <c r="G1631">
        <v>92.954999999999998</v>
      </c>
      <c r="H1631" s="9">
        <v>46477.5</v>
      </c>
      <c r="I1631">
        <v>882.02</v>
      </c>
      <c r="J1631" s="9">
        <v>53124.77</v>
      </c>
      <c r="K1631" s="9">
        <v>47855.56</v>
      </c>
      <c r="L1631" s="9">
        <v>48763.73</v>
      </c>
      <c r="M1631" t="s">
        <v>20</v>
      </c>
    </row>
    <row r="1632" spans="1:13" x14ac:dyDescent="0.2">
      <c r="A1632" t="s">
        <v>2593</v>
      </c>
      <c r="B1632" t="s">
        <v>2594</v>
      </c>
      <c r="C1632">
        <v>1.375</v>
      </c>
      <c r="D1632" s="8">
        <v>46421</v>
      </c>
      <c r="E1632" s="9">
        <v>100000</v>
      </c>
      <c r="F1632" s="9">
        <v>99114</v>
      </c>
      <c r="G1632">
        <v>93.671000000000006</v>
      </c>
      <c r="H1632" s="9">
        <v>93671</v>
      </c>
      <c r="I1632" s="9">
        <v>1133.9000000000001</v>
      </c>
      <c r="J1632" s="9">
        <v>112994.92</v>
      </c>
      <c r="K1632" s="9">
        <v>96448.35</v>
      </c>
      <c r="L1632" s="9">
        <v>97615.87</v>
      </c>
      <c r="M1632" t="s">
        <v>20</v>
      </c>
    </row>
    <row r="1633" spans="1:13" x14ac:dyDescent="0.2">
      <c r="A1633" t="s">
        <v>2595</v>
      </c>
      <c r="B1633" t="s">
        <v>2596</v>
      </c>
      <c r="C1633">
        <v>0.625</v>
      </c>
      <c r="D1633" s="8">
        <v>46421</v>
      </c>
      <c r="E1633" s="9">
        <v>100000</v>
      </c>
      <c r="F1633" s="9">
        <v>99734</v>
      </c>
      <c r="G1633">
        <v>86.763999999999996</v>
      </c>
      <c r="H1633" s="9">
        <v>86764</v>
      </c>
      <c r="I1633">
        <v>515.41</v>
      </c>
      <c r="J1633" s="9">
        <v>110460.39</v>
      </c>
      <c r="K1633" s="9">
        <v>89336.55</v>
      </c>
      <c r="L1633" s="9">
        <v>89867.25</v>
      </c>
      <c r="M1633" t="s">
        <v>20</v>
      </c>
    </row>
    <row r="1634" spans="1:13" x14ac:dyDescent="0.2">
      <c r="A1634" t="s">
        <v>2597</v>
      </c>
      <c r="B1634" t="s">
        <v>1372</v>
      </c>
      <c r="C1634">
        <v>0.5</v>
      </c>
      <c r="D1634" s="8">
        <v>46422</v>
      </c>
      <c r="E1634" s="9">
        <v>200000</v>
      </c>
      <c r="F1634" s="9">
        <v>199008</v>
      </c>
      <c r="G1634">
        <v>87.33</v>
      </c>
      <c r="H1634" s="9">
        <v>174660</v>
      </c>
      <c r="I1634">
        <v>821.92</v>
      </c>
      <c r="J1634" s="9">
        <v>216212.24</v>
      </c>
      <c r="K1634" s="9">
        <v>179838.67</v>
      </c>
      <c r="L1634" s="9">
        <v>180684.96</v>
      </c>
      <c r="M1634" t="s">
        <v>20</v>
      </c>
    </row>
    <row r="1635" spans="1:13" x14ac:dyDescent="0.2">
      <c r="A1635" t="s">
        <v>2598</v>
      </c>
      <c r="B1635" t="s">
        <v>1374</v>
      </c>
      <c r="C1635">
        <v>0.375</v>
      </c>
      <c r="D1635" s="8">
        <v>46429</v>
      </c>
      <c r="E1635" s="9">
        <v>100000</v>
      </c>
      <c r="F1635" s="9">
        <v>95679</v>
      </c>
      <c r="G1635">
        <v>87.870999999999995</v>
      </c>
      <c r="H1635" s="9">
        <v>87871</v>
      </c>
      <c r="I1635">
        <v>301.02999999999997</v>
      </c>
      <c r="J1635" s="9">
        <v>105328.23</v>
      </c>
      <c r="K1635" s="9">
        <v>90476.38</v>
      </c>
      <c r="L1635" s="9">
        <v>90786.33</v>
      </c>
      <c r="M1635" t="s">
        <v>20</v>
      </c>
    </row>
    <row r="1636" spans="1:13" x14ac:dyDescent="0.2">
      <c r="A1636" t="s">
        <v>2599</v>
      </c>
      <c r="B1636" t="s">
        <v>2600</v>
      </c>
      <c r="C1636">
        <v>2.125</v>
      </c>
      <c r="D1636" s="8">
        <v>46430</v>
      </c>
      <c r="E1636" s="9">
        <v>200000</v>
      </c>
      <c r="F1636" s="9">
        <v>213500</v>
      </c>
      <c r="G1636">
        <v>90.825999999999993</v>
      </c>
      <c r="H1636" s="9">
        <v>181652</v>
      </c>
      <c r="I1636" s="9">
        <v>3400</v>
      </c>
      <c r="J1636" s="9">
        <v>234551.1</v>
      </c>
      <c r="K1636" s="9">
        <v>187037.98</v>
      </c>
      <c r="L1636" s="9">
        <v>190538.79</v>
      </c>
      <c r="M1636" t="s">
        <v>20</v>
      </c>
    </row>
    <row r="1637" spans="1:13" x14ac:dyDescent="0.2">
      <c r="A1637" t="s">
        <v>2601</v>
      </c>
      <c r="B1637" t="s">
        <v>1503</v>
      </c>
      <c r="C1637">
        <v>0.125</v>
      </c>
      <c r="D1637" s="8">
        <v>46430</v>
      </c>
      <c r="E1637" s="9">
        <v>65000</v>
      </c>
      <c r="F1637" s="9">
        <v>64754.95</v>
      </c>
      <c r="G1637">
        <v>85.51</v>
      </c>
      <c r="H1637" s="9">
        <v>55581.5</v>
      </c>
      <c r="I1637">
        <v>65</v>
      </c>
      <c r="J1637" s="9">
        <v>76660.149999999994</v>
      </c>
      <c r="K1637" s="9">
        <v>57229.49</v>
      </c>
      <c r="L1637" s="9">
        <v>57296.42</v>
      </c>
      <c r="M1637" t="s">
        <v>20</v>
      </c>
    </row>
    <row r="1638" spans="1:13" x14ac:dyDescent="0.2">
      <c r="A1638" t="s">
        <v>2602</v>
      </c>
      <c r="B1638" t="s">
        <v>1162</v>
      </c>
      <c r="C1638">
        <v>0.25</v>
      </c>
      <c r="D1638" s="8">
        <v>46433</v>
      </c>
      <c r="E1638" s="9">
        <v>2300000</v>
      </c>
      <c r="F1638" s="9">
        <v>2354857.9</v>
      </c>
      <c r="G1638">
        <v>93.323999999999998</v>
      </c>
      <c r="H1638" s="9">
        <v>2146452</v>
      </c>
      <c r="I1638" s="9">
        <v>4552.74</v>
      </c>
      <c r="J1638" s="9">
        <v>2698247.44</v>
      </c>
      <c r="K1638" s="9">
        <v>2210094.2999999998</v>
      </c>
      <c r="L1638" s="9">
        <v>2214782.0299999998</v>
      </c>
      <c r="M1638" t="s">
        <v>20</v>
      </c>
    </row>
    <row r="1639" spans="1:13" x14ac:dyDescent="0.2">
      <c r="A1639" t="s">
        <v>2603</v>
      </c>
      <c r="B1639" t="s">
        <v>1291</v>
      </c>
      <c r="C1639">
        <v>3.75</v>
      </c>
      <c r="D1639" s="8">
        <v>46433</v>
      </c>
      <c r="E1639" s="9">
        <v>100000</v>
      </c>
      <c r="F1639" s="9">
        <v>114320.01</v>
      </c>
      <c r="G1639">
        <v>104.215</v>
      </c>
      <c r="H1639" s="9">
        <v>104215</v>
      </c>
      <c r="I1639" s="9">
        <v>2969.18</v>
      </c>
      <c r="J1639" s="9">
        <v>157721.60000000001</v>
      </c>
      <c r="K1639" s="9">
        <v>107304.97</v>
      </c>
      <c r="L1639" s="9">
        <v>110362.19</v>
      </c>
      <c r="M1639" t="s">
        <v>20</v>
      </c>
    </row>
    <row r="1640" spans="1:13" x14ac:dyDescent="0.2">
      <c r="A1640" t="s">
        <v>2604</v>
      </c>
      <c r="B1640" t="s">
        <v>2160</v>
      </c>
      <c r="C1640">
        <v>0.5</v>
      </c>
      <c r="D1640" s="8">
        <v>46434</v>
      </c>
      <c r="E1640" s="9">
        <v>300000</v>
      </c>
      <c r="F1640" s="9">
        <v>297285</v>
      </c>
      <c r="G1640">
        <v>91.956999999999994</v>
      </c>
      <c r="H1640" s="9">
        <v>275871</v>
      </c>
      <c r="I1640" s="9">
        <v>1183.56</v>
      </c>
      <c r="J1640" s="9">
        <v>319135.45</v>
      </c>
      <c r="K1640" s="9">
        <v>284050.58</v>
      </c>
      <c r="L1640" s="9">
        <v>285269.23</v>
      </c>
      <c r="M1640" t="s">
        <v>20</v>
      </c>
    </row>
    <row r="1641" spans="1:13" x14ac:dyDescent="0.2">
      <c r="A1641" t="s">
        <v>2605</v>
      </c>
      <c r="B1641" t="s">
        <v>2277</v>
      </c>
      <c r="C1641">
        <v>1.25</v>
      </c>
      <c r="D1641" s="8">
        <v>46434</v>
      </c>
      <c r="E1641" s="9">
        <v>500000</v>
      </c>
      <c r="F1641" s="9">
        <v>493150</v>
      </c>
      <c r="G1641">
        <v>91.168999999999997</v>
      </c>
      <c r="H1641" s="9">
        <v>455845</v>
      </c>
      <c r="I1641" s="9">
        <v>4931.51</v>
      </c>
      <c r="J1641" s="9">
        <v>540960.89</v>
      </c>
      <c r="K1641" s="9">
        <v>469360.8</v>
      </c>
      <c r="L1641" s="9">
        <v>474438.53</v>
      </c>
      <c r="M1641" t="s">
        <v>20</v>
      </c>
    </row>
    <row r="1642" spans="1:13" x14ac:dyDescent="0.2">
      <c r="A1642" t="s">
        <v>2606</v>
      </c>
      <c r="B1642" t="s">
        <v>1933</v>
      </c>
      <c r="C1642">
        <v>1.25</v>
      </c>
      <c r="D1642" s="8">
        <v>46435</v>
      </c>
      <c r="E1642" s="9">
        <v>100000</v>
      </c>
      <c r="F1642" s="9">
        <v>99878</v>
      </c>
      <c r="G1642">
        <v>93.417000000000002</v>
      </c>
      <c r="H1642" s="9">
        <v>93417</v>
      </c>
      <c r="I1642">
        <v>982.88</v>
      </c>
      <c r="J1642" s="9">
        <v>113101.85</v>
      </c>
      <c r="K1642" s="9">
        <v>96186.81</v>
      </c>
      <c r="L1642" s="9">
        <v>97198.83</v>
      </c>
      <c r="M1642" t="s">
        <v>20</v>
      </c>
    </row>
    <row r="1643" spans="1:13" x14ac:dyDescent="0.2">
      <c r="A1643" t="s">
        <v>2607</v>
      </c>
      <c r="B1643" t="s">
        <v>2608</v>
      </c>
      <c r="C1643">
        <v>0.01</v>
      </c>
      <c r="D1643" s="8">
        <v>46436</v>
      </c>
      <c r="E1643" s="9">
        <v>300000</v>
      </c>
      <c r="F1643" s="9">
        <v>303177</v>
      </c>
      <c r="G1643">
        <v>89.349000000000004</v>
      </c>
      <c r="H1643" s="9">
        <v>268047</v>
      </c>
      <c r="I1643">
        <v>23.51</v>
      </c>
      <c r="J1643" s="9">
        <v>332069.77</v>
      </c>
      <c r="K1643" s="9">
        <v>275994.59000000003</v>
      </c>
      <c r="L1643" s="9">
        <v>276018.8</v>
      </c>
      <c r="M1643" t="s">
        <v>20</v>
      </c>
    </row>
    <row r="1644" spans="1:13" x14ac:dyDescent="0.2">
      <c r="A1644" t="s">
        <v>2609</v>
      </c>
      <c r="B1644" t="s">
        <v>2610</v>
      </c>
      <c r="C1644">
        <v>0.375</v>
      </c>
      <c r="D1644" s="8">
        <v>46436</v>
      </c>
      <c r="E1644" s="9">
        <v>100000</v>
      </c>
      <c r="F1644" s="9">
        <v>99924</v>
      </c>
      <c r="G1644">
        <v>87.052000000000007</v>
      </c>
      <c r="H1644" s="9">
        <v>87052</v>
      </c>
      <c r="I1644">
        <v>293.83999999999997</v>
      </c>
      <c r="J1644" s="9">
        <v>109156.98</v>
      </c>
      <c r="K1644" s="9">
        <v>89633.09</v>
      </c>
      <c r="L1644" s="9">
        <v>89935.64</v>
      </c>
      <c r="M1644" t="s">
        <v>20</v>
      </c>
    </row>
    <row r="1645" spans="1:13" x14ac:dyDescent="0.2">
      <c r="A1645" t="s">
        <v>2611</v>
      </c>
      <c r="B1645" t="s">
        <v>2071</v>
      </c>
      <c r="C1645">
        <v>0.5</v>
      </c>
      <c r="D1645" s="8">
        <v>46437</v>
      </c>
      <c r="E1645" s="9">
        <v>300000</v>
      </c>
      <c r="F1645" s="9">
        <v>312510</v>
      </c>
      <c r="G1645">
        <v>91.007000000000005</v>
      </c>
      <c r="H1645" s="9">
        <v>273021</v>
      </c>
      <c r="I1645" s="9">
        <v>1171.23</v>
      </c>
      <c r="J1645" s="9">
        <v>340432.77</v>
      </c>
      <c r="K1645" s="9">
        <v>281116.07</v>
      </c>
      <c r="L1645" s="9">
        <v>282322.03000000003</v>
      </c>
      <c r="M1645" t="s">
        <v>20</v>
      </c>
    </row>
    <row r="1646" spans="1:13" x14ac:dyDescent="0.2">
      <c r="A1646" t="s">
        <v>2612</v>
      </c>
      <c r="B1646" t="s">
        <v>2613</v>
      </c>
      <c r="C1646">
        <v>0.875</v>
      </c>
      <c r="D1646" s="8">
        <v>46437</v>
      </c>
      <c r="E1646" s="9">
        <v>100000</v>
      </c>
      <c r="F1646" s="9">
        <v>98783</v>
      </c>
      <c r="G1646">
        <v>91.748999999999995</v>
      </c>
      <c r="H1646" s="9">
        <v>91749</v>
      </c>
      <c r="I1646">
        <v>683.22</v>
      </c>
      <c r="J1646" s="9">
        <v>111669.24</v>
      </c>
      <c r="K1646" s="9">
        <v>94469.36</v>
      </c>
      <c r="L1646" s="9">
        <v>95172.83</v>
      </c>
      <c r="M1646" t="s">
        <v>20</v>
      </c>
    </row>
    <row r="1647" spans="1:13" x14ac:dyDescent="0.2">
      <c r="A1647" t="s">
        <v>2614</v>
      </c>
      <c r="B1647" t="s">
        <v>1507</v>
      </c>
      <c r="C1647">
        <v>0.625</v>
      </c>
      <c r="D1647" s="8">
        <v>46440</v>
      </c>
      <c r="E1647" s="9">
        <v>200000</v>
      </c>
      <c r="F1647" s="9">
        <v>202168</v>
      </c>
      <c r="G1647">
        <v>92.718999999999994</v>
      </c>
      <c r="H1647" s="9">
        <v>185438</v>
      </c>
      <c r="I1647">
        <v>965.75</v>
      </c>
      <c r="J1647" s="9">
        <v>216228.78</v>
      </c>
      <c r="K1647" s="9">
        <v>190936.24</v>
      </c>
      <c r="L1647" s="9">
        <v>191930.62</v>
      </c>
      <c r="M1647" t="s">
        <v>20</v>
      </c>
    </row>
    <row r="1648" spans="1:13" x14ac:dyDescent="0.2">
      <c r="A1648" t="s">
        <v>2615</v>
      </c>
      <c r="B1648" t="s">
        <v>2616</v>
      </c>
      <c r="C1648">
        <v>2</v>
      </c>
      <c r="D1648" s="8">
        <v>46441</v>
      </c>
      <c r="E1648" s="9">
        <v>100000</v>
      </c>
      <c r="F1648" s="9">
        <v>99222</v>
      </c>
      <c r="G1648">
        <v>93.241</v>
      </c>
      <c r="H1648" s="9">
        <v>93241</v>
      </c>
      <c r="I1648" s="9">
        <v>1539.73</v>
      </c>
      <c r="J1648" s="9">
        <v>105879.8</v>
      </c>
      <c r="K1648" s="9">
        <v>96005.6</v>
      </c>
      <c r="L1648" s="9">
        <v>97590.97</v>
      </c>
      <c r="M1648" t="s">
        <v>20</v>
      </c>
    </row>
    <row r="1649" spans="1:13" x14ac:dyDescent="0.2">
      <c r="A1649" t="s">
        <v>2617</v>
      </c>
      <c r="B1649" t="s">
        <v>1178</v>
      </c>
      <c r="C1649"/>
      <c r="D1649" s="8">
        <v>46443</v>
      </c>
      <c r="E1649" s="9">
        <v>4850000</v>
      </c>
      <c r="F1649" s="9">
        <v>4794460.78</v>
      </c>
      <c r="G1649">
        <v>91.254000000000005</v>
      </c>
      <c r="H1649" s="9">
        <v>4425819</v>
      </c>
      <c r="I1649">
        <v>0</v>
      </c>
      <c r="J1649" s="9">
        <v>5368910.6500000004</v>
      </c>
      <c r="K1649" s="9">
        <v>4557044.53</v>
      </c>
      <c r="L1649" s="9">
        <v>4557044.53</v>
      </c>
      <c r="M1649" t="s">
        <v>20</v>
      </c>
    </row>
    <row r="1650" spans="1:13" x14ac:dyDescent="0.2">
      <c r="A1650" t="s">
        <v>2618</v>
      </c>
      <c r="B1650" t="s">
        <v>2123</v>
      </c>
      <c r="C1650">
        <v>0.625</v>
      </c>
      <c r="D1650" s="8">
        <v>46443</v>
      </c>
      <c r="E1650" s="9">
        <v>100000</v>
      </c>
      <c r="F1650" s="9">
        <v>99486</v>
      </c>
      <c r="G1650">
        <v>91.486999999999995</v>
      </c>
      <c r="H1650" s="9">
        <v>91487</v>
      </c>
      <c r="I1650">
        <v>477.74</v>
      </c>
      <c r="J1650" s="9">
        <v>113060.86</v>
      </c>
      <c r="K1650" s="9">
        <v>94199.59</v>
      </c>
      <c r="L1650" s="9">
        <v>94691.49</v>
      </c>
      <c r="M1650" t="s">
        <v>20</v>
      </c>
    </row>
    <row r="1651" spans="1:13" x14ac:dyDescent="0.2">
      <c r="A1651" t="s">
        <v>2619</v>
      </c>
      <c r="B1651" t="s">
        <v>1575</v>
      </c>
      <c r="C1651">
        <v>0.125</v>
      </c>
      <c r="D1651" s="8">
        <v>46444</v>
      </c>
      <c r="E1651" s="9">
        <v>200000</v>
      </c>
      <c r="F1651" s="9">
        <v>200936</v>
      </c>
      <c r="G1651">
        <v>90.034000000000006</v>
      </c>
      <c r="H1651" s="9">
        <v>180068</v>
      </c>
      <c r="I1651">
        <v>190.41</v>
      </c>
      <c r="J1651" s="9">
        <v>223792.47</v>
      </c>
      <c r="K1651" s="9">
        <v>185407.02</v>
      </c>
      <c r="L1651" s="9">
        <v>185603.07</v>
      </c>
      <c r="M1651" t="s">
        <v>20</v>
      </c>
    </row>
    <row r="1652" spans="1:13" x14ac:dyDescent="0.2">
      <c r="A1652" t="s">
        <v>2620</v>
      </c>
      <c r="B1652" t="s">
        <v>2621</v>
      </c>
      <c r="C1652">
        <v>1.5</v>
      </c>
      <c r="D1652" s="8">
        <v>46444</v>
      </c>
      <c r="E1652" s="9">
        <v>100000</v>
      </c>
      <c r="F1652" s="9">
        <v>99500</v>
      </c>
      <c r="G1652">
        <v>91.033000000000001</v>
      </c>
      <c r="H1652" s="9">
        <v>91033</v>
      </c>
      <c r="I1652" s="9">
        <v>1142.47</v>
      </c>
      <c r="J1652" s="9">
        <v>113454.87</v>
      </c>
      <c r="K1652" s="9">
        <v>93732.13</v>
      </c>
      <c r="L1652" s="9">
        <v>94908.47</v>
      </c>
      <c r="M1652" t="s">
        <v>20</v>
      </c>
    </row>
    <row r="1653" spans="1:13" x14ac:dyDescent="0.2">
      <c r="A1653" t="s">
        <v>2622</v>
      </c>
      <c r="B1653" t="s">
        <v>1891</v>
      </c>
      <c r="C1653">
        <v>1</v>
      </c>
      <c r="D1653" s="8">
        <v>46445</v>
      </c>
      <c r="E1653" s="9">
        <v>100000</v>
      </c>
      <c r="F1653" s="9">
        <v>94796</v>
      </c>
      <c r="G1653">
        <v>87.825999999999993</v>
      </c>
      <c r="H1653" s="9">
        <v>87826</v>
      </c>
      <c r="I1653">
        <v>758.9</v>
      </c>
      <c r="J1653" s="9">
        <v>101763.51</v>
      </c>
      <c r="K1653" s="9">
        <v>90430.04</v>
      </c>
      <c r="L1653" s="9">
        <v>91211.45</v>
      </c>
      <c r="M1653" t="s">
        <v>20</v>
      </c>
    </row>
    <row r="1654" spans="1:13" x14ac:dyDescent="0.2">
      <c r="A1654" t="s">
        <v>2623</v>
      </c>
      <c r="B1654" t="s">
        <v>2624</v>
      </c>
      <c r="C1654">
        <v>0.5</v>
      </c>
      <c r="D1654" s="8">
        <v>46448</v>
      </c>
      <c r="E1654" s="9">
        <v>200000</v>
      </c>
      <c r="F1654" s="9">
        <v>198282</v>
      </c>
      <c r="G1654">
        <v>91.908000000000001</v>
      </c>
      <c r="H1654" s="9">
        <v>183816</v>
      </c>
      <c r="I1654">
        <v>750.68</v>
      </c>
      <c r="J1654" s="9">
        <v>220875.66</v>
      </c>
      <c r="K1654" s="9">
        <v>189266.14</v>
      </c>
      <c r="L1654" s="9">
        <v>190039.09</v>
      </c>
      <c r="M1654" t="s">
        <v>20</v>
      </c>
    </row>
    <row r="1655" spans="1:13" x14ac:dyDescent="0.2">
      <c r="A1655" t="s">
        <v>2625</v>
      </c>
      <c r="B1655" t="s">
        <v>1342</v>
      </c>
      <c r="C1655">
        <v>1.375</v>
      </c>
      <c r="D1655" s="8">
        <v>46448</v>
      </c>
      <c r="E1655" s="9">
        <v>100000</v>
      </c>
      <c r="F1655" s="9">
        <v>99789</v>
      </c>
      <c r="G1655">
        <v>90.480999999999995</v>
      </c>
      <c r="H1655" s="9">
        <v>90481</v>
      </c>
      <c r="I1655" s="9">
        <v>1032.19</v>
      </c>
      <c r="J1655" s="9">
        <v>113006.05</v>
      </c>
      <c r="K1655" s="9">
        <v>93163.76</v>
      </c>
      <c r="L1655" s="9">
        <v>94226.559999999998</v>
      </c>
      <c r="M1655" t="s">
        <v>20</v>
      </c>
    </row>
    <row r="1656" spans="1:13" x14ac:dyDescent="0.2">
      <c r="A1656" t="s">
        <v>2626</v>
      </c>
      <c r="B1656" t="s">
        <v>1691</v>
      </c>
      <c r="C1656">
        <v>1.8</v>
      </c>
      <c r="D1656" s="8">
        <v>46449</v>
      </c>
      <c r="E1656" s="9">
        <v>100000</v>
      </c>
      <c r="F1656" s="9">
        <v>99968</v>
      </c>
      <c r="G1656">
        <v>93.554000000000002</v>
      </c>
      <c r="H1656" s="9">
        <v>93554</v>
      </c>
      <c r="I1656" s="9">
        <v>1346.3</v>
      </c>
      <c r="J1656" s="9">
        <v>113333.72</v>
      </c>
      <c r="K1656" s="9">
        <v>96327.88</v>
      </c>
      <c r="L1656" s="9">
        <v>97714.1</v>
      </c>
      <c r="M1656" t="s">
        <v>20</v>
      </c>
    </row>
    <row r="1657" spans="1:13" x14ac:dyDescent="0.2">
      <c r="A1657" t="s">
        <v>2627</v>
      </c>
      <c r="B1657" t="s">
        <v>1232</v>
      </c>
      <c r="C1657"/>
      <c r="D1657" s="8">
        <v>46450</v>
      </c>
      <c r="E1657" s="9">
        <v>100000</v>
      </c>
      <c r="F1657" s="9">
        <v>100007</v>
      </c>
      <c r="G1657">
        <v>87.125</v>
      </c>
      <c r="H1657" s="9">
        <v>87125</v>
      </c>
      <c r="I1657">
        <v>0</v>
      </c>
      <c r="J1657" s="9">
        <v>110762.75</v>
      </c>
      <c r="K1657" s="9">
        <v>89708.26</v>
      </c>
      <c r="L1657" s="9">
        <v>89708.26</v>
      </c>
      <c r="M1657" t="s">
        <v>20</v>
      </c>
    </row>
    <row r="1658" spans="1:13" x14ac:dyDescent="0.2">
      <c r="A1658" t="s">
        <v>2628</v>
      </c>
      <c r="B1658" t="s">
        <v>1293</v>
      </c>
      <c r="C1658">
        <v>0.625</v>
      </c>
      <c r="D1658" s="8">
        <v>46450</v>
      </c>
      <c r="E1658" s="9">
        <v>400000</v>
      </c>
      <c r="F1658" s="9">
        <v>375500</v>
      </c>
      <c r="G1658">
        <v>91.281000000000006</v>
      </c>
      <c r="H1658" s="9">
        <v>365124</v>
      </c>
      <c r="I1658" s="9">
        <v>1863.01</v>
      </c>
      <c r="J1658" s="9">
        <v>374993.07</v>
      </c>
      <c r="K1658" s="9">
        <v>375949.93</v>
      </c>
      <c r="L1658" s="9">
        <v>377868.18</v>
      </c>
      <c r="M1658" t="s">
        <v>20</v>
      </c>
    </row>
    <row r="1659" spans="1:13" x14ac:dyDescent="0.2">
      <c r="A1659" t="s">
        <v>2629</v>
      </c>
      <c r="B1659" t="s">
        <v>1509</v>
      </c>
      <c r="C1659">
        <v>1.0229999999999999</v>
      </c>
      <c r="D1659" s="8">
        <v>46450</v>
      </c>
      <c r="E1659" s="9">
        <v>300000</v>
      </c>
      <c r="F1659" s="9">
        <v>311458</v>
      </c>
      <c r="G1659">
        <v>92.831000000000003</v>
      </c>
      <c r="H1659" s="9">
        <v>278493</v>
      </c>
      <c r="I1659" s="9">
        <v>2287.04</v>
      </c>
      <c r="J1659" s="9">
        <v>362320.55</v>
      </c>
      <c r="K1659" s="9">
        <v>286750.32</v>
      </c>
      <c r="L1659" s="9">
        <v>289105.15999999997</v>
      </c>
      <c r="M1659" t="s">
        <v>20</v>
      </c>
    </row>
    <row r="1660" spans="1:13" x14ac:dyDescent="0.2">
      <c r="A1660" t="s">
        <v>2630</v>
      </c>
      <c r="B1660" t="s">
        <v>2631</v>
      </c>
      <c r="C1660">
        <v>1.125</v>
      </c>
      <c r="D1660" s="8">
        <v>46453</v>
      </c>
      <c r="E1660" s="9">
        <v>100000</v>
      </c>
      <c r="F1660" s="9">
        <v>101254</v>
      </c>
      <c r="G1660">
        <v>92.200999999999993</v>
      </c>
      <c r="H1660" s="9">
        <v>92201</v>
      </c>
      <c r="I1660">
        <v>829.11</v>
      </c>
      <c r="J1660" s="9">
        <v>114189.43</v>
      </c>
      <c r="K1660" s="9">
        <v>94934.76</v>
      </c>
      <c r="L1660" s="9">
        <v>95788.45</v>
      </c>
      <c r="M1660" t="s">
        <v>20</v>
      </c>
    </row>
    <row r="1661" spans="1:13" x14ac:dyDescent="0.2">
      <c r="A1661" t="s">
        <v>2632</v>
      </c>
      <c r="B1661" t="s">
        <v>1126</v>
      </c>
      <c r="C1661">
        <v>1.0900000000000001</v>
      </c>
      <c r="D1661" s="8">
        <v>46457</v>
      </c>
      <c r="E1661" s="9">
        <v>300000</v>
      </c>
      <c r="F1661" s="9">
        <v>302214</v>
      </c>
      <c r="G1661">
        <v>91.613</v>
      </c>
      <c r="H1661" s="9">
        <v>274839</v>
      </c>
      <c r="I1661" s="9">
        <v>2374.11</v>
      </c>
      <c r="J1661" s="9">
        <v>339537.43</v>
      </c>
      <c r="K1661" s="9">
        <v>282987.98</v>
      </c>
      <c r="L1661" s="9">
        <v>285432.48</v>
      </c>
      <c r="M1661" t="s">
        <v>20</v>
      </c>
    </row>
    <row r="1662" spans="1:13" x14ac:dyDescent="0.2">
      <c r="A1662" t="s">
        <v>2633</v>
      </c>
      <c r="B1662" t="s">
        <v>2634</v>
      </c>
      <c r="C1662">
        <v>1.125</v>
      </c>
      <c r="D1662" s="8">
        <v>46458</v>
      </c>
      <c r="E1662" s="9">
        <v>600000</v>
      </c>
      <c r="F1662" s="9">
        <v>590472</v>
      </c>
      <c r="G1662">
        <v>92.941000000000003</v>
      </c>
      <c r="H1662" s="9">
        <v>557646</v>
      </c>
      <c r="I1662" s="9">
        <v>4401.37</v>
      </c>
      <c r="J1662" s="9">
        <v>614327.06999999995</v>
      </c>
      <c r="K1662" s="9">
        <v>574180.19999999995</v>
      </c>
      <c r="L1662" s="9">
        <v>578712.06999999995</v>
      </c>
      <c r="M1662" t="s">
        <v>20</v>
      </c>
    </row>
    <row r="1663" spans="1:13" x14ac:dyDescent="0.2">
      <c r="A1663" t="s">
        <v>2635</v>
      </c>
      <c r="B1663" t="s">
        <v>2636</v>
      </c>
      <c r="C1663">
        <v>1.25</v>
      </c>
      <c r="D1663" s="8">
        <v>46459</v>
      </c>
      <c r="E1663" s="9">
        <v>100000</v>
      </c>
      <c r="F1663" s="9">
        <v>98691</v>
      </c>
      <c r="G1663">
        <v>89.91</v>
      </c>
      <c r="H1663" s="9">
        <v>89910</v>
      </c>
      <c r="I1663">
        <v>900.68</v>
      </c>
      <c r="J1663" s="9">
        <v>105673.39</v>
      </c>
      <c r="K1663" s="9">
        <v>92575.83</v>
      </c>
      <c r="L1663" s="9">
        <v>93503.22</v>
      </c>
      <c r="M1663" t="s">
        <v>20</v>
      </c>
    </row>
    <row r="1664" spans="1:13" x14ac:dyDescent="0.2">
      <c r="A1664" t="s">
        <v>2637</v>
      </c>
      <c r="B1664" t="s">
        <v>1280</v>
      </c>
      <c r="C1664">
        <v>0.75</v>
      </c>
      <c r="D1664" s="8">
        <v>46461</v>
      </c>
      <c r="E1664" s="9">
        <v>300000</v>
      </c>
      <c r="F1664" s="9">
        <v>307681</v>
      </c>
      <c r="G1664">
        <v>93.078999999999994</v>
      </c>
      <c r="H1664" s="9">
        <v>279237</v>
      </c>
      <c r="I1664" s="9">
        <v>1608.9</v>
      </c>
      <c r="J1664" s="9">
        <v>347009.23</v>
      </c>
      <c r="K1664" s="9">
        <v>287516.38</v>
      </c>
      <c r="L1664" s="9">
        <v>289172.99</v>
      </c>
      <c r="M1664" t="s">
        <v>20</v>
      </c>
    </row>
    <row r="1665" spans="1:13" x14ac:dyDescent="0.2">
      <c r="A1665" t="s">
        <v>2638</v>
      </c>
      <c r="B1665" t="s">
        <v>2639</v>
      </c>
      <c r="C1665">
        <v>0.5</v>
      </c>
      <c r="D1665" s="8">
        <v>46461</v>
      </c>
      <c r="E1665" s="9">
        <v>100000</v>
      </c>
      <c r="F1665" s="9">
        <v>99442</v>
      </c>
      <c r="G1665">
        <v>88.561999999999998</v>
      </c>
      <c r="H1665" s="9">
        <v>88562</v>
      </c>
      <c r="I1665">
        <v>357.53</v>
      </c>
      <c r="J1665" s="9">
        <v>107626.08</v>
      </c>
      <c r="K1665" s="9">
        <v>91187.86</v>
      </c>
      <c r="L1665" s="9">
        <v>91556</v>
      </c>
      <c r="M1665" t="s">
        <v>20</v>
      </c>
    </row>
    <row r="1666" spans="1:13" x14ac:dyDescent="0.2">
      <c r="A1666" t="s">
        <v>2640</v>
      </c>
      <c r="B1666" t="s">
        <v>1697</v>
      </c>
      <c r="C1666">
        <v>0.25</v>
      </c>
      <c r="D1666" s="8">
        <v>46462</v>
      </c>
      <c r="E1666" s="9">
        <v>700000</v>
      </c>
      <c r="F1666" s="9">
        <v>679623</v>
      </c>
      <c r="G1666">
        <v>90.733000000000004</v>
      </c>
      <c r="H1666" s="9">
        <v>635131</v>
      </c>
      <c r="I1666" s="9">
        <v>1246.58</v>
      </c>
      <c r="J1666" s="9">
        <v>758765.1</v>
      </c>
      <c r="K1666" s="9">
        <v>653962.63</v>
      </c>
      <c r="L1666" s="9">
        <v>655246.17000000004</v>
      </c>
      <c r="M1666" t="s">
        <v>20</v>
      </c>
    </row>
    <row r="1667" spans="1:13" x14ac:dyDescent="0.2">
      <c r="A1667" t="s">
        <v>2641</v>
      </c>
      <c r="B1667" t="s">
        <v>2642</v>
      </c>
      <c r="C1667">
        <v>1.125</v>
      </c>
      <c r="D1667" s="8">
        <v>46462</v>
      </c>
      <c r="E1667" s="9">
        <v>100000</v>
      </c>
      <c r="F1667" s="9">
        <v>98725</v>
      </c>
      <c r="G1667">
        <v>91.32</v>
      </c>
      <c r="H1667" s="9">
        <v>91320</v>
      </c>
      <c r="I1667">
        <v>801.37</v>
      </c>
      <c r="J1667" s="9">
        <v>108888.74</v>
      </c>
      <c r="K1667" s="9">
        <v>94027.64</v>
      </c>
      <c r="L1667" s="9">
        <v>94852.77</v>
      </c>
      <c r="M1667" t="s">
        <v>20</v>
      </c>
    </row>
    <row r="1668" spans="1:13" x14ac:dyDescent="0.2">
      <c r="A1668" t="s">
        <v>2643</v>
      </c>
      <c r="B1668" t="s">
        <v>2644</v>
      </c>
      <c r="C1668">
        <v>0.625</v>
      </c>
      <c r="D1668" s="8">
        <v>46462</v>
      </c>
      <c r="E1668" s="9">
        <v>500000</v>
      </c>
      <c r="F1668" s="9">
        <v>477360</v>
      </c>
      <c r="G1668">
        <v>90.64</v>
      </c>
      <c r="H1668" s="9">
        <v>453200</v>
      </c>
      <c r="I1668" s="9">
        <v>2226.0300000000002</v>
      </c>
      <c r="J1668" s="9">
        <v>514570.21</v>
      </c>
      <c r="K1668" s="9">
        <v>466637.38</v>
      </c>
      <c r="L1668" s="9">
        <v>468929.41</v>
      </c>
      <c r="M1668" t="s">
        <v>20</v>
      </c>
    </row>
    <row r="1669" spans="1:13" x14ac:dyDescent="0.2">
      <c r="A1669" t="s">
        <v>2645</v>
      </c>
      <c r="B1669" t="s">
        <v>2646</v>
      </c>
      <c r="C1669">
        <v>0.625</v>
      </c>
      <c r="D1669" s="8">
        <v>46463</v>
      </c>
      <c r="E1669" s="9">
        <v>100000</v>
      </c>
      <c r="F1669" s="9">
        <v>94750</v>
      </c>
      <c r="G1669">
        <v>91.524000000000001</v>
      </c>
      <c r="H1669" s="9">
        <v>91524</v>
      </c>
      <c r="I1669">
        <v>443.49</v>
      </c>
      <c r="J1669" s="9">
        <v>102642.68</v>
      </c>
      <c r="K1669" s="9">
        <v>94237.69</v>
      </c>
      <c r="L1669" s="9">
        <v>94694.33</v>
      </c>
      <c r="M1669" t="s">
        <v>20</v>
      </c>
    </row>
    <row r="1670" spans="1:13" x14ac:dyDescent="0.2">
      <c r="A1670" t="s">
        <v>2647</v>
      </c>
      <c r="B1670" t="s">
        <v>2648</v>
      </c>
      <c r="C1670">
        <v>1.25</v>
      </c>
      <c r="D1670" s="8">
        <v>46463</v>
      </c>
      <c r="E1670" s="9">
        <v>100000</v>
      </c>
      <c r="F1670" s="9">
        <v>99491</v>
      </c>
      <c r="G1670">
        <v>93.076999999999998</v>
      </c>
      <c r="H1670" s="9">
        <v>93077</v>
      </c>
      <c r="I1670">
        <v>886.99</v>
      </c>
      <c r="J1670" s="9">
        <v>115757.78</v>
      </c>
      <c r="K1670" s="9">
        <v>95836.73</v>
      </c>
      <c r="L1670" s="9">
        <v>96750.02</v>
      </c>
      <c r="M1670" t="s">
        <v>20</v>
      </c>
    </row>
    <row r="1671" spans="1:13" x14ac:dyDescent="0.2">
      <c r="A1671" t="s">
        <v>2649</v>
      </c>
      <c r="B1671" t="s">
        <v>2650</v>
      </c>
      <c r="C1671">
        <v>0.75</v>
      </c>
      <c r="D1671" s="8">
        <v>46464</v>
      </c>
      <c r="E1671" s="9">
        <v>100000</v>
      </c>
      <c r="F1671" s="9">
        <v>99815</v>
      </c>
      <c r="G1671">
        <v>91.902000000000001</v>
      </c>
      <c r="H1671" s="9">
        <v>91902</v>
      </c>
      <c r="I1671">
        <v>530.14</v>
      </c>
      <c r="J1671" s="9">
        <v>112032.36</v>
      </c>
      <c r="K1671" s="9">
        <v>94626.89</v>
      </c>
      <c r="L1671" s="9">
        <v>95172.75</v>
      </c>
      <c r="M1671" t="s">
        <v>20</v>
      </c>
    </row>
    <row r="1672" spans="1:13" x14ac:dyDescent="0.2">
      <c r="A1672" t="s">
        <v>2651</v>
      </c>
      <c r="B1672" t="s">
        <v>2652</v>
      </c>
      <c r="C1672">
        <v>0.5</v>
      </c>
      <c r="D1672" s="8">
        <v>46465</v>
      </c>
      <c r="E1672" s="9">
        <v>100000</v>
      </c>
      <c r="F1672" s="9">
        <v>98857</v>
      </c>
      <c r="G1672">
        <v>91.122</v>
      </c>
      <c r="H1672" s="9">
        <v>91122</v>
      </c>
      <c r="I1672">
        <v>352.05</v>
      </c>
      <c r="J1672" s="9">
        <v>104951.53</v>
      </c>
      <c r="K1672" s="9">
        <v>93823.77</v>
      </c>
      <c r="L1672" s="9">
        <v>94186.26</v>
      </c>
      <c r="M1672" t="s">
        <v>20</v>
      </c>
    </row>
    <row r="1673" spans="1:13" x14ac:dyDescent="0.2">
      <c r="A1673" t="s">
        <v>2653</v>
      </c>
      <c r="B1673" t="s">
        <v>1878</v>
      </c>
      <c r="C1673">
        <v>0.5</v>
      </c>
      <c r="D1673" s="8">
        <v>46465</v>
      </c>
      <c r="E1673" s="9">
        <v>400000</v>
      </c>
      <c r="F1673" s="9">
        <v>414316</v>
      </c>
      <c r="G1673">
        <v>90.697999999999993</v>
      </c>
      <c r="H1673" s="9">
        <v>362792</v>
      </c>
      <c r="I1673" s="9">
        <v>1408.22</v>
      </c>
      <c r="J1673" s="9">
        <v>506190.57</v>
      </c>
      <c r="K1673" s="9">
        <v>373548.78</v>
      </c>
      <c r="L1673" s="9">
        <v>374998.76</v>
      </c>
      <c r="M1673" t="s">
        <v>20</v>
      </c>
    </row>
    <row r="1674" spans="1:13" x14ac:dyDescent="0.2">
      <c r="A1674" t="s">
        <v>2654</v>
      </c>
      <c r="B1674" t="s">
        <v>2655</v>
      </c>
      <c r="C1674">
        <v>2</v>
      </c>
      <c r="D1674" s="8">
        <v>46468</v>
      </c>
      <c r="E1674" s="9">
        <v>100000</v>
      </c>
      <c r="F1674" s="9">
        <v>99588</v>
      </c>
      <c r="G1674">
        <v>92.483000000000004</v>
      </c>
      <c r="H1674" s="9">
        <v>92483</v>
      </c>
      <c r="I1674" s="9">
        <v>1391.78</v>
      </c>
      <c r="J1674" s="9">
        <v>104781.51</v>
      </c>
      <c r="K1674" s="9">
        <v>95225.12</v>
      </c>
      <c r="L1674" s="9">
        <v>96658.17</v>
      </c>
      <c r="M1674" t="s">
        <v>20</v>
      </c>
    </row>
    <row r="1675" spans="1:13" x14ac:dyDescent="0.2">
      <c r="A1675" t="s">
        <v>2656</v>
      </c>
      <c r="B1675" t="s">
        <v>1844</v>
      </c>
      <c r="C1675">
        <v>0.125</v>
      </c>
      <c r="D1675" s="8">
        <v>46470</v>
      </c>
      <c r="E1675" s="9">
        <v>100000</v>
      </c>
      <c r="F1675" s="9">
        <v>99761</v>
      </c>
      <c r="G1675">
        <v>89.180999999999997</v>
      </c>
      <c r="H1675" s="9">
        <v>89181</v>
      </c>
      <c r="I1675">
        <v>86.3</v>
      </c>
      <c r="J1675" s="9">
        <v>118660.72</v>
      </c>
      <c r="K1675" s="9">
        <v>91825.22</v>
      </c>
      <c r="L1675" s="9">
        <v>91914.08</v>
      </c>
      <c r="M1675" t="s">
        <v>20</v>
      </c>
    </row>
    <row r="1676" spans="1:13" x14ac:dyDescent="0.2">
      <c r="A1676" t="s">
        <v>2657</v>
      </c>
      <c r="B1676" t="s">
        <v>2658</v>
      </c>
      <c r="C1676">
        <v>0.86399999999999999</v>
      </c>
      <c r="D1676" s="8">
        <v>46470</v>
      </c>
      <c r="E1676" s="9">
        <v>700000</v>
      </c>
      <c r="F1676" s="9">
        <v>692296.5</v>
      </c>
      <c r="G1676">
        <v>91.861000000000004</v>
      </c>
      <c r="H1676" s="9">
        <v>643027</v>
      </c>
      <c r="I1676" s="9">
        <v>4175.6099999999997</v>
      </c>
      <c r="J1676" s="9">
        <v>772914.43</v>
      </c>
      <c r="K1676" s="9">
        <v>662092.75</v>
      </c>
      <c r="L1676" s="9">
        <v>666392.16</v>
      </c>
      <c r="M1676" t="s">
        <v>20</v>
      </c>
    </row>
    <row r="1677" spans="1:13" x14ac:dyDescent="0.2">
      <c r="A1677" t="s">
        <v>2659</v>
      </c>
      <c r="B1677" t="s">
        <v>2660</v>
      </c>
      <c r="C1677">
        <v>4.125</v>
      </c>
      <c r="D1677" s="8">
        <v>46471</v>
      </c>
      <c r="E1677" s="9">
        <v>200000</v>
      </c>
      <c r="F1677" s="9">
        <v>232144</v>
      </c>
      <c r="G1677">
        <v>102.087</v>
      </c>
      <c r="H1677" s="9">
        <v>204174</v>
      </c>
      <c r="I1677" s="9">
        <v>5673.29</v>
      </c>
      <c r="J1677" s="9">
        <v>320764.96999999997</v>
      </c>
      <c r="K1677" s="9">
        <v>210227.76</v>
      </c>
      <c r="L1677" s="9">
        <v>216069.26</v>
      </c>
      <c r="M1677" t="s">
        <v>20</v>
      </c>
    </row>
    <row r="1678" spans="1:13" x14ac:dyDescent="0.2">
      <c r="A1678" t="s">
        <v>2661</v>
      </c>
      <c r="B1678" t="s">
        <v>2662</v>
      </c>
      <c r="C1678">
        <v>1.875</v>
      </c>
      <c r="D1678" s="8">
        <v>46473</v>
      </c>
      <c r="E1678" s="9">
        <v>300000</v>
      </c>
      <c r="F1678" s="9">
        <v>326171</v>
      </c>
      <c r="G1678">
        <v>95.902000000000001</v>
      </c>
      <c r="H1678" s="9">
        <v>287706</v>
      </c>
      <c r="I1678" s="9">
        <v>3837.33</v>
      </c>
      <c r="J1678" s="9">
        <v>366397.51</v>
      </c>
      <c r="K1678" s="9">
        <v>296236.48</v>
      </c>
      <c r="L1678" s="9">
        <v>300187.59000000003</v>
      </c>
      <c r="M1678" t="s">
        <v>20</v>
      </c>
    </row>
    <row r="1679" spans="1:13" x14ac:dyDescent="0.2">
      <c r="A1679" t="s">
        <v>2663</v>
      </c>
      <c r="B1679" t="s">
        <v>2664</v>
      </c>
      <c r="C1679">
        <v>4.25</v>
      </c>
      <c r="D1679" s="8">
        <v>46474</v>
      </c>
      <c r="E1679" s="9">
        <v>500000</v>
      </c>
      <c r="F1679" s="9">
        <v>601095</v>
      </c>
      <c r="G1679">
        <v>105.11199999999999</v>
      </c>
      <c r="H1679" s="9">
        <v>525560</v>
      </c>
      <c r="I1679" s="9">
        <v>14438.36</v>
      </c>
      <c r="J1679" s="9">
        <v>671152.62</v>
      </c>
      <c r="K1679" s="9">
        <v>541142.85</v>
      </c>
      <c r="L1679" s="9">
        <v>556009.31000000006</v>
      </c>
      <c r="M1679" t="s">
        <v>20</v>
      </c>
    </row>
    <row r="1680" spans="1:13" x14ac:dyDescent="0.2">
      <c r="A1680" t="s">
        <v>2665</v>
      </c>
      <c r="B1680" t="s">
        <v>2666</v>
      </c>
      <c r="C1680">
        <v>1.25</v>
      </c>
      <c r="D1680" s="8">
        <v>46474</v>
      </c>
      <c r="E1680" s="9">
        <v>300000</v>
      </c>
      <c r="F1680" s="9">
        <v>305712</v>
      </c>
      <c r="G1680">
        <v>94.587000000000003</v>
      </c>
      <c r="H1680" s="9">
        <v>283761</v>
      </c>
      <c r="I1680" s="9">
        <v>2547.9499999999998</v>
      </c>
      <c r="J1680" s="9">
        <v>328181.83</v>
      </c>
      <c r="K1680" s="9">
        <v>292174.51</v>
      </c>
      <c r="L1680" s="9">
        <v>294798.01</v>
      </c>
      <c r="M1680" t="s">
        <v>20</v>
      </c>
    </row>
    <row r="1681" spans="1:13" x14ac:dyDescent="0.2">
      <c r="A1681" t="s">
        <v>2667</v>
      </c>
      <c r="B1681" t="s">
        <v>1550</v>
      </c>
      <c r="C1681">
        <v>0.875</v>
      </c>
      <c r="D1681" s="8">
        <v>46475</v>
      </c>
      <c r="E1681" s="9">
        <v>100000</v>
      </c>
      <c r="F1681" s="9">
        <v>99747</v>
      </c>
      <c r="G1681">
        <v>93.013999999999996</v>
      </c>
      <c r="H1681" s="9">
        <v>93014</v>
      </c>
      <c r="I1681">
        <v>592.12</v>
      </c>
      <c r="J1681" s="9">
        <v>111362.54</v>
      </c>
      <c r="K1681" s="9">
        <v>95771.87</v>
      </c>
      <c r="L1681" s="9">
        <v>96381.54</v>
      </c>
      <c r="M1681" t="s">
        <v>20</v>
      </c>
    </row>
    <row r="1682" spans="1:13" x14ac:dyDescent="0.2">
      <c r="A1682" t="s">
        <v>2668</v>
      </c>
      <c r="B1682" t="s">
        <v>1234</v>
      </c>
      <c r="C1682">
        <v>1.625</v>
      </c>
      <c r="D1682" s="8">
        <v>46476</v>
      </c>
      <c r="E1682" s="9">
        <v>100000</v>
      </c>
      <c r="F1682" s="9">
        <v>99506</v>
      </c>
      <c r="G1682">
        <v>93.325000000000003</v>
      </c>
      <c r="H1682" s="9">
        <v>93325</v>
      </c>
      <c r="I1682" s="9">
        <v>1095.21</v>
      </c>
      <c r="J1682" s="9">
        <v>105779.85</v>
      </c>
      <c r="K1682" s="9">
        <v>96092.09</v>
      </c>
      <c r="L1682" s="9">
        <v>97219.76</v>
      </c>
      <c r="M1682" t="s">
        <v>20</v>
      </c>
    </row>
    <row r="1683" spans="1:13" x14ac:dyDescent="0.2">
      <c r="A1683" t="s">
        <v>2669</v>
      </c>
      <c r="B1683" t="s">
        <v>2670</v>
      </c>
      <c r="C1683">
        <v>0.625</v>
      </c>
      <c r="D1683" s="8">
        <v>46476</v>
      </c>
      <c r="E1683" s="9">
        <v>100000</v>
      </c>
      <c r="F1683" s="9">
        <v>99508</v>
      </c>
      <c r="G1683">
        <v>87.494</v>
      </c>
      <c r="H1683" s="9">
        <v>87494</v>
      </c>
      <c r="I1683">
        <v>421.23</v>
      </c>
      <c r="J1683" s="9">
        <v>118135.9</v>
      </c>
      <c r="K1683" s="9">
        <v>90088.2</v>
      </c>
      <c r="L1683" s="9">
        <v>90521.919999999998</v>
      </c>
      <c r="M1683" t="s">
        <v>20</v>
      </c>
    </row>
    <row r="1684" spans="1:13" x14ac:dyDescent="0.2">
      <c r="A1684" t="s">
        <v>2671</v>
      </c>
      <c r="B1684" t="s">
        <v>1244</v>
      </c>
      <c r="C1684"/>
      <c r="D1684" s="8">
        <v>46477</v>
      </c>
      <c r="E1684" s="9">
        <v>600000</v>
      </c>
      <c r="F1684" s="9">
        <v>616633.19999999995</v>
      </c>
      <c r="G1684">
        <v>89.983000000000004</v>
      </c>
      <c r="H1684" s="9">
        <v>539898</v>
      </c>
      <c r="I1684">
        <v>0</v>
      </c>
      <c r="J1684" s="9">
        <v>677433.23</v>
      </c>
      <c r="K1684" s="9">
        <v>555905.98</v>
      </c>
      <c r="L1684" s="9">
        <v>555905.98</v>
      </c>
      <c r="M1684" t="s">
        <v>20</v>
      </c>
    </row>
    <row r="1685" spans="1:13" x14ac:dyDescent="0.2">
      <c r="A1685" t="s">
        <v>2672</v>
      </c>
      <c r="B1685" t="s">
        <v>1246</v>
      </c>
      <c r="C1685">
        <v>0.2</v>
      </c>
      <c r="D1685" s="8">
        <v>46477</v>
      </c>
      <c r="E1685" s="9">
        <v>400000</v>
      </c>
      <c r="F1685" s="9">
        <v>417040</v>
      </c>
      <c r="G1685">
        <v>90.561000000000007</v>
      </c>
      <c r="H1685" s="9">
        <v>362244</v>
      </c>
      <c r="I1685">
        <v>536.99</v>
      </c>
      <c r="J1685" s="9">
        <v>493837.92</v>
      </c>
      <c r="K1685" s="9">
        <v>372984.53</v>
      </c>
      <c r="L1685" s="9">
        <v>373537.44</v>
      </c>
      <c r="M1685" t="s">
        <v>20</v>
      </c>
    </row>
    <row r="1686" spans="1:13" x14ac:dyDescent="0.2">
      <c r="A1686" t="s">
        <v>2673</v>
      </c>
      <c r="B1686" t="s">
        <v>1152</v>
      </c>
      <c r="C1686">
        <v>2.625</v>
      </c>
      <c r="D1686" s="8">
        <v>46477</v>
      </c>
      <c r="E1686" s="9">
        <v>100000</v>
      </c>
      <c r="F1686" s="9">
        <v>101662</v>
      </c>
      <c r="G1686">
        <v>95.4</v>
      </c>
      <c r="H1686" s="9">
        <v>95400</v>
      </c>
      <c r="I1686" s="9">
        <v>1761.99</v>
      </c>
      <c r="J1686" s="9">
        <v>117882.17</v>
      </c>
      <c r="K1686" s="9">
        <v>98228.61</v>
      </c>
      <c r="L1686" s="9">
        <v>100042.84</v>
      </c>
      <c r="M1686" t="s">
        <v>20</v>
      </c>
    </row>
    <row r="1687" spans="1:13" x14ac:dyDescent="0.2">
      <c r="A1687" t="s">
        <v>2674</v>
      </c>
      <c r="B1687" t="s">
        <v>2417</v>
      </c>
      <c r="C1687">
        <v>1</v>
      </c>
      <c r="D1687" s="8">
        <v>46477</v>
      </c>
      <c r="E1687" s="9">
        <v>100000</v>
      </c>
      <c r="F1687" s="9">
        <v>99685</v>
      </c>
      <c r="G1687">
        <v>92.444999999999993</v>
      </c>
      <c r="H1687" s="9">
        <v>92445</v>
      </c>
      <c r="I1687">
        <v>671.23</v>
      </c>
      <c r="J1687" s="9">
        <v>109728.26</v>
      </c>
      <c r="K1687" s="9">
        <v>95185.99</v>
      </c>
      <c r="L1687" s="9">
        <v>95877.13</v>
      </c>
      <c r="M1687" t="s">
        <v>20</v>
      </c>
    </row>
    <row r="1688" spans="1:13" x14ac:dyDescent="0.2">
      <c r="A1688" t="s">
        <v>2675</v>
      </c>
      <c r="B1688" t="s">
        <v>1101</v>
      </c>
      <c r="C1688">
        <v>1.1000000000000001</v>
      </c>
      <c r="D1688" s="8">
        <v>46478</v>
      </c>
      <c r="E1688" s="9">
        <v>700000</v>
      </c>
      <c r="F1688" s="9">
        <v>689458</v>
      </c>
      <c r="G1688">
        <v>91.718999999999994</v>
      </c>
      <c r="H1688" s="9">
        <v>642033</v>
      </c>
      <c r="I1688" s="9">
        <v>1290.3800000000001</v>
      </c>
      <c r="J1688" s="9">
        <v>760920.32</v>
      </c>
      <c r="K1688" s="9">
        <v>661069.28</v>
      </c>
      <c r="L1688" s="9">
        <v>662397.92000000004</v>
      </c>
      <c r="M1688" t="s">
        <v>20</v>
      </c>
    </row>
    <row r="1689" spans="1:13" x14ac:dyDescent="0.2">
      <c r="A1689" t="s">
        <v>2676</v>
      </c>
      <c r="B1689" t="s">
        <v>2677</v>
      </c>
      <c r="C1689">
        <v>1.079</v>
      </c>
      <c r="D1689" s="8">
        <v>46482</v>
      </c>
      <c r="E1689" s="9">
        <v>500000</v>
      </c>
      <c r="F1689" s="9">
        <v>476205</v>
      </c>
      <c r="G1689">
        <v>92.254000000000005</v>
      </c>
      <c r="H1689" s="9">
        <v>461270</v>
      </c>
      <c r="I1689" s="9">
        <v>3547.4</v>
      </c>
      <c r="J1689" s="9">
        <v>475562.12</v>
      </c>
      <c r="K1689" s="9">
        <v>474946.66</v>
      </c>
      <c r="L1689" s="9">
        <v>478599.23</v>
      </c>
      <c r="M1689" t="s">
        <v>20</v>
      </c>
    </row>
    <row r="1690" spans="1:13" x14ac:dyDescent="0.2">
      <c r="A1690" t="s">
        <v>2678</v>
      </c>
      <c r="B1690" t="s">
        <v>1191</v>
      </c>
      <c r="C1690">
        <v>0.875</v>
      </c>
      <c r="D1690" s="8">
        <v>46485</v>
      </c>
      <c r="E1690" s="9">
        <v>100000</v>
      </c>
      <c r="F1690" s="9">
        <v>99631</v>
      </c>
      <c r="G1690">
        <v>90.213999999999999</v>
      </c>
      <c r="H1690" s="9">
        <v>90214</v>
      </c>
      <c r="I1690">
        <v>568.15</v>
      </c>
      <c r="J1690" s="9">
        <v>111492.07</v>
      </c>
      <c r="K1690" s="9">
        <v>92888.85</v>
      </c>
      <c r="L1690" s="9">
        <v>93473.84</v>
      </c>
      <c r="M1690" t="s">
        <v>20</v>
      </c>
    </row>
    <row r="1691" spans="1:13" x14ac:dyDescent="0.2">
      <c r="A1691" t="s">
        <v>2679</v>
      </c>
      <c r="B1691" t="s">
        <v>1509</v>
      </c>
      <c r="C1691">
        <v>1.4910000000000001</v>
      </c>
      <c r="D1691" s="8">
        <v>46485</v>
      </c>
      <c r="E1691" s="9">
        <v>500000</v>
      </c>
      <c r="F1691" s="9">
        <v>533470</v>
      </c>
      <c r="G1691">
        <v>94.417000000000002</v>
      </c>
      <c r="H1691" s="9">
        <v>472085</v>
      </c>
      <c r="I1691" s="9">
        <v>4840.6400000000003</v>
      </c>
      <c r="J1691" s="9">
        <v>605515.12</v>
      </c>
      <c r="K1691" s="9">
        <v>486082.32</v>
      </c>
      <c r="L1691" s="9">
        <v>491066.49</v>
      </c>
      <c r="M1691" t="s">
        <v>20</v>
      </c>
    </row>
    <row r="1692" spans="1:13" x14ac:dyDescent="0.2">
      <c r="A1692" t="s">
        <v>2680</v>
      </c>
      <c r="B1692" t="s">
        <v>1324</v>
      </c>
      <c r="C1692">
        <v>0.375</v>
      </c>
      <c r="D1692" s="8">
        <v>46485</v>
      </c>
      <c r="E1692" s="9">
        <v>400000</v>
      </c>
      <c r="F1692" s="9">
        <v>405890.8</v>
      </c>
      <c r="G1692">
        <v>90.221999999999994</v>
      </c>
      <c r="H1692" s="9">
        <v>360888</v>
      </c>
      <c r="I1692">
        <v>973.97</v>
      </c>
      <c r="J1692" s="9">
        <v>441075.22</v>
      </c>
      <c r="K1692" s="9">
        <v>371588.33</v>
      </c>
      <c r="L1692" s="9">
        <v>372591.18</v>
      </c>
      <c r="M1692" t="s">
        <v>20</v>
      </c>
    </row>
    <row r="1693" spans="1:13" x14ac:dyDescent="0.2">
      <c r="A1693" t="s">
        <v>2681</v>
      </c>
      <c r="B1693" t="s">
        <v>1522</v>
      </c>
      <c r="C1693">
        <v>1.631</v>
      </c>
      <c r="D1693" s="8">
        <v>46485</v>
      </c>
      <c r="E1693" s="9">
        <v>100000</v>
      </c>
      <c r="F1693" s="9">
        <v>100000</v>
      </c>
      <c r="G1693">
        <v>91.591999999999999</v>
      </c>
      <c r="H1693" s="9">
        <v>91592</v>
      </c>
      <c r="I1693" s="9">
        <v>1059.03</v>
      </c>
      <c r="J1693" s="9">
        <v>110365</v>
      </c>
      <c r="K1693" s="9">
        <v>94307.7</v>
      </c>
      <c r="L1693" s="9">
        <v>95398.14</v>
      </c>
      <c r="M1693" t="s">
        <v>20</v>
      </c>
    </row>
    <row r="1694" spans="1:13" x14ac:dyDescent="0.2">
      <c r="A1694" t="s">
        <v>2682</v>
      </c>
      <c r="B1694" t="s">
        <v>1276</v>
      </c>
      <c r="C1694">
        <v>0.375</v>
      </c>
      <c r="D1694" s="8">
        <v>46486</v>
      </c>
      <c r="E1694" s="9">
        <v>200000</v>
      </c>
      <c r="F1694" s="9">
        <v>200162</v>
      </c>
      <c r="G1694">
        <v>90.162000000000006</v>
      </c>
      <c r="H1694" s="9">
        <v>180324</v>
      </c>
      <c r="I1694">
        <v>484.93</v>
      </c>
      <c r="J1694" s="9">
        <v>223500.89</v>
      </c>
      <c r="K1694" s="9">
        <v>185670.61</v>
      </c>
      <c r="L1694" s="9">
        <v>186169.92</v>
      </c>
      <c r="M1694" t="s">
        <v>20</v>
      </c>
    </row>
    <row r="1695" spans="1:13" x14ac:dyDescent="0.2">
      <c r="A1695" t="s">
        <v>2683</v>
      </c>
      <c r="B1695" t="s">
        <v>1462</v>
      </c>
      <c r="C1695">
        <v>1</v>
      </c>
      <c r="D1695" s="8">
        <v>46486</v>
      </c>
      <c r="E1695" s="9">
        <v>400000</v>
      </c>
      <c r="F1695" s="9">
        <v>419810</v>
      </c>
      <c r="G1695">
        <v>92.284999999999997</v>
      </c>
      <c r="H1695" s="9">
        <v>369140</v>
      </c>
      <c r="I1695" s="9">
        <v>2586.3000000000002</v>
      </c>
      <c r="J1695" s="9">
        <v>489639.86</v>
      </c>
      <c r="K1695" s="9">
        <v>380085</v>
      </c>
      <c r="L1695" s="9">
        <v>382747.99</v>
      </c>
      <c r="M1695" t="s">
        <v>20</v>
      </c>
    </row>
    <row r="1696" spans="1:13" x14ac:dyDescent="0.2">
      <c r="A1696" t="s">
        <v>2684</v>
      </c>
      <c r="B1696" t="s">
        <v>2685</v>
      </c>
      <c r="C1696">
        <v>0.5</v>
      </c>
      <c r="D1696" s="8">
        <v>46486</v>
      </c>
      <c r="E1696" s="9">
        <v>200000</v>
      </c>
      <c r="F1696" s="9">
        <v>206185.68</v>
      </c>
      <c r="G1696">
        <v>90.644999999999996</v>
      </c>
      <c r="H1696" s="9">
        <v>181290</v>
      </c>
      <c r="I1696">
        <v>646.58000000000004</v>
      </c>
      <c r="J1696" s="9">
        <v>239727.97</v>
      </c>
      <c r="K1696" s="9">
        <v>186665.25</v>
      </c>
      <c r="L1696" s="9">
        <v>187330.99</v>
      </c>
      <c r="M1696" t="s">
        <v>20</v>
      </c>
    </row>
    <row r="1697" spans="1:13" x14ac:dyDescent="0.2">
      <c r="A1697" t="s">
        <v>2686</v>
      </c>
      <c r="B1697" t="s">
        <v>1278</v>
      </c>
      <c r="C1697">
        <v>0.25</v>
      </c>
      <c r="D1697" s="8">
        <v>46490</v>
      </c>
      <c r="E1697" s="9">
        <v>400000</v>
      </c>
      <c r="F1697" s="9">
        <v>372228</v>
      </c>
      <c r="G1697">
        <v>87.805999999999997</v>
      </c>
      <c r="H1697" s="9">
        <v>351224</v>
      </c>
      <c r="I1697">
        <v>635.62</v>
      </c>
      <c r="J1697" s="9">
        <v>396846.35</v>
      </c>
      <c r="K1697" s="9">
        <v>361637.79</v>
      </c>
      <c r="L1697" s="9">
        <v>362292.25</v>
      </c>
      <c r="M1697" t="s">
        <v>20</v>
      </c>
    </row>
    <row r="1698" spans="1:13" x14ac:dyDescent="0.2">
      <c r="A1698" t="s">
        <v>2687</v>
      </c>
      <c r="B1698" t="s">
        <v>1164</v>
      </c>
      <c r="C1698">
        <v>4.125</v>
      </c>
      <c r="D1698" s="8">
        <v>46491</v>
      </c>
      <c r="E1698" s="9">
        <v>1000000</v>
      </c>
      <c r="F1698" s="9">
        <v>1223476</v>
      </c>
      <c r="G1698">
        <v>107.544</v>
      </c>
      <c r="H1698" s="9">
        <v>1075440</v>
      </c>
      <c r="I1698" s="9">
        <v>26106.16</v>
      </c>
      <c r="J1698" s="9">
        <v>1470665.11</v>
      </c>
      <c r="K1698" s="9">
        <v>1107326.8</v>
      </c>
      <c r="L1698" s="9">
        <v>1134207.01</v>
      </c>
      <c r="M1698" t="s">
        <v>20</v>
      </c>
    </row>
    <row r="1699" spans="1:13" x14ac:dyDescent="0.2">
      <c r="A1699" t="s">
        <v>2688</v>
      </c>
      <c r="B1699" t="s">
        <v>1867</v>
      </c>
      <c r="C1699">
        <v>3.75</v>
      </c>
      <c r="D1699" s="8">
        <v>46491</v>
      </c>
      <c r="E1699" s="9">
        <v>400000</v>
      </c>
      <c r="F1699" s="9">
        <v>391012</v>
      </c>
      <c r="G1699">
        <v>97.903999999999996</v>
      </c>
      <c r="H1699" s="9">
        <v>391616</v>
      </c>
      <c r="I1699" s="9">
        <v>3205.48</v>
      </c>
      <c r="J1699" s="9">
        <v>405342.59</v>
      </c>
      <c r="K1699" s="9">
        <v>403227.41</v>
      </c>
      <c r="L1699" s="9">
        <v>406527.94</v>
      </c>
      <c r="M1699" t="s">
        <v>20</v>
      </c>
    </row>
    <row r="1700" spans="1:13" x14ac:dyDescent="0.2">
      <c r="A1700" t="s">
        <v>2689</v>
      </c>
      <c r="B1700" t="s">
        <v>1273</v>
      </c>
      <c r="C1700">
        <v>1.375</v>
      </c>
      <c r="D1700" s="8">
        <v>46492</v>
      </c>
      <c r="E1700" s="9">
        <v>500000</v>
      </c>
      <c r="F1700" s="9">
        <v>480380</v>
      </c>
      <c r="G1700">
        <v>96.192999999999998</v>
      </c>
      <c r="H1700" s="9">
        <v>480965</v>
      </c>
      <c r="I1700" s="9">
        <v>1751.71</v>
      </c>
      <c r="J1700" s="9">
        <v>481749.08</v>
      </c>
      <c r="K1700" s="9">
        <v>495225.61</v>
      </c>
      <c r="L1700" s="9">
        <v>497029.26</v>
      </c>
      <c r="M1700" t="s">
        <v>20</v>
      </c>
    </row>
    <row r="1701" spans="1:13" x14ac:dyDescent="0.2">
      <c r="A1701" t="s">
        <v>2690</v>
      </c>
      <c r="B1701" t="s">
        <v>1419</v>
      </c>
      <c r="C1701">
        <v>3.5</v>
      </c>
      <c r="D1701" s="8">
        <v>46492</v>
      </c>
      <c r="E1701" s="9">
        <v>200000</v>
      </c>
      <c r="F1701" s="9">
        <v>241799</v>
      </c>
      <c r="G1701">
        <v>104.20699999999999</v>
      </c>
      <c r="H1701" s="9">
        <v>208414</v>
      </c>
      <c r="I1701" s="9">
        <v>4410.96</v>
      </c>
      <c r="J1701" s="9">
        <v>301504.40000000002</v>
      </c>
      <c r="K1701" s="9">
        <v>214593.48</v>
      </c>
      <c r="L1701" s="9">
        <v>219135.22</v>
      </c>
      <c r="M1701" t="s">
        <v>20</v>
      </c>
    </row>
    <row r="1702" spans="1:13" x14ac:dyDescent="0.2">
      <c r="A1702" t="s">
        <v>2691</v>
      </c>
      <c r="B1702" t="s">
        <v>1468</v>
      </c>
      <c r="C1702">
        <v>1.75</v>
      </c>
      <c r="D1702" s="8">
        <v>46492</v>
      </c>
      <c r="E1702" s="9">
        <v>300000</v>
      </c>
      <c r="F1702" s="9">
        <v>319707</v>
      </c>
      <c r="G1702">
        <v>94.942999999999998</v>
      </c>
      <c r="H1702" s="9">
        <v>284829</v>
      </c>
      <c r="I1702" s="9">
        <v>3308.22</v>
      </c>
      <c r="J1702" s="9">
        <v>346993.99</v>
      </c>
      <c r="K1702" s="9">
        <v>293274.18</v>
      </c>
      <c r="L1702" s="9">
        <v>296680.49</v>
      </c>
      <c r="M1702" t="s">
        <v>20</v>
      </c>
    </row>
    <row r="1703" spans="1:13" x14ac:dyDescent="0.2">
      <c r="A1703" t="s">
        <v>2692</v>
      </c>
      <c r="B1703" t="s">
        <v>2693</v>
      </c>
      <c r="C1703"/>
      <c r="D1703" s="8">
        <v>46493</v>
      </c>
      <c r="E1703" s="9">
        <v>1400000</v>
      </c>
      <c r="F1703" s="9">
        <v>1372963</v>
      </c>
      <c r="G1703">
        <v>91.873999999999995</v>
      </c>
      <c r="H1703" s="9">
        <v>1286236</v>
      </c>
      <c r="I1703">
        <v>0</v>
      </c>
      <c r="J1703" s="9">
        <v>1509546.19</v>
      </c>
      <c r="K1703" s="9">
        <v>1324372.8999999999</v>
      </c>
      <c r="L1703" s="9">
        <v>1324372.8999999999</v>
      </c>
      <c r="M1703" t="s">
        <v>20</v>
      </c>
    </row>
    <row r="1704" spans="1:13" x14ac:dyDescent="0.2">
      <c r="A1704" t="s">
        <v>2694</v>
      </c>
      <c r="B1704" t="s">
        <v>2695</v>
      </c>
      <c r="C1704">
        <v>2.5</v>
      </c>
      <c r="D1704" s="8">
        <v>46494</v>
      </c>
      <c r="E1704" s="9">
        <v>100000</v>
      </c>
      <c r="F1704" s="9">
        <v>99267</v>
      </c>
      <c r="G1704">
        <v>95.403000000000006</v>
      </c>
      <c r="H1704" s="9">
        <v>95403</v>
      </c>
      <c r="I1704" s="9">
        <v>1561.64</v>
      </c>
      <c r="J1704" s="9">
        <v>107838.71</v>
      </c>
      <c r="K1704" s="9">
        <v>98231.7</v>
      </c>
      <c r="L1704" s="9">
        <v>99839.65</v>
      </c>
      <c r="M1704" t="s">
        <v>20</v>
      </c>
    </row>
    <row r="1705" spans="1:13" x14ac:dyDescent="0.2">
      <c r="A1705" t="s">
        <v>2696</v>
      </c>
      <c r="B1705" t="s">
        <v>2697</v>
      </c>
      <c r="C1705">
        <v>4.125</v>
      </c>
      <c r="D1705" s="8">
        <v>46495</v>
      </c>
      <c r="E1705" s="9">
        <v>100000</v>
      </c>
      <c r="F1705" s="9">
        <v>99687</v>
      </c>
      <c r="G1705">
        <v>102.959</v>
      </c>
      <c r="H1705" s="9">
        <v>102959</v>
      </c>
      <c r="I1705">
        <v>497.26</v>
      </c>
      <c r="J1705" s="9">
        <v>96721.31</v>
      </c>
      <c r="K1705" s="9">
        <v>106011.73</v>
      </c>
      <c r="L1705" s="9">
        <v>106523.74</v>
      </c>
      <c r="M1705" t="s">
        <v>20</v>
      </c>
    </row>
    <row r="1706" spans="1:13" x14ac:dyDescent="0.2">
      <c r="A1706" t="s">
        <v>2698</v>
      </c>
      <c r="B1706" t="s">
        <v>2136</v>
      </c>
      <c r="C1706">
        <v>2.375</v>
      </c>
      <c r="D1706" s="8">
        <v>46496</v>
      </c>
      <c r="E1706" s="9">
        <v>200000</v>
      </c>
      <c r="F1706" s="9">
        <v>199480</v>
      </c>
      <c r="G1706">
        <v>90.801000000000002</v>
      </c>
      <c r="H1706" s="9">
        <v>181602</v>
      </c>
      <c r="I1706" s="9">
        <v>2941.1</v>
      </c>
      <c r="J1706" s="9">
        <v>231027.76</v>
      </c>
      <c r="K1706" s="9">
        <v>186986.5</v>
      </c>
      <c r="L1706" s="9">
        <v>190014.8</v>
      </c>
      <c r="M1706" t="s">
        <v>20</v>
      </c>
    </row>
    <row r="1707" spans="1:13" x14ac:dyDescent="0.2">
      <c r="A1707" t="s">
        <v>2699</v>
      </c>
      <c r="B1707" t="s">
        <v>1954</v>
      </c>
      <c r="C1707">
        <v>0.33600000000000002</v>
      </c>
      <c r="D1707" s="8">
        <v>46496</v>
      </c>
      <c r="E1707" s="9">
        <v>100000</v>
      </c>
      <c r="F1707" s="9">
        <v>100000</v>
      </c>
      <c r="G1707">
        <v>87.373000000000005</v>
      </c>
      <c r="H1707" s="9">
        <v>87373</v>
      </c>
      <c r="I1707">
        <v>208.04</v>
      </c>
      <c r="J1707" s="9">
        <v>119075</v>
      </c>
      <c r="K1707" s="9">
        <v>89963.61</v>
      </c>
      <c r="L1707" s="9">
        <v>90177.82</v>
      </c>
      <c r="M1707" t="s">
        <v>20</v>
      </c>
    </row>
    <row r="1708" spans="1:13" x14ac:dyDescent="0.2">
      <c r="A1708" t="s">
        <v>2700</v>
      </c>
      <c r="B1708" t="s">
        <v>1409</v>
      </c>
      <c r="C1708">
        <v>0.5</v>
      </c>
      <c r="D1708" s="8">
        <v>46497</v>
      </c>
      <c r="E1708" s="9">
        <v>1075000</v>
      </c>
      <c r="F1708" s="9">
        <v>1122291.77</v>
      </c>
      <c r="G1708">
        <v>93.066999999999993</v>
      </c>
      <c r="H1708" s="9">
        <v>1000470.25</v>
      </c>
      <c r="I1708" s="9">
        <v>3313.36</v>
      </c>
      <c r="J1708" s="9">
        <v>1305315.7</v>
      </c>
      <c r="K1708" s="9">
        <v>1030134.19</v>
      </c>
      <c r="L1708" s="9">
        <v>1033545.79</v>
      </c>
      <c r="M1708" t="s">
        <v>20</v>
      </c>
    </row>
    <row r="1709" spans="1:13" x14ac:dyDescent="0.2">
      <c r="A1709" t="s">
        <v>2701</v>
      </c>
      <c r="B1709" t="s">
        <v>2702</v>
      </c>
      <c r="C1709">
        <v>1</v>
      </c>
      <c r="D1709" s="8">
        <v>46499</v>
      </c>
      <c r="E1709" s="9">
        <v>200000</v>
      </c>
      <c r="F1709" s="9">
        <v>209828</v>
      </c>
      <c r="G1709">
        <v>91.938000000000002</v>
      </c>
      <c r="H1709" s="9">
        <v>183876</v>
      </c>
      <c r="I1709" s="9">
        <v>1221.92</v>
      </c>
      <c r="J1709" s="9">
        <v>243914.56</v>
      </c>
      <c r="K1709" s="9">
        <v>189327.92</v>
      </c>
      <c r="L1709" s="9">
        <v>190586.07</v>
      </c>
      <c r="M1709" t="s">
        <v>20</v>
      </c>
    </row>
    <row r="1710" spans="1:13" x14ac:dyDescent="0.2">
      <c r="A1710" t="s">
        <v>2703</v>
      </c>
      <c r="B1710" t="s">
        <v>2704</v>
      </c>
      <c r="C1710">
        <v>0.625</v>
      </c>
      <c r="D1710" s="8">
        <v>46500</v>
      </c>
      <c r="E1710" s="9">
        <v>100000</v>
      </c>
      <c r="F1710" s="9">
        <v>98775</v>
      </c>
      <c r="G1710">
        <v>91.876000000000005</v>
      </c>
      <c r="H1710" s="9">
        <v>91876</v>
      </c>
      <c r="I1710">
        <v>380.14</v>
      </c>
      <c r="J1710" s="9">
        <v>105634.92</v>
      </c>
      <c r="K1710" s="9">
        <v>94600.12</v>
      </c>
      <c r="L1710" s="9">
        <v>94991.53</v>
      </c>
      <c r="M1710" t="s">
        <v>20</v>
      </c>
    </row>
    <row r="1711" spans="1:13" x14ac:dyDescent="0.2">
      <c r="A1711" t="s">
        <v>2705</v>
      </c>
      <c r="B1711" t="s">
        <v>2706</v>
      </c>
      <c r="C1711">
        <v>1.625</v>
      </c>
      <c r="D1711" s="8">
        <v>46500</v>
      </c>
      <c r="E1711" s="9">
        <v>200000</v>
      </c>
      <c r="F1711" s="9">
        <v>197558</v>
      </c>
      <c r="G1711">
        <v>72.64</v>
      </c>
      <c r="H1711" s="9">
        <v>145280</v>
      </c>
      <c r="I1711" s="9">
        <v>1976.71</v>
      </c>
      <c r="J1711" s="9">
        <v>219743.76</v>
      </c>
      <c r="K1711" s="9">
        <v>149587.54999999999</v>
      </c>
      <c r="L1711" s="9">
        <v>151622.87</v>
      </c>
      <c r="M1711" t="s">
        <v>20</v>
      </c>
    </row>
    <row r="1712" spans="1:13" x14ac:dyDescent="0.2">
      <c r="A1712" t="s">
        <v>2707</v>
      </c>
      <c r="B1712" t="s">
        <v>30</v>
      </c>
      <c r="C1712">
        <v>1</v>
      </c>
      <c r="D1712" s="8">
        <v>46503</v>
      </c>
      <c r="E1712" s="9">
        <v>200000</v>
      </c>
      <c r="F1712" s="9">
        <v>213098</v>
      </c>
      <c r="G1712">
        <v>91.965000000000003</v>
      </c>
      <c r="H1712" s="9">
        <v>183930</v>
      </c>
      <c r="I1712" s="9">
        <v>1200</v>
      </c>
      <c r="J1712" s="9">
        <v>235888.83</v>
      </c>
      <c r="K1712" s="9">
        <v>189383.52</v>
      </c>
      <c r="L1712" s="9">
        <v>190619.1</v>
      </c>
      <c r="M1712" t="s">
        <v>20</v>
      </c>
    </row>
    <row r="1713" spans="1:13" x14ac:dyDescent="0.2">
      <c r="A1713" t="s">
        <v>2708</v>
      </c>
      <c r="B1713" t="s">
        <v>1143</v>
      </c>
      <c r="C1713">
        <v>1.75</v>
      </c>
      <c r="D1713" s="8">
        <v>46503</v>
      </c>
      <c r="E1713" s="9">
        <v>100000</v>
      </c>
      <c r="F1713" s="9">
        <v>99376</v>
      </c>
      <c r="G1713">
        <v>93.563999999999993</v>
      </c>
      <c r="H1713" s="9">
        <v>93564</v>
      </c>
      <c r="I1713" s="9">
        <v>1050</v>
      </c>
      <c r="J1713" s="9">
        <v>107191.92</v>
      </c>
      <c r="K1713" s="9">
        <v>96338.17</v>
      </c>
      <c r="L1713" s="9">
        <v>97419.31</v>
      </c>
      <c r="M1713" t="s">
        <v>20</v>
      </c>
    </row>
    <row r="1714" spans="1:13" x14ac:dyDescent="0.2">
      <c r="A1714" t="s">
        <v>2709</v>
      </c>
      <c r="B1714" t="s">
        <v>1166</v>
      </c>
      <c r="C1714">
        <v>1.25</v>
      </c>
      <c r="D1714" s="8">
        <v>46503</v>
      </c>
      <c r="E1714" s="9">
        <v>100000</v>
      </c>
      <c r="F1714" s="9">
        <v>99624</v>
      </c>
      <c r="G1714">
        <v>81.86</v>
      </c>
      <c r="H1714" s="9">
        <v>81860</v>
      </c>
      <c r="I1714">
        <v>750</v>
      </c>
      <c r="J1714" s="9">
        <v>117386.96</v>
      </c>
      <c r="K1714" s="9">
        <v>84287.15</v>
      </c>
      <c r="L1714" s="9">
        <v>85059.39</v>
      </c>
      <c r="M1714" t="s">
        <v>20</v>
      </c>
    </row>
    <row r="1715" spans="1:13" x14ac:dyDescent="0.2">
      <c r="A1715" t="s">
        <v>2710</v>
      </c>
      <c r="B1715" t="s">
        <v>2711</v>
      </c>
      <c r="C1715">
        <v>0.125</v>
      </c>
      <c r="D1715" s="8">
        <v>46503</v>
      </c>
      <c r="E1715" s="9">
        <v>500000</v>
      </c>
      <c r="F1715" s="9">
        <v>476120</v>
      </c>
      <c r="G1715">
        <v>88.787999999999997</v>
      </c>
      <c r="H1715" s="9">
        <v>443940</v>
      </c>
      <c r="I1715">
        <v>375</v>
      </c>
      <c r="J1715" s="9">
        <v>522279.83</v>
      </c>
      <c r="K1715" s="9">
        <v>457102.82</v>
      </c>
      <c r="L1715" s="9">
        <v>457488.94</v>
      </c>
      <c r="M1715" t="s">
        <v>20</v>
      </c>
    </row>
    <row r="1716" spans="1:13" x14ac:dyDescent="0.2">
      <c r="A1716" t="s">
        <v>2712</v>
      </c>
      <c r="B1716" t="s">
        <v>2713</v>
      </c>
      <c r="C1716">
        <v>1.875</v>
      </c>
      <c r="D1716" s="8">
        <v>46504</v>
      </c>
      <c r="E1716" s="9">
        <v>125000</v>
      </c>
      <c r="F1716" s="9">
        <v>124717.5</v>
      </c>
      <c r="G1716">
        <v>92.119</v>
      </c>
      <c r="H1716" s="9">
        <v>115148.75</v>
      </c>
      <c r="I1716" s="9">
        <v>1399.83</v>
      </c>
      <c r="J1716" s="9">
        <v>133298.06</v>
      </c>
      <c r="K1716" s="9">
        <v>118562.91</v>
      </c>
      <c r="L1716" s="9">
        <v>120004.24</v>
      </c>
      <c r="M1716" t="s">
        <v>20</v>
      </c>
    </row>
    <row r="1717" spans="1:13" x14ac:dyDescent="0.2">
      <c r="A1717" t="s">
        <v>2714</v>
      </c>
      <c r="B1717" t="s">
        <v>44</v>
      </c>
      <c r="C1717">
        <v>2</v>
      </c>
      <c r="D1717" s="8">
        <v>46505</v>
      </c>
      <c r="E1717" s="9">
        <v>100000</v>
      </c>
      <c r="F1717" s="9">
        <v>99821</v>
      </c>
      <c r="G1717">
        <v>93.698999999999998</v>
      </c>
      <c r="H1717" s="9">
        <v>93699</v>
      </c>
      <c r="I1717" s="9">
        <v>1189.04</v>
      </c>
      <c r="J1717" s="9">
        <v>108460.51</v>
      </c>
      <c r="K1717" s="9">
        <v>96477.18</v>
      </c>
      <c r="L1717" s="9">
        <v>97701.47</v>
      </c>
      <c r="M1717" t="s">
        <v>20</v>
      </c>
    </row>
    <row r="1718" spans="1:13" x14ac:dyDescent="0.2">
      <c r="A1718" t="s">
        <v>2715</v>
      </c>
      <c r="B1718" t="s">
        <v>2302</v>
      </c>
      <c r="C1718"/>
      <c r="D1718" s="8">
        <v>46507</v>
      </c>
      <c r="E1718" s="9">
        <v>500000</v>
      </c>
      <c r="F1718" s="9">
        <v>499275</v>
      </c>
      <c r="G1718">
        <v>89.84</v>
      </c>
      <c r="H1718" s="9">
        <v>449200</v>
      </c>
      <c r="I1718">
        <v>0</v>
      </c>
      <c r="J1718" s="9">
        <v>557465.5</v>
      </c>
      <c r="K1718" s="9">
        <v>462518.78</v>
      </c>
      <c r="L1718" s="9">
        <v>462518.78</v>
      </c>
      <c r="M1718" t="s">
        <v>20</v>
      </c>
    </row>
    <row r="1719" spans="1:13" x14ac:dyDescent="0.2">
      <c r="A1719" t="s">
        <v>2716</v>
      </c>
      <c r="B1719" t="s">
        <v>1141</v>
      </c>
      <c r="C1719">
        <v>1.5</v>
      </c>
      <c r="D1719" s="8">
        <v>46507</v>
      </c>
      <c r="E1719" s="9">
        <v>1500000</v>
      </c>
      <c r="F1719" s="9">
        <v>1580993.8</v>
      </c>
      <c r="G1719">
        <v>96.058000000000007</v>
      </c>
      <c r="H1719" s="9">
        <v>1440870</v>
      </c>
      <c r="I1719" s="9">
        <v>13253.42</v>
      </c>
      <c r="J1719" s="9">
        <v>1807893.76</v>
      </c>
      <c r="K1719" s="9">
        <v>1483591.8</v>
      </c>
      <c r="L1719" s="9">
        <v>1497238.18</v>
      </c>
      <c r="M1719" t="s">
        <v>20</v>
      </c>
    </row>
    <row r="1720" spans="1:13" x14ac:dyDescent="0.2">
      <c r="A1720" t="s">
        <v>2717</v>
      </c>
      <c r="B1720" t="s">
        <v>2718</v>
      </c>
      <c r="C1720">
        <v>0.95</v>
      </c>
      <c r="D1720" s="8">
        <v>46507</v>
      </c>
      <c r="E1720" s="9">
        <v>200000</v>
      </c>
      <c r="F1720" s="9">
        <v>208730</v>
      </c>
      <c r="G1720">
        <v>92.341999999999999</v>
      </c>
      <c r="H1720" s="9">
        <v>184684</v>
      </c>
      <c r="I1720" s="9">
        <v>1119.18</v>
      </c>
      <c r="J1720" s="9">
        <v>231648.55</v>
      </c>
      <c r="K1720" s="9">
        <v>190159.88</v>
      </c>
      <c r="L1720" s="9">
        <v>191312.24</v>
      </c>
      <c r="M1720" t="s">
        <v>20</v>
      </c>
    </row>
    <row r="1721" spans="1:13" x14ac:dyDescent="0.2">
      <c r="A1721" t="s">
        <v>2719</v>
      </c>
      <c r="B1721" t="s">
        <v>1202</v>
      </c>
      <c r="C1721">
        <v>0.125</v>
      </c>
      <c r="D1721" s="8">
        <v>46507</v>
      </c>
      <c r="E1721" s="9">
        <v>400000</v>
      </c>
      <c r="F1721" s="9">
        <v>410392</v>
      </c>
      <c r="G1721">
        <v>89.135999999999996</v>
      </c>
      <c r="H1721" s="9">
        <v>356544</v>
      </c>
      <c r="I1721">
        <v>294.52</v>
      </c>
      <c r="J1721" s="9">
        <v>483339.18</v>
      </c>
      <c r="K1721" s="9">
        <v>367115.53</v>
      </c>
      <c r="L1721" s="9">
        <v>367418.78</v>
      </c>
      <c r="M1721" t="s">
        <v>20</v>
      </c>
    </row>
    <row r="1722" spans="1:13" x14ac:dyDescent="0.2">
      <c r="A1722" t="s">
        <v>2720</v>
      </c>
      <c r="B1722" t="s">
        <v>1997</v>
      </c>
      <c r="C1722"/>
      <c r="D1722" s="8">
        <v>46507</v>
      </c>
      <c r="E1722" s="9">
        <v>500000</v>
      </c>
      <c r="F1722" s="9">
        <v>510365</v>
      </c>
      <c r="G1722">
        <v>89.626999999999995</v>
      </c>
      <c r="H1722" s="9">
        <v>448135</v>
      </c>
      <c r="I1722">
        <v>0</v>
      </c>
      <c r="J1722" s="9">
        <v>614913.27</v>
      </c>
      <c r="K1722" s="9">
        <v>461422.2</v>
      </c>
      <c r="L1722" s="9">
        <v>461422.2</v>
      </c>
      <c r="M1722" t="s">
        <v>20</v>
      </c>
    </row>
    <row r="1723" spans="1:13" x14ac:dyDescent="0.2">
      <c r="A1723" t="s">
        <v>2721</v>
      </c>
      <c r="B1723" t="s">
        <v>1515</v>
      </c>
      <c r="C1723">
        <v>0.75</v>
      </c>
      <c r="D1723" s="8">
        <v>46510</v>
      </c>
      <c r="E1723" s="9">
        <v>200000</v>
      </c>
      <c r="F1723" s="9">
        <v>200420</v>
      </c>
      <c r="G1723">
        <v>93.024000000000001</v>
      </c>
      <c r="H1723" s="9">
        <v>186048</v>
      </c>
      <c r="I1723">
        <v>871.23</v>
      </c>
      <c r="J1723" s="9">
        <v>217786.39</v>
      </c>
      <c r="K1723" s="9">
        <v>191564.32</v>
      </c>
      <c r="L1723" s="9">
        <v>192461.39</v>
      </c>
      <c r="M1723" t="s">
        <v>20</v>
      </c>
    </row>
    <row r="1724" spans="1:13" x14ac:dyDescent="0.2">
      <c r="A1724" t="s">
        <v>2722</v>
      </c>
      <c r="B1724" t="s">
        <v>1703</v>
      </c>
      <c r="C1724">
        <v>1.375</v>
      </c>
      <c r="D1724" s="8">
        <v>46510</v>
      </c>
      <c r="E1724" s="9">
        <v>200000</v>
      </c>
      <c r="F1724" s="9">
        <v>203494</v>
      </c>
      <c r="G1724">
        <v>91.852999999999994</v>
      </c>
      <c r="H1724" s="9">
        <v>183706</v>
      </c>
      <c r="I1724" s="9">
        <v>1597.26</v>
      </c>
      <c r="J1724" s="9">
        <v>235961.47</v>
      </c>
      <c r="K1724" s="9">
        <v>189152.88</v>
      </c>
      <c r="L1724" s="9">
        <v>190797.5</v>
      </c>
      <c r="M1724" t="s">
        <v>20</v>
      </c>
    </row>
    <row r="1725" spans="1:13" x14ac:dyDescent="0.2">
      <c r="A1725" t="s">
        <v>2723</v>
      </c>
      <c r="B1725" t="s">
        <v>1499</v>
      </c>
      <c r="C1725">
        <v>0.75</v>
      </c>
      <c r="D1725" s="8">
        <v>46512</v>
      </c>
      <c r="E1725" s="9">
        <v>200000</v>
      </c>
      <c r="F1725" s="9">
        <v>196780</v>
      </c>
      <c r="G1725">
        <v>91.569000000000003</v>
      </c>
      <c r="H1725" s="9">
        <v>183138</v>
      </c>
      <c r="I1725">
        <v>863.01</v>
      </c>
      <c r="J1725" s="9">
        <v>227900.76</v>
      </c>
      <c r="K1725" s="9">
        <v>188568.04</v>
      </c>
      <c r="L1725" s="9">
        <v>189456.64000000001</v>
      </c>
      <c r="M1725" t="s">
        <v>20</v>
      </c>
    </row>
    <row r="1726" spans="1:13" x14ac:dyDescent="0.2">
      <c r="A1726" t="s">
        <v>2724</v>
      </c>
      <c r="B1726" t="s">
        <v>1244</v>
      </c>
      <c r="C1726">
        <v>0.01</v>
      </c>
      <c r="D1726" s="8">
        <v>46512</v>
      </c>
      <c r="E1726" s="9">
        <v>500000</v>
      </c>
      <c r="F1726" s="9">
        <v>512070</v>
      </c>
      <c r="G1726">
        <v>89.838999999999999</v>
      </c>
      <c r="H1726" s="9">
        <v>449195</v>
      </c>
      <c r="I1726">
        <v>28.77</v>
      </c>
      <c r="J1726" s="9">
        <v>606239.67000000004</v>
      </c>
      <c r="K1726" s="9">
        <v>462513.63</v>
      </c>
      <c r="L1726" s="9">
        <v>462543.25</v>
      </c>
      <c r="M1726" t="s">
        <v>20</v>
      </c>
    </row>
    <row r="1727" spans="1:13" x14ac:dyDescent="0.2">
      <c r="A1727" t="s">
        <v>2725</v>
      </c>
      <c r="B1727" t="s">
        <v>1260</v>
      </c>
      <c r="C1727">
        <v>0.625</v>
      </c>
      <c r="D1727" s="8">
        <v>46513</v>
      </c>
      <c r="E1727" s="9">
        <v>500000</v>
      </c>
      <c r="F1727" s="9">
        <v>450145</v>
      </c>
      <c r="G1727">
        <v>91.165999999999997</v>
      </c>
      <c r="H1727" s="9">
        <v>455830</v>
      </c>
      <c r="I1727" s="9">
        <v>1789.38</v>
      </c>
      <c r="J1727" s="9">
        <v>444900.81</v>
      </c>
      <c r="K1727" s="9">
        <v>469345.36</v>
      </c>
      <c r="L1727" s="9">
        <v>471187.8</v>
      </c>
      <c r="M1727" t="s">
        <v>20</v>
      </c>
    </row>
    <row r="1728" spans="1:13" x14ac:dyDescent="0.2">
      <c r="A1728" t="s">
        <v>2726</v>
      </c>
      <c r="B1728" t="s">
        <v>2727</v>
      </c>
      <c r="C1728">
        <v>4.875</v>
      </c>
      <c r="D1728" s="8">
        <v>46518</v>
      </c>
      <c r="E1728" s="9">
        <v>50000</v>
      </c>
      <c r="F1728" s="9">
        <v>62334.5</v>
      </c>
      <c r="G1728">
        <v>109.71299999999999</v>
      </c>
      <c r="H1728" s="9">
        <v>54856.5</v>
      </c>
      <c r="I1728" s="9">
        <v>1362.33</v>
      </c>
      <c r="J1728" s="9">
        <v>85999.79</v>
      </c>
      <c r="K1728" s="9">
        <v>56483</v>
      </c>
      <c r="L1728" s="9">
        <v>57885.72</v>
      </c>
      <c r="M1728" t="s">
        <v>20</v>
      </c>
    </row>
    <row r="1729" spans="1:13" x14ac:dyDescent="0.2">
      <c r="A1729" t="s">
        <v>2728</v>
      </c>
      <c r="B1729" t="s">
        <v>2729</v>
      </c>
      <c r="C1729">
        <v>0.5</v>
      </c>
      <c r="D1729" s="8">
        <v>46521</v>
      </c>
      <c r="E1729" s="9">
        <v>100000</v>
      </c>
      <c r="F1729" s="9">
        <v>99242</v>
      </c>
      <c r="G1729">
        <v>89.241</v>
      </c>
      <c r="H1729" s="9">
        <v>89241</v>
      </c>
      <c r="I1729">
        <v>275.33999999999997</v>
      </c>
      <c r="J1729" s="9">
        <v>107156.55</v>
      </c>
      <c r="K1729" s="9">
        <v>91887</v>
      </c>
      <c r="L1729" s="9">
        <v>92170.5</v>
      </c>
      <c r="M1729" t="s">
        <v>20</v>
      </c>
    </row>
    <row r="1730" spans="1:13" x14ac:dyDescent="0.2">
      <c r="A1730" t="s">
        <v>2730</v>
      </c>
      <c r="B1730" t="s">
        <v>2731</v>
      </c>
      <c r="C1730">
        <v>0.2</v>
      </c>
      <c r="D1730" s="8">
        <v>46522</v>
      </c>
      <c r="E1730" s="9">
        <v>1000000</v>
      </c>
      <c r="F1730" s="9">
        <v>1024355</v>
      </c>
      <c r="G1730">
        <v>91.69</v>
      </c>
      <c r="H1730" s="9">
        <v>916900</v>
      </c>
      <c r="I1730" s="9">
        <v>1095.8900000000001</v>
      </c>
      <c r="J1730" s="9">
        <v>1132279.8999999999</v>
      </c>
      <c r="K1730" s="9">
        <v>944086.09</v>
      </c>
      <c r="L1730" s="9">
        <v>945214.47</v>
      </c>
      <c r="M1730" t="s">
        <v>20</v>
      </c>
    </row>
    <row r="1731" spans="1:13" x14ac:dyDescent="0.2">
      <c r="A1731" t="s">
        <v>2732</v>
      </c>
      <c r="B1731" t="s">
        <v>2733</v>
      </c>
      <c r="C1731">
        <v>2.125</v>
      </c>
      <c r="D1731" s="8">
        <v>46522</v>
      </c>
      <c r="E1731" s="9">
        <v>100000</v>
      </c>
      <c r="F1731" s="9">
        <v>99530</v>
      </c>
      <c r="G1731">
        <v>93.447999999999993</v>
      </c>
      <c r="H1731" s="9">
        <v>93448</v>
      </c>
      <c r="I1731" s="9">
        <v>1164.3800000000001</v>
      </c>
      <c r="J1731" s="9">
        <v>113727.95</v>
      </c>
      <c r="K1731" s="9">
        <v>96218.73</v>
      </c>
      <c r="L1731" s="9">
        <v>97417.64</v>
      </c>
      <c r="M1731" t="s">
        <v>20</v>
      </c>
    </row>
    <row r="1732" spans="1:13" x14ac:dyDescent="0.2">
      <c r="A1732" t="s">
        <v>2734</v>
      </c>
      <c r="B1732" t="s">
        <v>2248</v>
      </c>
      <c r="C1732">
        <v>1</v>
      </c>
      <c r="D1732" s="8">
        <v>46524</v>
      </c>
      <c r="E1732" s="9">
        <v>100000</v>
      </c>
      <c r="F1732" s="9">
        <v>99534</v>
      </c>
      <c r="G1732">
        <v>90.307000000000002</v>
      </c>
      <c r="H1732" s="9">
        <v>90307</v>
      </c>
      <c r="I1732">
        <v>542.47</v>
      </c>
      <c r="J1732" s="9">
        <v>111428.31</v>
      </c>
      <c r="K1732" s="9">
        <v>92984.6</v>
      </c>
      <c r="L1732" s="9">
        <v>93543.15</v>
      </c>
      <c r="M1732" t="s">
        <v>20</v>
      </c>
    </row>
    <row r="1733" spans="1:13" x14ac:dyDescent="0.2">
      <c r="A1733" t="s">
        <v>2735</v>
      </c>
      <c r="B1733" t="s">
        <v>2736</v>
      </c>
      <c r="C1733">
        <v>1.125</v>
      </c>
      <c r="D1733" s="8">
        <v>46526</v>
      </c>
      <c r="E1733" s="9">
        <v>200000</v>
      </c>
      <c r="F1733" s="9">
        <v>204740</v>
      </c>
      <c r="G1733">
        <v>93.947000000000003</v>
      </c>
      <c r="H1733" s="9">
        <v>187894</v>
      </c>
      <c r="I1733" s="9">
        <v>1208.22</v>
      </c>
      <c r="J1733" s="9">
        <v>243957.95</v>
      </c>
      <c r="K1733" s="9">
        <v>193465.06</v>
      </c>
      <c r="L1733" s="9">
        <v>194709.1</v>
      </c>
      <c r="M1733" t="s">
        <v>20</v>
      </c>
    </row>
    <row r="1734" spans="1:13" x14ac:dyDescent="0.2">
      <c r="A1734" t="s">
        <v>2737</v>
      </c>
      <c r="B1734" t="s">
        <v>2738</v>
      </c>
      <c r="C1734">
        <v>2.375</v>
      </c>
      <c r="D1734" s="8">
        <v>46526</v>
      </c>
      <c r="E1734" s="9">
        <v>400000</v>
      </c>
      <c r="F1734" s="9">
        <v>393060</v>
      </c>
      <c r="G1734">
        <v>94.852999999999994</v>
      </c>
      <c r="H1734" s="9">
        <v>379412</v>
      </c>
      <c r="I1734" s="9">
        <v>5101.37</v>
      </c>
      <c r="J1734" s="9">
        <v>420946.38</v>
      </c>
      <c r="K1734" s="9">
        <v>390661.57</v>
      </c>
      <c r="L1734" s="9">
        <v>395914.19</v>
      </c>
      <c r="M1734" t="s">
        <v>20</v>
      </c>
    </row>
    <row r="1735" spans="1:13" x14ac:dyDescent="0.2">
      <c r="A1735" t="s">
        <v>2739</v>
      </c>
      <c r="B1735" t="s">
        <v>2740</v>
      </c>
      <c r="C1735">
        <v>0.25</v>
      </c>
      <c r="D1735" s="8">
        <v>46526</v>
      </c>
      <c r="E1735" s="9">
        <v>100000</v>
      </c>
      <c r="F1735" s="9">
        <v>99958</v>
      </c>
      <c r="G1735">
        <v>89.617000000000004</v>
      </c>
      <c r="H1735" s="9">
        <v>89617</v>
      </c>
      <c r="I1735">
        <v>134.25</v>
      </c>
      <c r="J1735" s="9">
        <v>108699.33</v>
      </c>
      <c r="K1735" s="9">
        <v>92274.14</v>
      </c>
      <c r="L1735" s="9">
        <v>92412.37</v>
      </c>
      <c r="M1735" t="s">
        <v>20</v>
      </c>
    </row>
    <row r="1736" spans="1:13" x14ac:dyDescent="0.2">
      <c r="A1736" t="s">
        <v>2741</v>
      </c>
      <c r="B1736" t="s">
        <v>2389</v>
      </c>
      <c r="C1736">
        <v>0.25</v>
      </c>
      <c r="D1736" s="8">
        <v>46527</v>
      </c>
      <c r="E1736" s="9">
        <v>100000</v>
      </c>
      <c r="F1736" s="9">
        <v>99621</v>
      </c>
      <c r="G1736">
        <v>87.885999999999996</v>
      </c>
      <c r="H1736" s="9">
        <v>87886</v>
      </c>
      <c r="I1736">
        <v>133.56</v>
      </c>
      <c r="J1736" s="9">
        <v>109603.02</v>
      </c>
      <c r="K1736" s="9">
        <v>90491.82</v>
      </c>
      <c r="L1736" s="9">
        <v>90629.34</v>
      </c>
      <c r="M1736" t="s">
        <v>20</v>
      </c>
    </row>
    <row r="1737" spans="1:13" x14ac:dyDescent="0.2">
      <c r="A1737" t="s">
        <v>2742</v>
      </c>
      <c r="B1737" t="s">
        <v>2743</v>
      </c>
      <c r="C1737">
        <v>2.875</v>
      </c>
      <c r="D1737" s="8">
        <v>46527</v>
      </c>
      <c r="E1737" s="9">
        <v>100000</v>
      </c>
      <c r="F1737" s="9">
        <v>99894</v>
      </c>
      <c r="G1737">
        <v>97.278000000000006</v>
      </c>
      <c r="H1737" s="9">
        <v>97278</v>
      </c>
      <c r="I1737" s="9">
        <v>1535.96</v>
      </c>
      <c r="J1737" s="9">
        <v>108275.11</v>
      </c>
      <c r="K1737" s="9">
        <v>100162.29</v>
      </c>
      <c r="L1737" s="9">
        <v>101743.79</v>
      </c>
      <c r="M1737" t="s">
        <v>20</v>
      </c>
    </row>
    <row r="1738" spans="1:13" x14ac:dyDescent="0.2">
      <c r="A1738" t="s">
        <v>2744</v>
      </c>
      <c r="B1738" t="s">
        <v>2745</v>
      </c>
      <c r="C1738">
        <v>0.6</v>
      </c>
      <c r="D1738" s="8">
        <v>46527</v>
      </c>
      <c r="E1738" s="9">
        <v>300000</v>
      </c>
      <c r="F1738" s="9">
        <v>299673</v>
      </c>
      <c r="G1738">
        <v>85.929000000000002</v>
      </c>
      <c r="H1738" s="9">
        <v>257787</v>
      </c>
      <c r="I1738">
        <v>961.64</v>
      </c>
      <c r="J1738" s="9">
        <v>337836.36</v>
      </c>
      <c r="K1738" s="9">
        <v>265430.38</v>
      </c>
      <c r="L1738" s="9">
        <v>266420.53999999998</v>
      </c>
      <c r="M1738" t="s">
        <v>20</v>
      </c>
    </row>
    <row r="1739" spans="1:13" x14ac:dyDescent="0.2">
      <c r="A1739" t="s">
        <v>2746</v>
      </c>
      <c r="B1739" t="s">
        <v>2747</v>
      </c>
      <c r="C1739">
        <v>1.5</v>
      </c>
      <c r="D1739" s="8">
        <v>46528</v>
      </c>
      <c r="E1739" s="9">
        <v>100000</v>
      </c>
      <c r="F1739" s="9">
        <v>99940</v>
      </c>
      <c r="G1739">
        <v>91.334999999999994</v>
      </c>
      <c r="H1739" s="9">
        <v>91335</v>
      </c>
      <c r="I1739">
        <v>797.26</v>
      </c>
      <c r="J1739" s="9">
        <v>112052.73</v>
      </c>
      <c r="K1739" s="9">
        <v>94043.08</v>
      </c>
      <c r="L1739" s="9">
        <v>94863.98</v>
      </c>
      <c r="M1739" t="s">
        <v>20</v>
      </c>
    </row>
    <row r="1740" spans="1:13" x14ac:dyDescent="0.2">
      <c r="A1740" t="s">
        <v>2748</v>
      </c>
      <c r="B1740" t="s">
        <v>2749</v>
      </c>
      <c r="C1740">
        <v>4.75</v>
      </c>
      <c r="D1740" s="8">
        <v>46530</v>
      </c>
      <c r="E1740" s="9">
        <v>100000</v>
      </c>
      <c r="F1740" s="9">
        <v>99853</v>
      </c>
      <c r="G1740">
        <v>100.93600000000001</v>
      </c>
      <c r="H1740" s="9">
        <v>100936</v>
      </c>
      <c r="I1740">
        <v>104.11</v>
      </c>
      <c r="J1740" s="9">
        <v>103512.61</v>
      </c>
      <c r="K1740" s="9">
        <v>103928.75</v>
      </c>
      <c r="L1740" s="9">
        <v>104035.95</v>
      </c>
      <c r="M1740" t="s">
        <v>20</v>
      </c>
    </row>
    <row r="1741" spans="1:13" x14ac:dyDescent="0.2">
      <c r="A1741" t="s">
        <v>2750</v>
      </c>
      <c r="B1741" t="s">
        <v>2751</v>
      </c>
      <c r="C1741">
        <v>0.875</v>
      </c>
      <c r="D1741" s="8">
        <v>46531</v>
      </c>
      <c r="E1741" s="9">
        <v>100000</v>
      </c>
      <c r="F1741" s="9">
        <v>101243</v>
      </c>
      <c r="G1741">
        <v>92.316000000000003</v>
      </c>
      <c r="H1741" s="9">
        <v>92316</v>
      </c>
      <c r="I1741">
        <v>457.88</v>
      </c>
      <c r="J1741" s="9">
        <v>117396.32</v>
      </c>
      <c r="K1741" s="9">
        <v>95053.17</v>
      </c>
      <c r="L1741" s="9">
        <v>95524.62</v>
      </c>
      <c r="M1741" t="s">
        <v>20</v>
      </c>
    </row>
    <row r="1742" spans="1:13" x14ac:dyDescent="0.2">
      <c r="A1742" t="s">
        <v>2752</v>
      </c>
      <c r="B1742" t="s">
        <v>1178</v>
      </c>
      <c r="C1742">
        <v>1</v>
      </c>
      <c r="D1742" s="8">
        <v>46532</v>
      </c>
      <c r="E1742" s="9">
        <v>3400000</v>
      </c>
      <c r="F1742" s="9">
        <v>3602240.55</v>
      </c>
      <c r="G1742">
        <v>95.02</v>
      </c>
      <c r="H1742" s="9">
        <v>3230680</v>
      </c>
      <c r="I1742" s="9">
        <v>17698.63</v>
      </c>
      <c r="J1742" s="9">
        <v>4128114.99</v>
      </c>
      <c r="K1742" s="9">
        <v>3326469.66</v>
      </c>
      <c r="L1742" s="9">
        <v>3344693.06</v>
      </c>
      <c r="M1742" t="s">
        <v>20</v>
      </c>
    </row>
    <row r="1743" spans="1:13" x14ac:dyDescent="0.2">
      <c r="A1743" t="s">
        <v>2753</v>
      </c>
      <c r="B1743" t="s">
        <v>1152</v>
      </c>
      <c r="C1743">
        <v>1.25</v>
      </c>
      <c r="D1743" s="8">
        <v>46533</v>
      </c>
      <c r="E1743" s="9">
        <v>100000</v>
      </c>
      <c r="F1743" s="9">
        <v>99256</v>
      </c>
      <c r="G1743">
        <v>91.204999999999998</v>
      </c>
      <c r="H1743" s="9">
        <v>91205</v>
      </c>
      <c r="I1743">
        <v>647.26</v>
      </c>
      <c r="J1743" s="9">
        <v>108968.2</v>
      </c>
      <c r="K1743" s="9">
        <v>93909.23</v>
      </c>
      <c r="L1743" s="9">
        <v>94575.679999999993</v>
      </c>
      <c r="M1743" t="s">
        <v>20</v>
      </c>
    </row>
    <row r="1744" spans="1:13" x14ac:dyDescent="0.2">
      <c r="A1744" t="s">
        <v>2754</v>
      </c>
      <c r="B1744" t="s">
        <v>2755</v>
      </c>
      <c r="C1744">
        <v>0.95</v>
      </c>
      <c r="D1744" s="8">
        <v>46533</v>
      </c>
      <c r="E1744" s="9">
        <v>200000</v>
      </c>
      <c r="F1744" s="9">
        <v>201500</v>
      </c>
      <c r="G1744">
        <v>90.067999999999998</v>
      </c>
      <c r="H1744" s="9">
        <v>180136</v>
      </c>
      <c r="I1744">
        <v>983.84</v>
      </c>
      <c r="J1744" s="9">
        <v>233649.33</v>
      </c>
      <c r="K1744" s="9">
        <v>185477.03</v>
      </c>
      <c r="L1744" s="9">
        <v>186490.04</v>
      </c>
      <c r="M1744" t="s">
        <v>20</v>
      </c>
    </row>
    <row r="1745" spans="1:13" x14ac:dyDescent="0.2">
      <c r="A1745" t="s">
        <v>2756</v>
      </c>
      <c r="B1745" t="s">
        <v>2757</v>
      </c>
      <c r="C1745">
        <v>1.875</v>
      </c>
      <c r="D1745" s="8">
        <v>46534</v>
      </c>
      <c r="E1745" s="9">
        <v>100000</v>
      </c>
      <c r="F1745" s="9">
        <v>105578</v>
      </c>
      <c r="G1745">
        <v>86.034999999999997</v>
      </c>
      <c r="H1745" s="9">
        <v>86035</v>
      </c>
      <c r="I1745">
        <v>965.75</v>
      </c>
      <c r="J1745" s="9">
        <v>124523.97</v>
      </c>
      <c r="K1745" s="9">
        <v>88585.94</v>
      </c>
      <c r="L1745" s="9">
        <v>89580.33</v>
      </c>
      <c r="M1745" t="s">
        <v>20</v>
      </c>
    </row>
    <row r="1746" spans="1:13" x14ac:dyDescent="0.2">
      <c r="A1746" t="s">
        <v>2758</v>
      </c>
      <c r="B1746" t="s">
        <v>2759</v>
      </c>
      <c r="C1746">
        <v>0.125</v>
      </c>
      <c r="D1746" s="8">
        <v>46535</v>
      </c>
      <c r="E1746" s="9">
        <v>500000</v>
      </c>
      <c r="F1746" s="9">
        <v>514225</v>
      </c>
      <c r="G1746">
        <v>89.616</v>
      </c>
      <c r="H1746" s="9">
        <v>448080</v>
      </c>
      <c r="I1746">
        <v>320.20999999999998</v>
      </c>
      <c r="J1746" s="9">
        <v>597760.85</v>
      </c>
      <c r="K1746" s="9">
        <v>461365.57</v>
      </c>
      <c r="L1746" s="9">
        <v>461695.27</v>
      </c>
      <c r="M1746" t="s">
        <v>20</v>
      </c>
    </row>
    <row r="1747" spans="1:13" x14ac:dyDescent="0.2">
      <c r="A1747" t="s">
        <v>2760</v>
      </c>
      <c r="B1747" t="s">
        <v>1101</v>
      </c>
      <c r="C1747">
        <v>2.2000000000000002</v>
      </c>
      <c r="D1747" s="8">
        <v>46539</v>
      </c>
      <c r="E1747" s="9">
        <v>1325000</v>
      </c>
      <c r="F1747" s="9">
        <v>1393830.81</v>
      </c>
      <c r="G1747">
        <v>96.165000000000006</v>
      </c>
      <c r="H1747" s="9">
        <v>1274186.25</v>
      </c>
      <c r="I1747" s="9">
        <v>14575</v>
      </c>
      <c r="J1747" s="9">
        <v>1592038.22</v>
      </c>
      <c r="K1747" s="9">
        <v>1311965.8700000001</v>
      </c>
      <c r="L1747" s="9">
        <v>1326973.02</v>
      </c>
      <c r="M1747" t="s">
        <v>20</v>
      </c>
    </row>
    <row r="1748" spans="1:13" x14ac:dyDescent="0.2">
      <c r="A1748" t="s">
        <v>2761</v>
      </c>
      <c r="B1748" t="s">
        <v>2762</v>
      </c>
      <c r="C1748">
        <v>1.625</v>
      </c>
      <c r="D1748" s="8">
        <v>46539</v>
      </c>
      <c r="E1748" s="9">
        <v>100000</v>
      </c>
      <c r="F1748" s="9">
        <v>101756</v>
      </c>
      <c r="G1748">
        <v>92.039000000000001</v>
      </c>
      <c r="H1748" s="9">
        <v>92039</v>
      </c>
      <c r="I1748">
        <v>814.73</v>
      </c>
      <c r="J1748" s="9">
        <v>117991.17</v>
      </c>
      <c r="K1748" s="9">
        <v>94767.96</v>
      </c>
      <c r="L1748" s="9">
        <v>95606.84</v>
      </c>
      <c r="M1748" t="s">
        <v>20</v>
      </c>
    </row>
    <row r="1749" spans="1:13" x14ac:dyDescent="0.2">
      <c r="A1749" t="s">
        <v>2763</v>
      </c>
      <c r="B1749" t="s">
        <v>2764</v>
      </c>
      <c r="C1749">
        <v>2.375</v>
      </c>
      <c r="D1749" s="8">
        <v>46539</v>
      </c>
      <c r="E1749" s="9">
        <v>100000</v>
      </c>
      <c r="F1749" s="9">
        <v>99642</v>
      </c>
      <c r="G1749">
        <v>94.396000000000001</v>
      </c>
      <c r="H1749" s="9">
        <v>94396</v>
      </c>
      <c r="I1749" s="9">
        <v>1190.75</v>
      </c>
      <c r="J1749" s="9">
        <v>106880.99</v>
      </c>
      <c r="K1749" s="9">
        <v>97194.84</v>
      </c>
      <c r="L1749" s="9">
        <v>98420.9</v>
      </c>
      <c r="M1749" t="s">
        <v>20</v>
      </c>
    </row>
    <row r="1750" spans="1:13" x14ac:dyDescent="0.2">
      <c r="A1750" t="s">
        <v>2765</v>
      </c>
      <c r="B1750" t="s">
        <v>2173</v>
      </c>
      <c r="C1750">
        <v>0.25</v>
      </c>
      <c r="D1750" s="8">
        <v>46543</v>
      </c>
      <c r="E1750" s="9">
        <v>100000</v>
      </c>
      <c r="F1750" s="9">
        <v>101062.75</v>
      </c>
      <c r="G1750">
        <v>89.611999999999995</v>
      </c>
      <c r="H1750" s="9">
        <v>89612</v>
      </c>
      <c r="I1750">
        <v>122.6</v>
      </c>
      <c r="J1750" s="9">
        <v>114508.29</v>
      </c>
      <c r="K1750" s="9">
        <v>92269</v>
      </c>
      <c r="L1750" s="9">
        <v>92395.23</v>
      </c>
      <c r="M1750" t="s">
        <v>20</v>
      </c>
    </row>
    <row r="1751" spans="1:13" x14ac:dyDescent="0.2">
      <c r="A1751" t="s">
        <v>2766</v>
      </c>
      <c r="B1751" t="s">
        <v>2767</v>
      </c>
      <c r="C1751">
        <v>2.629</v>
      </c>
      <c r="D1751" s="8">
        <v>46546</v>
      </c>
      <c r="E1751" s="9">
        <v>100000</v>
      </c>
      <c r="F1751" s="9">
        <v>100688</v>
      </c>
      <c r="G1751">
        <v>92.622</v>
      </c>
      <c r="H1751" s="9">
        <v>92622</v>
      </c>
      <c r="I1751" s="9">
        <v>1267.68</v>
      </c>
      <c r="J1751" s="9">
        <v>116752.77</v>
      </c>
      <c r="K1751" s="9">
        <v>95368.24</v>
      </c>
      <c r="L1751" s="9">
        <v>96673.51</v>
      </c>
      <c r="M1751" t="s">
        <v>20</v>
      </c>
    </row>
    <row r="1752" spans="1:13" x14ac:dyDescent="0.2">
      <c r="A1752" t="s">
        <v>2768</v>
      </c>
      <c r="B1752" t="s">
        <v>1964</v>
      </c>
      <c r="C1752">
        <v>1.5</v>
      </c>
      <c r="D1752" s="8">
        <v>46546</v>
      </c>
      <c r="E1752" s="9">
        <v>200000</v>
      </c>
      <c r="F1752" s="9">
        <v>189414</v>
      </c>
      <c r="G1752">
        <v>90.072000000000003</v>
      </c>
      <c r="H1752" s="9">
        <v>180144</v>
      </c>
      <c r="I1752" s="9">
        <v>1446.58</v>
      </c>
      <c r="J1752" s="9">
        <v>219635</v>
      </c>
      <c r="K1752" s="9">
        <v>185485.27</v>
      </c>
      <c r="L1752" s="9">
        <v>186974.74</v>
      </c>
      <c r="M1752" t="s">
        <v>20</v>
      </c>
    </row>
    <row r="1753" spans="1:13" x14ac:dyDescent="0.2">
      <c r="A1753" t="s">
        <v>2769</v>
      </c>
      <c r="B1753" t="s">
        <v>1232</v>
      </c>
      <c r="C1753">
        <v>0.375</v>
      </c>
      <c r="D1753" s="8">
        <v>46549</v>
      </c>
      <c r="E1753" s="9">
        <v>200000</v>
      </c>
      <c r="F1753" s="9">
        <v>202300</v>
      </c>
      <c r="G1753">
        <v>87.766000000000005</v>
      </c>
      <c r="H1753" s="9">
        <v>175532</v>
      </c>
      <c r="I1753">
        <v>355.48</v>
      </c>
      <c r="J1753" s="9">
        <v>235163.63</v>
      </c>
      <c r="K1753" s="9">
        <v>180736.52</v>
      </c>
      <c r="L1753" s="9">
        <v>181102.54</v>
      </c>
      <c r="M1753" t="s">
        <v>20</v>
      </c>
    </row>
    <row r="1754" spans="1:13" x14ac:dyDescent="0.2">
      <c r="A1754" t="s">
        <v>2770</v>
      </c>
      <c r="B1754" t="s">
        <v>1513</v>
      </c>
      <c r="C1754">
        <v>1.5</v>
      </c>
      <c r="D1754" s="8">
        <v>46552</v>
      </c>
      <c r="E1754" s="9">
        <v>100000</v>
      </c>
      <c r="F1754" s="9">
        <v>98891</v>
      </c>
      <c r="G1754">
        <v>92.894000000000005</v>
      </c>
      <c r="H1754" s="9">
        <v>92894</v>
      </c>
      <c r="I1754">
        <v>698.63</v>
      </c>
      <c r="J1754" s="9">
        <v>111277.1</v>
      </c>
      <c r="K1754" s="9">
        <v>95648.31</v>
      </c>
      <c r="L1754" s="9">
        <v>96367.65</v>
      </c>
      <c r="M1754" t="s">
        <v>20</v>
      </c>
    </row>
    <row r="1755" spans="1:13" x14ac:dyDescent="0.2">
      <c r="A1755" t="s">
        <v>2771</v>
      </c>
      <c r="B1755" t="s">
        <v>2772</v>
      </c>
      <c r="C1755">
        <v>2.75</v>
      </c>
      <c r="D1755" s="8">
        <v>46553</v>
      </c>
      <c r="E1755" s="9">
        <v>200000</v>
      </c>
      <c r="F1755" s="9">
        <v>199896</v>
      </c>
      <c r="G1755">
        <v>95.415999999999997</v>
      </c>
      <c r="H1755" s="9">
        <v>190832</v>
      </c>
      <c r="I1755" s="9">
        <v>2546.58</v>
      </c>
      <c r="J1755" s="9">
        <v>213998.66</v>
      </c>
      <c r="K1755" s="9">
        <v>196490.17</v>
      </c>
      <c r="L1755" s="9">
        <v>199112.25</v>
      </c>
      <c r="M1755" t="s">
        <v>20</v>
      </c>
    </row>
    <row r="1756" spans="1:13" x14ac:dyDescent="0.2">
      <c r="A1756" t="s">
        <v>2773</v>
      </c>
      <c r="B1756" t="s">
        <v>2774</v>
      </c>
      <c r="C1756">
        <v>0.875</v>
      </c>
      <c r="D1756" s="8">
        <v>46553</v>
      </c>
      <c r="E1756" s="9">
        <v>100000</v>
      </c>
      <c r="F1756" s="9">
        <v>99869</v>
      </c>
      <c r="G1756">
        <v>88.7</v>
      </c>
      <c r="H1756" s="9">
        <v>88700</v>
      </c>
      <c r="I1756">
        <v>405.14</v>
      </c>
      <c r="J1756" s="9">
        <v>112577.33</v>
      </c>
      <c r="K1756" s="9">
        <v>91329.96</v>
      </c>
      <c r="L1756" s="9">
        <v>91747.1</v>
      </c>
      <c r="M1756" t="s">
        <v>20</v>
      </c>
    </row>
    <row r="1757" spans="1:13" x14ac:dyDescent="0.2">
      <c r="A1757" t="s">
        <v>2775</v>
      </c>
      <c r="B1757" t="s">
        <v>1090</v>
      </c>
      <c r="C1757">
        <v>2.75</v>
      </c>
      <c r="D1757" s="8">
        <v>46553</v>
      </c>
      <c r="E1757" s="9">
        <v>100000</v>
      </c>
      <c r="F1757" s="9">
        <v>100000</v>
      </c>
      <c r="G1757">
        <v>95.828999999999994</v>
      </c>
      <c r="H1757" s="9">
        <v>95829</v>
      </c>
      <c r="I1757" s="9">
        <v>1273.29</v>
      </c>
      <c r="J1757" s="9">
        <v>107315</v>
      </c>
      <c r="K1757" s="9">
        <v>98670.33</v>
      </c>
      <c r="L1757" s="9">
        <v>99981.37</v>
      </c>
      <c r="M1757" t="s">
        <v>20</v>
      </c>
    </row>
    <row r="1758" spans="1:13" x14ac:dyDescent="0.2">
      <c r="A1758" t="s">
        <v>2776</v>
      </c>
      <c r="B1758" t="s">
        <v>1456</v>
      </c>
      <c r="C1758">
        <v>3.0190000000000001</v>
      </c>
      <c r="D1758" s="8">
        <v>46553</v>
      </c>
      <c r="E1758" s="9">
        <v>100000</v>
      </c>
      <c r="F1758" s="9">
        <v>100000</v>
      </c>
      <c r="G1758">
        <v>95.602000000000004</v>
      </c>
      <c r="H1758" s="9">
        <v>95602</v>
      </c>
      <c r="I1758" s="9">
        <v>1397.84</v>
      </c>
      <c r="J1758" s="9">
        <v>107055</v>
      </c>
      <c r="K1758" s="9">
        <v>98436.6</v>
      </c>
      <c r="L1758" s="9">
        <v>99875.88</v>
      </c>
      <c r="M1758" t="s">
        <v>20</v>
      </c>
    </row>
    <row r="1759" spans="1:13" x14ac:dyDescent="0.2">
      <c r="A1759" t="s">
        <v>2777</v>
      </c>
      <c r="B1759" t="s">
        <v>2778</v>
      </c>
      <c r="C1759">
        <v>0.375</v>
      </c>
      <c r="D1759" s="8">
        <v>46554</v>
      </c>
      <c r="E1759" s="9">
        <v>100000</v>
      </c>
      <c r="F1759" s="9">
        <v>99947</v>
      </c>
      <c r="G1759">
        <v>83.489000000000004</v>
      </c>
      <c r="H1759" s="9">
        <v>83489</v>
      </c>
      <c r="I1759">
        <v>172.6</v>
      </c>
      <c r="J1759" s="9">
        <v>121790.42</v>
      </c>
      <c r="K1759" s="9">
        <v>85964.45</v>
      </c>
      <c r="L1759" s="9">
        <v>86142.17</v>
      </c>
      <c r="M1759" t="s">
        <v>20</v>
      </c>
    </row>
    <row r="1760" spans="1:13" x14ac:dyDescent="0.2">
      <c r="A1760" t="s">
        <v>2779</v>
      </c>
      <c r="B1760" t="s">
        <v>2780</v>
      </c>
      <c r="C1760">
        <v>0.55000000000000004</v>
      </c>
      <c r="D1760" s="8">
        <v>46554</v>
      </c>
      <c r="E1760" s="9">
        <v>100000</v>
      </c>
      <c r="F1760" s="9">
        <v>99890</v>
      </c>
      <c r="G1760">
        <v>88.513000000000005</v>
      </c>
      <c r="H1760" s="9">
        <v>88513</v>
      </c>
      <c r="I1760">
        <v>253.15</v>
      </c>
      <c r="J1760" s="9">
        <v>113420.1</v>
      </c>
      <c r="K1760" s="9">
        <v>91137.41</v>
      </c>
      <c r="L1760" s="9">
        <v>91398.07</v>
      </c>
      <c r="M1760" t="s">
        <v>20</v>
      </c>
    </row>
    <row r="1761" spans="1:13" x14ac:dyDescent="0.2">
      <c r="A1761" t="s">
        <v>2781</v>
      </c>
      <c r="B1761" t="s">
        <v>1331</v>
      </c>
      <c r="C1761"/>
      <c r="D1761" s="8">
        <v>46555</v>
      </c>
      <c r="E1761" s="9">
        <v>500000</v>
      </c>
      <c r="F1761" s="9">
        <v>515005.5</v>
      </c>
      <c r="G1761">
        <v>89.534000000000006</v>
      </c>
      <c r="H1761" s="9">
        <v>447670</v>
      </c>
      <c r="I1761">
        <v>0</v>
      </c>
      <c r="J1761" s="9">
        <v>606330.32999999996</v>
      </c>
      <c r="K1761" s="9">
        <v>460943.42</v>
      </c>
      <c r="L1761" s="9">
        <v>460943.42</v>
      </c>
      <c r="M1761" t="s">
        <v>20</v>
      </c>
    </row>
    <row r="1762" spans="1:13" x14ac:dyDescent="0.2">
      <c r="A1762" t="s">
        <v>2782</v>
      </c>
      <c r="B1762" t="s">
        <v>1368</v>
      </c>
      <c r="C1762"/>
      <c r="D1762" s="8">
        <v>46555</v>
      </c>
      <c r="E1762" s="9">
        <v>100000</v>
      </c>
      <c r="F1762" s="9">
        <v>98909</v>
      </c>
      <c r="G1762">
        <v>86.046999999999997</v>
      </c>
      <c r="H1762" s="9">
        <v>86047</v>
      </c>
      <c r="I1762">
        <v>0</v>
      </c>
      <c r="J1762" s="9">
        <v>120535.45</v>
      </c>
      <c r="K1762" s="9">
        <v>88598.29</v>
      </c>
      <c r="L1762" s="9">
        <v>88598.29</v>
      </c>
      <c r="M1762" t="s">
        <v>20</v>
      </c>
    </row>
    <row r="1763" spans="1:13" x14ac:dyDescent="0.2">
      <c r="A1763" t="s">
        <v>2783</v>
      </c>
      <c r="B1763" t="s">
        <v>1088</v>
      </c>
      <c r="C1763">
        <v>0.625</v>
      </c>
      <c r="D1763" s="8">
        <v>46557</v>
      </c>
      <c r="E1763" s="9">
        <v>400000</v>
      </c>
      <c r="F1763" s="9">
        <v>422336</v>
      </c>
      <c r="G1763">
        <v>91.843999999999994</v>
      </c>
      <c r="H1763" s="9">
        <v>367376</v>
      </c>
      <c r="I1763" s="9">
        <v>1130.1400000000001</v>
      </c>
      <c r="J1763" s="9">
        <v>480660.6</v>
      </c>
      <c r="K1763" s="9">
        <v>378268.7</v>
      </c>
      <c r="L1763" s="9">
        <v>379432.34</v>
      </c>
      <c r="M1763" t="s">
        <v>20</v>
      </c>
    </row>
    <row r="1764" spans="1:13" x14ac:dyDescent="0.2">
      <c r="A1764" t="s">
        <v>2784</v>
      </c>
      <c r="B1764" t="s">
        <v>1232</v>
      </c>
      <c r="C1764">
        <v>0.375</v>
      </c>
      <c r="D1764" s="8">
        <v>46559</v>
      </c>
      <c r="E1764" s="9">
        <v>100000</v>
      </c>
      <c r="F1764" s="9">
        <v>99420</v>
      </c>
      <c r="G1764">
        <v>88.35</v>
      </c>
      <c r="H1764" s="9">
        <v>88350</v>
      </c>
      <c r="I1764">
        <v>167.47</v>
      </c>
      <c r="J1764" s="9">
        <v>112071.19</v>
      </c>
      <c r="K1764" s="9">
        <v>90969.58</v>
      </c>
      <c r="L1764" s="9">
        <v>91142.01</v>
      </c>
      <c r="M1764" t="s">
        <v>20</v>
      </c>
    </row>
    <row r="1765" spans="1:13" x14ac:dyDescent="0.2">
      <c r="A1765" t="s">
        <v>2785</v>
      </c>
      <c r="B1765" t="s">
        <v>1318</v>
      </c>
      <c r="C1765">
        <v>5.625</v>
      </c>
      <c r="D1765" s="8">
        <v>46559</v>
      </c>
      <c r="E1765" s="9">
        <v>50000</v>
      </c>
      <c r="F1765" s="9">
        <v>61353</v>
      </c>
      <c r="G1765">
        <v>110.152</v>
      </c>
      <c r="H1765" s="9">
        <v>55076</v>
      </c>
      <c r="I1765" s="9">
        <v>1255.99</v>
      </c>
      <c r="J1765" s="9">
        <v>84645.67</v>
      </c>
      <c r="K1765" s="9">
        <v>56709</v>
      </c>
      <c r="L1765" s="9">
        <v>58002.239999999998</v>
      </c>
      <c r="M1765" t="s">
        <v>20</v>
      </c>
    </row>
    <row r="1766" spans="1:13" x14ac:dyDescent="0.2">
      <c r="A1766" t="s">
        <v>2786</v>
      </c>
      <c r="B1766" t="s">
        <v>2787</v>
      </c>
      <c r="C1766">
        <v>0.8</v>
      </c>
      <c r="D1766" s="8">
        <v>46560</v>
      </c>
      <c r="E1766" s="9">
        <v>1900000</v>
      </c>
      <c r="F1766" s="9">
        <v>1922528.67</v>
      </c>
      <c r="G1766">
        <v>94.001000000000005</v>
      </c>
      <c r="H1766" s="9">
        <v>1786019</v>
      </c>
      <c r="I1766" s="9">
        <v>6746.3</v>
      </c>
      <c r="J1766" s="9">
        <v>2084403.94</v>
      </c>
      <c r="K1766" s="9">
        <v>1838974.46</v>
      </c>
      <c r="L1766" s="9">
        <v>1845920.79</v>
      </c>
      <c r="M1766" t="s">
        <v>20</v>
      </c>
    </row>
    <row r="1767" spans="1:13" x14ac:dyDescent="0.2">
      <c r="A1767" t="s">
        <v>2788</v>
      </c>
      <c r="B1767" t="s">
        <v>1707</v>
      </c>
      <c r="C1767">
        <v>1</v>
      </c>
      <c r="D1767" s="8">
        <v>46561</v>
      </c>
      <c r="E1767" s="9">
        <v>700000</v>
      </c>
      <c r="F1767" s="9">
        <v>647752</v>
      </c>
      <c r="G1767">
        <v>93.587000000000003</v>
      </c>
      <c r="H1767" s="9">
        <v>655109</v>
      </c>
      <c r="I1767" s="9">
        <v>3682.19</v>
      </c>
      <c r="J1767" s="9">
        <v>644480.85</v>
      </c>
      <c r="K1767" s="9">
        <v>674532.98</v>
      </c>
      <c r="L1767" s="9">
        <v>678324.35</v>
      </c>
      <c r="M1767" t="s">
        <v>20</v>
      </c>
    </row>
    <row r="1768" spans="1:13" x14ac:dyDescent="0.2">
      <c r="A1768" t="s">
        <v>2789</v>
      </c>
      <c r="B1768" t="s">
        <v>2790</v>
      </c>
      <c r="C1768">
        <v>1.125</v>
      </c>
      <c r="D1768" s="8">
        <v>46561</v>
      </c>
      <c r="E1768" s="9">
        <v>100000</v>
      </c>
      <c r="F1768" s="9">
        <v>99413</v>
      </c>
      <c r="G1768">
        <v>90.186000000000007</v>
      </c>
      <c r="H1768" s="9">
        <v>90186</v>
      </c>
      <c r="I1768">
        <v>496.23</v>
      </c>
      <c r="J1768" s="9">
        <v>112083.19</v>
      </c>
      <c r="K1768" s="9">
        <v>92860.01</v>
      </c>
      <c r="L1768" s="9">
        <v>93370.96</v>
      </c>
      <c r="M1768" t="s">
        <v>20</v>
      </c>
    </row>
    <row r="1769" spans="1:13" x14ac:dyDescent="0.2">
      <c r="A1769" t="s">
        <v>2791</v>
      </c>
      <c r="B1769" t="s">
        <v>1380</v>
      </c>
      <c r="C1769">
        <v>1.3620000000000001</v>
      </c>
      <c r="D1769" s="8">
        <v>46561</v>
      </c>
      <c r="E1769" s="9">
        <v>100000</v>
      </c>
      <c r="F1769" s="9">
        <v>100000</v>
      </c>
      <c r="G1769">
        <v>87.459000000000003</v>
      </c>
      <c r="H1769" s="9">
        <v>87459</v>
      </c>
      <c r="I1769">
        <v>600.77</v>
      </c>
      <c r="J1769" s="9">
        <v>112225</v>
      </c>
      <c r="K1769" s="9">
        <v>90052.160000000003</v>
      </c>
      <c r="L1769" s="9">
        <v>90670.74</v>
      </c>
      <c r="M1769" t="s">
        <v>20</v>
      </c>
    </row>
    <row r="1770" spans="1:13" x14ac:dyDescent="0.2">
      <c r="A1770" t="s">
        <v>2792</v>
      </c>
      <c r="B1770" t="s">
        <v>2793</v>
      </c>
      <c r="C1770">
        <v>0.875</v>
      </c>
      <c r="D1770" s="8">
        <v>46562</v>
      </c>
      <c r="E1770" s="9">
        <v>100000</v>
      </c>
      <c r="F1770" s="9">
        <v>99393</v>
      </c>
      <c r="G1770">
        <v>83.498999999999995</v>
      </c>
      <c r="H1770" s="9">
        <v>83499</v>
      </c>
      <c r="I1770">
        <v>383.56</v>
      </c>
      <c r="J1770" s="9">
        <v>113337.84</v>
      </c>
      <c r="K1770" s="9">
        <v>85974.75</v>
      </c>
      <c r="L1770" s="9">
        <v>86369.68</v>
      </c>
      <c r="M1770" t="s">
        <v>20</v>
      </c>
    </row>
    <row r="1771" spans="1:13" x14ac:dyDescent="0.2">
      <c r="A1771" t="s">
        <v>2794</v>
      </c>
      <c r="B1771" t="s">
        <v>2795</v>
      </c>
      <c r="C1771">
        <v>0.01</v>
      </c>
      <c r="D1771" s="8">
        <v>46564</v>
      </c>
      <c r="E1771" s="9">
        <v>300000</v>
      </c>
      <c r="F1771" s="9">
        <v>304335</v>
      </c>
      <c r="G1771">
        <v>88.183999999999997</v>
      </c>
      <c r="H1771" s="9">
        <v>264552</v>
      </c>
      <c r="I1771">
        <v>12.99</v>
      </c>
      <c r="J1771" s="9">
        <v>352876.43</v>
      </c>
      <c r="K1771" s="9">
        <v>272395.96999999997</v>
      </c>
      <c r="L1771" s="9">
        <v>272409.34000000003</v>
      </c>
      <c r="M1771" t="s">
        <v>20</v>
      </c>
    </row>
    <row r="1772" spans="1:13" x14ac:dyDescent="0.2">
      <c r="A1772" t="s">
        <v>2796</v>
      </c>
      <c r="B1772" t="s">
        <v>1374</v>
      </c>
      <c r="C1772">
        <v>0.75</v>
      </c>
      <c r="D1772" s="8">
        <v>46566</v>
      </c>
      <c r="E1772" s="9">
        <v>700000</v>
      </c>
      <c r="F1772" s="9">
        <v>686623</v>
      </c>
      <c r="G1772">
        <v>91.412999999999997</v>
      </c>
      <c r="H1772" s="9">
        <v>639891</v>
      </c>
      <c r="I1772" s="9">
        <v>2243.84</v>
      </c>
      <c r="J1772" s="9">
        <v>755044.98</v>
      </c>
      <c r="K1772" s="9">
        <v>658863.77</v>
      </c>
      <c r="L1772" s="9">
        <v>661174.13</v>
      </c>
      <c r="M1772" t="s">
        <v>20</v>
      </c>
    </row>
    <row r="1773" spans="1:13" x14ac:dyDescent="0.2">
      <c r="A1773" t="s">
        <v>2797</v>
      </c>
      <c r="B1773" t="s">
        <v>1244</v>
      </c>
      <c r="C1773">
        <v>1.25</v>
      </c>
      <c r="D1773" s="8">
        <v>46568</v>
      </c>
      <c r="E1773" s="9">
        <v>500000</v>
      </c>
      <c r="F1773" s="9">
        <v>473715</v>
      </c>
      <c r="G1773">
        <v>94.814999999999998</v>
      </c>
      <c r="H1773" s="9">
        <v>474075</v>
      </c>
      <c r="I1773" s="9">
        <v>1695.21</v>
      </c>
      <c r="J1773" s="9">
        <v>489418.65</v>
      </c>
      <c r="K1773" s="9">
        <v>488131.32</v>
      </c>
      <c r="L1773" s="9">
        <v>489876.79</v>
      </c>
      <c r="M1773" t="s">
        <v>20</v>
      </c>
    </row>
    <row r="1774" spans="1:13" x14ac:dyDescent="0.2">
      <c r="A1774" t="s">
        <v>2798</v>
      </c>
      <c r="B1774" t="s">
        <v>2799</v>
      </c>
      <c r="C1774">
        <v>1.375</v>
      </c>
      <c r="D1774" s="8">
        <v>46568</v>
      </c>
      <c r="E1774" s="9">
        <v>100000</v>
      </c>
      <c r="F1774" s="9">
        <v>99067</v>
      </c>
      <c r="G1774">
        <v>90.912999999999997</v>
      </c>
      <c r="H1774" s="9">
        <v>90913</v>
      </c>
      <c r="I1774">
        <v>580.14</v>
      </c>
      <c r="J1774" s="9">
        <v>111811.97</v>
      </c>
      <c r="K1774" s="9">
        <v>93608.57</v>
      </c>
      <c r="L1774" s="9">
        <v>94205.91</v>
      </c>
      <c r="M1774" t="s">
        <v>20</v>
      </c>
    </row>
    <row r="1775" spans="1:13" x14ac:dyDescent="0.2">
      <c r="A1775" t="s">
        <v>2800</v>
      </c>
      <c r="B1775" t="s">
        <v>2801</v>
      </c>
      <c r="C1775">
        <v>0.875</v>
      </c>
      <c r="D1775" s="8">
        <v>46568</v>
      </c>
      <c r="E1775" s="9">
        <v>100000</v>
      </c>
      <c r="F1775" s="9">
        <v>99293</v>
      </c>
      <c r="G1775">
        <v>87.756</v>
      </c>
      <c r="H1775" s="9">
        <v>87756</v>
      </c>
      <c r="I1775">
        <v>369.18</v>
      </c>
      <c r="J1775" s="9">
        <v>112533.72</v>
      </c>
      <c r="K1775" s="9">
        <v>90357.97</v>
      </c>
      <c r="L1775" s="9">
        <v>90738.09</v>
      </c>
      <c r="M1775" t="s">
        <v>20</v>
      </c>
    </row>
    <row r="1776" spans="1:13" x14ac:dyDescent="0.2">
      <c r="A1776" t="s">
        <v>2802</v>
      </c>
      <c r="B1776" t="s">
        <v>2803</v>
      </c>
      <c r="C1776">
        <v>1.2</v>
      </c>
      <c r="D1776" s="8">
        <v>46568</v>
      </c>
      <c r="E1776" s="9">
        <v>100000</v>
      </c>
      <c r="F1776" s="9">
        <v>99682</v>
      </c>
      <c r="G1776">
        <v>92.11</v>
      </c>
      <c r="H1776" s="9">
        <v>92110</v>
      </c>
      <c r="I1776">
        <v>506.3</v>
      </c>
      <c r="J1776" s="9">
        <v>111628.89</v>
      </c>
      <c r="K1776" s="9">
        <v>94841.06</v>
      </c>
      <c r="L1776" s="9">
        <v>95362.37</v>
      </c>
      <c r="M1776" t="s">
        <v>20</v>
      </c>
    </row>
    <row r="1777" spans="1:13" x14ac:dyDescent="0.2">
      <c r="A1777" t="s">
        <v>2804</v>
      </c>
      <c r="B1777" t="s">
        <v>2805</v>
      </c>
      <c r="C1777">
        <v>0.375</v>
      </c>
      <c r="D1777" s="8">
        <v>46568</v>
      </c>
      <c r="E1777" s="9">
        <v>100000</v>
      </c>
      <c r="F1777" s="9">
        <v>99388</v>
      </c>
      <c r="G1777">
        <v>88.161000000000001</v>
      </c>
      <c r="H1777" s="9">
        <v>88161</v>
      </c>
      <c r="I1777">
        <v>158.22</v>
      </c>
      <c r="J1777" s="9">
        <v>111687.27</v>
      </c>
      <c r="K1777" s="9">
        <v>90774.97</v>
      </c>
      <c r="L1777" s="9">
        <v>90937.88</v>
      </c>
      <c r="M1777" t="s">
        <v>20</v>
      </c>
    </row>
    <row r="1778" spans="1:13" x14ac:dyDescent="0.2">
      <c r="A1778" t="s">
        <v>2806</v>
      </c>
      <c r="B1778" t="s">
        <v>2319</v>
      </c>
      <c r="C1778">
        <v>3.5</v>
      </c>
      <c r="D1778" s="8">
        <v>46568</v>
      </c>
      <c r="E1778" s="9">
        <v>100000</v>
      </c>
      <c r="F1778" s="9">
        <v>99465</v>
      </c>
      <c r="G1778">
        <v>99.194000000000003</v>
      </c>
      <c r="H1778" s="9">
        <v>99194</v>
      </c>
      <c r="I1778" s="9">
        <v>1476.71</v>
      </c>
      <c r="J1778" s="9">
        <v>104721.73</v>
      </c>
      <c r="K1778" s="9">
        <v>102135.1</v>
      </c>
      <c r="L1778" s="9">
        <v>103655.6</v>
      </c>
      <c r="M1778" t="s">
        <v>20</v>
      </c>
    </row>
    <row r="1779" spans="1:13" x14ac:dyDescent="0.2">
      <c r="A1779" t="s">
        <v>2807</v>
      </c>
      <c r="B1779" t="s">
        <v>2808</v>
      </c>
      <c r="C1779">
        <v>1.125</v>
      </c>
      <c r="D1779" s="8">
        <v>46569</v>
      </c>
      <c r="E1779" s="9">
        <v>100000</v>
      </c>
      <c r="F1779" s="9">
        <v>99837</v>
      </c>
      <c r="G1779">
        <v>92.18</v>
      </c>
      <c r="H1779" s="9">
        <v>92180</v>
      </c>
      <c r="I1779">
        <v>471.58</v>
      </c>
      <c r="J1779" s="9">
        <v>112621.13</v>
      </c>
      <c r="K1779" s="9">
        <v>94913.14</v>
      </c>
      <c r="L1779" s="9">
        <v>95398.69</v>
      </c>
      <c r="M1779" t="s">
        <v>20</v>
      </c>
    </row>
    <row r="1780" spans="1:13" x14ac:dyDescent="0.2">
      <c r="A1780" t="s">
        <v>2809</v>
      </c>
      <c r="B1780" t="s">
        <v>2810</v>
      </c>
      <c r="C1780">
        <v>6.5</v>
      </c>
      <c r="D1780" s="8">
        <v>46572</v>
      </c>
      <c r="E1780" s="9">
        <v>573522</v>
      </c>
      <c r="F1780" s="9">
        <v>908268.72</v>
      </c>
      <c r="G1780">
        <v>119.548</v>
      </c>
      <c r="H1780" s="9">
        <v>685634.08</v>
      </c>
      <c r="I1780" s="9">
        <v>15320.11</v>
      </c>
      <c r="J1780" s="9">
        <v>1089490.52</v>
      </c>
      <c r="K1780" s="9">
        <v>705963.13</v>
      </c>
      <c r="L1780" s="9">
        <v>721737.48</v>
      </c>
      <c r="M1780" t="s">
        <v>20</v>
      </c>
    </row>
    <row r="1781" spans="1:13" x14ac:dyDescent="0.2">
      <c r="A1781" t="s">
        <v>2811</v>
      </c>
      <c r="B1781" t="s">
        <v>2191</v>
      </c>
      <c r="C1781">
        <v>0.5</v>
      </c>
      <c r="D1781" s="8">
        <v>46573</v>
      </c>
      <c r="E1781" s="9">
        <v>100000</v>
      </c>
      <c r="F1781" s="9">
        <v>99838.25</v>
      </c>
      <c r="G1781">
        <v>90.661000000000001</v>
      </c>
      <c r="H1781" s="9">
        <v>90661</v>
      </c>
      <c r="I1781">
        <v>204.11</v>
      </c>
      <c r="J1781" s="9">
        <v>109456.05</v>
      </c>
      <c r="K1781" s="9">
        <v>93349.1</v>
      </c>
      <c r="L1781" s="9">
        <v>93559.26</v>
      </c>
      <c r="M1781" t="s">
        <v>20</v>
      </c>
    </row>
    <row r="1782" spans="1:13" x14ac:dyDescent="0.2">
      <c r="A1782" t="s">
        <v>2812</v>
      </c>
      <c r="B1782" t="s">
        <v>2813</v>
      </c>
      <c r="C1782">
        <v>0.01</v>
      </c>
      <c r="D1782" s="8">
        <v>46574</v>
      </c>
      <c r="E1782" s="9">
        <v>300000</v>
      </c>
      <c r="F1782" s="9">
        <v>306570</v>
      </c>
      <c r="G1782">
        <v>89.183000000000007</v>
      </c>
      <c r="H1782" s="9">
        <v>267549</v>
      </c>
      <c r="I1782">
        <v>12.16</v>
      </c>
      <c r="J1782" s="9">
        <v>362534.35</v>
      </c>
      <c r="K1782" s="9">
        <v>275481.83</v>
      </c>
      <c r="L1782" s="9">
        <v>275494.34999999998</v>
      </c>
      <c r="M1782" t="s">
        <v>20</v>
      </c>
    </row>
    <row r="1783" spans="1:13" x14ac:dyDescent="0.2">
      <c r="A1783" t="s">
        <v>2814</v>
      </c>
      <c r="B1783" t="s">
        <v>1624</v>
      </c>
      <c r="C1783">
        <v>0.25</v>
      </c>
      <c r="D1783" s="8">
        <v>46576</v>
      </c>
      <c r="E1783" s="9">
        <v>400000</v>
      </c>
      <c r="F1783" s="9">
        <v>372264</v>
      </c>
      <c r="G1783">
        <v>86.596000000000004</v>
      </c>
      <c r="H1783" s="9">
        <v>346384</v>
      </c>
      <c r="I1783">
        <v>400</v>
      </c>
      <c r="J1783" s="9">
        <v>409360.11</v>
      </c>
      <c r="K1783" s="9">
        <v>356654.29</v>
      </c>
      <c r="L1783" s="9">
        <v>357066.15</v>
      </c>
      <c r="M1783" t="s">
        <v>20</v>
      </c>
    </row>
    <row r="1784" spans="1:13" x14ac:dyDescent="0.2">
      <c r="A1784" t="s">
        <v>2815</v>
      </c>
      <c r="B1784" t="s">
        <v>1882</v>
      </c>
      <c r="C1784">
        <v>1.375</v>
      </c>
      <c r="D1784" s="8">
        <v>46580</v>
      </c>
      <c r="E1784" s="9">
        <v>100000</v>
      </c>
      <c r="F1784" s="9">
        <v>99663</v>
      </c>
      <c r="G1784">
        <v>90.195999999999998</v>
      </c>
      <c r="H1784" s="9">
        <v>90196</v>
      </c>
      <c r="I1784">
        <v>534.92999999999995</v>
      </c>
      <c r="J1784" s="9">
        <v>110122.63</v>
      </c>
      <c r="K1784" s="9">
        <v>92870.31</v>
      </c>
      <c r="L1784" s="9">
        <v>93421.1</v>
      </c>
      <c r="M1784" t="s">
        <v>20</v>
      </c>
    </row>
    <row r="1785" spans="1:13" x14ac:dyDescent="0.2">
      <c r="A1785" t="s">
        <v>2816</v>
      </c>
      <c r="B1785" t="s">
        <v>2817</v>
      </c>
      <c r="C1785">
        <v>0.1</v>
      </c>
      <c r="D1785" s="8">
        <v>46581</v>
      </c>
      <c r="E1785" s="9">
        <v>100000</v>
      </c>
      <c r="F1785" s="9">
        <v>99434</v>
      </c>
      <c r="G1785">
        <v>84.191000000000003</v>
      </c>
      <c r="H1785" s="9">
        <v>84191</v>
      </c>
      <c r="I1785">
        <v>38.630000000000003</v>
      </c>
      <c r="J1785" s="9">
        <v>117943.64</v>
      </c>
      <c r="K1785" s="9">
        <v>86687.26</v>
      </c>
      <c r="L1785" s="9">
        <v>86727.039999999994</v>
      </c>
      <c r="M1785" t="s">
        <v>20</v>
      </c>
    </row>
    <row r="1786" spans="1:13" x14ac:dyDescent="0.2">
      <c r="A1786" t="s">
        <v>2818</v>
      </c>
      <c r="B1786" t="s">
        <v>1895</v>
      </c>
      <c r="C1786">
        <v>1.375</v>
      </c>
      <c r="D1786" s="8">
        <v>46582</v>
      </c>
      <c r="E1786" s="9">
        <v>500000</v>
      </c>
      <c r="F1786" s="9">
        <v>475450</v>
      </c>
      <c r="G1786">
        <v>95.16</v>
      </c>
      <c r="H1786" s="9">
        <v>475800</v>
      </c>
      <c r="I1786" s="9">
        <v>2636.99</v>
      </c>
      <c r="J1786" s="9">
        <v>492875.24</v>
      </c>
      <c r="K1786" s="9">
        <v>489907.47</v>
      </c>
      <c r="L1786" s="9">
        <v>492622.64</v>
      </c>
      <c r="M1786" t="s">
        <v>20</v>
      </c>
    </row>
    <row r="1787" spans="1:13" x14ac:dyDescent="0.2">
      <c r="A1787" t="s">
        <v>2819</v>
      </c>
      <c r="B1787" t="s">
        <v>2820</v>
      </c>
      <c r="C1787">
        <v>6.25</v>
      </c>
      <c r="D1787" s="8">
        <v>46583</v>
      </c>
      <c r="E1787" s="9">
        <v>800000</v>
      </c>
      <c r="F1787" s="9">
        <v>1176913.25</v>
      </c>
      <c r="G1787">
        <v>117.925</v>
      </c>
      <c r="H1787" s="9">
        <v>943400</v>
      </c>
      <c r="I1787" s="9">
        <v>19041.099999999999</v>
      </c>
      <c r="J1787" s="9">
        <v>1429446.9</v>
      </c>
      <c r="K1787" s="9">
        <v>971371.81</v>
      </c>
      <c r="L1787" s="9">
        <v>990977.47</v>
      </c>
      <c r="M1787" t="s">
        <v>20</v>
      </c>
    </row>
    <row r="1788" spans="1:13" x14ac:dyDescent="0.2">
      <c r="A1788" t="s">
        <v>2821</v>
      </c>
      <c r="B1788" t="s">
        <v>1063</v>
      </c>
      <c r="C1788">
        <v>0.75</v>
      </c>
      <c r="D1788" s="8">
        <v>46583</v>
      </c>
      <c r="E1788" s="9">
        <v>1050000</v>
      </c>
      <c r="F1788" s="9">
        <v>1133295.68</v>
      </c>
      <c r="G1788">
        <v>94.305000000000007</v>
      </c>
      <c r="H1788" s="9">
        <v>990202.5</v>
      </c>
      <c r="I1788" s="9">
        <v>2998.97</v>
      </c>
      <c r="J1788" s="9">
        <v>1290982.73</v>
      </c>
      <c r="K1788" s="9">
        <v>1019562</v>
      </c>
      <c r="L1788" s="9">
        <v>1022649.9</v>
      </c>
      <c r="M1788" t="s">
        <v>20</v>
      </c>
    </row>
    <row r="1789" spans="1:13" x14ac:dyDescent="0.2">
      <c r="A1789" t="s">
        <v>2822</v>
      </c>
      <c r="B1789" t="s">
        <v>1421</v>
      </c>
      <c r="C1789">
        <v>1.625</v>
      </c>
      <c r="D1789" s="8">
        <v>46583</v>
      </c>
      <c r="E1789" s="9">
        <v>100000</v>
      </c>
      <c r="F1789" s="9">
        <v>99792</v>
      </c>
      <c r="G1789">
        <v>82.992999999999995</v>
      </c>
      <c r="H1789" s="9">
        <v>82993</v>
      </c>
      <c r="I1789">
        <v>618.84</v>
      </c>
      <c r="J1789" s="9">
        <v>111921.72</v>
      </c>
      <c r="K1789" s="9">
        <v>85453.74</v>
      </c>
      <c r="L1789" s="9">
        <v>86090.93</v>
      </c>
      <c r="M1789" t="s">
        <v>20</v>
      </c>
    </row>
    <row r="1790" spans="1:13" x14ac:dyDescent="0.2">
      <c r="A1790" t="s">
        <v>2823</v>
      </c>
      <c r="B1790" t="s">
        <v>1229</v>
      </c>
      <c r="C1790">
        <v>0.375</v>
      </c>
      <c r="D1790" s="8">
        <v>46583</v>
      </c>
      <c r="E1790" s="9">
        <v>100000</v>
      </c>
      <c r="F1790" s="9">
        <v>99699</v>
      </c>
      <c r="G1790">
        <v>87.81</v>
      </c>
      <c r="H1790" s="9">
        <v>87810</v>
      </c>
      <c r="I1790">
        <v>142.81</v>
      </c>
      <c r="J1790" s="9">
        <v>117639.84</v>
      </c>
      <c r="K1790" s="9">
        <v>90413.57</v>
      </c>
      <c r="L1790" s="9">
        <v>90560.61</v>
      </c>
      <c r="M1790" t="s">
        <v>20</v>
      </c>
    </row>
    <row r="1791" spans="1:13" x14ac:dyDescent="0.2">
      <c r="A1791" t="s">
        <v>2824</v>
      </c>
      <c r="B1791" t="s">
        <v>2825</v>
      </c>
      <c r="C1791">
        <v>0.01</v>
      </c>
      <c r="D1791" s="8">
        <v>46584</v>
      </c>
      <c r="E1791" s="9">
        <v>300000</v>
      </c>
      <c r="F1791" s="9">
        <v>303911.09999999998</v>
      </c>
      <c r="G1791">
        <v>88.632000000000005</v>
      </c>
      <c r="H1791" s="9">
        <v>265896</v>
      </c>
      <c r="I1791">
        <v>11.34</v>
      </c>
      <c r="J1791" s="9">
        <v>362459.57</v>
      </c>
      <c r="K1791" s="9">
        <v>273779.82</v>
      </c>
      <c r="L1791" s="9">
        <v>273791.5</v>
      </c>
      <c r="M1791" t="s">
        <v>20</v>
      </c>
    </row>
    <row r="1792" spans="1:13" x14ac:dyDescent="0.2">
      <c r="A1792" t="s">
        <v>2826</v>
      </c>
      <c r="B1792" t="s">
        <v>1958</v>
      </c>
      <c r="C1792"/>
      <c r="D1792" s="8">
        <v>46584</v>
      </c>
      <c r="E1792" s="9">
        <v>400000</v>
      </c>
      <c r="F1792" s="9">
        <v>411176</v>
      </c>
      <c r="G1792">
        <v>89.021000000000001</v>
      </c>
      <c r="H1792" s="9">
        <v>356084</v>
      </c>
      <c r="I1792">
        <v>0</v>
      </c>
      <c r="J1792" s="9">
        <v>484961.53</v>
      </c>
      <c r="K1792" s="9">
        <v>366641.89</v>
      </c>
      <c r="L1792" s="9">
        <v>366641.89</v>
      </c>
      <c r="M1792" t="s">
        <v>20</v>
      </c>
    </row>
    <row r="1793" spans="1:13" x14ac:dyDescent="0.2">
      <c r="A1793" t="s">
        <v>2827</v>
      </c>
      <c r="B1793" t="s">
        <v>2828</v>
      </c>
      <c r="C1793">
        <v>2.25</v>
      </c>
      <c r="D1793" s="8">
        <v>46585</v>
      </c>
      <c r="E1793" s="9">
        <v>300000</v>
      </c>
      <c r="F1793" s="9">
        <v>313800</v>
      </c>
      <c r="G1793">
        <v>91.786000000000001</v>
      </c>
      <c r="H1793" s="9">
        <v>275358</v>
      </c>
      <c r="I1793" s="9">
        <v>2533.56</v>
      </c>
      <c r="J1793" s="9">
        <v>370111.41</v>
      </c>
      <c r="K1793" s="9">
        <v>283522.36</v>
      </c>
      <c r="L1793" s="9">
        <v>286131.05</v>
      </c>
      <c r="M1793" t="s">
        <v>20</v>
      </c>
    </row>
    <row r="1794" spans="1:13" x14ac:dyDescent="0.2">
      <c r="A1794" t="s">
        <v>2829</v>
      </c>
      <c r="B1794" t="s">
        <v>1767</v>
      </c>
      <c r="C1794">
        <v>0.125</v>
      </c>
      <c r="D1794" s="8">
        <v>46587</v>
      </c>
      <c r="E1794" s="9">
        <v>100000</v>
      </c>
      <c r="F1794" s="9">
        <v>99639</v>
      </c>
      <c r="G1794">
        <v>85.759</v>
      </c>
      <c r="H1794" s="9">
        <v>85759</v>
      </c>
      <c r="I1794">
        <v>46.23</v>
      </c>
      <c r="J1794" s="9">
        <v>121146.08</v>
      </c>
      <c r="K1794" s="9">
        <v>88301.75</v>
      </c>
      <c r="L1794" s="9">
        <v>88349.36</v>
      </c>
      <c r="M1794" t="s">
        <v>20</v>
      </c>
    </row>
    <row r="1795" spans="1:13" x14ac:dyDescent="0.2">
      <c r="A1795" t="s">
        <v>2830</v>
      </c>
      <c r="B1795" t="s">
        <v>1515</v>
      </c>
      <c r="C1795">
        <v>0.875</v>
      </c>
      <c r="D1795" s="8">
        <v>46594</v>
      </c>
      <c r="E1795" s="9">
        <v>200000</v>
      </c>
      <c r="F1795" s="9">
        <v>203608</v>
      </c>
      <c r="G1795">
        <v>93.153999999999996</v>
      </c>
      <c r="H1795" s="9">
        <v>186308</v>
      </c>
      <c r="I1795">
        <v>613.70000000000005</v>
      </c>
      <c r="J1795" s="9">
        <v>242609.11</v>
      </c>
      <c r="K1795" s="9">
        <v>191832.03</v>
      </c>
      <c r="L1795" s="9">
        <v>192463.93</v>
      </c>
      <c r="M1795" t="s">
        <v>20</v>
      </c>
    </row>
    <row r="1796" spans="1:13" x14ac:dyDescent="0.2">
      <c r="A1796" t="s">
        <v>2831</v>
      </c>
      <c r="B1796" t="s">
        <v>2832</v>
      </c>
      <c r="C1796">
        <v>1.375</v>
      </c>
      <c r="D1796" s="8">
        <v>46594</v>
      </c>
      <c r="E1796" s="9">
        <v>200000</v>
      </c>
      <c r="F1796" s="9">
        <v>191634</v>
      </c>
      <c r="G1796">
        <v>91.79</v>
      </c>
      <c r="H1796" s="9">
        <v>183580</v>
      </c>
      <c r="I1796">
        <v>964.38</v>
      </c>
      <c r="J1796" s="9">
        <v>222209.2</v>
      </c>
      <c r="K1796" s="9">
        <v>189023.15</v>
      </c>
      <c r="L1796" s="9">
        <v>190016.12</v>
      </c>
      <c r="M1796" t="s">
        <v>20</v>
      </c>
    </row>
    <row r="1797" spans="1:13" x14ac:dyDescent="0.2">
      <c r="A1797" t="s">
        <v>2833</v>
      </c>
      <c r="B1797" t="s">
        <v>2834</v>
      </c>
      <c r="C1797">
        <v>0.125</v>
      </c>
      <c r="D1797" s="8">
        <v>46595</v>
      </c>
      <c r="E1797" s="9">
        <v>100000</v>
      </c>
      <c r="F1797" s="9">
        <v>99815</v>
      </c>
      <c r="G1797">
        <v>87.867999999999995</v>
      </c>
      <c r="H1797" s="9">
        <v>87868</v>
      </c>
      <c r="I1797">
        <v>43.49</v>
      </c>
      <c r="J1797" s="9">
        <v>117407.39</v>
      </c>
      <c r="K1797" s="9">
        <v>90473.29</v>
      </c>
      <c r="L1797" s="9">
        <v>90518.07</v>
      </c>
      <c r="M1797" t="s">
        <v>20</v>
      </c>
    </row>
    <row r="1798" spans="1:13" x14ac:dyDescent="0.2">
      <c r="A1798" t="s">
        <v>2835</v>
      </c>
      <c r="B1798" t="s">
        <v>1065</v>
      </c>
      <c r="C1798">
        <v>3.375</v>
      </c>
      <c r="D1798" s="8">
        <v>46596</v>
      </c>
      <c r="E1798" s="9">
        <v>500000</v>
      </c>
      <c r="F1798" s="9">
        <v>499120</v>
      </c>
      <c r="G1798">
        <v>99.884</v>
      </c>
      <c r="H1798" s="9">
        <v>499420</v>
      </c>
      <c r="I1798">
        <v>369.86</v>
      </c>
      <c r="J1798" s="9">
        <v>516913.63</v>
      </c>
      <c r="K1798" s="9">
        <v>514227.8</v>
      </c>
      <c r="L1798" s="9">
        <v>514608.63</v>
      </c>
      <c r="M1798" t="s">
        <v>20</v>
      </c>
    </row>
    <row r="1799" spans="1:13" x14ac:dyDescent="0.2">
      <c r="A1799" t="s">
        <v>2836</v>
      </c>
      <c r="B1799" t="s">
        <v>2837</v>
      </c>
      <c r="C1799">
        <v>0.8</v>
      </c>
      <c r="D1799" s="8">
        <v>46598</v>
      </c>
      <c r="E1799" s="9">
        <v>1500000</v>
      </c>
      <c r="F1799" s="9">
        <v>1525696.9</v>
      </c>
      <c r="G1799">
        <v>92.582999999999998</v>
      </c>
      <c r="H1799" s="9">
        <v>1388745</v>
      </c>
      <c r="I1799" s="9">
        <v>4076.71</v>
      </c>
      <c r="J1799" s="9">
        <v>1709245.42</v>
      </c>
      <c r="K1799" s="9">
        <v>1429921.29</v>
      </c>
      <c r="L1799" s="9">
        <v>1434118.88</v>
      </c>
      <c r="M1799" t="s">
        <v>20</v>
      </c>
    </row>
    <row r="1800" spans="1:13" x14ac:dyDescent="0.2">
      <c r="A1800" t="s">
        <v>2838</v>
      </c>
      <c r="B1800" t="s">
        <v>1101</v>
      </c>
      <c r="C1800">
        <v>2.0499999999999998</v>
      </c>
      <c r="D1800" s="8">
        <v>46600</v>
      </c>
      <c r="E1800" s="9">
        <v>1550000</v>
      </c>
      <c r="F1800" s="9">
        <v>1576572</v>
      </c>
      <c r="G1800">
        <v>95.162000000000006</v>
      </c>
      <c r="H1800" s="9">
        <v>1475011</v>
      </c>
      <c r="I1800" s="9">
        <v>10534.1</v>
      </c>
      <c r="J1800" s="9">
        <v>1834459.17</v>
      </c>
      <c r="K1800" s="9">
        <v>1518745.08</v>
      </c>
      <c r="L1800" s="9">
        <v>1529591.52</v>
      </c>
      <c r="M1800" t="s">
        <v>20</v>
      </c>
    </row>
    <row r="1801" spans="1:13" x14ac:dyDescent="0.2">
      <c r="A1801" t="s">
        <v>2839</v>
      </c>
      <c r="B1801" t="s">
        <v>2840</v>
      </c>
      <c r="C1801">
        <v>0.875</v>
      </c>
      <c r="D1801" s="8">
        <v>46601</v>
      </c>
      <c r="E1801" s="9">
        <v>200000</v>
      </c>
      <c r="F1801" s="9">
        <v>203030</v>
      </c>
      <c r="G1801">
        <v>91.694999999999993</v>
      </c>
      <c r="H1801" s="9">
        <v>183390</v>
      </c>
      <c r="I1801">
        <v>580.14</v>
      </c>
      <c r="J1801" s="9">
        <v>235423.44</v>
      </c>
      <c r="K1801" s="9">
        <v>188827.51</v>
      </c>
      <c r="L1801" s="9">
        <v>189424.85</v>
      </c>
      <c r="M1801" t="s">
        <v>20</v>
      </c>
    </row>
    <row r="1802" spans="1:13" x14ac:dyDescent="0.2">
      <c r="A1802" t="s">
        <v>2841</v>
      </c>
      <c r="B1802" t="s">
        <v>1846</v>
      </c>
      <c r="C1802">
        <v>2.5510000000000002</v>
      </c>
      <c r="D1802" s="8">
        <v>46602</v>
      </c>
      <c r="E1802" s="9">
        <v>100000</v>
      </c>
      <c r="F1802" s="9">
        <v>100000</v>
      </c>
      <c r="G1802">
        <v>95.066999999999993</v>
      </c>
      <c r="H1802" s="9">
        <v>95067</v>
      </c>
      <c r="I1802">
        <v>838.68</v>
      </c>
      <c r="J1802" s="9">
        <v>102175</v>
      </c>
      <c r="K1802" s="9">
        <v>97885.74</v>
      </c>
      <c r="L1802" s="9">
        <v>98749.29</v>
      </c>
      <c r="M1802" t="s">
        <v>20</v>
      </c>
    </row>
    <row r="1803" spans="1:13" x14ac:dyDescent="0.2">
      <c r="A1803" t="s">
        <v>2842</v>
      </c>
      <c r="B1803" t="s">
        <v>2843</v>
      </c>
      <c r="C1803">
        <v>0.01</v>
      </c>
      <c r="D1803" s="8">
        <v>46603</v>
      </c>
      <c r="E1803" s="9">
        <v>500000</v>
      </c>
      <c r="F1803" s="9">
        <v>515065</v>
      </c>
      <c r="G1803">
        <v>89.078000000000003</v>
      </c>
      <c r="H1803" s="9">
        <v>445390</v>
      </c>
      <c r="I1803">
        <v>16.3</v>
      </c>
      <c r="J1803" s="9">
        <v>607493.41</v>
      </c>
      <c r="K1803" s="9">
        <v>458595.81</v>
      </c>
      <c r="L1803" s="9">
        <v>458612.6</v>
      </c>
      <c r="M1803" t="s">
        <v>20</v>
      </c>
    </row>
    <row r="1804" spans="1:13" x14ac:dyDescent="0.2">
      <c r="A1804" t="s">
        <v>2844</v>
      </c>
      <c r="B1804" t="s">
        <v>2845</v>
      </c>
      <c r="C1804">
        <v>0.75</v>
      </c>
      <c r="D1804" s="8">
        <v>46608</v>
      </c>
      <c r="E1804" s="9">
        <v>200000</v>
      </c>
      <c r="F1804" s="9">
        <v>199102</v>
      </c>
      <c r="G1804">
        <v>88.090999999999994</v>
      </c>
      <c r="H1804" s="9">
        <v>176182</v>
      </c>
      <c r="I1804">
        <v>468.49</v>
      </c>
      <c r="J1804" s="9">
        <v>224915.57</v>
      </c>
      <c r="K1804" s="9">
        <v>181405.8</v>
      </c>
      <c r="L1804" s="9">
        <v>181888.18</v>
      </c>
      <c r="M1804" t="s">
        <v>20</v>
      </c>
    </row>
    <row r="1805" spans="1:13" x14ac:dyDescent="0.2">
      <c r="A1805" t="s">
        <v>2846</v>
      </c>
      <c r="B1805" t="s">
        <v>2847</v>
      </c>
      <c r="C1805">
        <v>1</v>
      </c>
      <c r="D1805" s="8">
        <v>46611</v>
      </c>
      <c r="E1805" s="9">
        <v>200000</v>
      </c>
      <c r="F1805" s="9">
        <v>201852</v>
      </c>
      <c r="G1805">
        <v>67.5</v>
      </c>
      <c r="H1805" s="9">
        <v>135000</v>
      </c>
      <c r="I1805">
        <v>608.22</v>
      </c>
      <c r="J1805" s="9">
        <v>221754.61</v>
      </c>
      <c r="K1805" s="9">
        <v>139002.75</v>
      </c>
      <c r="L1805" s="9">
        <v>139629</v>
      </c>
      <c r="M1805" t="s">
        <v>20</v>
      </c>
    </row>
    <row r="1806" spans="1:13" x14ac:dyDescent="0.2">
      <c r="A1806" t="s">
        <v>2848</v>
      </c>
      <c r="B1806" t="s">
        <v>1162</v>
      </c>
      <c r="C1806">
        <v>0.5</v>
      </c>
      <c r="D1806" s="8">
        <v>46614</v>
      </c>
      <c r="E1806" s="9">
        <v>2350000</v>
      </c>
      <c r="F1806" s="9">
        <v>2519990.8199999998</v>
      </c>
      <c r="G1806">
        <v>93.751999999999995</v>
      </c>
      <c r="H1806" s="9">
        <v>2203172</v>
      </c>
      <c r="I1806" s="9">
        <v>3476.71</v>
      </c>
      <c r="J1806" s="9">
        <v>2877840.24</v>
      </c>
      <c r="K1806" s="9">
        <v>2268496.0499999998</v>
      </c>
      <c r="L1806" s="9">
        <v>2272075.85</v>
      </c>
      <c r="M1806" t="s">
        <v>20</v>
      </c>
    </row>
    <row r="1807" spans="1:13" x14ac:dyDescent="0.2">
      <c r="A1807" t="s">
        <v>2849</v>
      </c>
      <c r="B1807" t="s">
        <v>1614</v>
      </c>
      <c r="C1807">
        <v>1.2010000000000001</v>
      </c>
      <c r="D1807" s="8">
        <v>46620</v>
      </c>
      <c r="E1807" s="9">
        <v>100000</v>
      </c>
      <c r="F1807" s="9">
        <v>100005</v>
      </c>
      <c r="G1807">
        <v>91.162999999999997</v>
      </c>
      <c r="H1807" s="9">
        <v>91163</v>
      </c>
      <c r="I1807">
        <v>335.62</v>
      </c>
      <c r="J1807" s="9">
        <v>108395.42</v>
      </c>
      <c r="K1807" s="9">
        <v>93865.98</v>
      </c>
      <c r="L1807" s="9">
        <v>94211.56</v>
      </c>
      <c r="M1807" t="s">
        <v>20</v>
      </c>
    </row>
    <row r="1808" spans="1:13" x14ac:dyDescent="0.2">
      <c r="A1808" t="s">
        <v>2850</v>
      </c>
      <c r="B1808" t="s">
        <v>25</v>
      </c>
      <c r="C1808">
        <v>0.625</v>
      </c>
      <c r="D1808" s="8">
        <v>46629</v>
      </c>
      <c r="E1808" s="9">
        <v>200000</v>
      </c>
      <c r="F1808" s="9">
        <v>198208</v>
      </c>
      <c r="G1808">
        <v>90.828000000000003</v>
      </c>
      <c r="H1808" s="9">
        <v>181656</v>
      </c>
      <c r="I1808">
        <v>318.49</v>
      </c>
      <c r="J1808" s="9">
        <v>225094.92</v>
      </c>
      <c r="K1808" s="9">
        <v>187042.1</v>
      </c>
      <c r="L1808" s="9">
        <v>187370.04</v>
      </c>
      <c r="M1808" t="s">
        <v>20</v>
      </c>
    </row>
    <row r="1809" spans="1:13" x14ac:dyDescent="0.2">
      <c r="A1809" t="s">
        <v>2851</v>
      </c>
      <c r="B1809" t="s">
        <v>1943</v>
      </c>
      <c r="C1809">
        <v>2.75</v>
      </c>
      <c r="D1809" s="8">
        <v>46629</v>
      </c>
      <c r="E1809" s="9">
        <v>400000</v>
      </c>
      <c r="F1809" s="9">
        <v>378760</v>
      </c>
      <c r="G1809">
        <v>96.626000000000005</v>
      </c>
      <c r="H1809" s="9">
        <v>386504</v>
      </c>
      <c r="I1809" s="9">
        <v>2802.74</v>
      </c>
      <c r="J1809" s="9">
        <v>376847.26</v>
      </c>
      <c r="K1809" s="9">
        <v>397963.84</v>
      </c>
      <c r="L1809" s="9">
        <v>400849.68</v>
      </c>
      <c r="M1809" t="s">
        <v>20</v>
      </c>
    </row>
    <row r="1810" spans="1:13" x14ac:dyDescent="0.2">
      <c r="A1810" t="s">
        <v>2852</v>
      </c>
      <c r="B1810" t="s">
        <v>2853</v>
      </c>
      <c r="C1810">
        <v>0.05</v>
      </c>
      <c r="D1810" s="8">
        <v>46631</v>
      </c>
      <c r="E1810" s="9">
        <v>100000</v>
      </c>
      <c r="F1810" s="9">
        <v>99761</v>
      </c>
      <c r="G1810">
        <v>80.509</v>
      </c>
      <c r="H1810" s="9">
        <v>80509</v>
      </c>
      <c r="I1810">
        <v>12.47</v>
      </c>
      <c r="J1810" s="9">
        <v>117234.14</v>
      </c>
      <c r="K1810" s="9">
        <v>82896.09</v>
      </c>
      <c r="L1810" s="9">
        <v>82908.929999999993</v>
      </c>
      <c r="M1810" t="s">
        <v>20</v>
      </c>
    </row>
    <row r="1811" spans="1:13" x14ac:dyDescent="0.2">
      <c r="A1811" t="s">
        <v>2854</v>
      </c>
      <c r="B1811" t="s">
        <v>2855</v>
      </c>
      <c r="C1811">
        <v>0.1</v>
      </c>
      <c r="D1811" s="8">
        <v>46633</v>
      </c>
      <c r="E1811" s="9">
        <v>100000</v>
      </c>
      <c r="F1811" s="9">
        <v>99849</v>
      </c>
      <c r="G1811">
        <v>86.697000000000003</v>
      </c>
      <c r="H1811" s="9">
        <v>86697</v>
      </c>
      <c r="I1811">
        <v>24.38</v>
      </c>
      <c r="J1811" s="9">
        <v>110967.19</v>
      </c>
      <c r="K1811" s="9">
        <v>89267.57</v>
      </c>
      <c r="L1811" s="9">
        <v>89292.67</v>
      </c>
      <c r="M1811" t="s">
        <v>20</v>
      </c>
    </row>
    <row r="1812" spans="1:13" x14ac:dyDescent="0.2">
      <c r="A1812" t="s">
        <v>2856</v>
      </c>
      <c r="B1812" t="s">
        <v>2857</v>
      </c>
      <c r="C1812">
        <v>1</v>
      </c>
      <c r="D1812" s="8">
        <v>46636</v>
      </c>
      <c r="E1812" s="9">
        <v>100000</v>
      </c>
      <c r="F1812" s="9">
        <v>99615</v>
      </c>
      <c r="G1812">
        <v>93.174000000000007</v>
      </c>
      <c r="H1812" s="9">
        <v>93174</v>
      </c>
      <c r="I1812">
        <v>235.62</v>
      </c>
      <c r="J1812" s="9">
        <v>116684.03</v>
      </c>
      <c r="K1812" s="9">
        <v>95936.61</v>
      </c>
      <c r="L1812" s="9">
        <v>96179.21</v>
      </c>
      <c r="M1812" t="s">
        <v>20</v>
      </c>
    </row>
    <row r="1813" spans="1:13" x14ac:dyDescent="0.2">
      <c r="A1813" t="s">
        <v>2858</v>
      </c>
      <c r="B1813" t="s">
        <v>2859</v>
      </c>
      <c r="C1813">
        <v>0.375</v>
      </c>
      <c r="D1813" s="8">
        <v>46638</v>
      </c>
      <c r="E1813" s="9">
        <v>100000</v>
      </c>
      <c r="F1813" s="9">
        <v>99361</v>
      </c>
      <c r="G1813">
        <v>86.498999999999995</v>
      </c>
      <c r="H1813" s="9">
        <v>86499</v>
      </c>
      <c r="I1813">
        <v>86.3</v>
      </c>
      <c r="J1813" s="9">
        <v>118870.53</v>
      </c>
      <c r="K1813" s="9">
        <v>89063.7</v>
      </c>
      <c r="L1813" s="9">
        <v>89152.56</v>
      </c>
      <c r="M1813" t="s">
        <v>20</v>
      </c>
    </row>
    <row r="1814" spans="1:13" x14ac:dyDescent="0.2">
      <c r="A1814" t="s">
        <v>2860</v>
      </c>
      <c r="B1814" t="s">
        <v>2123</v>
      </c>
      <c r="C1814">
        <v>2.5</v>
      </c>
      <c r="D1814" s="8">
        <v>46638</v>
      </c>
      <c r="E1814" s="9">
        <v>400000</v>
      </c>
      <c r="F1814" s="9">
        <v>388872</v>
      </c>
      <c r="G1814">
        <v>98.43</v>
      </c>
      <c r="H1814" s="9">
        <v>393720</v>
      </c>
      <c r="I1814" s="9">
        <v>2301.37</v>
      </c>
      <c r="J1814" s="9">
        <v>386908.2</v>
      </c>
      <c r="K1814" s="9">
        <v>405393.8</v>
      </c>
      <c r="L1814" s="9">
        <v>407763.4</v>
      </c>
      <c r="M1814" t="s">
        <v>20</v>
      </c>
    </row>
    <row r="1815" spans="1:13" x14ac:dyDescent="0.2">
      <c r="A1815" t="s">
        <v>2861</v>
      </c>
      <c r="B1815" t="s">
        <v>1809</v>
      </c>
      <c r="C1815">
        <v>1.5</v>
      </c>
      <c r="D1815" s="8">
        <v>46639</v>
      </c>
      <c r="E1815" s="9">
        <v>100000</v>
      </c>
      <c r="F1815" s="9">
        <v>99359</v>
      </c>
      <c r="G1815">
        <v>93.284999999999997</v>
      </c>
      <c r="H1815" s="9">
        <v>93285</v>
      </c>
      <c r="I1815">
        <v>341.1</v>
      </c>
      <c r="J1815" s="9">
        <v>104590.25</v>
      </c>
      <c r="K1815" s="9">
        <v>96050.9</v>
      </c>
      <c r="L1815" s="9">
        <v>96402.11</v>
      </c>
      <c r="M1815" t="s">
        <v>20</v>
      </c>
    </row>
    <row r="1816" spans="1:13" x14ac:dyDescent="0.2">
      <c r="A1816" t="s">
        <v>2862</v>
      </c>
      <c r="B1816" t="s">
        <v>2863</v>
      </c>
      <c r="C1816"/>
      <c r="D1816" s="8">
        <v>46639</v>
      </c>
      <c r="E1816" s="9">
        <v>100000</v>
      </c>
      <c r="F1816" s="9">
        <v>99093</v>
      </c>
      <c r="G1816">
        <v>85.686000000000007</v>
      </c>
      <c r="H1816" s="9">
        <v>85686</v>
      </c>
      <c r="I1816">
        <v>0</v>
      </c>
      <c r="J1816" s="9">
        <v>109126.17</v>
      </c>
      <c r="K1816" s="9">
        <v>88226.59</v>
      </c>
      <c r="L1816" s="9">
        <v>88226.59</v>
      </c>
      <c r="M1816" t="s">
        <v>20</v>
      </c>
    </row>
    <row r="1817" spans="1:13" x14ac:dyDescent="0.2">
      <c r="A1817" t="s">
        <v>2864</v>
      </c>
      <c r="B1817" t="s">
        <v>2865</v>
      </c>
      <c r="C1817">
        <v>1.25</v>
      </c>
      <c r="D1817" s="8">
        <v>46640</v>
      </c>
      <c r="E1817" s="9">
        <v>100000</v>
      </c>
      <c r="F1817" s="9">
        <v>99303</v>
      </c>
      <c r="G1817">
        <v>89.18</v>
      </c>
      <c r="H1817" s="9">
        <v>89180</v>
      </c>
      <c r="I1817">
        <v>280.82</v>
      </c>
      <c r="J1817" s="9">
        <v>111065.44</v>
      </c>
      <c r="K1817" s="9">
        <v>91824.19</v>
      </c>
      <c r="L1817" s="9">
        <v>92113.34</v>
      </c>
      <c r="M1817" t="s">
        <v>20</v>
      </c>
    </row>
    <row r="1818" spans="1:13" x14ac:dyDescent="0.2">
      <c r="A1818" t="s">
        <v>2866</v>
      </c>
      <c r="B1818" t="s">
        <v>2867</v>
      </c>
      <c r="C1818">
        <v>0.25</v>
      </c>
      <c r="D1818" s="8">
        <v>46640</v>
      </c>
      <c r="E1818" s="9">
        <v>100000</v>
      </c>
      <c r="F1818" s="9">
        <v>99818</v>
      </c>
      <c r="G1818">
        <v>85.742999999999995</v>
      </c>
      <c r="H1818" s="9">
        <v>85743</v>
      </c>
      <c r="I1818">
        <v>56.16</v>
      </c>
      <c r="J1818" s="9">
        <v>110807.96</v>
      </c>
      <c r="K1818" s="9">
        <v>88285.28</v>
      </c>
      <c r="L1818" s="9">
        <v>88343.11</v>
      </c>
      <c r="M1818" t="s">
        <v>20</v>
      </c>
    </row>
    <row r="1819" spans="1:13" x14ac:dyDescent="0.2">
      <c r="A1819" t="s">
        <v>2868</v>
      </c>
      <c r="B1819" t="s">
        <v>2869</v>
      </c>
      <c r="C1819">
        <v>0.5</v>
      </c>
      <c r="D1819" s="8">
        <v>46641</v>
      </c>
      <c r="E1819" s="9">
        <v>100000</v>
      </c>
      <c r="F1819" s="9">
        <v>99208</v>
      </c>
      <c r="G1819">
        <v>86.590999999999994</v>
      </c>
      <c r="H1819" s="9">
        <v>86591</v>
      </c>
      <c r="I1819">
        <v>110.96</v>
      </c>
      <c r="J1819" s="9">
        <v>117437.47</v>
      </c>
      <c r="K1819" s="9">
        <v>89158.42</v>
      </c>
      <c r="L1819" s="9">
        <v>89272.67</v>
      </c>
      <c r="M1819" t="s">
        <v>20</v>
      </c>
    </row>
    <row r="1820" spans="1:13" x14ac:dyDescent="0.2">
      <c r="A1820" t="s">
        <v>2870</v>
      </c>
      <c r="B1820" t="s">
        <v>1697</v>
      </c>
      <c r="C1820">
        <v>0.5</v>
      </c>
      <c r="D1820" s="8">
        <v>46643</v>
      </c>
      <c r="E1820" s="9">
        <v>200000</v>
      </c>
      <c r="F1820" s="9">
        <v>196004</v>
      </c>
      <c r="G1820">
        <v>90.739000000000004</v>
      </c>
      <c r="H1820" s="9">
        <v>181478</v>
      </c>
      <c r="I1820">
        <v>216.44</v>
      </c>
      <c r="J1820" s="9">
        <v>231000.51</v>
      </c>
      <c r="K1820" s="9">
        <v>186858.82</v>
      </c>
      <c r="L1820" s="9">
        <v>187081.68</v>
      </c>
      <c r="M1820" t="s">
        <v>20</v>
      </c>
    </row>
    <row r="1821" spans="1:13" x14ac:dyDescent="0.2">
      <c r="A1821" t="s">
        <v>2871</v>
      </c>
      <c r="B1821" t="s">
        <v>285</v>
      </c>
      <c r="C1821">
        <v>2.375</v>
      </c>
      <c r="D1821" s="8">
        <v>46643</v>
      </c>
      <c r="E1821" s="9">
        <v>500000</v>
      </c>
      <c r="F1821" s="9">
        <v>488215</v>
      </c>
      <c r="G1821">
        <v>97.730999999999995</v>
      </c>
      <c r="H1821" s="9">
        <v>488655</v>
      </c>
      <c r="I1821" s="9">
        <v>2570.21</v>
      </c>
      <c r="J1821" s="9">
        <v>506108.08</v>
      </c>
      <c r="K1821" s="9">
        <v>503143.62</v>
      </c>
      <c r="L1821" s="9">
        <v>505790.03</v>
      </c>
      <c r="M1821" t="s">
        <v>20</v>
      </c>
    </row>
    <row r="1822" spans="1:13" x14ac:dyDescent="0.2">
      <c r="A1822" t="s">
        <v>2872</v>
      </c>
      <c r="B1822" t="s">
        <v>2317</v>
      </c>
      <c r="C1822">
        <v>3</v>
      </c>
      <c r="D1822" s="8">
        <v>46644</v>
      </c>
      <c r="E1822" s="9">
        <v>100000</v>
      </c>
      <c r="F1822" s="9">
        <v>99471</v>
      </c>
      <c r="G1822">
        <v>93.573999999999998</v>
      </c>
      <c r="H1822" s="9">
        <v>93574</v>
      </c>
      <c r="I1822">
        <v>641.1</v>
      </c>
      <c r="J1822" s="9">
        <v>106488.68</v>
      </c>
      <c r="K1822" s="9">
        <v>96348.47</v>
      </c>
      <c r="L1822" s="9">
        <v>97008.57</v>
      </c>
      <c r="M1822" t="s">
        <v>20</v>
      </c>
    </row>
    <row r="1823" spans="1:13" x14ac:dyDescent="0.2">
      <c r="A1823" t="s">
        <v>2873</v>
      </c>
      <c r="B1823" t="s">
        <v>1099</v>
      </c>
      <c r="C1823">
        <v>0.5</v>
      </c>
      <c r="D1823" s="8">
        <v>46645</v>
      </c>
      <c r="E1823" s="9">
        <v>400000</v>
      </c>
      <c r="F1823" s="9">
        <v>420259</v>
      </c>
      <c r="G1823">
        <v>91.198999999999998</v>
      </c>
      <c r="H1823" s="9">
        <v>364796</v>
      </c>
      <c r="I1823">
        <v>421.92</v>
      </c>
      <c r="J1823" s="9">
        <v>504818.8</v>
      </c>
      <c r="K1823" s="9">
        <v>375612.2</v>
      </c>
      <c r="L1823" s="9">
        <v>376046.63</v>
      </c>
      <c r="M1823" t="s">
        <v>20</v>
      </c>
    </row>
    <row r="1824" spans="1:13" x14ac:dyDescent="0.2">
      <c r="A1824" t="s">
        <v>2874</v>
      </c>
      <c r="B1824" t="s">
        <v>1273</v>
      </c>
      <c r="C1824">
        <v>0.5</v>
      </c>
      <c r="D1824" s="8">
        <v>46645</v>
      </c>
      <c r="E1824" s="9">
        <v>300000</v>
      </c>
      <c r="F1824" s="9">
        <v>300306</v>
      </c>
      <c r="G1824">
        <v>91.911000000000001</v>
      </c>
      <c r="H1824" s="9">
        <v>275733</v>
      </c>
      <c r="I1824">
        <v>316.44</v>
      </c>
      <c r="J1824" s="9">
        <v>348985.59999999998</v>
      </c>
      <c r="K1824" s="9">
        <v>283908.47999999998</v>
      </c>
      <c r="L1824" s="9">
        <v>284234.3</v>
      </c>
      <c r="M1824" t="s">
        <v>20</v>
      </c>
    </row>
    <row r="1825" spans="1:13" x14ac:dyDescent="0.2">
      <c r="A1825" t="s">
        <v>2875</v>
      </c>
      <c r="B1825" t="s">
        <v>1101</v>
      </c>
      <c r="C1825">
        <v>0.95</v>
      </c>
      <c r="D1825" s="8">
        <v>46645</v>
      </c>
      <c r="E1825" s="9">
        <v>1500000</v>
      </c>
      <c r="F1825" s="9">
        <v>1556475</v>
      </c>
      <c r="G1825">
        <v>90.147000000000006</v>
      </c>
      <c r="H1825" s="9">
        <v>1352205</v>
      </c>
      <c r="I1825" s="9">
        <v>3031.08</v>
      </c>
      <c r="J1825" s="9">
        <v>1891194.95</v>
      </c>
      <c r="K1825" s="9">
        <v>1392297.88</v>
      </c>
      <c r="L1825" s="9">
        <v>1395418.83</v>
      </c>
      <c r="M1825" t="s">
        <v>20</v>
      </c>
    </row>
    <row r="1826" spans="1:13" x14ac:dyDescent="0.2">
      <c r="A1826" t="s">
        <v>2876</v>
      </c>
      <c r="B1826" t="s">
        <v>2877</v>
      </c>
      <c r="C1826">
        <v>1.5</v>
      </c>
      <c r="D1826" s="8">
        <v>46645</v>
      </c>
      <c r="E1826" s="9">
        <v>300000</v>
      </c>
      <c r="F1826" s="9">
        <v>315750</v>
      </c>
      <c r="G1826">
        <v>91.256</v>
      </c>
      <c r="H1826" s="9">
        <v>273768</v>
      </c>
      <c r="I1826">
        <v>950</v>
      </c>
      <c r="J1826" s="9">
        <v>385972.8</v>
      </c>
      <c r="K1826" s="9">
        <v>281885.21999999997</v>
      </c>
      <c r="L1826" s="9">
        <v>282863.39</v>
      </c>
      <c r="M1826" t="s">
        <v>20</v>
      </c>
    </row>
    <row r="1827" spans="1:13" x14ac:dyDescent="0.2">
      <c r="A1827" t="s">
        <v>2878</v>
      </c>
      <c r="B1827" t="s">
        <v>2879</v>
      </c>
      <c r="C1827">
        <v>0.25</v>
      </c>
      <c r="D1827" s="8">
        <v>46645</v>
      </c>
      <c r="E1827" s="9">
        <v>110000</v>
      </c>
      <c r="F1827" s="9">
        <v>109452.2</v>
      </c>
      <c r="G1827">
        <v>86.087000000000003</v>
      </c>
      <c r="H1827" s="9">
        <v>94695.7</v>
      </c>
      <c r="I1827">
        <v>58.01</v>
      </c>
      <c r="J1827" s="9">
        <v>129443.64</v>
      </c>
      <c r="K1827" s="9">
        <v>97503.43</v>
      </c>
      <c r="L1827" s="9">
        <v>97563.16</v>
      </c>
      <c r="M1827" t="s">
        <v>20</v>
      </c>
    </row>
    <row r="1828" spans="1:13" x14ac:dyDescent="0.2">
      <c r="A1828" t="s">
        <v>2880</v>
      </c>
      <c r="B1828" t="s">
        <v>2881</v>
      </c>
      <c r="C1828">
        <v>0.375</v>
      </c>
      <c r="D1828" s="8">
        <v>46645</v>
      </c>
      <c r="E1828" s="9">
        <v>100000</v>
      </c>
      <c r="F1828" s="9">
        <v>99313</v>
      </c>
      <c r="G1828">
        <v>86.659000000000006</v>
      </c>
      <c r="H1828" s="9">
        <v>86659</v>
      </c>
      <c r="I1828">
        <v>79.11</v>
      </c>
      <c r="J1828" s="9">
        <v>117278.72</v>
      </c>
      <c r="K1828" s="9">
        <v>89228.44</v>
      </c>
      <c r="L1828" s="9">
        <v>89309.89</v>
      </c>
      <c r="M1828" t="s">
        <v>20</v>
      </c>
    </row>
    <row r="1829" spans="1:13" x14ac:dyDescent="0.2">
      <c r="A1829" t="s">
        <v>2882</v>
      </c>
      <c r="B1829" t="s">
        <v>2883</v>
      </c>
      <c r="C1829">
        <v>0.45</v>
      </c>
      <c r="D1829" s="8">
        <v>46645</v>
      </c>
      <c r="E1829" s="9">
        <v>100000</v>
      </c>
      <c r="F1829" s="9">
        <v>99846</v>
      </c>
      <c r="G1829">
        <v>84.519000000000005</v>
      </c>
      <c r="H1829" s="9">
        <v>84519</v>
      </c>
      <c r="I1829">
        <v>102.33</v>
      </c>
      <c r="J1829" s="9">
        <v>118492.24</v>
      </c>
      <c r="K1829" s="9">
        <v>87024.99</v>
      </c>
      <c r="L1829" s="9">
        <v>87130.35</v>
      </c>
      <c r="M1829" t="s">
        <v>20</v>
      </c>
    </row>
    <row r="1830" spans="1:13" x14ac:dyDescent="0.2">
      <c r="A1830" t="s">
        <v>2884</v>
      </c>
      <c r="B1830" t="s">
        <v>1077</v>
      </c>
      <c r="C1830">
        <v>0.375</v>
      </c>
      <c r="D1830" s="8">
        <v>46645</v>
      </c>
      <c r="E1830" s="9">
        <v>1000000</v>
      </c>
      <c r="F1830" s="9">
        <v>956210</v>
      </c>
      <c r="G1830">
        <v>90.876000000000005</v>
      </c>
      <c r="H1830" s="9">
        <v>908760</v>
      </c>
      <c r="I1830">
        <v>791.1</v>
      </c>
      <c r="J1830" s="9">
        <v>1030746.57</v>
      </c>
      <c r="K1830" s="9">
        <v>935704.73</v>
      </c>
      <c r="L1830" s="9">
        <v>936519.29</v>
      </c>
      <c r="M1830" t="s">
        <v>20</v>
      </c>
    </row>
    <row r="1831" spans="1:13" x14ac:dyDescent="0.2">
      <c r="A1831" t="s">
        <v>2885</v>
      </c>
      <c r="B1831" t="s">
        <v>383</v>
      </c>
      <c r="C1831">
        <v>1.5</v>
      </c>
      <c r="D1831" s="8">
        <v>46645</v>
      </c>
      <c r="E1831" s="9">
        <v>400000</v>
      </c>
      <c r="F1831" s="9">
        <v>396360</v>
      </c>
      <c r="G1831">
        <v>93.688000000000002</v>
      </c>
      <c r="H1831" s="9">
        <v>374752</v>
      </c>
      <c r="I1831" s="9">
        <v>1265.75</v>
      </c>
      <c r="J1831" s="9">
        <v>427256.26</v>
      </c>
      <c r="K1831" s="9">
        <v>385863.4</v>
      </c>
      <c r="L1831" s="9">
        <v>387166.68</v>
      </c>
      <c r="M1831" t="s">
        <v>20</v>
      </c>
    </row>
    <row r="1832" spans="1:13" x14ac:dyDescent="0.2">
      <c r="A1832" t="s">
        <v>2886</v>
      </c>
      <c r="B1832" t="s">
        <v>2887</v>
      </c>
      <c r="C1832">
        <v>1.5</v>
      </c>
      <c r="D1832" s="8">
        <v>46646</v>
      </c>
      <c r="E1832" s="9">
        <v>100000</v>
      </c>
      <c r="F1832" s="9">
        <v>99173</v>
      </c>
      <c r="G1832">
        <v>88.543999999999997</v>
      </c>
      <c r="H1832" s="9">
        <v>88544</v>
      </c>
      <c r="I1832">
        <v>312.33</v>
      </c>
      <c r="J1832" s="9">
        <v>117113.4</v>
      </c>
      <c r="K1832" s="9">
        <v>91169.33</v>
      </c>
      <c r="L1832" s="9">
        <v>91490.92</v>
      </c>
      <c r="M1832" t="s">
        <v>20</v>
      </c>
    </row>
    <row r="1833" spans="1:13" x14ac:dyDescent="0.2">
      <c r="A1833" t="s">
        <v>2888</v>
      </c>
      <c r="B1833" t="s">
        <v>2452</v>
      </c>
      <c r="C1833">
        <v>0.375</v>
      </c>
      <c r="D1833" s="8">
        <v>46647</v>
      </c>
      <c r="E1833" s="9">
        <v>200000</v>
      </c>
      <c r="F1833" s="9">
        <v>202154</v>
      </c>
      <c r="G1833">
        <v>87.611000000000004</v>
      </c>
      <c r="H1833" s="9">
        <v>175222</v>
      </c>
      <c r="I1833">
        <v>154.11000000000001</v>
      </c>
      <c r="J1833" s="9">
        <v>224350.51</v>
      </c>
      <c r="K1833" s="9">
        <v>180417.33</v>
      </c>
      <c r="L1833" s="9">
        <v>180576.01</v>
      </c>
      <c r="M1833" t="s">
        <v>20</v>
      </c>
    </row>
    <row r="1834" spans="1:13" x14ac:dyDescent="0.2">
      <c r="A1834" t="s">
        <v>2889</v>
      </c>
      <c r="B1834" t="s">
        <v>1884</v>
      </c>
      <c r="C1834">
        <v>3.875</v>
      </c>
      <c r="D1834" s="8">
        <v>46650</v>
      </c>
      <c r="E1834" s="9">
        <v>300000</v>
      </c>
      <c r="F1834" s="9">
        <v>292590</v>
      </c>
      <c r="G1834">
        <v>97.069000000000003</v>
      </c>
      <c r="H1834" s="9">
        <v>291207</v>
      </c>
      <c r="I1834" s="9">
        <v>2293.15</v>
      </c>
      <c r="J1834" s="9">
        <v>293423.88</v>
      </c>
      <c r="K1834" s="9">
        <v>299841.28999999998</v>
      </c>
      <c r="L1834" s="9">
        <v>302202.43</v>
      </c>
      <c r="M1834" t="s">
        <v>20</v>
      </c>
    </row>
    <row r="1835" spans="1:13" x14ac:dyDescent="0.2">
      <c r="A1835" t="s">
        <v>2890</v>
      </c>
      <c r="B1835" t="s">
        <v>1118</v>
      </c>
      <c r="C1835"/>
      <c r="D1835" s="8">
        <v>46652</v>
      </c>
      <c r="E1835" s="9">
        <v>400000</v>
      </c>
      <c r="F1835" s="9">
        <v>403056</v>
      </c>
      <c r="G1835">
        <v>88.724999999999994</v>
      </c>
      <c r="H1835" s="9">
        <v>354900</v>
      </c>
      <c r="I1835">
        <v>0</v>
      </c>
      <c r="J1835" s="9">
        <v>469419.17</v>
      </c>
      <c r="K1835" s="9">
        <v>365422.79</v>
      </c>
      <c r="L1835" s="9">
        <v>365422.79</v>
      </c>
      <c r="M1835" t="s">
        <v>20</v>
      </c>
    </row>
    <row r="1836" spans="1:13" x14ac:dyDescent="0.2">
      <c r="A1836" t="s">
        <v>2891</v>
      </c>
      <c r="B1836" t="s">
        <v>2892</v>
      </c>
      <c r="C1836">
        <v>0.01</v>
      </c>
      <c r="D1836" s="8">
        <v>46652</v>
      </c>
      <c r="E1836" s="9">
        <v>300000</v>
      </c>
      <c r="F1836" s="9">
        <v>307539</v>
      </c>
      <c r="G1836">
        <v>87.537000000000006</v>
      </c>
      <c r="H1836" s="9">
        <v>262611</v>
      </c>
      <c r="I1836">
        <v>5.75</v>
      </c>
      <c r="J1836" s="9">
        <v>364126.18</v>
      </c>
      <c r="K1836" s="9">
        <v>270397.42</v>
      </c>
      <c r="L1836" s="9">
        <v>270403.34000000003</v>
      </c>
      <c r="M1836" t="s">
        <v>20</v>
      </c>
    </row>
    <row r="1837" spans="1:13" x14ac:dyDescent="0.2">
      <c r="A1837" t="s">
        <v>2893</v>
      </c>
      <c r="B1837" t="s">
        <v>1718</v>
      </c>
      <c r="C1837">
        <v>0.2</v>
      </c>
      <c r="D1837" s="8">
        <v>46653</v>
      </c>
      <c r="E1837" s="9">
        <v>100000</v>
      </c>
      <c r="F1837" s="9">
        <v>99738</v>
      </c>
      <c r="G1837">
        <v>84.951999999999998</v>
      </c>
      <c r="H1837" s="9">
        <v>84952</v>
      </c>
      <c r="I1837">
        <v>37.81</v>
      </c>
      <c r="J1837" s="9">
        <v>117326.8</v>
      </c>
      <c r="K1837" s="9">
        <v>87470.83</v>
      </c>
      <c r="L1837" s="9">
        <v>87509.759999999995</v>
      </c>
      <c r="M1837" t="s">
        <v>20</v>
      </c>
    </row>
    <row r="1838" spans="1:13" x14ac:dyDescent="0.2">
      <c r="A1838" t="s">
        <v>2894</v>
      </c>
      <c r="B1838" t="s">
        <v>1405</v>
      </c>
      <c r="C1838">
        <v>0.375</v>
      </c>
      <c r="D1838" s="8">
        <v>46654</v>
      </c>
      <c r="E1838" s="9">
        <v>100000</v>
      </c>
      <c r="F1838" s="9">
        <v>99131</v>
      </c>
      <c r="G1838">
        <v>89.507999999999996</v>
      </c>
      <c r="H1838" s="9">
        <v>89508</v>
      </c>
      <c r="I1838">
        <v>69.86</v>
      </c>
      <c r="J1838" s="9">
        <v>109019.32</v>
      </c>
      <c r="K1838" s="9">
        <v>92161.91</v>
      </c>
      <c r="L1838" s="9">
        <v>92233.85</v>
      </c>
      <c r="M1838" t="s">
        <v>20</v>
      </c>
    </row>
    <row r="1839" spans="1:13" x14ac:dyDescent="0.2">
      <c r="A1839" t="s">
        <v>2895</v>
      </c>
      <c r="B1839" t="s">
        <v>2896</v>
      </c>
      <c r="C1839">
        <v>4</v>
      </c>
      <c r="D1839" s="8">
        <v>46656</v>
      </c>
      <c r="E1839" s="9">
        <v>100000</v>
      </c>
      <c r="F1839" s="9">
        <v>99432</v>
      </c>
      <c r="G1839">
        <v>100.613</v>
      </c>
      <c r="H1839" s="9">
        <v>100613</v>
      </c>
      <c r="I1839">
        <v>723.29</v>
      </c>
      <c r="J1839" s="9">
        <v>99387.26</v>
      </c>
      <c r="K1839" s="9">
        <v>103596.18</v>
      </c>
      <c r="L1839" s="9">
        <v>104340.91</v>
      </c>
      <c r="M1839" t="s">
        <v>20</v>
      </c>
    </row>
    <row r="1840" spans="1:13" x14ac:dyDescent="0.2">
      <c r="A1840" t="s">
        <v>2897</v>
      </c>
      <c r="B1840" t="s">
        <v>2729</v>
      </c>
      <c r="C1840">
        <v>1.125</v>
      </c>
      <c r="D1840" s="8">
        <v>46657</v>
      </c>
      <c r="E1840" s="9">
        <v>100000</v>
      </c>
      <c r="F1840" s="9">
        <v>101500</v>
      </c>
      <c r="G1840">
        <v>91.676000000000002</v>
      </c>
      <c r="H1840" s="9">
        <v>91676</v>
      </c>
      <c r="I1840">
        <v>200.34</v>
      </c>
      <c r="J1840" s="9">
        <v>117694.33</v>
      </c>
      <c r="K1840" s="9">
        <v>94394.19</v>
      </c>
      <c r="L1840" s="9">
        <v>94600.48</v>
      </c>
      <c r="M1840" t="s">
        <v>20</v>
      </c>
    </row>
    <row r="1841" spans="1:13" x14ac:dyDescent="0.2">
      <c r="A1841" t="s">
        <v>2898</v>
      </c>
      <c r="B1841" t="s">
        <v>2899</v>
      </c>
      <c r="C1841">
        <v>2.375</v>
      </c>
      <c r="D1841" s="8">
        <v>46657</v>
      </c>
      <c r="E1841" s="9">
        <v>100000</v>
      </c>
      <c r="F1841" s="9">
        <v>99675</v>
      </c>
      <c r="G1841">
        <v>92.311000000000007</v>
      </c>
      <c r="H1841" s="9">
        <v>92311</v>
      </c>
      <c r="I1841">
        <v>422.95</v>
      </c>
      <c r="J1841" s="9">
        <v>113006.53</v>
      </c>
      <c r="K1841" s="9">
        <v>95048.02</v>
      </c>
      <c r="L1841" s="9">
        <v>95483.51</v>
      </c>
      <c r="M1841" t="s">
        <v>20</v>
      </c>
    </row>
    <row r="1842" spans="1:13" x14ac:dyDescent="0.2">
      <c r="A1842" t="s">
        <v>2900</v>
      </c>
      <c r="B1842" t="s">
        <v>1081</v>
      </c>
      <c r="C1842">
        <v>0.375</v>
      </c>
      <c r="D1842" s="8">
        <v>46659</v>
      </c>
      <c r="E1842" s="9">
        <v>100000</v>
      </c>
      <c r="F1842" s="9">
        <v>98916</v>
      </c>
      <c r="G1842">
        <v>89.346000000000004</v>
      </c>
      <c r="H1842" s="9">
        <v>89346</v>
      </c>
      <c r="I1842">
        <v>64.73</v>
      </c>
      <c r="J1842" s="9">
        <v>109821.49</v>
      </c>
      <c r="K1842" s="9">
        <v>91995.11</v>
      </c>
      <c r="L1842" s="9">
        <v>92061.75</v>
      </c>
      <c r="M1842" t="s">
        <v>20</v>
      </c>
    </row>
    <row r="1843" spans="1:13" x14ac:dyDescent="0.2">
      <c r="A1843" t="s">
        <v>2901</v>
      </c>
      <c r="B1843" t="s">
        <v>2902</v>
      </c>
      <c r="C1843">
        <v>1.125</v>
      </c>
      <c r="D1843" s="8">
        <v>46660</v>
      </c>
      <c r="E1843" s="9">
        <v>100000</v>
      </c>
      <c r="F1843" s="9">
        <v>99874</v>
      </c>
      <c r="G1843">
        <v>92.555000000000007</v>
      </c>
      <c r="H1843" s="9">
        <v>92555</v>
      </c>
      <c r="I1843">
        <v>191.1</v>
      </c>
      <c r="J1843" s="9">
        <v>107918.85</v>
      </c>
      <c r="K1843" s="9">
        <v>95299.26</v>
      </c>
      <c r="L1843" s="9">
        <v>95496.02</v>
      </c>
      <c r="M1843" t="s">
        <v>20</v>
      </c>
    </row>
    <row r="1844" spans="1:13" x14ac:dyDescent="0.2">
      <c r="A1844" t="s">
        <v>2903</v>
      </c>
      <c r="B1844" t="s">
        <v>1503</v>
      </c>
      <c r="C1844">
        <v>2.25</v>
      </c>
      <c r="D1844" s="8">
        <v>46661</v>
      </c>
      <c r="E1844" s="9">
        <v>200000</v>
      </c>
      <c r="F1844" s="9">
        <v>208083</v>
      </c>
      <c r="G1844">
        <v>92.878</v>
      </c>
      <c r="H1844" s="9">
        <v>185756</v>
      </c>
      <c r="I1844">
        <v>752.05</v>
      </c>
      <c r="J1844" s="9">
        <v>234547.78</v>
      </c>
      <c r="K1844" s="9">
        <v>191263.67</v>
      </c>
      <c r="L1844" s="9">
        <v>192038.02</v>
      </c>
      <c r="M1844" t="s">
        <v>20</v>
      </c>
    </row>
    <row r="1845" spans="1:13" x14ac:dyDescent="0.2">
      <c r="A1845" t="s">
        <v>2904</v>
      </c>
      <c r="B1845" t="s">
        <v>2905</v>
      </c>
      <c r="C1845">
        <v>1.625</v>
      </c>
      <c r="D1845" s="8">
        <v>46663</v>
      </c>
      <c r="E1845" s="9">
        <v>100000</v>
      </c>
      <c r="F1845" s="9">
        <v>100000</v>
      </c>
      <c r="G1845">
        <v>90.328000000000003</v>
      </c>
      <c r="H1845" s="9">
        <v>90328</v>
      </c>
      <c r="I1845">
        <v>262.67</v>
      </c>
      <c r="J1845" s="9">
        <v>117665</v>
      </c>
      <c r="K1845" s="9">
        <v>93006.23</v>
      </c>
      <c r="L1845" s="9">
        <v>93276.68</v>
      </c>
      <c r="M1845" t="s">
        <v>20</v>
      </c>
    </row>
    <row r="1846" spans="1:13" x14ac:dyDescent="0.2">
      <c r="A1846" t="s">
        <v>2906</v>
      </c>
      <c r="B1846" t="s">
        <v>2907</v>
      </c>
      <c r="C1846">
        <v>2</v>
      </c>
      <c r="D1846" s="8">
        <v>46664</v>
      </c>
      <c r="E1846" s="9">
        <v>500000</v>
      </c>
      <c r="F1846" s="9">
        <v>483995</v>
      </c>
      <c r="G1846">
        <v>97.844999999999999</v>
      </c>
      <c r="H1846" s="9">
        <v>489225</v>
      </c>
      <c r="I1846" s="9">
        <v>1972.6</v>
      </c>
      <c r="J1846" s="9">
        <v>481550.83</v>
      </c>
      <c r="K1846" s="9">
        <v>503730.52</v>
      </c>
      <c r="L1846" s="9">
        <v>505761.61</v>
      </c>
      <c r="M1846" t="s">
        <v>20</v>
      </c>
    </row>
    <row r="1847" spans="1:13" x14ac:dyDescent="0.2">
      <c r="A1847" t="s">
        <v>2908</v>
      </c>
      <c r="B1847" t="s">
        <v>2909</v>
      </c>
      <c r="C1847">
        <v>1.125</v>
      </c>
      <c r="D1847" s="8">
        <v>46664</v>
      </c>
      <c r="E1847" s="9">
        <v>100000</v>
      </c>
      <c r="F1847" s="9">
        <v>98783</v>
      </c>
      <c r="G1847">
        <v>92.173000000000002</v>
      </c>
      <c r="H1847" s="9">
        <v>92173</v>
      </c>
      <c r="I1847">
        <v>178.77</v>
      </c>
      <c r="J1847" s="9">
        <v>116420.7</v>
      </c>
      <c r="K1847" s="9">
        <v>94905.93</v>
      </c>
      <c r="L1847" s="9">
        <v>95090</v>
      </c>
      <c r="M1847" t="s">
        <v>20</v>
      </c>
    </row>
    <row r="1848" spans="1:13" x14ac:dyDescent="0.2">
      <c r="A1848" t="s">
        <v>2910</v>
      </c>
      <c r="B1848" t="s">
        <v>1222</v>
      </c>
      <c r="C1848">
        <v>2.375</v>
      </c>
      <c r="D1848" s="8">
        <v>46664</v>
      </c>
      <c r="E1848" s="9">
        <v>500000</v>
      </c>
      <c r="F1848" s="9">
        <v>509690</v>
      </c>
      <c r="G1848">
        <v>96.665999999999997</v>
      </c>
      <c r="H1848" s="9">
        <v>483330</v>
      </c>
      <c r="I1848" s="9">
        <v>1886.99</v>
      </c>
      <c r="J1848" s="9">
        <v>530281.48</v>
      </c>
      <c r="K1848" s="9">
        <v>497660.73</v>
      </c>
      <c r="L1848" s="9">
        <v>499603.67</v>
      </c>
      <c r="M1848" t="s">
        <v>20</v>
      </c>
    </row>
    <row r="1849" spans="1:13" x14ac:dyDescent="0.2">
      <c r="A1849" t="s">
        <v>2911</v>
      </c>
      <c r="B1849" t="s">
        <v>2214</v>
      </c>
      <c r="C1849">
        <v>2.75</v>
      </c>
      <c r="D1849" s="8">
        <v>46664</v>
      </c>
      <c r="E1849" s="9">
        <v>700000</v>
      </c>
      <c r="F1849" s="9">
        <v>700854</v>
      </c>
      <c r="G1849">
        <v>100.95099</v>
      </c>
      <c r="H1849" s="9">
        <v>706656.93</v>
      </c>
      <c r="I1849" s="9">
        <v>3058.9</v>
      </c>
      <c r="J1849" s="9">
        <v>697314.69</v>
      </c>
      <c r="K1849" s="9">
        <v>727609.31</v>
      </c>
      <c r="L1849" s="9">
        <v>730758.91</v>
      </c>
      <c r="M1849" t="s">
        <v>20</v>
      </c>
    </row>
    <row r="1850" spans="1:13" x14ac:dyDescent="0.2">
      <c r="A1850" t="s">
        <v>2912</v>
      </c>
      <c r="B1850" t="s">
        <v>2913</v>
      </c>
      <c r="C1850">
        <v>0.75</v>
      </c>
      <c r="D1850" s="8">
        <v>46665</v>
      </c>
      <c r="E1850" s="9">
        <v>100000</v>
      </c>
      <c r="F1850" s="9">
        <v>98900</v>
      </c>
      <c r="G1850">
        <v>90.93</v>
      </c>
      <c r="H1850" s="9">
        <v>90930</v>
      </c>
      <c r="I1850">
        <v>117.12</v>
      </c>
      <c r="J1850" s="9">
        <v>116558.59</v>
      </c>
      <c r="K1850" s="9">
        <v>93626.07</v>
      </c>
      <c r="L1850" s="9">
        <v>93746.67</v>
      </c>
      <c r="M1850" t="s">
        <v>20</v>
      </c>
    </row>
    <row r="1851" spans="1:13" x14ac:dyDescent="0.2">
      <c r="A1851" t="s">
        <v>2914</v>
      </c>
      <c r="B1851" t="s">
        <v>1644</v>
      </c>
      <c r="C1851">
        <v>0.625</v>
      </c>
      <c r="D1851" s="8">
        <v>46666</v>
      </c>
      <c r="E1851" s="9">
        <v>200000</v>
      </c>
      <c r="F1851" s="9">
        <v>201198</v>
      </c>
      <c r="G1851">
        <v>85.244</v>
      </c>
      <c r="H1851" s="9">
        <v>170488</v>
      </c>
      <c r="I1851">
        <v>191.78</v>
      </c>
      <c r="J1851" s="9">
        <v>241025.14</v>
      </c>
      <c r="K1851" s="9">
        <v>175542.97</v>
      </c>
      <c r="L1851" s="9">
        <v>175740.44</v>
      </c>
      <c r="M1851" t="s">
        <v>20</v>
      </c>
    </row>
    <row r="1852" spans="1:13" x14ac:dyDescent="0.2">
      <c r="A1852" t="s">
        <v>2915</v>
      </c>
      <c r="B1852" t="s">
        <v>2916</v>
      </c>
      <c r="C1852">
        <v>0.01</v>
      </c>
      <c r="D1852" s="8">
        <v>46668</v>
      </c>
      <c r="E1852" s="9">
        <v>400000</v>
      </c>
      <c r="F1852" s="9">
        <v>403568</v>
      </c>
      <c r="G1852">
        <v>88.716999999999999</v>
      </c>
      <c r="H1852" s="9">
        <v>354868</v>
      </c>
      <c r="I1852">
        <v>5.92</v>
      </c>
      <c r="J1852" s="9">
        <v>458069.86</v>
      </c>
      <c r="K1852" s="9">
        <v>365389.84</v>
      </c>
      <c r="L1852" s="9">
        <v>365395.93</v>
      </c>
      <c r="M1852" t="s">
        <v>20</v>
      </c>
    </row>
    <row r="1853" spans="1:13" x14ac:dyDescent="0.2">
      <c r="A1853" t="s">
        <v>2917</v>
      </c>
      <c r="B1853" t="s">
        <v>2918</v>
      </c>
      <c r="C1853">
        <v>1.5</v>
      </c>
      <c r="D1853" s="8">
        <v>46668</v>
      </c>
      <c r="E1853" s="9">
        <v>300000</v>
      </c>
      <c r="F1853" s="9">
        <v>315411</v>
      </c>
      <c r="G1853">
        <v>82.977999999999994</v>
      </c>
      <c r="H1853" s="9">
        <v>248934</v>
      </c>
      <c r="I1853">
        <v>665.75</v>
      </c>
      <c r="J1853" s="9">
        <v>382356.98</v>
      </c>
      <c r="K1853" s="9">
        <v>256314.89</v>
      </c>
      <c r="L1853" s="9">
        <v>257000.39</v>
      </c>
      <c r="M1853" t="s">
        <v>20</v>
      </c>
    </row>
    <row r="1854" spans="1:13" x14ac:dyDescent="0.2">
      <c r="A1854" t="s">
        <v>2919</v>
      </c>
      <c r="B1854" t="s">
        <v>2048</v>
      </c>
      <c r="C1854">
        <v>0.01</v>
      </c>
      <c r="D1854" s="8">
        <v>46668</v>
      </c>
      <c r="E1854" s="9">
        <v>400000</v>
      </c>
      <c r="F1854" s="9">
        <v>409444</v>
      </c>
      <c r="G1854">
        <v>87.483000000000004</v>
      </c>
      <c r="H1854" s="9">
        <v>349932</v>
      </c>
      <c r="I1854">
        <v>5.92</v>
      </c>
      <c r="J1854" s="9">
        <v>496860.29</v>
      </c>
      <c r="K1854" s="9">
        <v>360307.48</v>
      </c>
      <c r="L1854" s="9">
        <v>360313.58</v>
      </c>
      <c r="M1854" t="s">
        <v>20</v>
      </c>
    </row>
    <row r="1855" spans="1:13" x14ac:dyDescent="0.2">
      <c r="A1855" t="s">
        <v>2920</v>
      </c>
      <c r="B1855" t="s">
        <v>2921</v>
      </c>
      <c r="C1855">
        <v>1.75</v>
      </c>
      <c r="D1855" s="8">
        <v>46670</v>
      </c>
      <c r="E1855" s="9">
        <v>200000</v>
      </c>
      <c r="F1855" s="9">
        <v>201398</v>
      </c>
      <c r="G1855">
        <v>88.272999999999996</v>
      </c>
      <c r="H1855" s="9">
        <v>176546</v>
      </c>
      <c r="I1855">
        <v>498.63</v>
      </c>
      <c r="J1855" s="9">
        <v>233531.05</v>
      </c>
      <c r="K1855" s="9">
        <v>181780.59</v>
      </c>
      <c r="L1855" s="9">
        <v>182294</v>
      </c>
      <c r="M1855" t="s">
        <v>20</v>
      </c>
    </row>
    <row r="1856" spans="1:13" x14ac:dyDescent="0.2">
      <c r="A1856" t="s">
        <v>2922</v>
      </c>
      <c r="B1856" t="s">
        <v>1170</v>
      </c>
      <c r="C1856"/>
      <c r="D1856" s="8">
        <v>46673</v>
      </c>
      <c r="E1856" s="9">
        <v>1100000</v>
      </c>
      <c r="F1856" s="9">
        <v>1122900</v>
      </c>
      <c r="G1856">
        <v>88.808000000000007</v>
      </c>
      <c r="H1856" s="9">
        <v>976888</v>
      </c>
      <c r="I1856">
        <v>0</v>
      </c>
      <c r="J1856" s="9">
        <v>1323979.28</v>
      </c>
      <c r="K1856" s="9">
        <v>1005852.73</v>
      </c>
      <c r="L1856" s="9">
        <v>1005852.73</v>
      </c>
      <c r="M1856" t="s">
        <v>20</v>
      </c>
    </row>
    <row r="1857" spans="1:13" x14ac:dyDescent="0.2">
      <c r="A1857" t="s">
        <v>2923</v>
      </c>
      <c r="B1857" t="s">
        <v>1648</v>
      </c>
      <c r="C1857">
        <v>1.125</v>
      </c>
      <c r="D1857" s="8">
        <v>46673</v>
      </c>
      <c r="E1857" s="9">
        <v>100000</v>
      </c>
      <c r="F1857" s="9">
        <v>98962</v>
      </c>
      <c r="G1857">
        <v>91.444999999999993</v>
      </c>
      <c r="H1857" s="9">
        <v>91445</v>
      </c>
      <c r="I1857">
        <v>151.03</v>
      </c>
      <c r="J1857" s="9">
        <v>116324.88</v>
      </c>
      <c r="K1857" s="9">
        <v>94156.34</v>
      </c>
      <c r="L1857" s="9">
        <v>94311.85</v>
      </c>
      <c r="M1857" t="s">
        <v>20</v>
      </c>
    </row>
    <row r="1858" spans="1:13" x14ac:dyDescent="0.2">
      <c r="A1858" t="s">
        <v>2924</v>
      </c>
      <c r="B1858" t="s">
        <v>1278</v>
      </c>
      <c r="C1858">
        <v>0.375</v>
      </c>
      <c r="D1858" s="8">
        <v>46674</v>
      </c>
      <c r="E1858" s="9">
        <v>300000</v>
      </c>
      <c r="F1858" s="9">
        <v>300127</v>
      </c>
      <c r="G1858">
        <v>87.159000000000006</v>
      </c>
      <c r="H1858" s="9">
        <v>261477</v>
      </c>
      <c r="I1858">
        <v>147.94999999999999</v>
      </c>
      <c r="J1858" s="9">
        <v>354947.74</v>
      </c>
      <c r="K1858" s="9">
        <v>269229.78999999998</v>
      </c>
      <c r="L1858" s="9">
        <v>269382.12</v>
      </c>
      <c r="M1858" t="s">
        <v>20</v>
      </c>
    </row>
    <row r="1859" spans="1:13" x14ac:dyDescent="0.2">
      <c r="A1859" t="s">
        <v>2925</v>
      </c>
      <c r="B1859" t="s">
        <v>1973</v>
      </c>
      <c r="C1859">
        <v>1.3</v>
      </c>
      <c r="D1859" s="8">
        <v>46675</v>
      </c>
      <c r="E1859" s="9">
        <v>2000000</v>
      </c>
      <c r="F1859" s="9">
        <v>1934400</v>
      </c>
      <c r="G1859">
        <v>97.114000000000004</v>
      </c>
      <c r="H1859" s="9">
        <v>1942280</v>
      </c>
      <c r="I1859" s="9">
        <v>10969.86</v>
      </c>
      <c r="J1859" s="9">
        <v>1911864.24</v>
      </c>
      <c r="K1859" s="9">
        <v>1999868.6</v>
      </c>
      <c r="L1859" s="9">
        <v>2011163.72</v>
      </c>
      <c r="M1859" t="s">
        <v>20</v>
      </c>
    </row>
    <row r="1860" spans="1:13" x14ac:dyDescent="0.2">
      <c r="A1860" t="s">
        <v>2926</v>
      </c>
      <c r="B1860" t="s">
        <v>2927</v>
      </c>
      <c r="C1860">
        <v>1.3</v>
      </c>
      <c r="D1860" s="8">
        <v>46675</v>
      </c>
      <c r="E1860" s="9">
        <v>1000000</v>
      </c>
      <c r="F1860" s="9">
        <v>1039410</v>
      </c>
      <c r="G1860">
        <v>97.013000000000005</v>
      </c>
      <c r="H1860" s="9">
        <v>970130</v>
      </c>
      <c r="I1860" s="9">
        <v>5484.93</v>
      </c>
      <c r="J1860" s="9">
        <v>1055572.83</v>
      </c>
      <c r="K1860" s="9">
        <v>998894.35</v>
      </c>
      <c r="L1860" s="9">
        <v>1004541.91</v>
      </c>
      <c r="M1860" t="s">
        <v>20</v>
      </c>
    </row>
    <row r="1861" spans="1:13" x14ac:dyDescent="0.2">
      <c r="A1861" t="s">
        <v>2928</v>
      </c>
      <c r="B1861" t="s">
        <v>1164</v>
      </c>
      <c r="C1861">
        <v>0.7</v>
      </c>
      <c r="D1861" s="8">
        <v>46675</v>
      </c>
      <c r="E1861" s="9">
        <v>600000</v>
      </c>
      <c r="F1861" s="9">
        <v>631305</v>
      </c>
      <c r="G1861">
        <v>92.67</v>
      </c>
      <c r="H1861" s="9">
        <v>556020</v>
      </c>
      <c r="I1861">
        <v>540.82000000000005</v>
      </c>
      <c r="J1861" s="9">
        <v>737675.07</v>
      </c>
      <c r="K1861" s="9">
        <v>572505.99</v>
      </c>
      <c r="L1861" s="9">
        <v>573062.85</v>
      </c>
      <c r="M1861" t="s">
        <v>20</v>
      </c>
    </row>
    <row r="1862" spans="1:13" x14ac:dyDescent="0.2">
      <c r="A1862" t="s">
        <v>2929</v>
      </c>
      <c r="B1862" t="s">
        <v>2466</v>
      </c>
      <c r="C1862">
        <v>0.25</v>
      </c>
      <c r="D1862" s="8">
        <v>46675</v>
      </c>
      <c r="E1862" s="9">
        <v>100000</v>
      </c>
      <c r="F1862" s="9">
        <v>99776</v>
      </c>
      <c r="G1862">
        <v>87.781000000000006</v>
      </c>
      <c r="H1862" s="9">
        <v>87781</v>
      </c>
      <c r="I1862">
        <v>32.19</v>
      </c>
      <c r="J1862" s="9">
        <v>110227.54</v>
      </c>
      <c r="K1862" s="9">
        <v>90383.71</v>
      </c>
      <c r="L1862" s="9">
        <v>90416.85</v>
      </c>
      <c r="M1862" t="s">
        <v>20</v>
      </c>
    </row>
    <row r="1863" spans="1:13" x14ac:dyDescent="0.2">
      <c r="A1863" t="s">
        <v>2930</v>
      </c>
      <c r="B1863" t="s">
        <v>2463</v>
      </c>
      <c r="C1863">
        <v>4.5</v>
      </c>
      <c r="D1863" s="8">
        <v>46678</v>
      </c>
      <c r="E1863" s="9">
        <v>100000</v>
      </c>
      <c r="F1863" s="9">
        <v>99645</v>
      </c>
      <c r="G1863">
        <v>100.672</v>
      </c>
      <c r="H1863" s="9">
        <v>100672</v>
      </c>
      <c r="I1863">
        <v>542.47</v>
      </c>
      <c r="J1863" s="9">
        <v>98205.13</v>
      </c>
      <c r="K1863" s="9">
        <v>103656.92</v>
      </c>
      <c r="L1863" s="9">
        <v>104215.47</v>
      </c>
      <c r="M1863" t="s">
        <v>20</v>
      </c>
    </row>
    <row r="1864" spans="1:13" x14ac:dyDescent="0.2">
      <c r="A1864" t="s">
        <v>2931</v>
      </c>
      <c r="B1864" t="s">
        <v>2287</v>
      </c>
      <c r="C1864">
        <v>1.25</v>
      </c>
      <c r="D1864" s="8">
        <v>46679</v>
      </c>
      <c r="E1864" s="9">
        <v>50000</v>
      </c>
      <c r="F1864" s="9">
        <v>49493.5</v>
      </c>
      <c r="G1864">
        <v>92.655000000000001</v>
      </c>
      <c r="H1864" s="9">
        <v>46327.5</v>
      </c>
      <c r="I1864">
        <v>73.63</v>
      </c>
      <c r="J1864" s="9">
        <v>58630</v>
      </c>
      <c r="K1864" s="9">
        <v>47701.11</v>
      </c>
      <c r="L1864" s="9">
        <v>47776.92</v>
      </c>
      <c r="M1864" t="s">
        <v>20</v>
      </c>
    </row>
    <row r="1865" spans="1:13" x14ac:dyDescent="0.2">
      <c r="A1865" t="s">
        <v>2932</v>
      </c>
      <c r="B1865" t="s">
        <v>2666</v>
      </c>
      <c r="C1865">
        <v>1.25</v>
      </c>
      <c r="D1865" s="8">
        <v>46681</v>
      </c>
      <c r="E1865" s="9">
        <v>100000</v>
      </c>
      <c r="F1865" s="9">
        <v>98943</v>
      </c>
      <c r="G1865">
        <v>94.028000000000006</v>
      </c>
      <c r="H1865" s="9">
        <v>94028</v>
      </c>
      <c r="I1865">
        <v>140.41</v>
      </c>
      <c r="J1865" s="9">
        <v>113151.21</v>
      </c>
      <c r="K1865" s="9">
        <v>96815.93</v>
      </c>
      <c r="L1865" s="9">
        <v>96960.5</v>
      </c>
      <c r="M1865" t="s">
        <v>20</v>
      </c>
    </row>
    <row r="1866" spans="1:13" x14ac:dyDescent="0.2">
      <c r="A1866" t="s">
        <v>2933</v>
      </c>
      <c r="B1866" t="s">
        <v>2934</v>
      </c>
      <c r="C1866"/>
      <c r="D1866" s="8">
        <v>46682</v>
      </c>
      <c r="E1866" s="9">
        <v>1600000</v>
      </c>
      <c r="F1866" s="9">
        <v>1541810.53</v>
      </c>
      <c r="G1866">
        <v>89.891000000000005</v>
      </c>
      <c r="H1866" s="9">
        <v>1438256</v>
      </c>
      <c r="I1866">
        <v>0</v>
      </c>
      <c r="J1866" s="9">
        <v>1645520.31</v>
      </c>
      <c r="K1866" s="9">
        <v>1480900.29</v>
      </c>
      <c r="L1866" s="9">
        <v>1480900.29</v>
      </c>
      <c r="M1866" t="s">
        <v>20</v>
      </c>
    </row>
    <row r="1867" spans="1:13" x14ac:dyDescent="0.2">
      <c r="A1867" t="s">
        <v>2935</v>
      </c>
      <c r="B1867" t="s">
        <v>1103</v>
      </c>
      <c r="C1867">
        <v>1.375</v>
      </c>
      <c r="D1867" s="8">
        <v>46682</v>
      </c>
      <c r="E1867" s="9">
        <v>100000</v>
      </c>
      <c r="F1867" s="9">
        <v>99450</v>
      </c>
      <c r="G1867">
        <v>91.119</v>
      </c>
      <c r="H1867" s="9">
        <v>91119</v>
      </c>
      <c r="I1867">
        <v>150.68</v>
      </c>
      <c r="J1867" s="9">
        <v>106759.58</v>
      </c>
      <c r="K1867" s="9">
        <v>93820.68</v>
      </c>
      <c r="L1867" s="9">
        <v>93975.83</v>
      </c>
      <c r="M1867" t="s">
        <v>20</v>
      </c>
    </row>
    <row r="1868" spans="1:13" x14ac:dyDescent="0.2">
      <c r="A1868" t="s">
        <v>2936</v>
      </c>
      <c r="B1868" t="s">
        <v>1956</v>
      </c>
      <c r="C1868">
        <v>1.5</v>
      </c>
      <c r="D1868" s="8">
        <v>46684</v>
      </c>
      <c r="E1868" s="9">
        <v>100000</v>
      </c>
      <c r="F1868" s="9">
        <v>98356</v>
      </c>
      <c r="G1868">
        <v>89.039000000000001</v>
      </c>
      <c r="H1868" s="9">
        <v>89039</v>
      </c>
      <c r="I1868">
        <v>156.16</v>
      </c>
      <c r="J1868" s="9">
        <v>115587.97</v>
      </c>
      <c r="K1868" s="9">
        <v>91679.01</v>
      </c>
      <c r="L1868" s="9">
        <v>91839.8</v>
      </c>
      <c r="M1868" t="s">
        <v>20</v>
      </c>
    </row>
    <row r="1869" spans="1:13" x14ac:dyDescent="0.2">
      <c r="A1869" t="s">
        <v>2937</v>
      </c>
      <c r="B1869" t="s">
        <v>2579</v>
      </c>
      <c r="C1869">
        <v>1.125</v>
      </c>
      <c r="D1869" s="8">
        <v>46685</v>
      </c>
      <c r="E1869" s="9">
        <v>100000</v>
      </c>
      <c r="F1869" s="9">
        <v>99008</v>
      </c>
      <c r="G1869">
        <v>88.897999999999996</v>
      </c>
      <c r="H1869" s="9">
        <v>88898</v>
      </c>
      <c r="I1869">
        <v>114.04</v>
      </c>
      <c r="J1869" s="9">
        <v>116354.2</v>
      </c>
      <c r="K1869" s="9">
        <v>91533.83</v>
      </c>
      <c r="L1869" s="9">
        <v>91651.25</v>
      </c>
      <c r="M1869" t="s">
        <v>20</v>
      </c>
    </row>
    <row r="1870" spans="1:13" x14ac:dyDescent="0.2">
      <c r="A1870" t="s">
        <v>2938</v>
      </c>
      <c r="B1870" t="s">
        <v>1178</v>
      </c>
      <c r="C1870">
        <v>2.75</v>
      </c>
      <c r="D1870" s="8">
        <v>46685</v>
      </c>
      <c r="E1870" s="9">
        <v>4500000</v>
      </c>
      <c r="F1870" s="9">
        <v>5385369.8300000001</v>
      </c>
      <c r="G1870">
        <v>102.672</v>
      </c>
      <c r="H1870" s="9">
        <v>4620240</v>
      </c>
      <c r="I1870" s="9">
        <v>12544.52</v>
      </c>
      <c r="J1870" s="9">
        <v>6299092.9699999997</v>
      </c>
      <c r="K1870" s="9">
        <v>4757230.12</v>
      </c>
      <c r="L1870" s="9">
        <v>4770146.58</v>
      </c>
      <c r="M1870" t="s">
        <v>20</v>
      </c>
    </row>
    <row r="1871" spans="1:13" x14ac:dyDescent="0.2">
      <c r="A1871" t="s">
        <v>2939</v>
      </c>
      <c r="B1871" t="s">
        <v>1987</v>
      </c>
      <c r="C1871">
        <v>0.01</v>
      </c>
      <c r="D1871" s="8">
        <v>46685</v>
      </c>
      <c r="E1871" s="9">
        <v>400000</v>
      </c>
      <c r="F1871" s="9">
        <v>385944</v>
      </c>
      <c r="G1871">
        <v>87.361999999999995</v>
      </c>
      <c r="H1871" s="9">
        <v>349448</v>
      </c>
      <c r="I1871">
        <v>4.05</v>
      </c>
      <c r="J1871" s="9">
        <v>437506.12</v>
      </c>
      <c r="K1871" s="9">
        <v>359809.13</v>
      </c>
      <c r="L1871" s="9">
        <v>359813.31</v>
      </c>
      <c r="M1871" t="s">
        <v>20</v>
      </c>
    </row>
    <row r="1872" spans="1:13" x14ac:dyDescent="0.2">
      <c r="A1872" t="s">
        <v>2940</v>
      </c>
      <c r="B1872" t="s">
        <v>1917</v>
      </c>
      <c r="C1872">
        <v>1.375</v>
      </c>
      <c r="D1872" s="8">
        <v>46685</v>
      </c>
      <c r="E1872" s="9">
        <v>100000</v>
      </c>
      <c r="F1872" s="9">
        <v>99233</v>
      </c>
      <c r="G1872">
        <v>91.813999999999993</v>
      </c>
      <c r="H1872" s="9">
        <v>91814</v>
      </c>
      <c r="I1872">
        <v>139.38</v>
      </c>
      <c r="J1872" s="9">
        <v>117258.67</v>
      </c>
      <c r="K1872" s="9">
        <v>94536.29</v>
      </c>
      <c r="L1872" s="9">
        <v>94679.8</v>
      </c>
      <c r="M1872" t="s">
        <v>20</v>
      </c>
    </row>
    <row r="1873" spans="1:13" x14ac:dyDescent="0.2">
      <c r="A1873" t="s">
        <v>2941</v>
      </c>
      <c r="B1873" t="s">
        <v>2942</v>
      </c>
      <c r="C1873">
        <v>0.875</v>
      </c>
      <c r="D1873" s="8">
        <v>46688</v>
      </c>
      <c r="E1873" s="9">
        <v>100000</v>
      </c>
      <c r="F1873" s="9">
        <v>99461</v>
      </c>
      <c r="G1873">
        <v>86.84</v>
      </c>
      <c r="H1873" s="9">
        <v>86840</v>
      </c>
      <c r="I1873">
        <v>81.510000000000005</v>
      </c>
      <c r="J1873" s="9">
        <v>117667.34</v>
      </c>
      <c r="K1873" s="9">
        <v>89414.81</v>
      </c>
      <c r="L1873" s="9">
        <v>89498.73</v>
      </c>
      <c r="M1873" t="s">
        <v>20</v>
      </c>
    </row>
    <row r="1874" spans="1:13" x14ac:dyDescent="0.2">
      <c r="A1874" t="s">
        <v>2943</v>
      </c>
      <c r="B1874" t="s">
        <v>1141</v>
      </c>
      <c r="C1874">
        <v>1.45</v>
      </c>
      <c r="D1874" s="8">
        <v>46691</v>
      </c>
      <c r="E1874" s="9">
        <v>1500000</v>
      </c>
      <c r="F1874" s="9">
        <v>1595048.73</v>
      </c>
      <c r="G1874">
        <v>95.13</v>
      </c>
      <c r="H1874" s="9">
        <v>1426950</v>
      </c>
      <c r="I1874" s="9">
        <v>1847.26</v>
      </c>
      <c r="J1874" s="9">
        <v>1825430.48</v>
      </c>
      <c r="K1874" s="9">
        <v>1469259.07</v>
      </c>
      <c r="L1874" s="9">
        <v>1471161.1</v>
      </c>
      <c r="M1874" t="s">
        <v>20</v>
      </c>
    </row>
    <row r="1875" spans="1:13" x14ac:dyDescent="0.2">
      <c r="A1875" t="s">
        <v>2944</v>
      </c>
      <c r="B1875" t="s">
        <v>1939</v>
      </c>
      <c r="C1875">
        <v>1.6080000000000001</v>
      </c>
      <c r="D1875" s="8">
        <v>46691</v>
      </c>
      <c r="E1875" s="9">
        <v>100000</v>
      </c>
      <c r="F1875" s="9">
        <v>100000</v>
      </c>
      <c r="G1875">
        <v>90.174999999999997</v>
      </c>
      <c r="H1875" s="9">
        <v>90175</v>
      </c>
      <c r="I1875">
        <v>136.57</v>
      </c>
      <c r="J1875" s="9">
        <v>117445</v>
      </c>
      <c r="K1875" s="9">
        <v>92848.69</v>
      </c>
      <c r="L1875" s="9">
        <v>92989.31</v>
      </c>
      <c r="M1875" t="s">
        <v>20</v>
      </c>
    </row>
    <row r="1876" spans="1:13" x14ac:dyDescent="0.2">
      <c r="A1876" t="s">
        <v>2945</v>
      </c>
      <c r="B1876" t="s">
        <v>1101</v>
      </c>
      <c r="C1876">
        <v>6.5</v>
      </c>
      <c r="D1876" s="8">
        <v>46692</v>
      </c>
      <c r="E1876" s="9">
        <v>1333024</v>
      </c>
      <c r="F1876" s="9">
        <v>1663673.31</v>
      </c>
      <c r="G1876">
        <v>115.122</v>
      </c>
      <c r="H1876" s="9">
        <v>1534603.89</v>
      </c>
      <c r="I1876" s="9">
        <v>7180.65</v>
      </c>
      <c r="J1876" s="9">
        <v>2138491.21</v>
      </c>
      <c r="K1876" s="9">
        <v>1580104.89</v>
      </c>
      <c r="L1876" s="9">
        <v>1587498.46</v>
      </c>
      <c r="M1876" t="s">
        <v>20</v>
      </c>
    </row>
    <row r="1877" spans="1:13" x14ac:dyDescent="0.2">
      <c r="A1877" t="s">
        <v>2946</v>
      </c>
      <c r="B1877" t="s">
        <v>2480</v>
      </c>
      <c r="C1877">
        <v>3.75</v>
      </c>
      <c r="D1877" s="8">
        <v>46692</v>
      </c>
      <c r="E1877" s="9">
        <v>300000</v>
      </c>
      <c r="F1877" s="9">
        <v>301755</v>
      </c>
      <c r="G1877">
        <v>102.27500000000001</v>
      </c>
      <c r="H1877" s="9">
        <v>306825</v>
      </c>
      <c r="I1877">
        <v>924.66</v>
      </c>
      <c r="J1877" s="9">
        <v>298239.55</v>
      </c>
      <c r="K1877" s="9">
        <v>315922.36</v>
      </c>
      <c r="L1877" s="9">
        <v>316874.43</v>
      </c>
      <c r="M1877" t="s">
        <v>20</v>
      </c>
    </row>
    <row r="1878" spans="1:13" x14ac:dyDescent="0.2">
      <c r="A1878" t="s">
        <v>2947</v>
      </c>
      <c r="B1878" t="s">
        <v>1567</v>
      </c>
      <c r="C1878">
        <v>0.125</v>
      </c>
      <c r="D1878" s="8">
        <v>46696</v>
      </c>
      <c r="E1878" s="9">
        <v>100000</v>
      </c>
      <c r="F1878" s="9">
        <v>99548</v>
      </c>
      <c r="G1878">
        <v>86.188000000000002</v>
      </c>
      <c r="H1878" s="9">
        <v>86188</v>
      </c>
      <c r="I1878">
        <v>8.9</v>
      </c>
      <c r="J1878" s="9">
        <v>120348.55</v>
      </c>
      <c r="K1878" s="9">
        <v>88743.47</v>
      </c>
      <c r="L1878" s="9">
        <v>88752.639999999999</v>
      </c>
      <c r="M1878" t="s">
        <v>20</v>
      </c>
    </row>
    <row r="1879" spans="1:13" x14ac:dyDescent="0.2">
      <c r="A1879" t="s">
        <v>2948</v>
      </c>
      <c r="B1879" t="s">
        <v>1258</v>
      </c>
      <c r="C1879">
        <v>0.125</v>
      </c>
      <c r="D1879" s="8">
        <v>46699</v>
      </c>
      <c r="E1879" s="9">
        <v>100000</v>
      </c>
      <c r="F1879" s="9">
        <v>99453</v>
      </c>
      <c r="G1879">
        <v>87.304000000000002</v>
      </c>
      <c r="H1879" s="9">
        <v>87304</v>
      </c>
      <c r="I1879">
        <v>7.88</v>
      </c>
      <c r="J1879" s="9">
        <v>110944.79</v>
      </c>
      <c r="K1879" s="9">
        <v>89892.56</v>
      </c>
      <c r="L1879" s="9">
        <v>89900.67</v>
      </c>
      <c r="M1879" t="s">
        <v>20</v>
      </c>
    </row>
    <row r="1880" spans="1:13" x14ac:dyDescent="0.2">
      <c r="A1880" t="s">
        <v>2949</v>
      </c>
      <c r="B1880" t="s">
        <v>1276</v>
      </c>
      <c r="C1880">
        <v>0.01</v>
      </c>
      <c r="D1880" s="8">
        <v>46701</v>
      </c>
      <c r="E1880" s="9">
        <v>100000</v>
      </c>
      <c r="F1880" s="9">
        <v>99151</v>
      </c>
      <c r="G1880">
        <v>87.225999999999999</v>
      </c>
      <c r="H1880" s="9">
        <v>87226</v>
      </c>
      <c r="I1880">
        <v>0.57999999999999996</v>
      </c>
      <c r="J1880" s="9">
        <v>111297</v>
      </c>
      <c r="K1880" s="9">
        <v>89812.25</v>
      </c>
      <c r="L1880" s="9">
        <v>89812.84</v>
      </c>
      <c r="M1880" t="s">
        <v>20</v>
      </c>
    </row>
    <row r="1881" spans="1:13" x14ac:dyDescent="0.2">
      <c r="A1881" t="s">
        <v>2950</v>
      </c>
      <c r="B1881" t="s">
        <v>2951</v>
      </c>
      <c r="C1881">
        <v>0.125</v>
      </c>
      <c r="D1881" s="8">
        <v>46703</v>
      </c>
      <c r="E1881" s="9">
        <v>250000</v>
      </c>
      <c r="F1881" s="9">
        <v>252306.5</v>
      </c>
      <c r="G1881">
        <v>88.703999999999994</v>
      </c>
      <c r="H1881" s="9">
        <v>221760</v>
      </c>
      <c r="I1881">
        <v>16.27</v>
      </c>
      <c r="J1881" s="9">
        <v>289187.59000000003</v>
      </c>
      <c r="K1881" s="9">
        <v>228335.18</v>
      </c>
      <c r="L1881" s="9">
        <v>228351.93</v>
      </c>
      <c r="M1881" t="s">
        <v>20</v>
      </c>
    </row>
    <row r="1882" spans="1:13" x14ac:dyDescent="0.2">
      <c r="A1882" t="s">
        <v>2952</v>
      </c>
      <c r="B1882" t="s">
        <v>2953</v>
      </c>
      <c r="C1882">
        <v>1.875</v>
      </c>
      <c r="D1882" s="8">
        <v>46704</v>
      </c>
      <c r="E1882" s="9">
        <v>100000</v>
      </c>
      <c r="F1882" s="9">
        <v>99346</v>
      </c>
      <c r="G1882">
        <v>92.944000000000003</v>
      </c>
      <c r="H1882" s="9">
        <v>92944</v>
      </c>
      <c r="I1882">
        <v>92.47</v>
      </c>
      <c r="J1882" s="9">
        <v>113423.33</v>
      </c>
      <c r="K1882" s="9">
        <v>95699.79</v>
      </c>
      <c r="L1882" s="9">
        <v>95795</v>
      </c>
      <c r="M1882" t="s">
        <v>20</v>
      </c>
    </row>
    <row r="1883" spans="1:13" x14ac:dyDescent="0.2">
      <c r="A1883" t="s">
        <v>2954</v>
      </c>
      <c r="B1883" t="s">
        <v>1162</v>
      </c>
      <c r="C1883"/>
      <c r="D1883" s="8">
        <v>46706</v>
      </c>
      <c r="E1883" s="9">
        <v>3000000</v>
      </c>
      <c r="F1883" s="9">
        <v>3102956.25</v>
      </c>
      <c r="G1883">
        <v>91.081999999999994</v>
      </c>
      <c r="H1883" s="9">
        <v>2732460</v>
      </c>
      <c r="I1883">
        <v>0</v>
      </c>
      <c r="J1883" s="9">
        <v>3535924.45</v>
      </c>
      <c r="K1883" s="9">
        <v>2813477.44</v>
      </c>
      <c r="L1883" s="9">
        <v>2813477.44</v>
      </c>
      <c r="M1883" t="s">
        <v>20</v>
      </c>
    </row>
    <row r="1884" spans="1:13" x14ac:dyDescent="0.2">
      <c r="A1884" t="s">
        <v>2955</v>
      </c>
      <c r="B1884" t="s">
        <v>2493</v>
      </c>
      <c r="C1884">
        <v>0.75</v>
      </c>
      <c r="D1884" s="8">
        <v>46706</v>
      </c>
      <c r="E1884" s="9">
        <v>100000</v>
      </c>
      <c r="F1884" s="9">
        <v>99655</v>
      </c>
      <c r="G1884">
        <v>90.796000000000006</v>
      </c>
      <c r="H1884" s="9">
        <v>90796</v>
      </c>
      <c r="I1884">
        <v>32.880000000000003</v>
      </c>
      <c r="J1884" s="9">
        <v>113485.53</v>
      </c>
      <c r="K1884" s="9">
        <v>93488.1</v>
      </c>
      <c r="L1884" s="9">
        <v>93521.95</v>
      </c>
      <c r="M1884" t="s">
        <v>20</v>
      </c>
    </row>
    <row r="1885" spans="1:13" x14ac:dyDescent="0.2">
      <c r="A1885" t="s">
        <v>2956</v>
      </c>
      <c r="B1885" t="s">
        <v>2957</v>
      </c>
      <c r="C1885">
        <v>1.1639999999999999</v>
      </c>
      <c r="D1885" s="8">
        <v>46706</v>
      </c>
      <c r="E1885" s="9">
        <v>300000</v>
      </c>
      <c r="F1885" s="9">
        <v>315240</v>
      </c>
      <c r="G1885">
        <v>88.435000000000002</v>
      </c>
      <c r="H1885" s="9">
        <v>265305</v>
      </c>
      <c r="I1885">
        <v>153.07</v>
      </c>
      <c r="J1885" s="9">
        <v>382149.69</v>
      </c>
      <c r="K1885" s="9">
        <v>273171.28999999998</v>
      </c>
      <c r="L1885" s="9">
        <v>273328.90999999997</v>
      </c>
      <c r="M1885" t="s">
        <v>20</v>
      </c>
    </row>
    <row r="1886" spans="1:13" x14ac:dyDescent="0.2">
      <c r="A1886" t="s">
        <v>2958</v>
      </c>
      <c r="B1886" t="s">
        <v>26</v>
      </c>
      <c r="C1886">
        <v>5.85</v>
      </c>
      <c r="D1886" s="8">
        <v>46706</v>
      </c>
      <c r="E1886" s="9">
        <v>150000</v>
      </c>
      <c r="F1886" s="9">
        <v>149922</v>
      </c>
      <c r="G1886">
        <v>102.958</v>
      </c>
      <c r="H1886" s="9">
        <v>154437</v>
      </c>
      <c r="I1886">
        <v>384.66</v>
      </c>
      <c r="J1886" s="9">
        <v>150918.98000000001</v>
      </c>
      <c r="K1886" s="9">
        <v>159016.06</v>
      </c>
      <c r="L1886" s="9">
        <v>159412.12</v>
      </c>
      <c r="M1886" t="s">
        <v>20</v>
      </c>
    </row>
    <row r="1887" spans="1:13" x14ac:dyDescent="0.2">
      <c r="A1887" t="s">
        <v>2959</v>
      </c>
      <c r="B1887" t="s">
        <v>2132</v>
      </c>
      <c r="C1887">
        <v>4</v>
      </c>
      <c r="D1887" s="8">
        <v>46707</v>
      </c>
      <c r="E1887" s="9">
        <v>100000</v>
      </c>
      <c r="F1887" s="9">
        <v>99822</v>
      </c>
      <c r="G1887">
        <v>101.837</v>
      </c>
      <c r="H1887" s="9">
        <v>101837</v>
      </c>
      <c r="I1887">
        <v>164.38</v>
      </c>
      <c r="J1887" s="9">
        <v>100106.49</v>
      </c>
      <c r="K1887" s="9">
        <v>104856.47</v>
      </c>
      <c r="L1887" s="9">
        <v>105025.72</v>
      </c>
      <c r="M1887" t="s">
        <v>20</v>
      </c>
    </row>
    <row r="1888" spans="1:13" x14ac:dyDescent="0.2">
      <c r="A1888" t="s">
        <v>2960</v>
      </c>
      <c r="B1888" t="s">
        <v>1396</v>
      </c>
      <c r="C1888">
        <v>0.1</v>
      </c>
      <c r="D1888" s="8">
        <v>46707</v>
      </c>
      <c r="E1888" s="9">
        <v>100000</v>
      </c>
      <c r="F1888" s="9">
        <v>99791</v>
      </c>
      <c r="G1888">
        <v>85.403999999999996</v>
      </c>
      <c r="H1888" s="9">
        <v>85404</v>
      </c>
      <c r="I1888">
        <v>4.1100000000000003</v>
      </c>
      <c r="J1888" s="9">
        <v>117992.88</v>
      </c>
      <c r="K1888" s="9">
        <v>87936.23</v>
      </c>
      <c r="L1888" s="9">
        <v>87940.46</v>
      </c>
      <c r="M1888" t="s">
        <v>20</v>
      </c>
    </row>
    <row r="1889" spans="1:13" x14ac:dyDescent="0.2">
      <c r="A1889" t="s">
        <v>2961</v>
      </c>
      <c r="B1889" t="s">
        <v>29</v>
      </c>
      <c r="C1889">
        <v>0.5</v>
      </c>
      <c r="D1889" s="8">
        <v>46708</v>
      </c>
      <c r="E1889" s="9">
        <v>100000</v>
      </c>
      <c r="F1889" s="9">
        <v>99908</v>
      </c>
      <c r="G1889">
        <v>84.869</v>
      </c>
      <c r="H1889" s="9">
        <v>84869</v>
      </c>
      <c r="I1889">
        <v>19.18</v>
      </c>
      <c r="J1889" s="9">
        <v>121308.29</v>
      </c>
      <c r="K1889" s="9">
        <v>87385.37</v>
      </c>
      <c r="L1889" s="9">
        <v>87405.11</v>
      </c>
      <c r="M1889" t="s">
        <v>20</v>
      </c>
    </row>
    <row r="1890" spans="1:13" x14ac:dyDescent="0.2">
      <c r="A1890" t="s">
        <v>2962</v>
      </c>
      <c r="B1890" t="s">
        <v>2411</v>
      </c>
      <c r="C1890">
        <v>0.01</v>
      </c>
      <c r="D1890" s="8">
        <v>46710</v>
      </c>
      <c r="E1890" s="9">
        <v>300000</v>
      </c>
      <c r="F1890" s="9">
        <v>307110</v>
      </c>
      <c r="G1890">
        <v>87.677000000000007</v>
      </c>
      <c r="H1890" s="9">
        <v>263031</v>
      </c>
      <c r="I1890">
        <v>0.99</v>
      </c>
      <c r="J1890" s="9">
        <v>363664.31</v>
      </c>
      <c r="K1890" s="9">
        <v>270829.87</v>
      </c>
      <c r="L1890" s="9">
        <v>270830.88</v>
      </c>
      <c r="M1890" t="s">
        <v>20</v>
      </c>
    </row>
    <row r="1891" spans="1:13" x14ac:dyDescent="0.2">
      <c r="A1891" t="s">
        <v>2963</v>
      </c>
      <c r="B1891" t="s">
        <v>1152</v>
      </c>
      <c r="C1891">
        <v>0.625</v>
      </c>
      <c r="D1891" s="8">
        <v>46710</v>
      </c>
      <c r="E1891" s="9">
        <v>100000</v>
      </c>
      <c r="F1891" s="9">
        <v>99346</v>
      </c>
      <c r="G1891">
        <v>85.698999999999998</v>
      </c>
      <c r="H1891" s="9">
        <v>85699</v>
      </c>
      <c r="I1891">
        <v>20.55</v>
      </c>
      <c r="J1891" s="9">
        <v>112454.7</v>
      </c>
      <c r="K1891" s="9">
        <v>88239.98</v>
      </c>
      <c r="L1891" s="9">
        <v>88261.13</v>
      </c>
      <c r="M1891" t="s">
        <v>20</v>
      </c>
    </row>
    <row r="1892" spans="1:13" x14ac:dyDescent="0.2">
      <c r="A1892" t="s">
        <v>2964</v>
      </c>
      <c r="B1892" t="s">
        <v>1563</v>
      </c>
      <c r="C1892">
        <v>0.375</v>
      </c>
      <c r="D1892" s="8">
        <v>46710</v>
      </c>
      <c r="E1892" s="9">
        <v>100000</v>
      </c>
      <c r="F1892" s="9">
        <v>99256</v>
      </c>
      <c r="G1892">
        <v>89.3</v>
      </c>
      <c r="H1892" s="9">
        <v>89300</v>
      </c>
      <c r="I1892">
        <v>12.33</v>
      </c>
      <c r="J1892" s="9">
        <v>109196.49</v>
      </c>
      <c r="K1892" s="9">
        <v>91947.75</v>
      </c>
      <c r="L1892" s="9">
        <v>91960.44</v>
      </c>
      <c r="M1892" t="s">
        <v>20</v>
      </c>
    </row>
    <row r="1893" spans="1:13" x14ac:dyDescent="0.2">
      <c r="A1893" t="s">
        <v>2965</v>
      </c>
      <c r="B1893" t="s">
        <v>2966</v>
      </c>
      <c r="C1893">
        <v>0.625</v>
      </c>
      <c r="D1893" s="8">
        <v>46713</v>
      </c>
      <c r="E1893" s="9">
        <v>300000</v>
      </c>
      <c r="F1893" s="9">
        <v>299214</v>
      </c>
      <c r="G1893">
        <v>90.872</v>
      </c>
      <c r="H1893" s="9">
        <v>272616</v>
      </c>
      <c r="I1893">
        <v>46.23</v>
      </c>
      <c r="J1893" s="9">
        <v>346953.59</v>
      </c>
      <c r="K1893" s="9">
        <v>280699.06</v>
      </c>
      <c r="L1893" s="9">
        <v>280746.67</v>
      </c>
      <c r="M1893" t="s">
        <v>20</v>
      </c>
    </row>
    <row r="1894" spans="1:13" x14ac:dyDescent="0.2">
      <c r="A1894" t="s">
        <v>2967</v>
      </c>
      <c r="B1894" t="s">
        <v>289</v>
      </c>
      <c r="C1894">
        <v>0.625</v>
      </c>
      <c r="D1894" s="8">
        <v>46713</v>
      </c>
      <c r="E1894" s="9">
        <v>200000</v>
      </c>
      <c r="F1894" s="9">
        <v>203080</v>
      </c>
      <c r="G1894">
        <v>91.126000000000005</v>
      </c>
      <c r="H1894" s="9">
        <v>182252</v>
      </c>
      <c r="I1894">
        <v>30.82</v>
      </c>
      <c r="J1894" s="9">
        <v>232029.05</v>
      </c>
      <c r="K1894" s="9">
        <v>187655.77</v>
      </c>
      <c r="L1894" s="9">
        <v>187687.51</v>
      </c>
      <c r="M1894" t="s">
        <v>20</v>
      </c>
    </row>
    <row r="1895" spans="1:13" x14ac:dyDescent="0.2">
      <c r="A1895" t="s">
        <v>2968</v>
      </c>
      <c r="B1895" t="s">
        <v>2198</v>
      </c>
      <c r="C1895">
        <v>4.375</v>
      </c>
      <c r="D1895" s="8">
        <v>46714</v>
      </c>
      <c r="E1895" s="9">
        <v>500000</v>
      </c>
      <c r="F1895" s="9">
        <v>506595</v>
      </c>
      <c r="G1895">
        <v>101.2</v>
      </c>
      <c r="H1895" s="9">
        <v>506000</v>
      </c>
      <c r="I1895">
        <v>779.11</v>
      </c>
      <c r="J1895" s="9">
        <v>524655.11</v>
      </c>
      <c r="K1895" s="9">
        <v>521002.9</v>
      </c>
      <c r="L1895" s="9">
        <v>521805.11</v>
      </c>
      <c r="M1895" t="s">
        <v>20</v>
      </c>
    </row>
    <row r="1896" spans="1:13" x14ac:dyDescent="0.2">
      <c r="A1896" t="s">
        <v>2969</v>
      </c>
      <c r="B1896" t="s">
        <v>2522</v>
      </c>
      <c r="C1896">
        <v>1.75</v>
      </c>
      <c r="D1896" s="8">
        <v>46716</v>
      </c>
      <c r="E1896" s="9">
        <v>500000</v>
      </c>
      <c r="F1896" s="9">
        <v>477255</v>
      </c>
      <c r="G1896">
        <v>95.843000000000004</v>
      </c>
      <c r="H1896" s="9">
        <v>479215</v>
      </c>
      <c r="I1896">
        <v>143.84</v>
      </c>
      <c r="J1896" s="9">
        <v>474844.86</v>
      </c>
      <c r="K1896" s="9">
        <v>493423.72</v>
      </c>
      <c r="L1896" s="9">
        <v>493571.83</v>
      </c>
      <c r="M1896" t="s">
        <v>20</v>
      </c>
    </row>
    <row r="1897" spans="1:13" x14ac:dyDescent="0.2">
      <c r="A1897" t="s">
        <v>2970</v>
      </c>
      <c r="B1897" t="s">
        <v>2971</v>
      </c>
      <c r="C1897">
        <v>4.75</v>
      </c>
      <c r="D1897" s="8">
        <v>46717</v>
      </c>
      <c r="E1897" s="9">
        <v>200000</v>
      </c>
      <c r="F1897" s="9">
        <v>281508</v>
      </c>
      <c r="G1897">
        <v>108.774</v>
      </c>
      <c r="H1897" s="9">
        <v>217548</v>
      </c>
      <c r="I1897">
        <v>131.94</v>
      </c>
      <c r="J1897" s="9">
        <v>371689.09</v>
      </c>
      <c r="K1897" s="9">
        <v>223998.3</v>
      </c>
      <c r="L1897" s="9">
        <v>224134.15</v>
      </c>
      <c r="M1897" t="s">
        <v>20</v>
      </c>
    </row>
    <row r="1898" spans="1:13" x14ac:dyDescent="0.2">
      <c r="A1898" t="s">
        <v>2972</v>
      </c>
      <c r="B1898" t="s">
        <v>2973</v>
      </c>
      <c r="C1898">
        <v>1.625</v>
      </c>
      <c r="D1898" s="8">
        <v>46718</v>
      </c>
      <c r="E1898" s="9">
        <v>100000</v>
      </c>
      <c r="F1898" s="9">
        <v>98700</v>
      </c>
      <c r="G1898">
        <v>88.507999999999996</v>
      </c>
      <c r="H1898" s="9">
        <v>88508</v>
      </c>
      <c r="I1898">
        <v>17.809999999999999</v>
      </c>
      <c r="J1898" s="9">
        <v>116194.58</v>
      </c>
      <c r="K1898" s="9">
        <v>91132.26</v>
      </c>
      <c r="L1898" s="9">
        <v>91150.6</v>
      </c>
      <c r="M1898" t="s">
        <v>20</v>
      </c>
    </row>
    <row r="1899" spans="1:13" x14ac:dyDescent="0.2">
      <c r="A1899" t="s">
        <v>2974</v>
      </c>
      <c r="B1899" t="s">
        <v>1831</v>
      </c>
      <c r="C1899">
        <v>0.375</v>
      </c>
      <c r="D1899" s="8">
        <v>46718</v>
      </c>
      <c r="E1899" s="9">
        <v>100000</v>
      </c>
      <c r="F1899" s="9">
        <v>99053</v>
      </c>
      <c r="G1899">
        <v>88.957999999999998</v>
      </c>
      <c r="H1899" s="9">
        <v>88958</v>
      </c>
      <c r="I1899">
        <v>4.1100000000000003</v>
      </c>
      <c r="J1899" s="9">
        <v>109612.05</v>
      </c>
      <c r="K1899" s="9">
        <v>91595.6</v>
      </c>
      <c r="L1899" s="9">
        <v>91599.84</v>
      </c>
      <c r="M1899" t="s">
        <v>20</v>
      </c>
    </row>
    <row r="1900" spans="1:13" x14ac:dyDescent="0.2">
      <c r="A1900" t="s">
        <v>2975</v>
      </c>
      <c r="B1900" t="s">
        <v>2976</v>
      </c>
      <c r="C1900">
        <v>3.625</v>
      </c>
      <c r="D1900" s="8">
        <v>46721</v>
      </c>
      <c r="E1900" s="9">
        <v>100000</v>
      </c>
      <c r="F1900" s="9">
        <v>100000</v>
      </c>
      <c r="G1900">
        <v>99.875</v>
      </c>
      <c r="H1900" s="9">
        <v>99875</v>
      </c>
      <c r="I1900">
        <v>9.93</v>
      </c>
      <c r="J1900" s="9">
        <v>102845</v>
      </c>
      <c r="K1900" s="9">
        <v>102836.29</v>
      </c>
      <c r="L1900" s="9">
        <v>102846.52</v>
      </c>
      <c r="M1900" t="s">
        <v>20</v>
      </c>
    </row>
    <row r="1901" spans="1:13" x14ac:dyDescent="0.2">
      <c r="A1901" t="s">
        <v>2977</v>
      </c>
      <c r="B1901" t="s">
        <v>1101</v>
      </c>
      <c r="C1901">
        <v>2.65</v>
      </c>
      <c r="D1901" s="8">
        <v>46722</v>
      </c>
      <c r="E1901" s="9">
        <v>1200000</v>
      </c>
      <c r="F1901" s="9">
        <v>1176489</v>
      </c>
      <c r="G1901">
        <v>96.903000000000006</v>
      </c>
      <c r="H1901" s="9">
        <v>1162836</v>
      </c>
      <c r="I1901" s="9">
        <v>13032.79</v>
      </c>
      <c r="J1901" s="9">
        <v>1182308.4099999999</v>
      </c>
      <c r="K1901" s="9">
        <v>1197314.0900000001</v>
      </c>
      <c r="L1901" s="9">
        <v>1210733.3</v>
      </c>
      <c r="M1901" t="s">
        <v>20</v>
      </c>
    </row>
    <row r="1902" spans="1:13" x14ac:dyDescent="0.2">
      <c r="A1902" t="s">
        <v>2978</v>
      </c>
      <c r="B1902" t="s">
        <v>2979</v>
      </c>
      <c r="C1902">
        <v>0.625</v>
      </c>
      <c r="D1902" s="8">
        <v>46722</v>
      </c>
      <c r="E1902" s="9">
        <v>100000</v>
      </c>
      <c r="F1902" s="9">
        <v>99352</v>
      </c>
      <c r="G1902">
        <v>87.885999999999996</v>
      </c>
      <c r="H1902" s="9">
        <v>87886</v>
      </c>
      <c r="I1902">
        <v>625</v>
      </c>
      <c r="J1902" s="9">
        <v>110022.39999999999</v>
      </c>
      <c r="K1902" s="9">
        <v>90491.82</v>
      </c>
      <c r="L1902" s="9">
        <v>91135.35</v>
      </c>
      <c r="M1902" t="s">
        <v>20</v>
      </c>
    </row>
    <row r="1903" spans="1:13" x14ac:dyDescent="0.2">
      <c r="A1903" t="s">
        <v>2980</v>
      </c>
      <c r="B1903" t="s">
        <v>2185</v>
      </c>
      <c r="C1903">
        <v>0.375</v>
      </c>
      <c r="D1903" s="8">
        <v>46722</v>
      </c>
      <c r="E1903" s="9">
        <v>100000</v>
      </c>
      <c r="F1903" s="9">
        <v>100129.17</v>
      </c>
      <c r="G1903">
        <v>87.09</v>
      </c>
      <c r="H1903" s="9">
        <v>87090</v>
      </c>
      <c r="I1903">
        <v>375</v>
      </c>
      <c r="J1903" s="9">
        <v>113245.57</v>
      </c>
      <c r="K1903" s="9">
        <v>89672.22</v>
      </c>
      <c r="L1903" s="9">
        <v>90058.34</v>
      </c>
      <c r="M1903" t="s">
        <v>20</v>
      </c>
    </row>
    <row r="1904" spans="1:13" x14ac:dyDescent="0.2">
      <c r="A1904" t="s">
        <v>2981</v>
      </c>
      <c r="B1904" t="s">
        <v>2982</v>
      </c>
      <c r="C1904">
        <v>2.125</v>
      </c>
      <c r="D1904" s="8">
        <v>46723</v>
      </c>
      <c r="E1904" s="9">
        <v>400000</v>
      </c>
      <c r="F1904" s="9">
        <v>447100</v>
      </c>
      <c r="G1904">
        <v>95.823999999999998</v>
      </c>
      <c r="H1904" s="9">
        <v>383296</v>
      </c>
      <c r="I1904" s="9">
        <v>8476.7099999999991</v>
      </c>
      <c r="J1904" s="9">
        <v>528324.77</v>
      </c>
      <c r="K1904" s="9">
        <v>394660.73</v>
      </c>
      <c r="L1904" s="9">
        <v>403388.77</v>
      </c>
      <c r="M1904" t="s">
        <v>20</v>
      </c>
    </row>
    <row r="1905" spans="1:13" x14ac:dyDescent="0.2">
      <c r="A1905" t="s">
        <v>2983</v>
      </c>
      <c r="B1905" t="s">
        <v>2132</v>
      </c>
      <c r="C1905">
        <v>0.625</v>
      </c>
      <c r="D1905" s="8">
        <v>46723</v>
      </c>
      <c r="E1905" s="9">
        <v>100000</v>
      </c>
      <c r="F1905" s="9">
        <v>99520</v>
      </c>
      <c r="G1905">
        <v>86.674999999999997</v>
      </c>
      <c r="H1905" s="9">
        <v>86675</v>
      </c>
      <c r="I1905">
        <v>623.29</v>
      </c>
      <c r="J1905" s="9">
        <v>111561.92</v>
      </c>
      <c r="K1905" s="9">
        <v>89244.91</v>
      </c>
      <c r="L1905" s="9">
        <v>89886.68</v>
      </c>
      <c r="M1905" t="s">
        <v>20</v>
      </c>
    </row>
    <row r="1906" spans="1:13" x14ac:dyDescent="0.2">
      <c r="A1906" t="s">
        <v>2984</v>
      </c>
      <c r="B1906" t="s">
        <v>1593</v>
      </c>
      <c r="C1906">
        <v>0.625</v>
      </c>
      <c r="D1906" s="8">
        <v>46726</v>
      </c>
      <c r="E1906" s="9">
        <v>100000</v>
      </c>
      <c r="F1906" s="9">
        <v>99343</v>
      </c>
      <c r="G1906">
        <v>88.858000000000004</v>
      </c>
      <c r="H1906" s="9">
        <v>88858</v>
      </c>
      <c r="I1906">
        <v>618.15</v>
      </c>
      <c r="J1906" s="9">
        <v>110692.94</v>
      </c>
      <c r="K1906" s="9">
        <v>91492.64</v>
      </c>
      <c r="L1906" s="9">
        <v>92129.12</v>
      </c>
      <c r="M1906" t="s">
        <v>20</v>
      </c>
    </row>
    <row r="1907" spans="1:13" x14ac:dyDescent="0.2">
      <c r="A1907" t="s">
        <v>2985</v>
      </c>
      <c r="B1907" t="s">
        <v>2050</v>
      </c>
      <c r="C1907">
        <v>0.875</v>
      </c>
      <c r="D1907" s="8">
        <v>46727</v>
      </c>
      <c r="E1907" s="9">
        <v>100000</v>
      </c>
      <c r="F1907" s="9">
        <v>98540</v>
      </c>
      <c r="G1907">
        <v>90.816000000000003</v>
      </c>
      <c r="H1907" s="9">
        <v>90816</v>
      </c>
      <c r="I1907">
        <v>863.01</v>
      </c>
      <c r="J1907" s="9">
        <v>114262.06</v>
      </c>
      <c r="K1907" s="9">
        <v>93508.69</v>
      </c>
      <c r="L1907" s="9">
        <v>94397.3</v>
      </c>
      <c r="M1907" t="s">
        <v>20</v>
      </c>
    </row>
    <row r="1908" spans="1:13" x14ac:dyDescent="0.2">
      <c r="A1908" t="s">
        <v>2986</v>
      </c>
      <c r="B1908" t="s">
        <v>2987</v>
      </c>
      <c r="C1908">
        <v>1.75</v>
      </c>
      <c r="D1908" s="8">
        <v>46727</v>
      </c>
      <c r="E1908" s="9">
        <v>100000</v>
      </c>
      <c r="F1908" s="9">
        <v>99547</v>
      </c>
      <c r="G1908">
        <v>93.234999999999999</v>
      </c>
      <c r="H1908" s="9">
        <v>93235</v>
      </c>
      <c r="I1908" s="9">
        <v>1726.03</v>
      </c>
      <c r="J1908" s="9">
        <v>112383.59</v>
      </c>
      <c r="K1908" s="9">
        <v>95999.42</v>
      </c>
      <c r="L1908" s="9">
        <v>97776.62</v>
      </c>
      <c r="M1908" t="s">
        <v>20</v>
      </c>
    </row>
    <row r="1909" spans="1:13" x14ac:dyDescent="0.2">
      <c r="A1909" t="s">
        <v>2988</v>
      </c>
      <c r="B1909" t="s">
        <v>1065</v>
      </c>
      <c r="C1909">
        <v>0.125</v>
      </c>
      <c r="D1909" s="8">
        <v>46730</v>
      </c>
      <c r="E1909" s="9">
        <v>200000</v>
      </c>
      <c r="F1909" s="9">
        <v>199840</v>
      </c>
      <c r="G1909">
        <v>83.911000000000001</v>
      </c>
      <c r="H1909" s="9">
        <v>167822</v>
      </c>
      <c r="I1909">
        <v>244.52</v>
      </c>
      <c r="J1909" s="9">
        <v>244293.16</v>
      </c>
      <c r="K1909" s="9">
        <v>172797.92</v>
      </c>
      <c r="L1909" s="9">
        <v>173049.69</v>
      </c>
      <c r="M1909" t="s">
        <v>20</v>
      </c>
    </row>
    <row r="1910" spans="1:13" x14ac:dyDescent="0.2">
      <c r="A1910" t="s">
        <v>2989</v>
      </c>
      <c r="B1910" t="s">
        <v>1244</v>
      </c>
      <c r="C1910"/>
      <c r="D1910" s="8">
        <v>46736</v>
      </c>
      <c r="E1910" s="9">
        <v>500000</v>
      </c>
      <c r="F1910" s="9">
        <v>498803</v>
      </c>
      <c r="G1910">
        <v>88.436999999999998</v>
      </c>
      <c r="H1910" s="9">
        <v>442185</v>
      </c>
      <c r="I1910">
        <v>0</v>
      </c>
      <c r="J1910" s="9">
        <v>586481.44999999995</v>
      </c>
      <c r="K1910" s="9">
        <v>455295.79</v>
      </c>
      <c r="L1910" s="9">
        <v>455295.79</v>
      </c>
      <c r="M1910" t="s">
        <v>20</v>
      </c>
    </row>
    <row r="1911" spans="1:13" x14ac:dyDescent="0.2">
      <c r="A1911" t="s">
        <v>2990</v>
      </c>
      <c r="B1911" t="s">
        <v>2685</v>
      </c>
      <c r="C1911">
        <v>1</v>
      </c>
      <c r="D1911" s="8">
        <v>46738</v>
      </c>
      <c r="E1911" s="9">
        <v>100000</v>
      </c>
      <c r="F1911" s="9">
        <v>109368</v>
      </c>
      <c r="G1911">
        <v>91.492000000000004</v>
      </c>
      <c r="H1911" s="9">
        <v>91492</v>
      </c>
      <c r="I1911">
        <v>956.16</v>
      </c>
      <c r="J1911" s="9">
        <v>119402.51</v>
      </c>
      <c r="K1911" s="9">
        <v>94204.74</v>
      </c>
      <c r="L1911" s="9">
        <v>95189.25</v>
      </c>
      <c r="M1911" t="s">
        <v>20</v>
      </c>
    </row>
    <row r="1912" spans="1:13" x14ac:dyDescent="0.2">
      <c r="A1912" t="s">
        <v>2991</v>
      </c>
      <c r="B1912" t="s">
        <v>2992</v>
      </c>
      <c r="C1912">
        <v>5.625</v>
      </c>
      <c r="D1912" s="8">
        <v>46756</v>
      </c>
      <c r="E1912" s="9">
        <v>479432</v>
      </c>
      <c r="F1912" s="9">
        <v>721004.3</v>
      </c>
      <c r="G1912">
        <v>117.489</v>
      </c>
      <c r="H1912" s="9">
        <v>563279.86</v>
      </c>
      <c r="I1912" s="9">
        <v>24455.96</v>
      </c>
      <c r="J1912" s="9">
        <v>845662.4</v>
      </c>
      <c r="K1912" s="9">
        <v>579981.11</v>
      </c>
      <c r="L1912" s="9">
        <v>605162.18999999994</v>
      </c>
      <c r="M1912" t="s">
        <v>20</v>
      </c>
    </row>
    <row r="1913" spans="1:13" x14ac:dyDescent="0.2">
      <c r="A1913" t="s">
        <v>2993</v>
      </c>
      <c r="B1913" t="s">
        <v>1697</v>
      </c>
      <c r="C1913">
        <v>0.625</v>
      </c>
      <c r="D1913" s="8">
        <v>46756</v>
      </c>
      <c r="E1913" s="9">
        <v>300000</v>
      </c>
      <c r="F1913" s="9">
        <v>310051.13</v>
      </c>
      <c r="G1913">
        <v>90.784999999999997</v>
      </c>
      <c r="H1913" s="9">
        <v>272355</v>
      </c>
      <c r="I1913" s="9">
        <v>1700.34</v>
      </c>
      <c r="J1913" s="9">
        <v>355027.74</v>
      </c>
      <c r="K1913" s="9">
        <v>280430.33</v>
      </c>
      <c r="L1913" s="9">
        <v>282181.08</v>
      </c>
      <c r="M1913" t="s">
        <v>20</v>
      </c>
    </row>
    <row r="1914" spans="1:13" x14ac:dyDescent="0.2">
      <c r="A1914" t="s">
        <v>2994</v>
      </c>
      <c r="B1914" t="s">
        <v>1099</v>
      </c>
      <c r="C1914">
        <v>0.625</v>
      </c>
      <c r="D1914" s="8">
        <v>46759</v>
      </c>
      <c r="E1914" s="9">
        <v>600000</v>
      </c>
      <c r="F1914" s="9">
        <v>612903</v>
      </c>
      <c r="G1914">
        <v>91.27</v>
      </c>
      <c r="H1914" s="9">
        <v>547620</v>
      </c>
      <c r="I1914" s="9">
        <v>3369.86</v>
      </c>
      <c r="J1914" s="9">
        <v>727405.43</v>
      </c>
      <c r="K1914" s="9">
        <v>563856.93000000005</v>
      </c>
      <c r="L1914" s="9">
        <v>567326.71</v>
      </c>
      <c r="M1914" t="s">
        <v>20</v>
      </c>
    </row>
    <row r="1915" spans="1:13" x14ac:dyDescent="0.2">
      <c r="A1915" t="s">
        <v>2995</v>
      </c>
      <c r="B1915" t="s">
        <v>1088</v>
      </c>
      <c r="C1915">
        <v>0.75</v>
      </c>
      <c r="D1915" s="8">
        <v>46763</v>
      </c>
      <c r="E1915" s="9">
        <v>200000</v>
      </c>
      <c r="F1915" s="9">
        <v>202321.72</v>
      </c>
      <c r="G1915">
        <v>91.331999999999994</v>
      </c>
      <c r="H1915" s="9">
        <v>182664</v>
      </c>
      <c r="I1915" s="9">
        <v>1331.51</v>
      </c>
      <c r="J1915" s="9">
        <v>232780.82</v>
      </c>
      <c r="K1915" s="9">
        <v>188079.99</v>
      </c>
      <c r="L1915" s="9">
        <v>189450.97</v>
      </c>
      <c r="M1915" t="s">
        <v>20</v>
      </c>
    </row>
    <row r="1916" spans="1:13" x14ac:dyDescent="0.2">
      <c r="A1916" t="s">
        <v>2996</v>
      </c>
      <c r="B1916" t="s">
        <v>2367</v>
      </c>
      <c r="C1916">
        <v>0.125</v>
      </c>
      <c r="D1916" s="8">
        <v>46763</v>
      </c>
      <c r="E1916" s="9">
        <v>100000</v>
      </c>
      <c r="F1916" s="9">
        <v>98153</v>
      </c>
      <c r="G1916">
        <v>74.034999999999997</v>
      </c>
      <c r="H1916" s="9">
        <v>74035</v>
      </c>
      <c r="I1916">
        <v>110.96</v>
      </c>
      <c r="J1916" s="9">
        <v>120497.53</v>
      </c>
      <c r="K1916" s="9">
        <v>76230.14</v>
      </c>
      <c r="L1916" s="9">
        <v>76344.39</v>
      </c>
      <c r="M1916" t="s">
        <v>20</v>
      </c>
    </row>
    <row r="1917" spans="1:13" x14ac:dyDescent="0.2">
      <c r="A1917" t="s">
        <v>2997</v>
      </c>
      <c r="B1917" t="s">
        <v>2998</v>
      </c>
      <c r="C1917">
        <v>0.625</v>
      </c>
      <c r="D1917" s="8">
        <v>46764</v>
      </c>
      <c r="E1917" s="9">
        <v>100000</v>
      </c>
      <c r="F1917" s="9">
        <v>99995</v>
      </c>
      <c r="G1917">
        <v>87.228999999999999</v>
      </c>
      <c r="H1917" s="9">
        <v>87229</v>
      </c>
      <c r="I1917">
        <v>553.08000000000004</v>
      </c>
      <c r="J1917" s="9">
        <v>113359.33</v>
      </c>
      <c r="K1917" s="9">
        <v>89815.34</v>
      </c>
      <c r="L1917" s="9">
        <v>90384.82</v>
      </c>
      <c r="M1917" t="s">
        <v>20</v>
      </c>
    </row>
    <row r="1918" spans="1:13" x14ac:dyDescent="0.2">
      <c r="A1918" t="s">
        <v>2999</v>
      </c>
      <c r="B1918" t="s">
        <v>1614</v>
      </c>
      <c r="C1918">
        <v>1.7150000000000001</v>
      </c>
      <c r="D1918" s="8">
        <v>46764</v>
      </c>
      <c r="E1918" s="9">
        <v>100000</v>
      </c>
      <c r="F1918" s="9">
        <v>100003</v>
      </c>
      <c r="G1918">
        <v>92.751999999999995</v>
      </c>
      <c r="H1918" s="9">
        <v>92752</v>
      </c>
      <c r="I1918" s="9">
        <v>1517.66</v>
      </c>
      <c r="J1918" s="9">
        <v>119228.58</v>
      </c>
      <c r="K1918" s="9">
        <v>95502.1</v>
      </c>
      <c r="L1918" s="9">
        <v>97064.75</v>
      </c>
      <c r="M1918" t="s">
        <v>20</v>
      </c>
    </row>
    <row r="1919" spans="1:13" x14ac:dyDescent="0.2">
      <c r="A1919" t="s">
        <v>3000</v>
      </c>
      <c r="B1919" t="s">
        <v>3001</v>
      </c>
      <c r="C1919">
        <v>0.625</v>
      </c>
      <c r="D1919" s="8">
        <v>46764</v>
      </c>
      <c r="E1919" s="9">
        <v>100000</v>
      </c>
      <c r="F1919" s="9">
        <v>99564</v>
      </c>
      <c r="G1919">
        <v>82.090999999999994</v>
      </c>
      <c r="H1919" s="9">
        <v>82091</v>
      </c>
      <c r="I1919">
        <v>553.08000000000004</v>
      </c>
      <c r="J1919" s="9">
        <v>122184.94</v>
      </c>
      <c r="K1919" s="9">
        <v>84525</v>
      </c>
      <c r="L1919" s="9">
        <v>85094.48</v>
      </c>
      <c r="M1919" t="s">
        <v>20</v>
      </c>
    </row>
    <row r="1920" spans="1:13" x14ac:dyDescent="0.2">
      <c r="A1920" t="s">
        <v>3002</v>
      </c>
      <c r="B1920" t="s">
        <v>1624</v>
      </c>
      <c r="C1920">
        <v>1.375</v>
      </c>
      <c r="D1920" s="8">
        <v>46765</v>
      </c>
      <c r="E1920" s="9">
        <v>200000</v>
      </c>
      <c r="F1920" s="9">
        <v>198512</v>
      </c>
      <c r="G1920">
        <v>87.445999999999998</v>
      </c>
      <c r="H1920" s="9">
        <v>174892</v>
      </c>
      <c r="I1920" s="9">
        <v>2426.0300000000002</v>
      </c>
      <c r="J1920" s="9">
        <v>229986.08</v>
      </c>
      <c r="K1920" s="9">
        <v>180077.55</v>
      </c>
      <c r="L1920" s="9">
        <v>182575.51</v>
      </c>
      <c r="M1920" t="s">
        <v>20</v>
      </c>
    </row>
    <row r="1921" spans="1:13" x14ac:dyDescent="0.2">
      <c r="A1921" t="s">
        <v>3003</v>
      </c>
      <c r="B1921" t="s">
        <v>1898</v>
      </c>
      <c r="C1921">
        <v>0.65</v>
      </c>
      <c r="D1921" s="8">
        <v>46766</v>
      </c>
      <c r="E1921" s="9">
        <v>100000</v>
      </c>
      <c r="F1921" s="9">
        <v>99741</v>
      </c>
      <c r="G1921">
        <v>74.784999999999997</v>
      </c>
      <c r="H1921" s="9">
        <v>74785</v>
      </c>
      <c r="I1921">
        <v>571.64</v>
      </c>
      <c r="J1921" s="9">
        <v>111126.44</v>
      </c>
      <c r="K1921" s="9">
        <v>77002.38</v>
      </c>
      <c r="L1921" s="9">
        <v>77590.97</v>
      </c>
      <c r="M1921" t="s">
        <v>20</v>
      </c>
    </row>
    <row r="1922" spans="1:13" x14ac:dyDescent="0.2">
      <c r="A1922" t="s">
        <v>3004</v>
      </c>
      <c r="B1922" t="s">
        <v>1143</v>
      </c>
      <c r="C1922">
        <v>0.5</v>
      </c>
      <c r="D1922" s="8">
        <v>46766</v>
      </c>
      <c r="E1922" s="9">
        <v>100000</v>
      </c>
      <c r="F1922" s="9">
        <v>99362</v>
      </c>
      <c r="G1922">
        <v>86.197000000000003</v>
      </c>
      <c r="H1922" s="9">
        <v>86197</v>
      </c>
      <c r="I1922">
        <v>439.73</v>
      </c>
      <c r="J1922" s="9">
        <v>112373.45</v>
      </c>
      <c r="K1922" s="9">
        <v>88752.74</v>
      </c>
      <c r="L1922" s="9">
        <v>89205.5</v>
      </c>
      <c r="M1922" t="s">
        <v>20</v>
      </c>
    </row>
    <row r="1923" spans="1:13" x14ac:dyDescent="0.2">
      <c r="A1923" t="s">
        <v>3005</v>
      </c>
      <c r="B1923" t="s">
        <v>1077</v>
      </c>
      <c r="C1923">
        <v>0.875</v>
      </c>
      <c r="D1923" s="8">
        <v>46766</v>
      </c>
      <c r="E1923" s="9">
        <v>400000</v>
      </c>
      <c r="F1923" s="9">
        <v>427579</v>
      </c>
      <c r="G1923">
        <v>92.632000000000005</v>
      </c>
      <c r="H1923" s="9">
        <v>370528</v>
      </c>
      <c r="I1923" s="9">
        <v>3078.08</v>
      </c>
      <c r="J1923" s="9">
        <v>502151.15</v>
      </c>
      <c r="K1923" s="9">
        <v>381514.16</v>
      </c>
      <c r="L1923" s="9">
        <v>384683.5</v>
      </c>
      <c r="M1923" t="s">
        <v>20</v>
      </c>
    </row>
    <row r="1924" spans="1:13" x14ac:dyDescent="0.2">
      <c r="A1924" t="s">
        <v>3006</v>
      </c>
      <c r="B1924" t="s">
        <v>1462</v>
      </c>
      <c r="C1924">
        <v>1.5</v>
      </c>
      <c r="D1924" s="8">
        <v>46767</v>
      </c>
      <c r="E1924" s="9">
        <v>100000</v>
      </c>
      <c r="F1924" s="9">
        <v>99975</v>
      </c>
      <c r="G1924">
        <v>93.545000000000002</v>
      </c>
      <c r="H1924" s="9">
        <v>93545</v>
      </c>
      <c r="I1924" s="9">
        <v>1315.07</v>
      </c>
      <c r="J1924" s="9">
        <v>114386.4</v>
      </c>
      <c r="K1924" s="9">
        <v>96318.61</v>
      </c>
      <c r="L1924" s="9">
        <v>97672.67</v>
      </c>
      <c r="M1924" t="s">
        <v>20</v>
      </c>
    </row>
    <row r="1925" spans="1:13" x14ac:dyDescent="0.2">
      <c r="A1925" t="s">
        <v>3007</v>
      </c>
      <c r="B1925" t="s">
        <v>1063</v>
      </c>
      <c r="C1925">
        <v>5.5</v>
      </c>
      <c r="D1925" s="8">
        <v>46767</v>
      </c>
      <c r="E1925" s="9">
        <v>747685</v>
      </c>
      <c r="F1925" s="9">
        <v>1113092.56</v>
      </c>
      <c r="G1925">
        <v>116.316</v>
      </c>
      <c r="H1925" s="9">
        <v>869677.28</v>
      </c>
      <c r="I1925" s="9">
        <v>36052.76</v>
      </c>
      <c r="J1925" s="9">
        <v>1306165.1200000001</v>
      </c>
      <c r="K1925" s="9">
        <v>895463.22</v>
      </c>
      <c r="L1925" s="9">
        <v>932584.94</v>
      </c>
      <c r="M1925" t="s">
        <v>20</v>
      </c>
    </row>
    <row r="1926" spans="1:13" x14ac:dyDescent="0.2">
      <c r="A1926" t="s">
        <v>3008</v>
      </c>
      <c r="B1926" t="s">
        <v>2285</v>
      </c>
      <c r="C1926">
        <v>0.75</v>
      </c>
      <c r="D1926" s="8">
        <v>46767</v>
      </c>
      <c r="E1926" s="9">
        <v>100000</v>
      </c>
      <c r="F1926" s="9">
        <v>99514</v>
      </c>
      <c r="G1926">
        <v>84.679000000000002</v>
      </c>
      <c r="H1926" s="9">
        <v>84679</v>
      </c>
      <c r="I1926">
        <v>657.53</v>
      </c>
      <c r="J1926" s="9">
        <v>111351.19</v>
      </c>
      <c r="K1926" s="9">
        <v>87189.73</v>
      </c>
      <c r="L1926" s="9">
        <v>87866.76</v>
      </c>
      <c r="M1926" t="s">
        <v>20</v>
      </c>
    </row>
    <row r="1927" spans="1:13" x14ac:dyDescent="0.2">
      <c r="A1927" t="s">
        <v>3009</v>
      </c>
      <c r="B1927" t="s">
        <v>2560</v>
      </c>
      <c r="C1927">
        <v>0.5</v>
      </c>
      <c r="D1927" s="8">
        <v>46767</v>
      </c>
      <c r="E1927" s="9">
        <v>160000</v>
      </c>
      <c r="F1927" s="9">
        <v>159288</v>
      </c>
      <c r="G1927">
        <v>83.96</v>
      </c>
      <c r="H1927" s="9">
        <v>134336</v>
      </c>
      <c r="I1927">
        <v>701.37</v>
      </c>
      <c r="J1927" s="9">
        <v>188604.96</v>
      </c>
      <c r="K1927" s="9">
        <v>138319.06</v>
      </c>
      <c r="L1927" s="9">
        <v>139041.23000000001</v>
      </c>
      <c r="M1927" t="s">
        <v>20</v>
      </c>
    </row>
    <row r="1928" spans="1:13" x14ac:dyDescent="0.2">
      <c r="A1928" t="s">
        <v>3010</v>
      </c>
      <c r="B1928" t="s">
        <v>2013</v>
      </c>
      <c r="C1928">
        <v>1.75</v>
      </c>
      <c r="D1928" s="8">
        <v>46769</v>
      </c>
      <c r="E1928" s="9">
        <v>100000</v>
      </c>
      <c r="F1928" s="9">
        <v>99185</v>
      </c>
      <c r="G1928">
        <v>85.266000000000005</v>
      </c>
      <c r="H1928" s="9">
        <v>85266</v>
      </c>
      <c r="I1928" s="9">
        <v>1524.66</v>
      </c>
      <c r="J1928" s="9">
        <v>118327.71</v>
      </c>
      <c r="K1928" s="9">
        <v>87794.14</v>
      </c>
      <c r="L1928" s="9">
        <v>89364</v>
      </c>
      <c r="M1928" t="s">
        <v>20</v>
      </c>
    </row>
    <row r="1929" spans="1:13" x14ac:dyDescent="0.2">
      <c r="A1929" t="s">
        <v>3011</v>
      </c>
      <c r="B1929" t="s">
        <v>1882</v>
      </c>
      <c r="C1929">
        <v>0.375</v>
      </c>
      <c r="D1929" s="8">
        <v>46769</v>
      </c>
      <c r="E1929" s="9">
        <v>400000</v>
      </c>
      <c r="F1929" s="9">
        <v>393520</v>
      </c>
      <c r="G1929">
        <v>81.619</v>
      </c>
      <c r="H1929" s="9">
        <v>326476</v>
      </c>
      <c r="I1929" s="9">
        <v>1306.8499999999999</v>
      </c>
      <c r="J1929" s="9">
        <v>463174.45</v>
      </c>
      <c r="K1929" s="9">
        <v>336156.01</v>
      </c>
      <c r="L1929" s="9">
        <v>337501.61</v>
      </c>
      <c r="M1929" t="s">
        <v>20</v>
      </c>
    </row>
    <row r="1930" spans="1:13" x14ac:dyDescent="0.2">
      <c r="A1930" t="s">
        <v>3012</v>
      </c>
      <c r="B1930" t="s">
        <v>1727</v>
      </c>
      <c r="C1930">
        <v>1</v>
      </c>
      <c r="D1930" s="8">
        <v>46769</v>
      </c>
      <c r="E1930" s="9">
        <v>400000</v>
      </c>
      <c r="F1930" s="9">
        <v>413533</v>
      </c>
      <c r="G1930">
        <v>90.8</v>
      </c>
      <c r="H1930" s="9">
        <v>363200</v>
      </c>
      <c r="I1930" s="9">
        <v>3484.93</v>
      </c>
      <c r="J1930" s="9">
        <v>490061.06</v>
      </c>
      <c r="K1930" s="9">
        <v>373968.88</v>
      </c>
      <c r="L1930" s="9">
        <v>377557.14</v>
      </c>
      <c r="M1930" t="s">
        <v>20</v>
      </c>
    </row>
    <row r="1931" spans="1:13" x14ac:dyDescent="0.2">
      <c r="A1931" t="s">
        <v>3013</v>
      </c>
      <c r="B1931" t="s">
        <v>3014</v>
      </c>
      <c r="C1931">
        <v>0.25</v>
      </c>
      <c r="D1931" s="8">
        <v>46769</v>
      </c>
      <c r="E1931" s="9">
        <v>300000</v>
      </c>
      <c r="F1931" s="9">
        <v>306951</v>
      </c>
      <c r="G1931">
        <v>86.914000000000001</v>
      </c>
      <c r="H1931" s="9">
        <v>260742</v>
      </c>
      <c r="I1931">
        <v>653.41999999999996</v>
      </c>
      <c r="J1931" s="9">
        <v>333486.90999999997</v>
      </c>
      <c r="K1931" s="9">
        <v>268473</v>
      </c>
      <c r="L1931" s="9">
        <v>269145.8</v>
      </c>
      <c r="M1931" t="s">
        <v>20</v>
      </c>
    </row>
    <row r="1932" spans="1:13" x14ac:dyDescent="0.2">
      <c r="A1932" t="s">
        <v>3015</v>
      </c>
      <c r="B1932" t="s">
        <v>3016</v>
      </c>
      <c r="C1932">
        <v>1</v>
      </c>
      <c r="D1932" s="8">
        <v>46769</v>
      </c>
      <c r="E1932" s="9">
        <v>100000</v>
      </c>
      <c r="F1932" s="9">
        <v>99889</v>
      </c>
      <c r="G1932">
        <v>82.504000000000005</v>
      </c>
      <c r="H1932" s="9">
        <v>82504</v>
      </c>
      <c r="I1932">
        <v>871.23</v>
      </c>
      <c r="J1932" s="9">
        <v>118273.57</v>
      </c>
      <c r="K1932" s="9">
        <v>84950.24</v>
      </c>
      <c r="L1932" s="9">
        <v>85847.31</v>
      </c>
      <c r="M1932" t="s">
        <v>20</v>
      </c>
    </row>
    <row r="1933" spans="1:13" x14ac:dyDescent="0.2">
      <c r="A1933" t="s">
        <v>3017</v>
      </c>
      <c r="B1933" t="s">
        <v>2404</v>
      </c>
      <c r="C1933">
        <v>0.75</v>
      </c>
      <c r="D1933" s="8">
        <v>46770</v>
      </c>
      <c r="E1933" s="9">
        <v>100000</v>
      </c>
      <c r="F1933" s="9">
        <v>99799</v>
      </c>
      <c r="G1933">
        <v>90.72</v>
      </c>
      <c r="H1933" s="9">
        <v>90720</v>
      </c>
      <c r="I1933">
        <v>651.37</v>
      </c>
      <c r="J1933" s="9">
        <v>113426.55</v>
      </c>
      <c r="K1933" s="9">
        <v>93409.85</v>
      </c>
      <c r="L1933" s="9">
        <v>94080.53</v>
      </c>
      <c r="M1933" t="s">
        <v>20</v>
      </c>
    </row>
    <row r="1934" spans="1:13" x14ac:dyDescent="0.2">
      <c r="A1934" t="s">
        <v>3018</v>
      </c>
      <c r="B1934" t="s">
        <v>3019</v>
      </c>
      <c r="C1934">
        <v>1.25</v>
      </c>
      <c r="D1934" s="8">
        <v>46770</v>
      </c>
      <c r="E1934" s="9">
        <v>200000</v>
      </c>
      <c r="F1934" s="9">
        <v>217898</v>
      </c>
      <c r="G1934">
        <v>91.289000000000001</v>
      </c>
      <c r="H1934" s="9">
        <v>182578</v>
      </c>
      <c r="I1934" s="9">
        <v>2171.23</v>
      </c>
      <c r="J1934" s="9">
        <v>236735.28</v>
      </c>
      <c r="K1934" s="9">
        <v>187991.44</v>
      </c>
      <c r="L1934" s="9">
        <v>190227.05</v>
      </c>
      <c r="M1934" t="s">
        <v>20</v>
      </c>
    </row>
    <row r="1935" spans="1:13" x14ac:dyDescent="0.2">
      <c r="A1935" t="s">
        <v>3020</v>
      </c>
      <c r="B1935" t="s">
        <v>3021</v>
      </c>
      <c r="C1935">
        <v>1.75</v>
      </c>
      <c r="D1935" s="8">
        <v>46770</v>
      </c>
      <c r="E1935" s="9">
        <v>100000</v>
      </c>
      <c r="F1935" s="9">
        <v>98520</v>
      </c>
      <c r="G1935">
        <v>91.259</v>
      </c>
      <c r="H1935" s="9">
        <v>91259</v>
      </c>
      <c r="I1935" s="9">
        <v>1519.86</v>
      </c>
      <c r="J1935" s="9">
        <v>118041.74</v>
      </c>
      <c r="K1935" s="9">
        <v>93964.83</v>
      </c>
      <c r="L1935" s="9">
        <v>95529.76</v>
      </c>
      <c r="M1935" t="s">
        <v>20</v>
      </c>
    </row>
    <row r="1936" spans="1:13" x14ac:dyDescent="0.2">
      <c r="A1936" t="s">
        <v>3022</v>
      </c>
      <c r="B1936" t="s">
        <v>3023</v>
      </c>
      <c r="C1936">
        <v>1.75</v>
      </c>
      <c r="D1936" s="8">
        <v>46770</v>
      </c>
      <c r="E1936" s="9">
        <v>100000</v>
      </c>
      <c r="F1936" s="9">
        <v>99836</v>
      </c>
      <c r="G1936">
        <v>91.897000000000006</v>
      </c>
      <c r="H1936" s="9">
        <v>91897</v>
      </c>
      <c r="I1936" s="9">
        <v>1519.86</v>
      </c>
      <c r="J1936" s="9">
        <v>119618.5</v>
      </c>
      <c r="K1936" s="9">
        <v>94621.75</v>
      </c>
      <c r="L1936" s="9">
        <v>96186.67</v>
      </c>
      <c r="M1936" t="s">
        <v>20</v>
      </c>
    </row>
    <row r="1937" spans="1:13" x14ac:dyDescent="0.2">
      <c r="A1937" t="s">
        <v>3024</v>
      </c>
      <c r="B1937" t="s">
        <v>3025</v>
      </c>
      <c r="C1937">
        <v>0.375</v>
      </c>
      <c r="D1937" s="8">
        <v>46770</v>
      </c>
      <c r="E1937" s="9">
        <v>400000</v>
      </c>
      <c r="F1937" s="9">
        <v>380064</v>
      </c>
      <c r="G1937">
        <v>88.236000000000004</v>
      </c>
      <c r="H1937" s="9">
        <v>352944</v>
      </c>
      <c r="I1937" s="9">
        <v>1302.74</v>
      </c>
      <c r="J1937" s="9">
        <v>417937.38</v>
      </c>
      <c r="K1937" s="9">
        <v>363408.79</v>
      </c>
      <c r="L1937" s="9">
        <v>364750.16</v>
      </c>
      <c r="M1937" t="s">
        <v>20</v>
      </c>
    </row>
    <row r="1938" spans="1:13" x14ac:dyDescent="0.2">
      <c r="A1938" t="s">
        <v>3026</v>
      </c>
      <c r="B1938" t="s">
        <v>26</v>
      </c>
      <c r="C1938">
        <v>0.92500000000000004</v>
      </c>
      <c r="D1938" s="8">
        <v>46770</v>
      </c>
      <c r="E1938" s="9">
        <v>100000</v>
      </c>
      <c r="F1938" s="9">
        <v>99844</v>
      </c>
      <c r="G1938">
        <v>86.682000000000002</v>
      </c>
      <c r="H1938" s="9">
        <v>86682</v>
      </c>
      <c r="I1938">
        <v>803.36</v>
      </c>
      <c r="J1938" s="9">
        <v>113228.09</v>
      </c>
      <c r="K1938" s="9">
        <v>89252.12</v>
      </c>
      <c r="L1938" s="9">
        <v>90079.3</v>
      </c>
      <c r="M1938" t="s">
        <v>20</v>
      </c>
    </row>
    <row r="1939" spans="1:13" x14ac:dyDescent="0.2">
      <c r="A1939" t="s">
        <v>3027</v>
      </c>
      <c r="B1939" t="s">
        <v>1120</v>
      </c>
      <c r="C1939">
        <v>0.75</v>
      </c>
      <c r="D1939" s="8">
        <v>46771</v>
      </c>
      <c r="E1939" s="9">
        <v>100000</v>
      </c>
      <c r="F1939" s="9">
        <v>102874</v>
      </c>
      <c r="G1939">
        <v>90.45</v>
      </c>
      <c r="H1939" s="9">
        <v>90450</v>
      </c>
      <c r="I1939">
        <v>649.32000000000005</v>
      </c>
      <c r="J1939" s="9">
        <v>115578.94</v>
      </c>
      <c r="K1939" s="9">
        <v>93131.839999999997</v>
      </c>
      <c r="L1939" s="9">
        <v>93800.41</v>
      </c>
      <c r="M1939" t="s">
        <v>20</v>
      </c>
    </row>
    <row r="1940" spans="1:13" x14ac:dyDescent="0.2">
      <c r="A1940" t="s">
        <v>3028</v>
      </c>
      <c r="B1940" t="s">
        <v>3029</v>
      </c>
      <c r="C1940">
        <v>0.16300000000000001</v>
      </c>
      <c r="D1940" s="8">
        <v>46772</v>
      </c>
      <c r="E1940" s="9">
        <v>100000</v>
      </c>
      <c r="F1940" s="9">
        <v>100000</v>
      </c>
      <c r="G1940">
        <v>83.796000000000006</v>
      </c>
      <c r="H1940" s="9">
        <v>83796</v>
      </c>
      <c r="I1940">
        <v>140.66999999999999</v>
      </c>
      <c r="J1940" s="9">
        <v>121585</v>
      </c>
      <c r="K1940" s="9">
        <v>86280.55</v>
      </c>
      <c r="L1940" s="9">
        <v>86425.39</v>
      </c>
      <c r="M1940" t="s">
        <v>20</v>
      </c>
    </row>
    <row r="1941" spans="1:13" x14ac:dyDescent="0.2">
      <c r="A1941" t="s">
        <v>3030</v>
      </c>
      <c r="B1941" t="s">
        <v>2892</v>
      </c>
      <c r="C1941">
        <v>0.125</v>
      </c>
      <c r="D1941" s="8">
        <v>46772</v>
      </c>
      <c r="E1941" s="9">
        <v>500000</v>
      </c>
      <c r="F1941" s="9">
        <v>449305</v>
      </c>
      <c r="G1941">
        <v>87.307000000000002</v>
      </c>
      <c r="H1941" s="9">
        <v>436535</v>
      </c>
      <c r="I1941">
        <v>539.38</v>
      </c>
      <c r="J1941" s="9">
        <v>448698.44</v>
      </c>
      <c r="K1941" s="9">
        <v>449478.26</v>
      </c>
      <c r="L1941" s="9">
        <v>450033.64</v>
      </c>
      <c r="M1941" t="s">
        <v>20</v>
      </c>
    </row>
    <row r="1942" spans="1:13" x14ac:dyDescent="0.2">
      <c r="A1942" t="s">
        <v>3031</v>
      </c>
      <c r="B1942" t="s">
        <v>2198</v>
      </c>
      <c r="C1942">
        <v>0.75</v>
      </c>
      <c r="D1942" s="8">
        <v>46773</v>
      </c>
      <c r="E1942" s="9">
        <v>100000</v>
      </c>
      <c r="F1942" s="9">
        <v>99717</v>
      </c>
      <c r="G1942">
        <v>87.076999999999998</v>
      </c>
      <c r="H1942" s="9">
        <v>87077</v>
      </c>
      <c r="I1942">
        <v>645.21</v>
      </c>
      <c r="J1942" s="9">
        <v>113707.3</v>
      </c>
      <c r="K1942" s="9">
        <v>89658.83</v>
      </c>
      <c r="L1942" s="9">
        <v>90323.17</v>
      </c>
      <c r="M1942" t="s">
        <v>20</v>
      </c>
    </row>
    <row r="1943" spans="1:13" x14ac:dyDescent="0.2">
      <c r="A1943" t="s">
        <v>3032</v>
      </c>
      <c r="B1943" t="s">
        <v>25</v>
      </c>
      <c r="C1943">
        <v>0.1</v>
      </c>
      <c r="D1943" s="8">
        <v>46773</v>
      </c>
      <c r="E1943" s="9">
        <v>400000</v>
      </c>
      <c r="F1943" s="9">
        <v>412669</v>
      </c>
      <c r="G1943">
        <v>87.581999999999994</v>
      </c>
      <c r="H1943" s="9">
        <v>350328</v>
      </c>
      <c r="I1943">
        <v>344.11</v>
      </c>
      <c r="J1943" s="9">
        <v>492039.93</v>
      </c>
      <c r="K1943" s="9">
        <v>360715.23</v>
      </c>
      <c r="L1943" s="9">
        <v>361069.54</v>
      </c>
      <c r="M1943" t="s">
        <v>20</v>
      </c>
    </row>
    <row r="1944" spans="1:13" x14ac:dyDescent="0.2">
      <c r="A1944" t="s">
        <v>3033</v>
      </c>
      <c r="B1944" t="s">
        <v>1150</v>
      </c>
      <c r="C1944"/>
      <c r="D1944" s="8">
        <v>46773</v>
      </c>
      <c r="E1944" s="9">
        <v>200000</v>
      </c>
      <c r="F1944" s="9">
        <v>201654</v>
      </c>
      <c r="G1944">
        <v>87.159000000000006</v>
      </c>
      <c r="H1944" s="9">
        <v>174318</v>
      </c>
      <c r="I1944">
        <v>0</v>
      </c>
      <c r="J1944" s="9">
        <v>244545.81</v>
      </c>
      <c r="K1944" s="9">
        <v>179486.53</v>
      </c>
      <c r="L1944" s="9">
        <v>179486.53</v>
      </c>
      <c r="M1944" t="s">
        <v>20</v>
      </c>
    </row>
    <row r="1945" spans="1:13" x14ac:dyDescent="0.2">
      <c r="A1945" t="s">
        <v>3034</v>
      </c>
      <c r="B1945" t="s">
        <v>1505</v>
      </c>
      <c r="C1945">
        <v>0.625</v>
      </c>
      <c r="D1945" s="8">
        <v>46773</v>
      </c>
      <c r="E1945" s="9">
        <v>100000</v>
      </c>
      <c r="F1945" s="9">
        <v>99765</v>
      </c>
      <c r="G1945">
        <v>88.004000000000005</v>
      </c>
      <c r="H1945" s="9">
        <v>88004</v>
      </c>
      <c r="I1945">
        <v>537.66999999999996</v>
      </c>
      <c r="J1945" s="9">
        <v>113936.62</v>
      </c>
      <c r="K1945" s="9">
        <v>90613.32</v>
      </c>
      <c r="L1945" s="9">
        <v>91166.93</v>
      </c>
      <c r="M1945" t="s">
        <v>20</v>
      </c>
    </row>
    <row r="1946" spans="1:13" x14ac:dyDescent="0.2">
      <c r="A1946" t="s">
        <v>3035</v>
      </c>
      <c r="B1946" t="s">
        <v>2579</v>
      </c>
      <c r="C1946">
        <v>0.01</v>
      </c>
      <c r="D1946" s="8">
        <v>46776</v>
      </c>
      <c r="E1946" s="9">
        <v>400000</v>
      </c>
      <c r="F1946" s="9">
        <v>405384</v>
      </c>
      <c r="G1946">
        <v>87.334000000000003</v>
      </c>
      <c r="H1946" s="9">
        <v>349336</v>
      </c>
      <c r="I1946">
        <v>34.08</v>
      </c>
      <c r="J1946" s="9">
        <v>492014.56</v>
      </c>
      <c r="K1946" s="9">
        <v>359693.81</v>
      </c>
      <c r="L1946" s="9">
        <v>359728.91</v>
      </c>
      <c r="M1946" t="s">
        <v>20</v>
      </c>
    </row>
    <row r="1947" spans="1:13" x14ac:dyDescent="0.2">
      <c r="A1947" t="s">
        <v>3036</v>
      </c>
      <c r="B1947" t="s">
        <v>3037</v>
      </c>
      <c r="C1947">
        <v>0.7</v>
      </c>
      <c r="D1947" s="8">
        <v>46778</v>
      </c>
      <c r="E1947" s="9">
        <v>300000</v>
      </c>
      <c r="F1947" s="9">
        <v>316179</v>
      </c>
      <c r="G1947">
        <v>91.21</v>
      </c>
      <c r="H1947" s="9">
        <v>273630</v>
      </c>
      <c r="I1947" s="9">
        <v>1777.81</v>
      </c>
      <c r="J1947" s="9">
        <v>354910.93</v>
      </c>
      <c r="K1947" s="9">
        <v>281743.13</v>
      </c>
      <c r="L1947" s="9">
        <v>283573.65000000002</v>
      </c>
      <c r="M1947" t="s">
        <v>20</v>
      </c>
    </row>
    <row r="1948" spans="1:13" x14ac:dyDescent="0.2">
      <c r="A1948" t="s">
        <v>3038</v>
      </c>
      <c r="B1948" t="s">
        <v>1445</v>
      </c>
      <c r="C1948">
        <v>0.25</v>
      </c>
      <c r="D1948" s="8">
        <v>46778</v>
      </c>
      <c r="E1948" s="9">
        <v>65000</v>
      </c>
      <c r="F1948" s="9">
        <v>64623</v>
      </c>
      <c r="G1948">
        <v>83.149000000000001</v>
      </c>
      <c r="H1948" s="9">
        <v>54046.85</v>
      </c>
      <c r="I1948">
        <v>137.57</v>
      </c>
      <c r="J1948" s="9">
        <v>78520.179999999993</v>
      </c>
      <c r="K1948" s="9">
        <v>55649.34</v>
      </c>
      <c r="L1948" s="9">
        <v>55790.99</v>
      </c>
      <c r="M1948" t="s">
        <v>20</v>
      </c>
    </row>
    <row r="1949" spans="1:13" x14ac:dyDescent="0.2">
      <c r="A1949" t="s">
        <v>3039</v>
      </c>
      <c r="B1949" t="s">
        <v>2905</v>
      </c>
      <c r="C1949">
        <v>0.85</v>
      </c>
      <c r="D1949" s="8">
        <v>46779</v>
      </c>
      <c r="E1949" s="9">
        <v>100000</v>
      </c>
      <c r="F1949" s="9">
        <v>99891</v>
      </c>
      <c r="G1949">
        <v>85.703000000000003</v>
      </c>
      <c r="H1949" s="9">
        <v>85703</v>
      </c>
      <c r="I1949">
        <v>717.26</v>
      </c>
      <c r="J1949" s="9">
        <v>110903.98</v>
      </c>
      <c r="K1949" s="9">
        <v>88244.09</v>
      </c>
      <c r="L1949" s="9">
        <v>88982.62</v>
      </c>
      <c r="M1949" t="s">
        <v>20</v>
      </c>
    </row>
    <row r="1950" spans="1:13" x14ac:dyDescent="0.2">
      <c r="A1950" t="s">
        <v>3040</v>
      </c>
      <c r="B1950" t="s">
        <v>1141</v>
      </c>
      <c r="C1950"/>
      <c r="D1950" s="8">
        <v>46783</v>
      </c>
      <c r="E1950" s="9">
        <v>1800000</v>
      </c>
      <c r="F1950" s="9">
        <v>1737141</v>
      </c>
      <c r="G1950">
        <v>87.7</v>
      </c>
      <c r="H1950" s="9">
        <v>1578600</v>
      </c>
      <c r="I1950">
        <v>0</v>
      </c>
      <c r="J1950" s="9">
        <v>1999249.27</v>
      </c>
      <c r="K1950" s="9">
        <v>1625405.49</v>
      </c>
      <c r="L1950" s="9">
        <v>1625405.49</v>
      </c>
      <c r="M1950" t="s">
        <v>20</v>
      </c>
    </row>
    <row r="1951" spans="1:13" x14ac:dyDescent="0.2">
      <c r="A1951" t="s">
        <v>3041</v>
      </c>
      <c r="B1951" t="s">
        <v>1503</v>
      </c>
      <c r="C1951">
        <v>0.875</v>
      </c>
      <c r="D1951" s="8">
        <v>46783</v>
      </c>
      <c r="E1951" s="9">
        <v>470000</v>
      </c>
      <c r="F1951" s="9">
        <v>428815.8</v>
      </c>
      <c r="G1951">
        <v>85.457999999999998</v>
      </c>
      <c r="H1951" s="9">
        <v>401652.6</v>
      </c>
      <c r="I1951" s="9">
        <v>3425.21</v>
      </c>
      <c r="J1951" s="9">
        <v>452449.24</v>
      </c>
      <c r="K1951" s="9">
        <v>413561.59999999998</v>
      </c>
      <c r="L1951" s="9">
        <v>417088.36</v>
      </c>
      <c r="M1951" t="s">
        <v>20</v>
      </c>
    </row>
    <row r="1952" spans="1:13" x14ac:dyDescent="0.2">
      <c r="A1952" t="s">
        <v>3042</v>
      </c>
      <c r="B1952" t="s">
        <v>1101</v>
      </c>
      <c r="C1952">
        <v>2</v>
      </c>
      <c r="D1952" s="8">
        <v>46784</v>
      </c>
      <c r="E1952" s="9">
        <v>1900000</v>
      </c>
      <c r="F1952" s="9">
        <v>1994183.08</v>
      </c>
      <c r="G1952">
        <v>94.016000000000005</v>
      </c>
      <c r="H1952" s="9">
        <v>1786304</v>
      </c>
      <c r="I1952" s="9">
        <v>12597.83</v>
      </c>
      <c r="J1952" s="9">
        <v>2306833.13</v>
      </c>
      <c r="K1952" s="9">
        <v>1839267.91</v>
      </c>
      <c r="L1952" s="9">
        <v>1852239.27</v>
      </c>
      <c r="M1952" t="s">
        <v>20</v>
      </c>
    </row>
    <row r="1953" spans="1:13" x14ac:dyDescent="0.2">
      <c r="A1953" t="s">
        <v>3043</v>
      </c>
      <c r="B1953" t="s">
        <v>3044</v>
      </c>
      <c r="C1953">
        <v>0.875</v>
      </c>
      <c r="D1953" s="8">
        <v>46790</v>
      </c>
      <c r="E1953" s="9">
        <v>300000</v>
      </c>
      <c r="F1953" s="9">
        <v>301923</v>
      </c>
      <c r="G1953">
        <v>90.962000000000003</v>
      </c>
      <c r="H1953" s="9">
        <v>272886</v>
      </c>
      <c r="I1953" s="9">
        <v>2135.96</v>
      </c>
      <c r="J1953" s="9">
        <v>350094.81</v>
      </c>
      <c r="K1953" s="9">
        <v>280977.07</v>
      </c>
      <c r="L1953" s="9">
        <v>283176.36</v>
      </c>
      <c r="M1953" t="s">
        <v>20</v>
      </c>
    </row>
    <row r="1954" spans="1:13" x14ac:dyDescent="0.2">
      <c r="A1954" t="s">
        <v>3045</v>
      </c>
      <c r="B1954" t="s">
        <v>2529</v>
      </c>
      <c r="C1954">
        <v>0.01</v>
      </c>
      <c r="D1954" s="8">
        <v>46790</v>
      </c>
      <c r="E1954" s="9">
        <v>200000</v>
      </c>
      <c r="F1954" s="9">
        <v>203270</v>
      </c>
      <c r="G1954">
        <v>86.828000000000003</v>
      </c>
      <c r="H1954" s="9">
        <v>173656</v>
      </c>
      <c r="I1954">
        <v>16.27</v>
      </c>
      <c r="J1954" s="9">
        <v>220842.69</v>
      </c>
      <c r="K1954" s="9">
        <v>178804.9</v>
      </c>
      <c r="L1954" s="9">
        <v>178821.66</v>
      </c>
      <c r="M1954" t="s">
        <v>20</v>
      </c>
    </row>
    <row r="1955" spans="1:13" x14ac:dyDescent="0.2">
      <c r="A1955" t="s">
        <v>3046</v>
      </c>
      <c r="B1955" t="s">
        <v>3047</v>
      </c>
      <c r="C1955">
        <v>1.625</v>
      </c>
      <c r="D1955" s="8">
        <v>46791</v>
      </c>
      <c r="E1955" s="9">
        <v>100000</v>
      </c>
      <c r="F1955" s="9">
        <v>95056</v>
      </c>
      <c r="G1955">
        <v>85.307000000000002</v>
      </c>
      <c r="H1955" s="9">
        <v>85307</v>
      </c>
      <c r="I1955" s="9">
        <v>1317.81</v>
      </c>
      <c r="J1955" s="9">
        <v>110222.18</v>
      </c>
      <c r="K1955" s="9">
        <v>87836.35</v>
      </c>
      <c r="L1955" s="9">
        <v>89193.23</v>
      </c>
      <c r="M1955" t="s">
        <v>20</v>
      </c>
    </row>
    <row r="1956" spans="1:13" x14ac:dyDescent="0.2">
      <c r="A1956" t="s">
        <v>3048</v>
      </c>
      <c r="B1956" t="s">
        <v>2475</v>
      </c>
      <c r="C1956">
        <v>0.875</v>
      </c>
      <c r="D1956" s="8">
        <v>46791</v>
      </c>
      <c r="E1956" s="9">
        <v>300000</v>
      </c>
      <c r="F1956" s="9">
        <v>302304</v>
      </c>
      <c r="G1956">
        <v>91.22</v>
      </c>
      <c r="H1956" s="9">
        <v>273660</v>
      </c>
      <c r="I1956" s="9">
        <v>2128.77</v>
      </c>
      <c r="J1956" s="9">
        <v>350536.6</v>
      </c>
      <c r="K1956" s="9">
        <v>281774.02</v>
      </c>
      <c r="L1956" s="9">
        <v>283965.90000000002</v>
      </c>
      <c r="M1956" t="s">
        <v>20</v>
      </c>
    </row>
    <row r="1957" spans="1:13" x14ac:dyDescent="0.2">
      <c r="A1957" t="s">
        <v>3049</v>
      </c>
      <c r="B1957" t="s">
        <v>2304</v>
      </c>
      <c r="C1957">
        <v>1</v>
      </c>
      <c r="D1957" s="8">
        <v>46792</v>
      </c>
      <c r="E1957" s="9">
        <v>100000</v>
      </c>
      <c r="F1957" s="9">
        <v>99733</v>
      </c>
      <c r="G1957">
        <v>87.51</v>
      </c>
      <c r="H1957" s="9">
        <v>87510</v>
      </c>
      <c r="I1957">
        <v>808.22</v>
      </c>
      <c r="J1957" s="9">
        <v>112663.38</v>
      </c>
      <c r="K1957" s="9">
        <v>90104.67</v>
      </c>
      <c r="L1957" s="9">
        <v>90936.85</v>
      </c>
      <c r="M1957" t="s">
        <v>20</v>
      </c>
    </row>
    <row r="1958" spans="1:13" x14ac:dyDescent="0.2">
      <c r="A1958" t="s">
        <v>3050</v>
      </c>
      <c r="B1958" t="s">
        <v>3051</v>
      </c>
      <c r="C1958">
        <v>0.125</v>
      </c>
      <c r="D1958" s="8">
        <v>46794</v>
      </c>
      <c r="E1958" s="9">
        <v>100000</v>
      </c>
      <c r="F1958" s="9">
        <v>99161</v>
      </c>
      <c r="G1958">
        <v>88.177000000000007</v>
      </c>
      <c r="H1958" s="9">
        <v>88177</v>
      </c>
      <c r="I1958">
        <v>100.34</v>
      </c>
      <c r="J1958" s="9">
        <v>109096.93</v>
      </c>
      <c r="K1958" s="9">
        <v>90791.45</v>
      </c>
      <c r="L1958" s="9">
        <v>90894.77</v>
      </c>
      <c r="M1958" t="s">
        <v>20</v>
      </c>
    </row>
    <row r="1959" spans="1:13" x14ac:dyDescent="0.2">
      <c r="A1959" t="s">
        <v>3052</v>
      </c>
      <c r="B1959" t="s">
        <v>2586</v>
      </c>
      <c r="C1959">
        <v>0.3</v>
      </c>
      <c r="D1959" s="8">
        <v>46794</v>
      </c>
      <c r="E1959" s="9">
        <v>300000</v>
      </c>
      <c r="F1959" s="9">
        <v>300365</v>
      </c>
      <c r="G1959">
        <v>86.363</v>
      </c>
      <c r="H1959" s="9">
        <v>259089</v>
      </c>
      <c r="I1959">
        <v>722.47</v>
      </c>
      <c r="J1959" s="9">
        <v>343494.68</v>
      </c>
      <c r="K1959" s="9">
        <v>266770.99</v>
      </c>
      <c r="L1959" s="9">
        <v>267514.88</v>
      </c>
      <c r="M1959" t="s">
        <v>20</v>
      </c>
    </row>
    <row r="1960" spans="1:13" x14ac:dyDescent="0.2">
      <c r="A1960" t="s">
        <v>3053</v>
      </c>
      <c r="B1960" t="s">
        <v>1372</v>
      </c>
      <c r="C1960">
        <v>0.2</v>
      </c>
      <c r="D1960" s="8">
        <v>46794</v>
      </c>
      <c r="E1960" s="9">
        <v>100000</v>
      </c>
      <c r="F1960" s="9">
        <v>99854</v>
      </c>
      <c r="G1960">
        <v>84.16</v>
      </c>
      <c r="H1960" s="9">
        <v>84160</v>
      </c>
      <c r="I1960">
        <v>160.55000000000001</v>
      </c>
      <c r="J1960" s="9">
        <v>119610.11</v>
      </c>
      <c r="K1960" s="9">
        <v>86655.34</v>
      </c>
      <c r="L1960" s="9">
        <v>86820.65</v>
      </c>
      <c r="M1960" t="s">
        <v>20</v>
      </c>
    </row>
    <row r="1961" spans="1:13" x14ac:dyDescent="0.2">
      <c r="A1961" t="s">
        <v>3054</v>
      </c>
      <c r="B1961" t="s">
        <v>3055</v>
      </c>
      <c r="C1961">
        <v>0.75</v>
      </c>
      <c r="D1961" s="8">
        <v>46795</v>
      </c>
      <c r="E1961" s="9">
        <v>100000</v>
      </c>
      <c r="F1961" s="9">
        <v>99429</v>
      </c>
      <c r="G1961">
        <v>82.433000000000007</v>
      </c>
      <c r="H1961" s="9">
        <v>82433</v>
      </c>
      <c r="I1961">
        <v>600</v>
      </c>
      <c r="J1961" s="9">
        <v>109391.79</v>
      </c>
      <c r="K1961" s="9">
        <v>84877.14</v>
      </c>
      <c r="L1961" s="9">
        <v>85494.93</v>
      </c>
      <c r="M1961" t="s">
        <v>20</v>
      </c>
    </row>
    <row r="1962" spans="1:13" x14ac:dyDescent="0.2">
      <c r="A1962" t="s">
        <v>3056</v>
      </c>
      <c r="B1962" t="s">
        <v>1515</v>
      </c>
      <c r="C1962">
        <v>0.95</v>
      </c>
      <c r="D1962" s="8">
        <v>46797</v>
      </c>
      <c r="E1962" s="9">
        <v>600000</v>
      </c>
      <c r="F1962" s="9">
        <v>635225.69999999995</v>
      </c>
      <c r="G1962">
        <v>92.594999999999999</v>
      </c>
      <c r="H1962" s="9">
        <v>555570</v>
      </c>
      <c r="I1962" s="9">
        <v>4528.7700000000004</v>
      </c>
      <c r="J1962" s="9">
        <v>713478.43</v>
      </c>
      <c r="K1962" s="9">
        <v>572042.65</v>
      </c>
      <c r="L1962" s="9">
        <v>576705.69999999995</v>
      </c>
      <c r="M1962" t="s">
        <v>20</v>
      </c>
    </row>
    <row r="1963" spans="1:13" x14ac:dyDescent="0.2">
      <c r="A1963" t="s">
        <v>3057</v>
      </c>
      <c r="B1963" t="s">
        <v>1118</v>
      </c>
      <c r="C1963">
        <v>0.375</v>
      </c>
      <c r="D1963" s="8">
        <v>46797</v>
      </c>
      <c r="E1963" s="9">
        <v>500000</v>
      </c>
      <c r="F1963" s="9">
        <v>513312</v>
      </c>
      <c r="G1963">
        <v>89.765000000000001</v>
      </c>
      <c r="H1963" s="9">
        <v>448825</v>
      </c>
      <c r="I1963" s="9">
        <v>1489.73</v>
      </c>
      <c r="J1963" s="9">
        <v>571438.41</v>
      </c>
      <c r="K1963" s="9">
        <v>462132.66</v>
      </c>
      <c r="L1963" s="9">
        <v>463666.56</v>
      </c>
      <c r="M1963" t="s">
        <v>20</v>
      </c>
    </row>
    <row r="1964" spans="1:13" x14ac:dyDescent="0.2">
      <c r="A1964" t="s">
        <v>3058</v>
      </c>
      <c r="B1964" t="s">
        <v>3059</v>
      </c>
      <c r="C1964">
        <v>0.25</v>
      </c>
      <c r="D1964" s="8">
        <v>46797</v>
      </c>
      <c r="E1964" s="9">
        <v>300000</v>
      </c>
      <c r="F1964" s="9">
        <v>299351</v>
      </c>
      <c r="G1964">
        <v>85.977999999999994</v>
      </c>
      <c r="H1964" s="9">
        <v>257934</v>
      </c>
      <c r="I1964">
        <v>595.89</v>
      </c>
      <c r="J1964" s="9">
        <v>340972.44</v>
      </c>
      <c r="K1964" s="9">
        <v>265581.74</v>
      </c>
      <c r="L1964" s="9">
        <v>266195.3</v>
      </c>
      <c r="M1964" t="s">
        <v>20</v>
      </c>
    </row>
    <row r="1965" spans="1:13" x14ac:dyDescent="0.2">
      <c r="A1965" t="s">
        <v>3060</v>
      </c>
      <c r="B1965" t="s">
        <v>1162</v>
      </c>
      <c r="C1965">
        <v>0.5</v>
      </c>
      <c r="D1965" s="8">
        <v>46798</v>
      </c>
      <c r="E1965" s="9">
        <v>2000000</v>
      </c>
      <c r="F1965" s="9">
        <v>2100330.5299999998</v>
      </c>
      <c r="G1965">
        <v>93.102999999999994</v>
      </c>
      <c r="H1965" s="9">
        <v>1862060</v>
      </c>
      <c r="I1965" s="9">
        <v>7917.81</v>
      </c>
      <c r="J1965" s="9">
        <v>2453071.9</v>
      </c>
      <c r="K1965" s="9">
        <v>1917270.08</v>
      </c>
      <c r="L1965" s="9">
        <v>1925422.65</v>
      </c>
      <c r="M1965" t="s">
        <v>20</v>
      </c>
    </row>
    <row r="1966" spans="1:13" x14ac:dyDescent="0.2">
      <c r="A1966" t="s">
        <v>3061</v>
      </c>
      <c r="B1966" t="s">
        <v>3062</v>
      </c>
      <c r="C1966">
        <v>0.75</v>
      </c>
      <c r="D1966" s="8">
        <v>46798</v>
      </c>
      <c r="E1966" s="9">
        <v>300000</v>
      </c>
      <c r="F1966" s="9">
        <v>305232</v>
      </c>
      <c r="G1966">
        <v>91.503</v>
      </c>
      <c r="H1966" s="9">
        <v>274509</v>
      </c>
      <c r="I1966" s="9">
        <v>1781.51</v>
      </c>
      <c r="J1966" s="9">
        <v>350040.06</v>
      </c>
      <c r="K1966" s="9">
        <v>282648.19</v>
      </c>
      <c r="L1966" s="9">
        <v>284482.52</v>
      </c>
      <c r="M1966" t="s">
        <v>20</v>
      </c>
    </row>
    <row r="1967" spans="1:13" x14ac:dyDescent="0.2">
      <c r="A1967" t="s">
        <v>3063</v>
      </c>
      <c r="B1967" t="s">
        <v>2573</v>
      </c>
      <c r="C1967">
        <v>0.625</v>
      </c>
      <c r="D1967" s="8">
        <v>46799</v>
      </c>
      <c r="E1967" s="9">
        <v>500000</v>
      </c>
      <c r="F1967" s="9">
        <v>478495</v>
      </c>
      <c r="G1967">
        <v>89.528999999999996</v>
      </c>
      <c r="H1967" s="9">
        <v>447645</v>
      </c>
      <c r="I1967" s="9">
        <v>2465.75</v>
      </c>
      <c r="J1967" s="9">
        <v>515602.29</v>
      </c>
      <c r="K1967" s="9">
        <v>460917.67</v>
      </c>
      <c r="L1967" s="9">
        <v>463456.54</v>
      </c>
      <c r="M1967" t="s">
        <v>20</v>
      </c>
    </row>
    <row r="1968" spans="1:13" x14ac:dyDescent="0.2">
      <c r="A1968" t="s">
        <v>3064</v>
      </c>
      <c r="B1968" t="s">
        <v>1865</v>
      </c>
      <c r="C1968"/>
      <c r="D1968" s="8">
        <v>46799</v>
      </c>
      <c r="E1968" s="9">
        <v>300000</v>
      </c>
      <c r="F1968" s="9">
        <v>296160</v>
      </c>
      <c r="G1968">
        <v>81.921999999999997</v>
      </c>
      <c r="H1968" s="9">
        <v>245766</v>
      </c>
      <c r="I1968">
        <v>0</v>
      </c>
      <c r="J1968" s="9">
        <v>350224.01</v>
      </c>
      <c r="K1968" s="9">
        <v>253052.96</v>
      </c>
      <c r="L1968" s="9">
        <v>253052.96</v>
      </c>
      <c r="M1968" t="s">
        <v>20</v>
      </c>
    </row>
    <row r="1969" spans="1:13" x14ac:dyDescent="0.2">
      <c r="A1969" t="s">
        <v>3065</v>
      </c>
      <c r="B1969" t="s">
        <v>2216</v>
      </c>
      <c r="C1969">
        <v>0.25</v>
      </c>
      <c r="D1969" s="8">
        <v>46800</v>
      </c>
      <c r="E1969" s="9">
        <v>100000</v>
      </c>
      <c r="F1969" s="9">
        <v>99657</v>
      </c>
      <c r="G1969">
        <v>85.647999999999996</v>
      </c>
      <c r="H1969" s="9">
        <v>85648</v>
      </c>
      <c r="I1969">
        <v>196.58</v>
      </c>
      <c r="J1969" s="9">
        <v>115447.65</v>
      </c>
      <c r="K1969" s="9">
        <v>88187.46</v>
      </c>
      <c r="L1969" s="9">
        <v>88389.87</v>
      </c>
      <c r="M1969" t="s">
        <v>20</v>
      </c>
    </row>
    <row r="1970" spans="1:13" x14ac:dyDescent="0.2">
      <c r="A1970" t="s">
        <v>3066</v>
      </c>
      <c r="B1970" t="s">
        <v>1624</v>
      </c>
      <c r="C1970">
        <v>0.125</v>
      </c>
      <c r="D1970" s="8">
        <v>46801</v>
      </c>
      <c r="E1970" s="9">
        <v>100000</v>
      </c>
      <c r="F1970" s="9">
        <v>99465</v>
      </c>
      <c r="G1970">
        <v>84.268000000000001</v>
      </c>
      <c r="H1970" s="9">
        <v>84268</v>
      </c>
      <c r="I1970">
        <v>97.95</v>
      </c>
      <c r="J1970" s="9">
        <v>120536.66</v>
      </c>
      <c r="K1970" s="9">
        <v>86766.55</v>
      </c>
      <c r="L1970" s="9">
        <v>86867.4</v>
      </c>
      <c r="M1970" t="s">
        <v>20</v>
      </c>
    </row>
    <row r="1971" spans="1:13" x14ac:dyDescent="0.2">
      <c r="A1971" t="s">
        <v>3067</v>
      </c>
      <c r="B1971" t="s">
        <v>3068</v>
      </c>
      <c r="C1971">
        <v>0.01</v>
      </c>
      <c r="D1971" s="8">
        <v>46801</v>
      </c>
      <c r="E1971" s="9">
        <v>100000</v>
      </c>
      <c r="F1971" s="9">
        <v>99386</v>
      </c>
      <c r="G1971">
        <v>82.697999999999993</v>
      </c>
      <c r="H1971" s="9">
        <v>82698</v>
      </c>
      <c r="I1971">
        <v>7.84</v>
      </c>
      <c r="J1971" s="9">
        <v>120575.1</v>
      </c>
      <c r="K1971" s="9">
        <v>85150</v>
      </c>
      <c r="L1971" s="9">
        <v>85158.06</v>
      </c>
      <c r="M1971" t="s">
        <v>20</v>
      </c>
    </row>
    <row r="1972" spans="1:13" x14ac:dyDescent="0.2">
      <c r="A1972" t="s">
        <v>3069</v>
      </c>
      <c r="B1972" t="s">
        <v>1278</v>
      </c>
      <c r="C1972">
        <v>0.5</v>
      </c>
      <c r="D1972" s="8">
        <v>46802</v>
      </c>
      <c r="E1972" s="9">
        <v>600000</v>
      </c>
      <c r="F1972" s="9">
        <v>529440</v>
      </c>
      <c r="G1972">
        <v>85.745999999999995</v>
      </c>
      <c r="H1972" s="9">
        <v>514476</v>
      </c>
      <c r="I1972" s="9">
        <v>2376.71</v>
      </c>
      <c r="J1972" s="9">
        <v>553687.56000000006</v>
      </c>
      <c r="K1972" s="9">
        <v>529730.21</v>
      </c>
      <c r="L1972" s="9">
        <v>532177.39</v>
      </c>
      <c r="M1972" t="s">
        <v>20</v>
      </c>
    </row>
    <row r="1973" spans="1:13" x14ac:dyDescent="0.2">
      <c r="A1973" t="s">
        <v>3070</v>
      </c>
      <c r="B1973" t="s">
        <v>3071</v>
      </c>
      <c r="C1973">
        <v>0.75</v>
      </c>
      <c r="D1973" s="8">
        <v>46803</v>
      </c>
      <c r="E1973" s="9">
        <v>950000</v>
      </c>
      <c r="F1973" s="9">
        <v>914481.21</v>
      </c>
      <c r="G1973">
        <v>92.828000000000003</v>
      </c>
      <c r="H1973" s="9">
        <v>881866</v>
      </c>
      <c r="I1973" s="9">
        <v>5543.84</v>
      </c>
      <c r="J1973" s="9">
        <v>968836.04</v>
      </c>
      <c r="K1973" s="9">
        <v>908013.33</v>
      </c>
      <c r="L1973" s="9">
        <v>913721.54</v>
      </c>
      <c r="M1973" t="s">
        <v>20</v>
      </c>
    </row>
    <row r="1974" spans="1:13" x14ac:dyDescent="0.2">
      <c r="A1974" t="s">
        <v>3072</v>
      </c>
      <c r="B1974" t="s">
        <v>3073</v>
      </c>
      <c r="C1974">
        <v>0.5</v>
      </c>
      <c r="D1974" s="8">
        <v>46803</v>
      </c>
      <c r="E1974" s="9">
        <v>100000</v>
      </c>
      <c r="F1974" s="9">
        <v>99369</v>
      </c>
      <c r="G1974">
        <v>83.822999999999993</v>
      </c>
      <c r="H1974" s="9">
        <v>83823</v>
      </c>
      <c r="I1974">
        <v>389.04</v>
      </c>
      <c r="J1974" s="9">
        <v>107547.07</v>
      </c>
      <c r="K1974" s="9">
        <v>86308.35</v>
      </c>
      <c r="L1974" s="9">
        <v>86708.93</v>
      </c>
      <c r="M1974" t="s">
        <v>20</v>
      </c>
    </row>
    <row r="1975" spans="1:13" x14ac:dyDescent="0.2">
      <c r="A1975" t="s">
        <v>3074</v>
      </c>
      <c r="B1975" t="s">
        <v>1081</v>
      </c>
      <c r="C1975">
        <v>0.75</v>
      </c>
      <c r="D1975" s="8">
        <v>46803</v>
      </c>
      <c r="E1975" s="9">
        <v>100000</v>
      </c>
      <c r="F1975" s="9">
        <v>99119</v>
      </c>
      <c r="G1975">
        <v>88.915999999999997</v>
      </c>
      <c r="H1975" s="9">
        <v>88916</v>
      </c>
      <c r="I1975">
        <v>583.55999999999995</v>
      </c>
      <c r="J1975" s="9">
        <v>107435.08</v>
      </c>
      <c r="K1975" s="9">
        <v>91552.36</v>
      </c>
      <c r="L1975" s="9">
        <v>92153.22</v>
      </c>
      <c r="M1975" t="s">
        <v>20</v>
      </c>
    </row>
    <row r="1976" spans="1:13" x14ac:dyDescent="0.2">
      <c r="A1976" t="s">
        <v>3075</v>
      </c>
      <c r="B1976" t="s">
        <v>2013</v>
      </c>
      <c r="C1976">
        <v>1.875</v>
      </c>
      <c r="D1976" s="8">
        <v>46806</v>
      </c>
      <c r="E1976" s="9">
        <v>100000</v>
      </c>
      <c r="F1976" s="9">
        <v>99538</v>
      </c>
      <c r="G1976">
        <v>87.92</v>
      </c>
      <c r="H1976" s="9">
        <v>87920</v>
      </c>
      <c r="I1976" s="9">
        <v>1443.49</v>
      </c>
      <c r="J1976" s="9">
        <v>113119.96</v>
      </c>
      <c r="K1976" s="9">
        <v>90526.83</v>
      </c>
      <c r="L1976" s="9">
        <v>92013.119999999995</v>
      </c>
      <c r="M1976" t="s">
        <v>20</v>
      </c>
    </row>
    <row r="1977" spans="1:13" x14ac:dyDescent="0.2">
      <c r="A1977" t="s">
        <v>3076</v>
      </c>
      <c r="B1977" t="s">
        <v>1126</v>
      </c>
      <c r="C1977">
        <v>0.38900000000000001</v>
      </c>
      <c r="D1977" s="8">
        <v>46807</v>
      </c>
      <c r="E1977" s="9">
        <v>400000</v>
      </c>
      <c r="F1977" s="9">
        <v>396670</v>
      </c>
      <c r="G1977">
        <v>86.462999999999994</v>
      </c>
      <c r="H1977" s="9">
        <v>345852</v>
      </c>
      <c r="I1977" s="9">
        <v>1193.6400000000001</v>
      </c>
      <c r="J1977" s="9">
        <v>454640.32</v>
      </c>
      <c r="K1977" s="9">
        <v>356106.51</v>
      </c>
      <c r="L1977" s="9">
        <v>357335.55</v>
      </c>
      <c r="M1977" t="s">
        <v>20</v>
      </c>
    </row>
    <row r="1978" spans="1:13" x14ac:dyDescent="0.2">
      <c r="A1978" t="s">
        <v>3077</v>
      </c>
      <c r="B1978" t="s">
        <v>3078</v>
      </c>
      <c r="C1978">
        <v>1.375</v>
      </c>
      <c r="D1978" s="8">
        <v>46807</v>
      </c>
      <c r="E1978" s="9">
        <v>100000</v>
      </c>
      <c r="F1978" s="9">
        <v>99730</v>
      </c>
      <c r="G1978">
        <v>74.254999999999995</v>
      </c>
      <c r="H1978" s="9">
        <v>74255</v>
      </c>
      <c r="I1978" s="9">
        <v>1054.79</v>
      </c>
      <c r="J1978" s="9">
        <v>117756.2</v>
      </c>
      <c r="K1978" s="9">
        <v>76456.66</v>
      </c>
      <c r="L1978" s="9">
        <v>77542.73</v>
      </c>
      <c r="M1978" t="s">
        <v>20</v>
      </c>
    </row>
    <row r="1979" spans="1:13" x14ac:dyDescent="0.2">
      <c r="A1979" t="s">
        <v>3079</v>
      </c>
      <c r="B1979" t="s">
        <v>3080</v>
      </c>
      <c r="C1979">
        <v>1</v>
      </c>
      <c r="D1979" s="8">
        <v>46808</v>
      </c>
      <c r="E1979" s="9">
        <v>200000</v>
      </c>
      <c r="F1979" s="9">
        <v>205724</v>
      </c>
      <c r="G1979">
        <v>92.619</v>
      </c>
      <c r="H1979" s="9">
        <v>185238</v>
      </c>
      <c r="I1979" s="9">
        <v>1528.77</v>
      </c>
      <c r="J1979" s="9">
        <v>238547.26</v>
      </c>
      <c r="K1979" s="9">
        <v>190730.31</v>
      </c>
      <c r="L1979" s="9">
        <v>192304.4</v>
      </c>
      <c r="M1979" t="s">
        <v>20</v>
      </c>
    </row>
    <row r="1980" spans="1:13" x14ac:dyDescent="0.2">
      <c r="A1980" t="s">
        <v>3081</v>
      </c>
      <c r="B1980" t="s">
        <v>3037</v>
      </c>
      <c r="C1980">
        <v>0.01</v>
      </c>
      <c r="D1980" s="8">
        <v>46808</v>
      </c>
      <c r="E1980" s="9">
        <v>400000</v>
      </c>
      <c r="F1980" s="9">
        <v>402360.8</v>
      </c>
      <c r="G1980">
        <v>87.784000000000006</v>
      </c>
      <c r="H1980" s="9">
        <v>351136</v>
      </c>
      <c r="I1980">
        <v>30.58</v>
      </c>
      <c r="J1980" s="9">
        <v>466114.87</v>
      </c>
      <c r="K1980" s="9">
        <v>361547.18</v>
      </c>
      <c r="L1980" s="9">
        <v>361578.66</v>
      </c>
      <c r="M1980" t="s">
        <v>20</v>
      </c>
    </row>
    <row r="1981" spans="1:13" x14ac:dyDescent="0.2">
      <c r="A1981" t="s">
        <v>3082</v>
      </c>
      <c r="B1981" t="s">
        <v>1178</v>
      </c>
      <c r="C1981">
        <v>0.75</v>
      </c>
      <c r="D1981" s="8">
        <v>46808</v>
      </c>
      <c r="E1981" s="9">
        <v>2750000</v>
      </c>
      <c r="F1981" s="9">
        <v>2607447.5</v>
      </c>
      <c r="G1981">
        <v>92.784000000000006</v>
      </c>
      <c r="H1981" s="9">
        <v>2551560</v>
      </c>
      <c r="I1981" s="9">
        <v>15765.41</v>
      </c>
      <c r="J1981" s="9">
        <v>2667611.86</v>
      </c>
      <c r="K1981" s="9">
        <v>2627213.75</v>
      </c>
      <c r="L1981" s="9">
        <v>2643446.61</v>
      </c>
      <c r="M1981" t="s">
        <v>20</v>
      </c>
    </row>
    <row r="1982" spans="1:13" x14ac:dyDescent="0.2">
      <c r="A1982" t="s">
        <v>3083</v>
      </c>
      <c r="B1982" t="s">
        <v>3084</v>
      </c>
      <c r="C1982">
        <v>1.625</v>
      </c>
      <c r="D1982" s="8">
        <v>46811</v>
      </c>
      <c r="E1982" s="9">
        <v>100000</v>
      </c>
      <c r="F1982" s="9">
        <v>98268</v>
      </c>
      <c r="G1982">
        <v>84.971999999999994</v>
      </c>
      <c r="H1982" s="9">
        <v>84972</v>
      </c>
      <c r="I1982" s="9">
        <v>1228.77</v>
      </c>
      <c r="J1982" s="9">
        <v>113946.66</v>
      </c>
      <c r="K1982" s="9">
        <v>87491.42</v>
      </c>
      <c r="L1982" s="9">
        <v>88756.62</v>
      </c>
      <c r="M1982" t="s">
        <v>20</v>
      </c>
    </row>
    <row r="1983" spans="1:13" x14ac:dyDescent="0.2">
      <c r="A1983" t="s">
        <v>3085</v>
      </c>
      <c r="B1983" t="s">
        <v>1360</v>
      </c>
      <c r="C1983">
        <v>0.9</v>
      </c>
      <c r="D1983" s="8">
        <v>46811</v>
      </c>
      <c r="E1983" s="9">
        <v>100000</v>
      </c>
      <c r="F1983" s="9">
        <v>106322</v>
      </c>
      <c r="G1983">
        <v>91.204999999999998</v>
      </c>
      <c r="H1983" s="9">
        <v>91205</v>
      </c>
      <c r="I1983">
        <v>680.55</v>
      </c>
      <c r="J1983" s="9">
        <v>123594.01</v>
      </c>
      <c r="K1983" s="9">
        <v>93909.23</v>
      </c>
      <c r="L1983" s="9">
        <v>94609.95</v>
      </c>
      <c r="M1983" t="s">
        <v>20</v>
      </c>
    </row>
    <row r="1984" spans="1:13" x14ac:dyDescent="0.2">
      <c r="A1984" t="s">
        <v>3086</v>
      </c>
      <c r="B1984" t="s">
        <v>1269</v>
      </c>
      <c r="C1984">
        <v>0.75</v>
      </c>
      <c r="D1984" s="8">
        <v>46811</v>
      </c>
      <c r="E1984" s="9">
        <v>500000</v>
      </c>
      <c r="F1984" s="9">
        <v>487750</v>
      </c>
      <c r="G1984">
        <v>89.349000000000004</v>
      </c>
      <c r="H1984" s="9">
        <v>446745</v>
      </c>
      <c r="I1984" s="9">
        <v>2835.62</v>
      </c>
      <c r="J1984" s="9">
        <v>544548.49</v>
      </c>
      <c r="K1984" s="9">
        <v>459990.99</v>
      </c>
      <c r="L1984" s="9">
        <v>462910.68</v>
      </c>
      <c r="M1984" t="s">
        <v>20</v>
      </c>
    </row>
    <row r="1985" spans="1:13" x14ac:dyDescent="0.2">
      <c r="A1985" t="s">
        <v>3087</v>
      </c>
      <c r="B1985" t="s">
        <v>3088</v>
      </c>
      <c r="C1985">
        <v>1.875</v>
      </c>
      <c r="D1985" s="8">
        <v>46815</v>
      </c>
      <c r="E1985" s="9">
        <v>200000</v>
      </c>
      <c r="F1985" s="9">
        <v>203696</v>
      </c>
      <c r="G1985">
        <v>84.343000000000004</v>
      </c>
      <c r="H1985" s="9">
        <v>168686</v>
      </c>
      <c r="I1985" s="9">
        <v>2804.79</v>
      </c>
      <c r="J1985" s="9">
        <v>235971.63</v>
      </c>
      <c r="K1985" s="9">
        <v>173687.54</v>
      </c>
      <c r="L1985" s="9">
        <v>176575.5</v>
      </c>
      <c r="M1985" t="s">
        <v>20</v>
      </c>
    </row>
    <row r="1986" spans="1:13" x14ac:dyDescent="0.2">
      <c r="A1986" t="s">
        <v>3089</v>
      </c>
      <c r="B1986" t="s">
        <v>3090</v>
      </c>
      <c r="C1986">
        <v>1</v>
      </c>
      <c r="D1986" s="8">
        <v>46818</v>
      </c>
      <c r="E1986" s="9">
        <v>350000</v>
      </c>
      <c r="F1986" s="9">
        <v>374374</v>
      </c>
      <c r="G1986">
        <v>92.174000000000007</v>
      </c>
      <c r="H1986" s="9">
        <v>322609</v>
      </c>
      <c r="I1986" s="9">
        <v>2589.04</v>
      </c>
      <c r="J1986" s="9">
        <v>421039.72</v>
      </c>
      <c r="K1986" s="9">
        <v>332174.36</v>
      </c>
      <c r="L1986" s="9">
        <v>334840.15999999997</v>
      </c>
      <c r="M1986" t="s">
        <v>20</v>
      </c>
    </row>
    <row r="1987" spans="1:13" x14ac:dyDescent="0.2">
      <c r="A1987" t="s">
        <v>3091</v>
      </c>
      <c r="B1987" t="s">
        <v>3092</v>
      </c>
      <c r="C1987">
        <v>2.125</v>
      </c>
      <c r="D1987" s="8">
        <v>46819</v>
      </c>
      <c r="E1987" s="9">
        <v>100000</v>
      </c>
      <c r="F1987" s="9">
        <v>99307</v>
      </c>
      <c r="G1987">
        <v>82.212000000000003</v>
      </c>
      <c r="H1987" s="9">
        <v>82212</v>
      </c>
      <c r="I1987" s="9">
        <v>1566.1</v>
      </c>
      <c r="J1987" s="9">
        <v>115151.43</v>
      </c>
      <c r="K1987" s="9">
        <v>84649.59</v>
      </c>
      <c r="L1987" s="9">
        <v>86262.12</v>
      </c>
      <c r="M1987" t="s">
        <v>20</v>
      </c>
    </row>
    <row r="1988" spans="1:13" x14ac:dyDescent="0.2">
      <c r="A1988" t="s">
        <v>3093</v>
      </c>
      <c r="B1988" t="s">
        <v>2321</v>
      </c>
      <c r="C1988">
        <v>1</v>
      </c>
      <c r="D1988" s="8">
        <v>46820</v>
      </c>
      <c r="E1988" s="9">
        <v>200000</v>
      </c>
      <c r="F1988" s="9">
        <v>202414</v>
      </c>
      <c r="G1988">
        <v>91.403000000000006</v>
      </c>
      <c r="H1988" s="9">
        <v>182806</v>
      </c>
      <c r="I1988" s="9">
        <v>1468.49</v>
      </c>
      <c r="J1988" s="9">
        <v>234709.15</v>
      </c>
      <c r="K1988" s="9">
        <v>188226.2</v>
      </c>
      <c r="L1988" s="9">
        <v>189738.23</v>
      </c>
      <c r="M1988" t="s">
        <v>20</v>
      </c>
    </row>
    <row r="1989" spans="1:13" x14ac:dyDescent="0.2">
      <c r="A1989" t="s">
        <v>3094</v>
      </c>
      <c r="B1989" t="s">
        <v>1693</v>
      </c>
      <c r="C1989">
        <v>1.375</v>
      </c>
      <c r="D1989" s="8">
        <v>46820</v>
      </c>
      <c r="E1989" s="9">
        <v>100000</v>
      </c>
      <c r="F1989" s="9">
        <v>99800</v>
      </c>
      <c r="G1989">
        <v>90.369</v>
      </c>
      <c r="H1989" s="9">
        <v>90369</v>
      </c>
      <c r="I1989" s="9">
        <v>1009.59</v>
      </c>
      <c r="J1989" s="9">
        <v>110403.75</v>
      </c>
      <c r="K1989" s="9">
        <v>93048.44</v>
      </c>
      <c r="L1989" s="9">
        <v>94087.96</v>
      </c>
      <c r="M1989" t="s">
        <v>20</v>
      </c>
    </row>
    <row r="1990" spans="1:13" x14ac:dyDescent="0.2">
      <c r="A1990" t="s">
        <v>3095</v>
      </c>
      <c r="B1990" t="s">
        <v>3096</v>
      </c>
      <c r="C1990">
        <v>2.125</v>
      </c>
      <c r="D1990" s="8">
        <v>46822</v>
      </c>
      <c r="E1990" s="9">
        <v>200000</v>
      </c>
      <c r="F1990" s="9">
        <v>213736</v>
      </c>
      <c r="G1990">
        <v>93.539000000000001</v>
      </c>
      <c r="H1990" s="9">
        <v>187078</v>
      </c>
      <c r="I1990" s="9">
        <v>3097.26</v>
      </c>
      <c r="J1990" s="9">
        <v>231978.37</v>
      </c>
      <c r="K1990" s="9">
        <v>192624.86</v>
      </c>
      <c r="L1990" s="9">
        <v>195813.96</v>
      </c>
      <c r="M1990" t="s">
        <v>20</v>
      </c>
    </row>
    <row r="1991" spans="1:13" x14ac:dyDescent="0.2">
      <c r="A1991" t="s">
        <v>3097</v>
      </c>
      <c r="B1991" t="s">
        <v>3098</v>
      </c>
      <c r="C1991">
        <v>0.5</v>
      </c>
      <c r="D1991" s="8">
        <v>46822</v>
      </c>
      <c r="E1991" s="9">
        <v>200000</v>
      </c>
      <c r="F1991" s="9">
        <v>191980</v>
      </c>
      <c r="G1991">
        <v>86.492000000000004</v>
      </c>
      <c r="H1991" s="9">
        <v>172984</v>
      </c>
      <c r="I1991">
        <v>728.77</v>
      </c>
      <c r="J1991" s="9">
        <v>208365.49</v>
      </c>
      <c r="K1991" s="9">
        <v>178112.98</v>
      </c>
      <c r="L1991" s="9">
        <v>178863.35</v>
      </c>
      <c r="M1991" t="s">
        <v>20</v>
      </c>
    </row>
    <row r="1992" spans="1:13" x14ac:dyDescent="0.2">
      <c r="A1992" t="s">
        <v>3099</v>
      </c>
      <c r="B1992" t="s">
        <v>2517</v>
      </c>
      <c r="C1992">
        <v>3</v>
      </c>
      <c r="D1992" s="8">
        <v>46825</v>
      </c>
      <c r="E1992" s="9">
        <v>200000</v>
      </c>
      <c r="F1992" s="9">
        <v>243200</v>
      </c>
      <c r="G1992">
        <v>100.30999</v>
      </c>
      <c r="H1992" s="9">
        <v>200619.98</v>
      </c>
      <c r="I1992" s="9">
        <v>4323.29</v>
      </c>
      <c r="J1992" s="9">
        <v>289784.96000000002</v>
      </c>
      <c r="K1992" s="9">
        <v>206568.36</v>
      </c>
      <c r="L1992" s="9">
        <v>211019.84</v>
      </c>
      <c r="M1992" t="s">
        <v>20</v>
      </c>
    </row>
    <row r="1993" spans="1:13" x14ac:dyDescent="0.2">
      <c r="A1993" t="s">
        <v>3100</v>
      </c>
      <c r="B1993" t="s">
        <v>2160</v>
      </c>
      <c r="C1993">
        <v>0.95</v>
      </c>
      <c r="D1993" s="8">
        <v>46825</v>
      </c>
      <c r="E1993" s="9">
        <v>200000</v>
      </c>
      <c r="F1993" s="9">
        <v>216760</v>
      </c>
      <c r="G1993">
        <v>92.344999999999999</v>
      </c>
      <c r="H1993" s="9">
        <v>184690</v>
      </c>
      <c r="I1993" s="9">
        <v>1369.04</v>
      </c>
      <c r="J1993" s="9">
        <v>239942.48</v>
      </c>
      <c r="K1993" s="9">
        <v>190166.06</v>
      </c>
      <c r="L1993" s="9">
        <v>191575.69</v>
      </c>
      <c r="M1993" t="s">
        <v>20</v>
      </c>
    </row>
    <row r="1994" spans="1:13" x14ac:dyDescent="0.2">
      <c r="A1994" t="s">
        <v>3101</v>
      </c>
      <c r="B1994" t="s">
        <v>1101</v>
      </c>
      <c r="C1994">
        <v>0.25</v>
      </c>
      <c r="D1994" s="8">
        <v>46827</v>
      </c>
      <c r="E1994" s="9">
        <v>1500000</v>
      </c>
      <c r="F1994" s="9">
        <v>1496500</v>
      </c>
      <c r="G1994">
        <v>85.088999999999999</v>
      </c>
      <c r="H1994" s="9">
        <v>1276335</v>
      </c>
      <c r="I1994">
        <v>797.65</v>
      </c>
      <c r="J1994" s="9">
        <v>1771088.47</v>
      </c>
      <c r="K1994" s="9">
        <v>1314178.33</v>
      </c>
      <c r="L1994" s="9">
        <v>1314999.6399999999</v>
      </c>
      <c r="M1994" t="s">
        <v>20</v>
      </c>
    </row>
    <row r="1995" spans="1:13" x14ac:dyDescent="0.2">
      <c r="A1995" t="s">
        <v>3102</v>
      </c>
      <c r="B1995" t="s">
        <v>2642</v>
      </c>
      <c r="C1995">
        <v>2.15</v>
      </c>
      <c r="D1995" s="8">
        <v>46827</v>
      </c>
      <c r="E1995" s="9">
        <v>200000</v>
      </c>
      <c r="F1995" s="9">
        <v>229848</v>
      </c>
      <c r="G1995">
        <v>94.283000000000001</v>
      </c>
      <c r="H1995" s="9">
        <v>188566</v>
      </c>
      <c r="I1995" s="9">
        <v>3074.79</v>
      </c>
      <c r="J1995" s="9">
        <v>249718.36</v>
      </c>
      <c r="K1995" s="9">
        <v>194156.98</v>
      </c>
      <c r="L1995" s="9">
        <v>197322.94</v>
      </c>
      <c r="M1995" t="s">
        <v>20</v>
      </c>
    </row>
    <row r="1996" spans="1:13" x14ac:dyDescent="0.2">
      <c r="A1996" t="s">
        <v>3103</v>
      </c>
      <c r="B1996" t="s">
        <v>23</v>
      </c>
      <c r="C1996">
        <v>0.75</v>
      </c>
      <c r="D1996" s="8">
        <v>46828</v>
      </c>
      <c r="E1996" s="9">
        <v>100000</v>
      </c>
      <c r="F1996" s="9">
        <v>99952</v>
      </c>
      <c r="G1996">
        <v>84.715000000000003</v>
      </c>
      <c r="H1996" s="9">
        <v>84715</v>
      </c>
      <c r="I1996">
        <v>534.25</v>
      </c>
      <c r="J1996" s="9">
        <v>118777.96</v>
      </c>
      <c r="K1996" s="9">
        <v>87226.8</v>
      </c>
      <c r="L1996" s="9">
        <v>87776.89</v>
      </c>
      <c r="M1996" t="s">
        <v>20</v>
      </c>
    </row>
    <row r="1997" spans="1:13" x14ac:dyDescent="0.2">
      <c r="A1997" t="s">
        <v>3104</v>
      </c>
      <c r="B1997" t="s">
        <v>3105</v>
      </c>
      <c r="C1997">
        <v>1.5</v>
      </c>
      <c r="D1997" s="8">
        <v>46828</v>
      </c>
      <c r="E1997" s="9">
        <v>100000</v>
      </c>
      <c r="F1997" s="9">
        <v>99308</v>
      </c>
      <c r="G1997">
        <v>87.903000000000006</v>
      </c>
      <c r="H1997" s="9">
        <v>87903</v>
      </c>
      <c r="I1997" s="9">
        <v>1068.49</v>
      </c>
      <c r="J1997" s="9">
        <v>108022.28</v>
      </c>
      <c r="K1997" s="9">
        <v>90509.32</v>
      </c>
      <c r="L1997" s="9">
        <v>91609.5</v>
      </c>
      <c r="M1997" t="s">
        <v>20</v>
      </c>
    </row>
    <row r="1998" spans="1:13" x14ac:dyDescent="0.2">
      <c r="A1998" t="s">
        <v>3106</v>
      </c>
      <c r="B1998" t="s">
        <v>2202</v>
      </c>
      <c r="C1998">
        <v>2</v>
      </c>
      <c r="D1998" s="8">
        <v>46829</v>
      </c>
      <c r="E1998" s="9">
        <v>50000</v>
      </c>
      <c r="F1998" s="9">
        <v>49879</v>
      </c>
      <c r="G1998">
        <v>94.501000000000005</v>
      </c>
      <c r="H1998" s="9">
        <v>47250.5</v>
      </c>
      <c r="I1998">
        <v>709.59</v>
      </c>
      <c r="J1998" s="9">
        <v>55238.5</v>
      </c>
      <c r="K1998" s="9">
        <v>48651.48</v>
      </c>
      <c r="L1998" s="9">
        <v>49382.11</v>
      </c>
      <c r="M1998" t="s">
        <v>20</v>
      </c>
    </row>
    <row r="1999" spans="1:13" x14ac:dyDescent="0.2">
      <c r="A1999" t="s">
        <v>3107</v>
      </c>
      <c r="B1999" t="s">
        <v>3108</v>
      </c>
      <c r="C1999">
        <v>0.25</v>
      </c>
      <c r="D1999" s="8">
        <v>46829</v>
      </c>
      <c r="E1999" s="9">
        <v>100000</v>
      </c>
      <c r="F1999" s="9">
        <v>99592</v>
      </c>
      <c r="G1999">
        <v>85.227999999999994</v>
      </c>
      <c r="H1999" s="9">
        <v>85228</v>
      </c>
      <c r="I1999">
        <v>177.4</v>
      </c>
      <c r="J1999" s="9">
        <v>120252.36</v>
      </c>
      <c r="K1999" s="9">
        <v>87755.01</v>
      </c>
      <c r="L1999" s="9">
        <v>87937.67</v>
      </c>
      <c r="M1999" t="s">
        <v>20</v>
      </c>
    </row>
    <row r="2000" spans="1:13" x14ac:dyDescent="0.2">
      <c r="A2000" t="s">
        <v>3109</v>
      </c>
      <c r="B2000" t="s">
        <v>2177</v>
      </c>
      <c r="C2000">
        <v>0.45</v>
      </c>
      <c r="D2000" s="8">
        <v>46830</v>
      </c>
      <c r="E2000" s="9">
        <v>100000</v>
      </c>
      <c r="F2000" s="9">
        <v>99751</v>
      </c>
      <c r="G2000">
        <v>87.183999999999997</v>
      </c>
      <c r="H2000" s="9">
        <v>87184</v>
      </c>
      <c r="I2000">
        <v>318.08</v>
      </c>
      <c r="J2000" s="9">
        <v>109352.03</v>
      </c>
      <c r="K2000" s="9">
        <v>89769.01</v>
      </c>
      <c r="L2000" s="9">
        <v>90096.52</v>
      </c>
      <c r="M2000" t="s">
        <v>20</v>
      </c>
    </row>
    <row r="2001" spans="1:13" x14ac:dyDescent="0.2">
      <c r="A2001" t="s">
        <v>3110</v>
      </c>
      <c r="B2001" t="s">
        <v>3111</v>
      </c>
      <c r="C2001">
        <v>2.25</v>
      </c>
      <c r="D2001" s="8">
        <v>46831</v>
      </c>
      <c r="E2001" s="9">
        <v>100000</v>
      </c>
      <c r="F2001" s="9">
        <v>97877</v>
      </c>
      <c r="G2001">
        <v>98.804000000000002</v>
      </c>
      <c r="H2001" s="9">
        <v>98804</v>
      </c>
      <c r="I2001" s="9">
        <v>1584.25</v>
      </c>
      <c r="J2001" s="9">
        <v>129143.81</v>
      </c>
      <c r="K2001" s="9">
        <v>101733.54</v>
      </c>
      <c r="L2001" s="9">
        <v>103364.76</v>
      </c>
      <c r="M2001" t="s">
        <v>20</v>
      </c>
    </row>
    <row r="2002" spans="1:13" x14ac:dyDescent="0.2">
      <c r="A2002" t="s">
        <v>3112</v>
      </c>
      <c r="B2002" t="s">
        <v>1809</v>
      </c>
      <c r="C2002">
        <v>1.375</v>
      </c>
      <c r="D2002" s="8">
        <v>46832</v>
      </c>
      <c r="E2002" s="9">
        <v>100000</v>
      </c>
      <c r="F2002" s="9">
        <v>99648</v>
      </c>
      <c r="G2002">
        <v>91.984999999999999</v>
      </c>
      <c r="H2002" s="9">
        <v>91985</v>
      </c>
      <c r="I2002">
        <v>964.38</v>
      </c>
      <c r="J2002" s="9">
        <v>123533.63</v>
      </c>
      <c r="K2002" s="9">
        <v>94712.36</v>
      </c>
      <c r="L2002" s="9">
        <v>95705.33</v>
      </c>
      <c r="M2002" t="s">
        <v>20</v>
      </c>
    </row>
    <row r="2003" spans="1:13" x14ac:dyDescent="0.2">
      <c r="A2003" t="s">
        <v>3113</v>
      </c>
      <c r="B2003" t="s">
        <v>1154</v>
      </c>
      <c r="C2003">
        <v>0.875</v>
      </c>
      <c r="D2003" s="8">
        <v>46832</v>
      </c>
      <c r="E2003" s="9">
        <v>300000</v>
      </c>
      <c r="F2003" s="9">
        <v>312459</v>
      </c>
      <c r="G2003">
        <v>91.231999999999999</v>
      </c>
      <c r="H2003" s="9">
        <v>273696</v>
      </c>
      <c r="I2003" s="9">
        <v>1841.1</v>
      </c>
      <c r="J2003" s="9">
        <v>351047.69</v>
      </c>
      <c r="K2003" s="9">
        <v>281811.09000000003</v>
      </c>
      <c r="L2003" s="9">
        <v>283706.77</v>
      </c>
      <c r="M2003" t="s">
        <v>20</v>
      </c>
    </row>
    <row r="2004" spans="1:13" x14ac:dyDescent="0.2">
      <c r="A2004" t="s">
        <v>3114</v>
      </c>
      <c r="B2004" t="s">
        <v>24</v>
      </c>
      <c r="C2004">
        <v>4.625</v>
      </c>
      <c r="D2004" s="8">
        <v>46833</v>
      </c>
      <c r="E2004" s="9">
        <v>100000</v>
      </c>
      <c r="F2004" s="9">
        <v>99966</v>
      </c>
      <c r="G2004">
        <v>98.337999999999994</v>
      </c>
      <c r="H2004" s="9">
        <v>98338</v>
      </c>
      <c r="I2004">
        <v>899.66</v>
      </c>
      <c r="J2004" s="9">
        <v>100120.95</v>
      </c>
      <c r="K2004" s="9">
        <v>101253.72</v>
      </c>
      <c r="L2004" s="9">
        <v>102180.05</v>
      </c>
      <c r="M2004" t="s">
        <v>20</v>
      </c>
    </row>
    <row r="2005" spans="1:13" x14ac:dyDescent="0.2">
      <c r="A2005" t="s">
        <v>3115</v>
      </c>
      <c r="B2005" t="s">
        <v>3116</v>
      </c>
      <c r="C2005">
        <v>3</v>
      </c>
      <c r="D2005" s="8">
        <v>46833</v>
      </c>
      <c r="E2005" s="9">
        <v>100000</v>
      </c>
      <c r="F2005" s="9">
        <v>113875</v>
      </c>
      <c r="G2005">
        <v>96.040999999999997</v>
      </c>
      <c r="H2005" s="9">
        <v>96041</v>
      </c>
      <c r="I2005" s="9">
        <v>2095.89</v>
      </c>
      <c r="J2005" s="9">
        <v>133364.71</v>
      </c>
      <c r="K2005" s="9">
        <v>98888.62</v>
      </c>
      <c r="L2005" s="9">
        <v>101046.65</v>
      </c>
      <c r="M2005" t="s">
        <v>20</v>
      </c>
    </row>
    <row r="2006" spans="1:13" x14ac:dyDescent="0.2">
      <c r="A2006" t="s">
        <v>3117</v>
      </c>
      <c r="B2006" t="s">
        <v>1891</v>
      </c>
      <c r="C2006">
        <v>1.125</v>
      </c>
      <c r="D2006" s="8">
        <v>46838</v>
      </c>
      <c r="E2006" s="9">
        <v>100000</v>
      </c>
      <c r="F2006" s="9">
        <v>99097</v>
      </c>
      <c r="G2006">
        <v>85.257000000000005</v>
      </c>
      <c r="H2006" s="9">
        <v>85257</v>
      </c>
      <c r="I2006">
        <v>770.55</v>
      </c>
      <c r="J2006" s="9">
        <v>109497.23</v>
      </c>
      <c r="K2006" s="9">
        <v>87784.87</v>
      </c>
      <c r="L2006" s="9">
        <v>88578.26</v>
      </c>
      <c r="M2006" t="s">
        <v>20</v>
      </c>
    </row>
    <row r="2007" spans="1:13" x14ac:dyDescent="0.2">
      <c r="A2007" t="s">
        <v>3118</v>
      </c>
      <c r="B2007" t="s">
        <v>1232</v>
      </c>
      <c r="C2007">
        <v>1.5</v>
      </c>
      <c r="D2007" s="8">
        <v>46839</v>
      </c>
      <c r="E2007" s="9">
        <v>100000</v>
      </c>
      <c r="F2007" s="9">
        <v>98532</v>
      </c>
      <c r="G2007">
        <v>91.263000000000005</v>
      </c>
      <c r="H2007" s="9">
        <v>91263</v>
      </c>
      <c r="I2007" s="9">
        <v>1023.29</v>
      </c>
      <c r="J2007" s="9">
        <v>104744.44</v>
      </c>
      <c r="K2007" s="9">
        <v>93968.95</v>
      </c>
      <c r="L2007" s="9">
        <v>95022.58</v>
      </c>
      <c r="M2007" t="s">
        <v>20</v>
      </c>
    </row>
    <row r="2008" spans="1:13" x14ac:dyDescent="0.2">
      <c r="A2008" t="s">
        <v>3119</v>
      </c>
      <c r="B2008" t="s">
        <v>1232</v>
      </c>
      <c r="C2008">
        <v>1.75</v>
      </c>
      <c r="D2008" s="8">
        <v>46839</v>
      </c>
      <c r="E2008" s="9">
        <v>300000</v>
      </c>
      <c r="F2008" s="9">
        <v>323910</v>
      </c>
      <c r="G2008">
        <v>92.611000000000004</v>
      </c>
      <c r="H2008" s="9">
        <v>277833</v>
      </c>
      <c r="I2008" s="9">
        <v>3581.51</v>
      </c>
      <c r="J2008" s="9">
        <v>365759.17</v>
      </c>
      <c r="K2008" s="9">
        <v>286070.75</v>
      </c>
      <c r="L2008" s="9">
        <v>289758.45</v>
      </c>
      <c r="M2008" t="s">
        <v>20</v>
      </c>
    </row>
    <row r="2009" spans="1:13" x14ac:dyDescent="0.2">
      <c r="A2009" t="s">
        <v>3120</v>
      </c>
      <c r="B2009" t="s">
        <v>3121</v>
      </c>
      <c r="C2009">
        <v>5.5</v>
      </c>
      <c r="D2009" s="8">
        <v>46840</v>
      </c>
      <c r="E2009" s="9">
        <v>970000</v>
      </c>
      <c r="F2009" s="9">
        <v>1411282.2</v>
      </c>
      <c r="G2009">
        <v>116.875</v>
      </c>
      <c r="H2009" s="9">
        <v>1133687.5</v>
      </c>
      <c r="I2009" s="9">
        <v>36248.769999999997</v>
      </c>
      <c r="J2009" s="9">
        <v>1662456.22</v>
      </c>
      <c r="K2009" s="9">
        <v>1167301.33</v>
      </c>
      <c r="L2009" s="9">
        <v>1204624.8799999999</v>
      </c>
      <c r="M2009" t="s">
        <v>20</v>
      </c>
    </row>
    <row r="2010" spans="1:13" x14ac:dyDescent="0.2">
      <c r="A2010" t="s">
        <v>3122</v>
      </c>
      <c r="B2010" t="s">
        <v>1331</v>
      </c>
      <c r="C2010"/>
      <c r="D2010" s="8">
        <v>46840</v>
      </c>
      <c r="E2010" s="9">
        <v>600000</v>
      </c>
      <c r="F2010" s="9">
        <v>610680</v>
      </c>
      <c r="G2010">
        <v>87.751000000000005</v>
      </c>
      <c r="H2010" s="9">
        <v>526506</v>
      </c>
      <c r="I2010">
        <v>0</v>
      </c>
      <c r="J2010" s="9">
        <v>693030.2</v>
      </c>
      <c r="K2010" s="9">
        <v>542116.9</v>
      </c>
      <c r="L2010" s="9">
        <v>542116.9</v>
      </c>
      <c r="M2010" t="s">
        <v>20</v>
      </c>
    </row>
    <row r="2011" spans="1:13" x14ac:dyDescent="0.2">
      <c r="A2011" t="s">
        <v>3123</v>
      </c>
      <c r="B2011" t="s">
        <v>3124</v>
      </c>
      <c r="C2011">
        <v>2</v>
      </c>
      <c r="D2011" s="8">
        <v>46844</v>
      </c>
      <c r="E2011" s="9">
        <v>200000</v>
      </c>
      <c r="F2011" s="9">
        <v>220240</v>
      </c>
      <c r="G2011">
        <v>94.400999999999996</v>
      </c>
      <c r="H2011" s="9">
        <v>188802</v>
      </c>
      <c r="I2011" s="9">
        <v>2673.97</v>
      </c>
      <c r="J2011" s="9">
        <v>249983.41</v>
      </c>
      <c r="K2011" s="9">
        <v>194399.98</v>
      </c>
      <c r="L2011" s="9">
        <v>197153.24</v>
      </c>
      <c r="M2011" t="s">
        <v>20</v>
      </c>
    </row>
    <row r="2012" spans="1:13" x14ac:dyDescent="0.2">
      <c r="A2012" t="s">
        <v>3125</v>
      </c>
      <c r="B2012" t="s">
        <v>3126</v>
      </c>
      <c r="C2012">
        <v>2.375</v>
      </c>
      <c r="D2012" s="8">
        <v>46844</v>
      </c>
      <c r="E2012" s="9">
        <v>300000</v>
      </c>
      <c r="F2012" s="9">
        <v>278388</v>
      </c>
      <c r="G2012">
        <v>93.656999999999996</v>
      </c>
      <c r="H2012" s="9">
        <v>280971</v>
      </c>
      <c r="I2012" s="9">
        <v>4763.01</v>
      </c>
      <c r="J2012" s="9">
        <v>279181.40999999997</v>
      </c>
      <c r="K2012" s="9">
        <v>289301.78999999998</v>
      </c>
      <c r="L2012" s="9">
        <v>294206.03000000003</v>
      </c>
      <c r="M2012" t="s">
        <v>20</v>
      </c>
    </row>
    <row r="2013" spans="1:13" x14ac:dyDescent="0.2">
      <c r="A2013" t="s">
        <v>3127</v>
      </c>
      <c r="B2013" t="s">
        <v>3128</v>
      </c>
      <c r="C2013">
        <v>0.03</v>
      </c>
      <c r="D2013" s="8">
        <v>46846</v>
      </c>
      <c r="E2013" s="9">
        <v>500000</v>
      </c>
      <c r="F2013" s="9">
        <v>512250</v>
      </c>
      <c r="G2013">
        <v>87.731999999999999</v>
      </c>
      <c r="H2013" s="9">
        <v>438660</v>
      </c>
      <c r="I2013">
        <v>99.45</v>
      </c>
      <c r="J2013" s="9">
        <v>604403.78</v>
      </c>
      <c r="K2013" s="9">
        <v>451666.27</v>
      </c>
      <c r="L2013" s="9">
        <v>451768.67</v>
      </c>
      <c r="M2013" t="s">
        <v>20</v>
      </c>
    </row>
    <row r="2014" spans="1:13" x14ac:dyDescent="0.2">
      <c r="A2014" t="s">
        <v>3129</v>
      </c>
      <c r="B2014" t="s">
        <v>1747</v>
      </c>
      <c r="C2014">
        <v>2.875</v>
      </c>
      <c r="D2014" s="8">
        <v>46847</v>
      </c>
      <c r="E2014" s="9">
        <v>300000</v>
      </c>
      <c r="F2014" s="9">
        <v>314457</v>
      </c>
      <c r="G2014">
        <v>102.309</v>
      </c>
      <c r="H2014" s="9">
        <v>306927</v>
      </c>
      <c r="I2014" s="9">
        <v>5694.86</v>
      </c>
      <c r="J2014" s="9">
        <v>414910.29</v>
      </c>
      <c r="K2014" s="9">
        <v>316027.39</v>
      </c>
      <c r="L2014" s="9">
        <v>321891.09999999998</v>
      </c>
      <c r="M2014" t="s">
        <v>20</v>
      </c>
    </row>
    <row r="2015" spans="1:13" x14ac:dyDescent="0.2">
      <c r="A2015" t="s">
        <v>3130</v>
      </c>
      <c r="B2015" t="s">
        <v>1254</v>
      </c>
      <c r="C2015">
        <v>1.125</v>
      </c>
      <c r="D2015" s="8">
        <v>46848</v>
      </c>
      <c r="E2015" s="9">
        <v>100000</v>
      </c>
      <c r="F2015" s="9">
        <v>99133</v>
      </c>
      <c r="G2015">
        <v>92.084000000000003</v>
      </c>
      <c r="H2015" s="9">
        <v>92084</v>
      </c>
      <c r="I2015">
        <v>739.73</v>
      </c>
      <c r="J2015" s="9">
        <v>110885.22</v>
      </c>
      <c r="K2015" s="9">
        <v>94814.29</v>
      </c>
      <c r="L2015" s="9">
        <v>95575.95</v>
      </c>
      <c r="M2015" t="s">
        <v>20</v>
      </c>
    </row>
    <row r="2016" spans="1:13" x14ac:dyDescent="0.2">
      <c r="A2016" t="s">
        <v>3131</v>
      </c>
      <c r="B2016" t="s">
        <v>1685</v>
      </c>
      <c r="C2016">
        <v>2.5190000000000001</v>
      </c>
      <c r="D2016" s="8">
        <v>46850</v>
      </c>
      <c r="E2016" s="9">
        <v>100000</v>
      </c>
      <c r="F2016" s="9">
        <v>100000</v>
      </c>
      <c r="G2016">
        <v>96.275999999999996</v>
      </c>
      <c r="H2016" s="9">
        <v>96276</v>
      </c>
      <c r="I2016" s="9">
        <v>1642.53</v>
      </c>
      <c r="J2016" s="9">
        <v>108635</v>
      </c>
      <c r="K2016" s="9">
        <v>99130.58</v>
      </c>
      <c r="L2016" s="9">
        <v>100821.81</v>
      </c>
      <c r="M2016" t="s">
        <v>20</v>
      </c>
    </row>
    <row r="2017" spans="1:13" x14ac:dyDescent="0.2">
      <c r="A2017" t="s">
        <v>3132</v>
      </c>
      <c r="B2017" t="s">
        <v>1511</v>
      </c>
      <c r="C2017">
        <v>3.125</v>
      </c>
      <c r="D2017" s="8">
        <v>46850</v>
      </c>
      <c r="E2017" s="9">
        <v>300000</v>
      </c>
      <c r="F2017" s="9">
        <v>330272</v>
      </c>
      <c r="G2017">
        <v>93.587000000000003</v>
      </c>
      <c r="H2017" s="9">
        <v>280761</v>
      </c>
      <c r="I2017" s="9">
        <v>6113.01</v>
      </c>
      <c r="J2017" s="9">
        <v>390216.9</v>
      </c>
      <c r="K2017" s="9">
        <v>289085.56</v>
      </c>
      <c r="L2017" s="9">
        <v>295379.83</v>
      </c>
      <c r="M2017" t="s">
        <v>20</v>
      </c>
    </row>
    <row r="2018" spans="1:13" x14ac:dyDescent="0.2">
      <c r="A2018" t="s">
        <v>3133</v>
      </c>
      <c r="B2018" t="s">
        <v>1258</v>
      </c>
      <c r="C2018">
        <v>1.5</v>
      </c>
      <c r="D2018" s="8">
        <v>46850</v>
      </c>
      <c r="E2018" s="9">
        <v>100000</v>
      </c>
      <c r="F2018" s="9">
        <v>99470</v>
      </c>
      <c r="G2018">
        <v>93.046000000000006</v>
      </c>
      <c r="H2018" s="9">
        <v>93046</v>
      </c>
      <c r="I2018">
        <v>978.08</v>
      </c>
      <c r="J2018" s="9">
        <v>108059.23</v>
      </c>
      <c r="K2018" s="9">
        <v>95804.81</v>
      </c>
      <c r="L2018" s="9">
        <v>96811.9</v>
      </c>
      <c r="M2018" t="s">
        <v>20</v>
      </c>
    </row>
    <row r="2019" spans="1:13" x14ac:dyDescent="0.2">
      <c r="A2019" t="s">
        <v>3134</v>
      </c>
      <c r="B2019" t="s">
        <v>3135</v>
      </c>
      <c r="C2019">
        <v>1.125</v>
      </c>
      <c r="D2019" s="8">
        <v>46852</v>
      </c>
      <c r="E2019" s="9">
        <v>100000</v>
      </c>
      <c r="F2019" s="9">
        <v>99111</v>
      </c>
      <c r="G2019">
        <v>82.611000000000004</v>
      </c>
      <c r="H2019" s="9">
        <v>82611</v>
      </c>
      <c r="I2019">
        <v>727.4</v>
      </c>
      <c r="J2019" s="9">
        <v>108481.95</v>
      </c>
      <c r="K2019" s="9">
        <v>85060.42</v>
      </c>
      <c r="L2019" s="9">
        <v>85809.38</v>
      </c>
      <c r="M2019" t="s">
        <v>20</v>
      </c>
    </row>
    <row r="2020" spans="1:13" x14ac:dyDescent="0.2">
      <c r="A2020" t="s">
        <v>3136</v>
      </c>
      <c r="B2020" t="s">
        <v>1262</v>
      </c>
      <c r="C2020">
        <v>2</v>
      </c>
      <c r="D2020" s="8">
        <v>46852</v>
      </c>
      <c r="E2020" s="9">
        <v>100000</v>
      </c>
      <c r="F2020" s="9">
        <v>99846</v>
      </c>
      <c r="G2020">
        <v>95.441000000000003</v>
      </c>
      <c r="H2020" s="9">
        <v>95441</v>
      </c>
      <c r="I2020" s="9">
        <v>1293.1500000000001</v>
      </c>
      <c r="J2020" s="9">
        <v>108467.7</v>
      </c>
      <c r="K2020" s="9">
        <v>98270.83</v>
      </c>
      <c r="L2020" s="9">
        <v>99602.32</v>
      </c>
      <c r="M2020" t="s">
        <v>20</v>
      </c>
    </row>
    <row r="2021" spans="1:13" x14ac:dyDescent="0.2">
      <c r="A2021" t="s">
        <v>3137</v>
      </c>
      <c r="B2021" t="s">
        <v>1515</v>
      </c>
      <c r="C2021">
        <v>2.375</v>
      </c>
      <c r="D2021" s="8">
        <v>46854</v>
      </c>
      <c r="E2021" s="9">
        <v>700000</v>
      </c>
      <c r="F2021" s="9">
        <v>694169</v>
      </c>
      <c r="G2021">
        <v>99.251999999999995</v>
      </c>
      <c r="H2021" s="9">
        <v>694764</v>
      </c>
      <c r="I2021" s="9">
        <v>2322.9499999999998</v>
      </c>
      <c r="J2021" s="9">
        <v>719610.29</v>
      </c>
      <c r="K2021" s="9">
        <v>715363.75</v>
      </c>
      <c r="L2021" s="9">
        <v>717755.57</v>
      </c>
      <c r="M2021" t="s">
        <v>20</v>
      </c>
    </row>
    <row r="2022" spans="1:13" x14ac:dyDescent="0.2">
      <c r="A2022" t="s">
        <v>3138</v>
      </c>
      <c r="B2022" t="s">
        <v>3139</v>
      </c>
      <c r="C2022">
        <v>0.875</v>
      </c>
      <c r="D2022" s="8">
        <v>46854</v>
      </c>
      <c r="E2022" s="9">
        <v>100000</v>
      </c>
      <c r="F2022" s="9">
        <v>100481.67</v>
      </c>
      <c r="G2022">
        <v>91.031999999999996</v>
      </c>
      <c r="H2022" s="9">
        <v>91032</v>
      </c>
      <c r="I2022">
        <v>560.96</v>
      </c>
      <c r="J2022" s="9">
        <v>116513.52</v>
      </c>
      <c r="K2022" s="9">
        <v>93731.1</v>
      </c>
      <c r="L2022" s="9">
        <v>94308.69</v>
      </c>
      <c r="M2022" t="s">
        <v>20</v>
      </c>
    </row>
    <row r="2023" spans="1:13" x14ac:dyDescent="0.2">
      <c r="A2023" t="s">
        <v>3140</v>
      </c>
      <c r="B2023" t="s">
        <v>1499</v>
      </c>
      <c r="C2023">
        <v>0.01</v>
      </c>
      <c r="D2023" s="8">
        <v>46855</v>
      </c>
      <c r="E2023" s="9">
        <v>500000</v>
      </c>
      <c r="F2023" s="9">
        <v>500985</v>
      </c>
      <c r="G2023">
        <v>86.248000000000005</v>
      </c>
      <c r="H2023" s="9">
        <v>431240</v>
      </c>
      <c r="I2023">
        <v>31.92</v>
      </c>
      <c r="J2023" s="9">
        <v>568643.02</v>
      </c>
      <c r="K2023" s="9">
        <v>444026.27</v>
      </c>
      <c r="L2023" s="9">
        <v>444059.13</v>
      </c>
      <c r="M2023" t="s">
        <v>20</v>
      </c>
    </row>
    <row r="2024" spans="1:13" x14ac:dyDescent="0.2">
      <c r="A2024" t="s">
        <v>3141</v>
      </c>
      <c r="B2024" t="s">
        <v>1906</v>
      </c>
      <c r="C2024">
        <v>1</v>
      </c>
      <c r="D2024" s="8">
        <v>46856</v>
      </c>
      <c r="E2024" s="9">
        <v>500000</v>
      </c>
      <c r="F2024" s="9">
        <v>496745</v>
      </c>
      <c r="G2024">
        <v>77.825999999999993</v>
      </c>
      <c r="H2024" s="9">
        <v>389130</v>
      </c>
      <c r="I2024" s="9">
        <v>3178.08</v>
      </c>
      <c r="J2024" s="9">
        <v>580024.30000000005</v>
      </c>
      <c r="K2024" s="9">
        <v>400667.7</v>
      </c>
      <c r="L2024" s="9">
        <v>403940.02</v>
      </c>
      <c r="M2024" t="s">
        <v>20</v>
      </c>
    </row>
    <row r="2025" spans="1:13" x14ac:dyDescent="0.2">
      <c r="A2025" t="s">
        <v>3142</v>
      </c>
      <c r="B2025" t="s">
        <v>1095</v>
      </c>
      <c r="C2025">
        <v>1.25</v>
      </c>
      <c r="D2025" s="8">
        <v>46858</v>
      </c>
      <c r="E2025" s="9">
        <v>400000</v>
      </c>
      <c r="F2025" s="9">
        <v>425760</v>
      </c>
      <c r="G2025">
        <v>90.370999999999995</v>
      </c>
      <c r="H2025" s="9">
        <v>361484</v>
      </c>
      <c r="I2025" s="9">
        <v>3150.68</v>
      </c>
      <c r="J2025" s="9">
        <v>486239.21</v>
      </c>
      <c r="K2025" s="9">
        <v>372202</v>
      </c>
      <c r="L2025" s="9">
        <v>375446.1</v>
      </c>
      <c r="M2025" t="s">
        <v>20</v>
      </c>
    </row>
    <row r="2026" spans="1:13" x14ac:dyDescent="0.2">
      <c r="A2026" t="s">
        <v>3143</v>
      </c>
      <c r="B2026" t="s">
        <v>3144</v>
      </c>
      <c r="C2026">
        <v>1.625</v>
      </c>
      <c r="D2026" s="8">
        <v>46862</v>
      </c>
      <c r="E2026" s="9">
        <v>100000</v>
      </c>
      <c r="F2026" s="9">
        <v>98546</v>
      </c>
      <c r="G2026">
        <v>87.989000000000004</v>
      </c>
      <c r="H2026" s="9">
        <v>87989</v>
      </c>
      <c r="I2026" s="9">
        <v>1006.16</v>
      </c>
      <c r="J2026" s="9">
        <v>121384.04</v>
      </c>
      <c r="K2026" s="9">
        <v>90597.87</v>
      </c>
      <c r="L2026" s="9">
        <v>91633.87</v>
      </c>
      <c r="M2026" t="s">
        <v>20</v>
      </c>
    </row>
    <row r="2027" spans="1:13" x14ac:dyDescent="0.2">
      <c r="A2027" t="s">
        <v>3145</v>
      </c>
      <c r="B2027" t="s">
        <v>2704</v>
      </c>
      <c r="C2027"/>
      <c r="D2027" s="8">
        <v>46863</v>
      </c>
      <c r="E2027" s="9">
        <v>200000</v>
      </c>
      <c r="F2027" s="9">
        <v>199888</v>
      </c>
      <c r="G2027">
        <v>87.078000000000003</v>
      </c>
      <c r="H2027" s="9">
        <v>174156</v>
      </c>
      <c r="I2027">
        <v>0</v>
      </c>
      <c r="J2027" s="9">
        <v>231560.25</v>
      </c>
      <c r="K2027" s="9">
        <v>179319.73</v>
      </c>
      <c r="L2027" s="9">
        <v>179319.73</v>
      </c>
      <c r="M2027" t="s">
        <v>20</v>
      </c>
    </row>
    <row r="2028" spans="1:13" x14ac:dyDescent="0.2">
      <c r="A2028" t="s">
        <v>3146</v>
      </c>
      <c r="B2028" t="s">
        <v>1065</v>
      </c>
      <c r="C2028">
        <v>0.375</v>
      </c>
      <c r="D2028" s="8">
        <v>46863</v>
      </c>
      <c r="E2028" s="9">
        <v>100000</v>
      </c>
      <c r="F2028" s="9">
        <v>99265</v>
      </c>
      <c r="G2028">
        <v>83.153999999999996</v>
      </c>
      <c r="H2028" s="9">
        <v>83154</v>
      </c>
      <c r="I2028">
        <v>231.16</v>
      </c>
      <c r="J2028" s="9">
        <v>118378.48</v>
      </c>
      <c r="K2028" s="9">
        <v>85619.520000000004</v>
      </c>
      <c r="L2028" s="9">
        <v>85857.53</v>
      </c>
      <c r="M2028" t="s">
        <v>20</v>
      </c>
    </row>
    <row r="2029" spans="1:13" x14ac:dyDescent="0.2">
      <c r="A2029" t="s">
        <v>3147</v>
      </c>
      <c r="B2029" t="s">
        <v>1834</v>
      </c>
      <c r="C2029">
        <v>0.5</v>
      </c>
      <c r="D2029" s="8">
        <v>46864</v>
      </c>
      <c r="E2029" s="9">
        <v>100000</v>
      </c>
      <c r="F2029" s="9">
        <v>99226</v>
      </c>
      <c r="G2029">
        <v>81.472999999999999</v>
      </c>
      <c r="H2029" s="9">
        <v>81473</v>
      </c>
      <c r="I2029">
        <v>306.85000000000002</v>
      </c>
      <c r="J2029" s="9">
        <v>114997.97</v>
      </c>
      <c r="K2029" s="9">
        <v>83888.67</v>
      </c>
      <c r="L2029" s="9">
        <v>84204.62</v>
      </c>
      <c r="M2029" t="s">
        <v>20</v>
      </c>
    </row>
    <row r="2030" spans="1:13" x14ac:dyDescent="0.2">
      <c r="A2030" t="s">
        <v>3148</v>
      </c>
      <c r="B2030" t="s">
        <v>1579</v>
      </c>
      <c r="C2030">
        <v>0.05</v>
      </c>
      <c r="D2030" s="8">
        <v>46864</v>
      </c>
      <c r="E2030" s="9">
        <v>300000</v>
      </c>
      <c r="F2030" s="9">
        <v>302190</v>
      </c>
      <c r="G2030">
        <v>86.858999999999995</v>
      </c>
      <c r="H2030" s="9">
        <v>260577</v>
      </c>
      <c r="I2030">
        <v>92.05</v>
      </c>
      <c r="J2030" s="9">
        <v>327332.21000000002</v>
      </c>
      <c r="K2030" s="9">
        <v>268303.11</v>
      </c>
      <c r="L2030" s="9">
        <v>268397.89</v>
      </c>
      <c r="M2030" t="s">
        <v>20</v>
      </c>
    </row>
    <row r="2031" spans="1:13" x14ac:dyDescent="0.2">
      <c r="A2031" t="s">
        <v>3149</v>
      </c>
      <c r="B2031" t="s">
        <v>3150</v>
      </c>
      <c r="C2031"/>
      <c r="D2031" s="8">
        <v>46864</v>
      </c>
      <c r="E2031" s="9">
        <v>300000</v>
      </c>
      <c r="F2031" s="9">
        <v>306288</v>
      </c>
      <c r="G2031">
        <v>87.147999999999996</v>
      </c>
      <c r="H2031" s="9">
        <v>261444</v>
      </c>
      <c r="I2031">
        <v>0</v>
      </c>
      <c r="J2031" s="9">
        <v>362200.87</v>
      </c>
      <c r="K2031" s="9">
        <v>269195.81</v>
      </c>
      <c r="L2031" s="9">
        <v>269195.81</v>
      </c>
      <c r="M2031" t="s">
        <v>20</v>
      </c>
    </row>
    <row r="2032" spans="1:13" x14ac:dyDescent="0.2">
      <c r="A2032" t="s">
        <v>3151</v>
      </c>
      <c r="B2032" t="s">
        <v>3152</v>
      </c>
      <c r="C2032">
        <v>1.25</v>
      </c>
      <c r="D2032" s="8">
        <v>46865</v>
      </c>
      <c r="E2032" s="9">
        <v>100000</v>
      </c>
      <c r="F2032" s="9">
        <v>99061</v>
      </c>
      <c r="G2032">
        <v>87.278999999999996</v>
      </c>
      <c r="H2032" s="9">
        <v>87279</v>
      </c>
      <c r="I2032">
        <v>763.7</v>
      </c>
      <c r="J2032" s="9">
        <v>109338.58</v>
      </c>
      <c r="K2032" s="9">
        <v>89866.82</v>
      </c>
      <c r="L2032" s="9">
        <v>90653.16</v>
      </c>
      <c r="M2032" t="s">
        <v>20</v>
      </c>
    </row>
    <row r="2033" spans="1:13" x14ac:dyDescent="0.2">
      <c r="A2033" t="s">
        <v>3153</v>
      </c>
      <c r="B2033" t="s">
        <v>1513</v>
      </c>
      <c r="C2033">
        <v>1.75</v>
      </c>
      <c r="D2033" s="8">
        <v>46867</v>
      </c>
      <c r="E2033" s="9">
        <v>100000</v>
      </c>
      <c r="F2033" s="9">
        <v>98870</v>
      </c>
      <c r="G2033">
        <v>91.858000000000004</v>
      </c>
      <c r="H2033" s="9">
        <v>91858</v>
      </c>
      <c r="I2033" s="9">
        <v>1059.5899999999999</v>
      </c>
      <c r="J2033" s="9">
        <v>121877.05</v>
      </c>
      <c r="K2033" s="9">
        <v>94581.59</v>
      </c>
      <c r="L2033" s="9">
        <v>95672.6</v>
      </c>
      <c r="M2033" t="s">
        <v>20</v>
      </c>
    </row>
    <row r="2034" spans="1:13" x14ac:dyDescent="0.2">
      <c r="A2034" t="s">
        <v>3154</v>
      </c>
      <c r="B2034" t="s">
        <v>289</v>
      </c>
      <c r="C2034">
        <v>0.01</v>
      </c>
      <c r="D2034" s="8">
        <v>46867</v>
      </c>
      <c r="E2034" s="9">
        <v>200000</v>
      </c>
      <c r="F2034" s="9">
        <v>201655</v>
      </c>
      <c r="G2034">
        <v>87.129000000000005</v>
      </c>
      <c r="H2034" s="9">
        <v>174258</v>
      </c>
      <c r="I2034">
        <v>12.11</v>
      </c>
      <c r="J2034" s="9">
        <v>218866.25</v>
      </c>
      <c r="K2034" s="9">
        <v>179424.75</v>
      </c>
      <c r="L2034" s="9">
        <v>179437.22</v>
      </c>
      <c r="M2034" t="s">
        <v>20</v>
      </c>
    </row>
    <row r="2035" spans="1:13" x14ac:dyDescent="0.2">
      <c r="A2035" t="s">
        <v>3155</v>
      </c>
      <c r="B2035" t="s">
        <v>1652</v>
      </c>
      <c r="C2035">
        <v>1.6619999999999999</v>
      </c>
      <c r="D2035" s="8">
        <v>46868</v>
      </c>
      <c r="E2035" s="9">
        <v>100000</v>
      </c>
      <c r="F2035" s="9">
        <v>100000</v>
      </c>
      <c r="G2035">
        <v>90.647000000000006</v>
      </c>
      <c r="H2035" s="9">
        <v>90647</v>
      </c>
      <c r="I2035" s="9">
        <v>1001.75</v>
      </c>
      <c r="J2035" s="9">
        <v>123770</v>
      </c>
      <c r="K2035" s="9">
        <v>93334.68</v>
      </c>
      <c r="L2035" s="9">
        <v>94366.14</v>
      </c>
      <c r="M2035" t="s">
        <v>20</v>
      </c>
    </row>
    <row r="2036" spans="1:13" x14ac:dyDescent="0.2">
      <c r="A2036" t="s">
        <v>3156</v>
      </c>
      <c r="B2036" t="s">
        <v>3157</v>
      </c>
      <c r="C2036">
        <v>1.75</v>
      </c>
      <c r="D2036" s="8">
        <v>46869</v>
      </c>
      <c r="E2036" s="9">
        <v>100000</v>
      </c>
      <c r="F2036" s="9">
        <v>110312</v>
      </c>
      <c r="G2036">
        <v>89.272000000000006</v>
      </c>
      <c r="H2036" s="9">
        <v>89272</v>
      </c>
      <c r="I2036" s="9">
        <v>1050</v>
      </c>
      <c r="J2036" s="9">
        <v>122700.04</v>
      </c>
      <c r="K2036" s="9">
        <v>91918.91</v>
      </c>
      <c r="L2036" s="9">
        <v>93000.05</v>
      </c>
      <c r="M2036" t="s">
        <v>20</v>
      </c>
    </row>
    <row r="2037" spans="1:13" x14ac:dyDescent="0.2">
      <c r="A2037" t="s">
        <v>3158</v>
      </c>
      <c r="B2037" t="s">
        <v>1141</v>
      </c>
      <c r="C2037">
        <v>1.4</v>
      </c>
      <c r="D2037" s="8">
        <v>46873</v>
      </c>
      <c r="E2037" s="9">
        <v>1800000</v>
      </c>
      <c r="F2037" s="9">
        <v>1837484</v>
      </c>
      <c r="G2037">
        <v>94.147000000000006</v>
      </c>
      <c r="H2037" s="9">
        <v>1694646</v>
      </c>
      <c r="I2037" s="9">
        <v>14843.84</v>
      </c>
      <c r="J2037" s="9">
        <v>2198083.48</v>
      </c>
      <c r="K2037" s="9">
        <v>1744892.25</v>
      </c>
      <c r="L2037" s="9">
        <v>1760176.21</v>
      </c>
      <c r="M2037" t="s">
        <v>20</v>
      </c>
    </row>
    <row r="2038" spans="1:13" x14ac:dyDescent="0.2">
      <c r="A2038" t="s">
        <v>3159</v>
      </c>
      <c r="B2038" t="s">
        <v>3160</v>
      </c>
      <c r="C2038">
        <v>0.5</v>
      </c>
      <c r="D2038" s="8">
        <v>46879</v>
      </c>
      <c r="E2038" s="9">
        <v>300000</v>
      </c>
      <c r="F2038" s="9">
        <v>262011</v>
      </c>
      <c r="G2038">
        <v>88.408000000000001</v>
      </c>
      <c r="H2038" s="9">
        <v>265224</v>
      </c>
      <c r="I2038">
        <v>858.9</v>
      </c>
      <c r="J2038" s="9">
        <v>260687.84</v>
      </c>
      <c r="K2038" s="9">
        <v>273087.89</v>
      </c>
      <c r="L2038" s="9">
        <v>273972.26</v>
      </c>
      <c r="M2038" t="s">
        <v>20</v>
      </c>
    </row>
    <row r="2039" spans="1:13" x14ac:dyDescent="0.2">
      <c r="A2039" t="s">
        <v>3161</v>
      </c>
      <c r="B2039" t="s">
        <v>1258</v>
      </c>
      <c r="C2039">
        <v>1.25</v>
      </c>
      <c r="D2039" s="8">
        <v>46885</v>
      </c>
      <c r="E2039" s="9">
        <v>100000</v>
      </c>
      <c r="F2039" s="9">
        <v>106488</v>
      </c>
      <c r="G2039">
        <v>90.772999999999996</v>
      </c>
      <c r="H2039" s="9">
        <v>90773</v>
      </c>
      <c r="I2039">
        <v>695.21</v>
      </c>
      <c r="J2039" s="9">
        <v>118025.97</v>
      </c>
      <c r="K2039" s="9">
        <v>93464.42</v>
      </c>
      <c r="L2039" s="9">
        <v>94180.24</v>
      </c>
      <c r="M2039" t="s">
        <v>20</v>
      </c>
    </row>
    <row r="2040" spans="1:13" x14ac:dyDescent="0.2">
      <c r="A2040" t="s">
        <v>3162</v>
      </c>
      <c r="B2040" t="s">
        <v>2258</v>
      </c>
      <c r="C2040">
        <v>0.9</v>
      </c>
      <c r="D2040" s="8">
        <v>46888</v>
      </c>
      <c r="E2040" s="9">
        <v>400000</v>
      </c>
      <c r="F2040" s="9">
        <v>402864.57</v>
      </c>
      <c r="G2040">
        <v>93.269000000000005</v>
      </c>
      <c r="H2040" s="9">
        <v>373076</v>
      </c>
      <c r="I2040" s="9">
        <v>1972.6</v>
      </c>
      <c r="J2040" s="9">
        <v>467683.99</v>
      </c>
      <c r="K2040" s="9">
        <v>384137.7</v>
      </c>
      <c r="L2040" s="9">
        <v>386168.79</v>
      </c>
      <c r="M2040" t="s">
        <v>20</v>
      </c>
    </row>
    <row r="2041" spans="1:13" x14ac:dyDescent="0.2">
      <c r="A2041" t="s">
        <v>3163</v>
      </c>
      <c r="B2041" t="s">
        <v>1419</v>
      </c>
      <c r="C2041"/>
      <c r="D2041" s="8">
        <v>46888</v>
      </c>
      <c r="E2041" s="9">
        <v>200000</v>
      </c>
      <c r="F2041" s="9">
        <v>203622.8</v>
      </c>
      <c r="G2041">
        <v>87.403999999999996</v>
      </c>
      <c r="H2041" s="9">
        <v>174808</v>
      </c>
      <c r="I2041">
        <v>0</v>
      </c>
      <c r="J2041" s="9">
        <v>221002.01</v>
      </c>
      <c r="K2041" s="9">
        <v>179991.06</v>
      </c>
      <c r="L2041" s="9">
        <v>179991.06</v>
      </c>
      <c r="M2041" t="s">
        <v>20</v>
      </c>
    </row>
    <row r="2042" spans="1:13" x14ac:dyDescent="0.2">
      <c r="A2042" t="s">
        <v>3164</v>
      </c>
      <c r="B2042" t="s">
        <v>1388</v>
      </c>
      <c r="C2042">
        <v>0.125</v>
      </c>
      <c r="D2042" s="8">
        <v>46890</v>
      </c>
      <c r="E2042" s="9">
        <v>100000</v>
      </c>
      <c r="F2042" s="9">
        <v>99230</v>
      </c>
      <c r="G2042">
        <v>82.585999999999999</v>
      </c>
      <c r="H2042" s="9">
        <v>82586</v>
      </c>
      <c r="I2042">
        <v>67.81</v>
      </c>
      <c r="J2042" s="9">
        <v>119661.46</v>
      </c>
      <c r="K2042" s="9">
        <v>85034.67</v>
      </c>
      <c r="L2042" s="9">
        <v>85104.49</v>
      </c>
      <c r="M2042" t="s">
        <v>20</v>
      </c>
    </row>
    <row r="2043" spans="1:13" x14ac:dyDescent="0.2">
      <c r="A2043" t="s">
        <v>3165</v>
      </c>
      <c r="B2043" t="s">
        <v>1126</v>
      </c>
      <c r="C2043">
        <v>1.6379999999999999</v>
      </c>
      <c r="D2043" s="8">
        <v>46891</v>
      </c>
      <c r="E2043" s="9">
        <v>100000</v>
      </c>
      <c r="F2043" s="9">
        <v>100000</v>
      </c>
      <c r="G2043">
        <v>90.88</v>
      </c>
      <c r="H2043" s="9">
        <v>90880</v>
      </c>
      <c r="I2043">
        <v>884.07</v>
      </c>
      <c r="J2043" s="9">
        <v>108690</v>
      </c>
      <c r="K2043" s="9">
        <v>93574.59</v>
      </c>
      <c r="L2043" s="9">
        <v>94484.88</v>
      </c>
      <c r="M2043" t="s">
        <v>20</v>
      </c>
    </row>
    <row r="2044" spans="1:13" x14ac:dyDescent="0.2">
      <c r="A2044" t="s">
        <v>3166</v>
      </c>
      <c r="B2044" t="s">
        <v>2144</v>
      </c>
      <c r="C2044">
        <v>1.6</v>
      </c>
      <c r="D2044" s="8">
        <v>46892</v>
      </c>
      <c r="E2044" s="9">
        <v>500000</v>
      </c>
      <c r="F2044" s="9">
        <v>475622</v>
      </c>
      <c r="G2044">
        <v>91.177999999999997</v>
      </c>
      <c r="H2044" s="9">
        <v>455890</v>
      </c>
      <c r="I2044" s="9">
        <v>4295.8900000000003</v>
      </c>
      <c r="J2044" s="9">
        <v>484582.8</v>
      </c>
      <c r="K2044" s="9">
        <v>469407.14</v>
      </c>
      <c r="L2044" s="9">
        <v>473830.40000000002</v>
      </c>
      <c r="M2044" t="s">
        <v>20</v>
      </c>
    </row>
    <row r="2045" spans="1:13" x14ac:dyDescent="0.2">
      <c r="A2045" t="s">
        <v>3167</v>
      </c>
      <c r="B2045" t="s">
        <v>3168</v>
      </c>
      <c r="C2045">
        <v>0.1</v>
      </c>
      <c r="D2045" s="8">
        <v>46892</v>
      </c>
      <c r="E2045" s="9">
        <v>500000</v>
      </c>
      <c r="F2045" s="9">
        <v>500765</v>
      </c>
      <c r="G2045">
        <v>85.566999999999993</v>
      </c>
      <c r="H2045" s="9">
        <v>427835</v>
      </c>
      <c r="I2045">
        <v>268.49</v>
      </c>
      <c r="J2045" s="9">
        <v>561357.56999999995</v>
      </c>
      <c r="K2045" s="9">
        <v>440520.31</v>
      </c>
      <c r="L2045" s="9">
        <v>440796.76</v>
      </c>
      <c r="M2045" t="s">
        <v>20</v>
      </c>
    </row>
    <row r="2046" spans="1:13" x14ac:dyDescent="0.2">
      <c r="A2046" t="s">
        <v>3169</v>
      </c>
      <c r="B2046" t="s">
        <v>1405</v>
      </c>
      <c r="C2046">
        <v>1</v>
      </c>
      <c r="D2046" s="8">
        <v>46895</v>
      </c>
      <c r="E2046" s="9">
        <v>30000</v>
      </c>
      <c r="F2046" s="9">
        <v>29908.2</v>
      </c>
      <c r="G2046">
        <v>90.254000000000005</v>
      </c>
      <c r="H2046" s="9">
        <v>27076.2</v>
      </c>
      <c r="I2046">
        <v>158.63</v>
      </c>
      <c r="J2046" s="9">
        <v>33965.25</v>
      </c>
      <c r="K2046" s="9">
        <v>27879.01</v>
      </c>
      <c r="L2046" s="9">
        <v>28042.34</v>
      </c>
      <c r="M2046" t="s">
        <v>20</v>
      </c>
    </row>
    <row r="2047" spans="1:13" x14ac:dyDescent="0.2">
      <c r="A2047" t="s">
        <v>3170</v>
      </c>
      <c r="B2047" t="s">
        <v>3171</v>
      </c>
      <c r="C2047">
        <v>0.875</v>
      </c>
      <c r="D2047" s="8">
        <v>46897</v>
      </c>
      <c r="E2047" s="9">
        <v>300000</v>
      </c>
      <c r="F2047" s="9">
        <v>302397</v>
      </c>
      <c r="G2047">
        <v>91.206000000000003</v>
      </c>
      <c r="H2047" s="9">
        <v>273618</v>
      </c>
      <c r="I2047" s="9">
        <v>1373.63</v>
      </c>
      <c r="J2047" s="9">
        <v>350644.44</v>
      </c>
      <c r="K2047" s="9">
        <v>281730.77</v>
      </c>
      <c r="L2047" s="9">
        <v>283145.13</v>
      </c>
      <c r="M2047" t="s">
        <v>20</v>
      </c>
    </row>
    <row r="2048" spans="1:13" x14ac:dyDescent="0.2">
      <c r="A2048" t="s">
        <v>3172</v>
      </c>
      <c r="B2048" t="s">
        <v>1320</v>
      </c>
      <c r="C2048">
        <v>2.125</v>
      </c>
      <c r="D2048" s="8">
        <v>46897</v>
      </c>
      <c r="E2048" s="9">
        <v>100000</v>
      </c>
      <c r="F2048" s="9">
        <v>99544</v>
      </c>
      <c r="G2048">
        <v>94.734999999999999</v>
      </c>
      <c r="H2048" s="9">
        <v>94735</v>
      </c>
      <c r="I2048" s="9">
        <v>1111.99</v>
      </c>
      <c r="J2048" s="9">
        <v>103565.58</v>
      </c>
      <c r="K2048" s="9">
        <v>97543.89</v>
      </c>
      <c r="L2048" s="9">
        <v>98688.85</v>
      </c>
      <c r="M2048" t="s">
        <v>20</v>
      </c>
    </row>
    <row r="2049" spans="1:13" x14ac:dyDescent="0.2">
      <c r="A2049" t="s">
        <v>3173</v>
      </c>
      <c r="B2049" t="s">
        <v>1178</v>
      </c>
      <c r="C2049">
        <v>0.75</v>
      </c>
      <c r="D2049" s="8">
        <v>46898</v>
      </c>
      <c r="E2049" s="9">
        <v>4900000</v>
      </c>
      <c r="F2049" s="9">
        <v>5095780.03</v>
      </c>
      <c r="G2049">
        <v>92.516999999999996</v>
      </c>
      <c r="H2049" s="9">
        <v>4533333</v>
      </c>
      <c r="I2049" s="9">
        <v>19130.14</v>
      </c>
      <c r="J2049" s="9">
        <v>5804771.2800000003</v>
      </c>
      <c r="K2049" s="9">
        <v>4667746.32</v>
      </c>
      <c r="L2049" s="9">
        <v>4687443.67</v>
      </c>
      <c r="M2049" t="s">
        <v>20</v>
      </c>
    </row>
    <row r="2050" spans="1:13" x14ac:dyDescent="0.2">
      <c r="A2050" t="s">
        <v>3174</v>
      </c>
      <c r="B2050" t="s">
        <v>3175</v>
      </c>
      <c r="C2050"/>
      <c r="D2050" s="8">
        <v>46898</v>
      </c>
      <c r="E2050" s="9">
        <v>400000</v>
      </c>
      <c r="F2050" s="9">
        <v>402984</v>
      </c>
      <c r="G2050">
        <v>86.647000000000006</v>
      </c>
      <c r="H2050" s="9">
        <v>346588</v>
      </c>
      <c r="I2050">
        <v>0</v>
      </c>
      <c r="J2050" s="9">
        <v>460227.88</v>
      </c>
      <c r="K2050" s="9">
        <v>356864.33</v>
      </c>
      <c r="L2050" s="9">
        <v>356864.33</v>
      </c>
      <c r="M2050" t="s">
        <v>20</v>
      </c>
    </row>
    <row r="2051" spans="1:13" x14ac:dyDescent="0.2">
      <c r="A2051" t="s">
        <v>3176</v>
      </c>
      <c r="B2051" t="s">
        <v>1152</v>
      </c>
      <c r="C2051">
        <v>2.5</v>
      </c>
      <c r="D2051" s="8">
        <v>46898</v>
      </c>
      <c r="E2051" s="9">
        <v>100000</v>
      </c>
      <c r="F2051" s="9">
        <v>99886</v>
      </c>
      <c r="G2051">
        <v>92.715999999999994</v>
      </c>
      <c r="H2051" s="9">
        <v>92716</v>
      </c>
      <c r="I2051" s="9">
        <v>1301.3699999999999</v>
      </c>
      <c r="J2051" s="9">
        <v>117730.63</v>
      </c>
      <c r="K2051" s="9">
        <v>95465.03</v>
      </c>
      <c r="L2051" s="9">
        <v>96804.98</v>
      </c>
      <c r="M2051" t="s">
        <v>20</v>
      </c>
    </row>
    <row r="2052" spans="1:13" x14ac:dyDescent="0.2">
      <c r="A2052" t="s">
        <v>3177</v>
      </c>
      <c r="B2052" t="s">
        <v>3178</v>
      </c>
      <c r="C2052">
        <v>0.01</v>
      </c>
      <c r="D2052" s="8">
        <v>46899</v>
      </c>
      <c r="E2052" s="9">
        <v>400000</v>
      </c>
      <c r="F2052" s="9">
        <v>404360</v>
      </c>
      <c r="G2052">
        <v>87.316999999999993</v>
      </c>
      <c r="H2052" s="9">
        <v>349268</v>
      </c>
      <c r="I2052">
        <v>20.71</v>
      </c>
      <c r="J2052" s="9">
        <v>493379.85</v>
      </c>
      <c r="K2052" s="9">
        <v>359623.8</v>
      </c>
      <c r="L2052" s="9">
        <v>359645.12</v>
      </c>
      <c r="M2052" t="s">
        <v>20</v>
      </c>
    </row>
    <row r="2053" spans="1:13" x14ac:dyDescent="0.2">
      <c r="A2053" t="s">
        <v>3179</v>
      </c>
      <c r="B2053" t="s">
        <v>3180</v>
      </c>
      <c r="C2053">
        <v>1.75</v>
      </c>
      <c r="D2053" s="8">
        <v>46899</v>
      </c>
      <c r="E2053" s="9">
        <v>100000</v>
      </c>
      <c r="F2053" s="9">
        <v>102768</v>
      </c>
      <c r="G2053">
        <v>92.162999999999997</v>
      </c>
      <c r="H2053" s="9">
        <v>92163</v>
      </c>
      <c r="I2053">
        <v>906.16</v>
      </c>
      <c r="J2053" s="9">
        <v>118984.79</v>
      </c>
      <c r="K2053" s="9">
        <v>94895.63</v>
      </c>
      <c r="L2053" s="9">
        <v>95828.67</v>
      </c>
      <c r="M2053" t="s">
        <v>20</v>
      </c>
    </row>
    <row r="2054" spans="1:13" x14ac:dyDescent="0.2">
      <c r="A2054" t="s">
        <v>3181</v>
      </c>
      <c r="B2054" t="s">
        <v>1767</v>
      </c>
      <c r="C2054">
        <v>2.25</v>
      </c>
      <c r="D2054" s="8">
        <v>46899</v>
      </c>
      <c r="E2054" s="9">
        <v>100000</v>
      </c>
      <c r="F2054" s="9">
        <v>99564</v>
      </c>
      <c r="G2054">
        <v>92.501000000000005</v>
      </c>
      <c r="H2054" s="9">
        <v>92501</v>
      </c>
      <c r="I2054" s="9">
        <v>1165.07</v>
      </c>
      <c r="J2054" s="9">
        <v>111561.46</v>
      </c>
      <c r="K2054" s="9">
        <v>95243.65</v>
      </c>
      <c r="L2054" s="9">
        <v>96443.27</v>
      </c>
      <c r="M2054" t="s">
        <v>20</v>
      </c>
    </row>
    <row r="2055" spans="1:13" x14ac:dyDescent="0.2">
      <c r="A2055" t="s">
        <v>3182</v>
      </c>
      <c r="B2055" t="s">
        <v>1505</v>
      </c>
      <c r="C2055">
        <v>0.75</v>
      </c>
      <c r="D2055" s="8">
        <v>46899</v>
      </c>
      <c r="E2055" s="9">
        <v>100000</v>
      </c>
      <c r="F2055" s="9">
        <v>99319</v>
      </c>
      <c r="G2055">
        <v>84.671000000000006</v>
      </c>
      <c r="H2055" s="9">
        <v>84671</v>
      </c>
      <c r="I2055">
        <v>388.36</v>
      </c>
      <c r="J2055" s="9">
        <v>121352.92</v>
      </c>
      <c r="K2055" s="9">
        <v>87181.5</v>
      </c>
      <c r="L2055" s="9">
        <v>87581.37</v>
      </c>
      <c r="M2055" t="s">
        <v>20</v>
      </c>
    </row>
    <row r="2056" spans="1:13" x14ac:dyDescent="0.2">
      <c r="A2056" t="s">
        <v>3183</v>
      </c>
      <c r="B2056" t="s">
        <v>1278</v>
      </c>
      <c r="C2056">
        <v>0.5</v>
      </c>
      <c r="D2056" s="8">
        <v>46903</v>
      </c>
      <c r="E2056" s="9">
        <v>100000</v>
      </c>
      <c r="F2056" s="9">
        <v>99359</v>
      </c>
      <c r="G2056">
        <v>85.335999999999999</v>
      </c>
      <c r="H2056" s="9">
        <v>85336</v>
      </c>
      <c r="I2056">
        <v>253.42</v>
      </c>
      <c r="J2056" s="9">
        <v>111913.01</v>
      </c>
      <c r="K2056" s="9">
        <v>87866.21</v>
      </c>
      <c r="L2056" s="9">
        <v>88127.15</v>
      </c>
      <c r="M2056" t="s">
        <v>20</v>
      </c>
    </row>
    <row r="2057" spans="1:13" x14ac:dyDescent="0.2">
      <c r="A2057" t="s">
        <v>3184</v>
      </c>
      <c r="B2057" t="s">
        <v>3185</v>
      </c>
      <c r="C2057">
        <v>1.125</v>
      </c>
      <c r="D2057" s="8">
        <v>46903</v>
      </c>
      <c r="E2057" s="9">
        <v>200000</v>
      </c>
      <c r="F2057" s="9">
        <v>202116</v>
      </c>
      <c r="G2057">
        <v>89.433000000000007</v>
      </c>
      <c r="H2057" s="9">
        <v>178866</v>
      </c>
      <c r="I2057" s="9">
        <v>1140.4100000000001</v>
      </c>
      <c r="J2057" s="9">
        <v>235313.55</v>
      </c>
      <c r="K2057" s="9">
        <v>184169.38</v>
      </c>
      <c r="L2057" s="9">
        <v>185343.6</v>
      </c>
      <c r="M2057" t="s">
        <v>20</v>
      </c>
    </row>
    <row r="2058" spans="1:13" x14ac:dyDescent="0.2">
      <c r="A2058" t="s">
        <v>3186</v>
      </c>
      <c r="B2058" t="s">
        <v>1176</v>
      </c>
      <c r="C2058">
        <v>1.125</v>
      </c>
      <c r="D2058" s="8">
        <v>46904</v>
      </c>
      <c r="E2058" s="9">
        <v>300000</v>
      </c>
      <c r="F2058" s="9">
        <v>303996</v>
      </c>
      <c r="G2058">
        <v>91.325000000000003</v>
      </c>
      <c r="H2058" s="9">
        <v>273975</v>
      </c>
      <c r="I2058" s="9">
        <v>1701.37</v>
      </c>
      <c r="J2058" s="9">
        <v>352498.56</v>
      </c>
      <c r="K2058" s="9">
        <v>282098.36</v>
      </c>
      <c r="L2058" s="9">
        <v>283850.17</v>
      </c>
      <c r="M2058" t="s">
        <v>20</v>
      </c>
    </row>
    <row r="2059" spans="1:13" x14ac:dyDescent="0.2">
      <c r="A2059" t="s">
        <v>3187</v>
      </c>
      <c r="B2059" t="s">
        <v>3188</v>
      </c>
      <c r="C2059">
        <v>0.69599999999999995</v>
      </c>
      <c r="D2059" s="8">
        <v>46904</v>
      </c>
      <c r="E2059" s="9">
        <v>200000</v>
      </c>
      <c r="F2059" s="9">
        <v>206388.05</v>
      </c>
      <c r="G2059">
        <v>88.625</v>
      </c>
      <c r="H2059" s="9">
        <v>177250</v>
      </c>
      <c r="I2059">
        <v>701.72</v>
      </c>
      <c r="J2059" s="9">
        <v>227715.41</v>
      </c>
      <c r="K2059" s="9">
        <v>182505.46</v>
      </c>
      <c r="L2059" s="9">
        <v>183227.99</v>
      </c>
      <c r="M2059" t="s">
        <v>20</v>
      </c>
    </row>
    <row r="2060" spans="1:13" x14ac:dyDescent="0.2">
      <c r="A2060" t="s">
        <v>3189</v>
      </c>
      <c r="B2060" t="s">
        <v>1747</v>
      </c>
      <c r="C2060"/>
      <c r="D2060" s="8">
        <v>46906</v>
      </c>
      <c r="E2060" s="9">
        <v>900000</v>
      </c>
      <c r="F2060" s="9">
        <v>930324</v>
      </c>
      <c r="G2060">
        <v>87.551000000000002</v>
      </c>
      <c r="H2060" s="9">
        <v>787959</v>
      </c>
      <c r="I2060">
        <v>0</v>
      </c>
      <c r="J2060" s="9">
        <v>1126771.5</v>
      </c>
      <c r="K2060" s="9">
        <v>811321.98</v>
      </c>
      <c r="L2060" s="9">
        <v>811321.98</v>
      </c>
      <c r="M2060" t="s">
        <v>20</v>
      </c>
    </row>
    <row r="2061" spans="1:13" x14ac:dyDescent="0.2">
      <c r="A2061" t="s">
        <v>3190</v>
      </c>
      <c r="B2061" t="s">
        <v>3191</v>
      </c>
      <c r="C2061">
        <v>2.75</v>
      </c>
      <c r="D2061" s="8">
        <v>46909</v>
      </c>
      <c r="E2061" s="9">
        <v>100000</v>
      </c>
      <c r="F2061" s="9">
        <v>100548</v>
      </c>
      <c r="G2061">
        <v>97.399000000000001</v>
      </c>
      <c r="H2061" s="9">
        <v>97399</v>
      </c>
      <c r="I2061" s="9">
        <v>1348.63</v>
      </c>
      <c r="J2061" s="9">
        <v>138721.04999999999</v>
      </c>
      <c r="K2061" s="9">
        <v>100286.88</v>
      </c>
      <c r="L2061" s="9">
        <v>101675.5</v>
      </c>
      <c r="M2061" t="s">
        <v>20</v>
      </c>
    </row>
    <row r="2062" spans="1:13" x14ac:dyDescent="0.2">
      <c r="A2062" t="s">
        <v>3192</v>
      </c>
      <c r="B2062" t="s">
        <v>1831</v>
      </c>
      <c r="C2062">
        <v>0.5</v>
      </c>
      <c r="D2062" s="8">
        <v>46909</v>
      </c>
      <c r="E2062" s="9">
        <v>100000</v>
      </c>
      <c r="F2062" s="9">
        <v>102290</v>
      </c>
      <c r="G2062">
        <v>88.522999999999996</v>
      </c>
      <c r="H2062" s="9">
        <v>88523</v>
      </c>
      <c r="I2062">
        <v>245.21</v>
      </c>
      <c r="J2062" s="9">
        <v>125039.3</v>
      </c>
      <c r="K2062" s="9">
        <v>91147.71</v>
      </c>
      <c r="L2062" s="9">
        <v>91400.18</v>
      </c>
      <c r="M2062" t="s">
        <v>20</v>
      </c>
    </row>
    <row r="2063" spans="1:13" x14ac:dyDescent="0.2">
      <c r="A2063" t="s">
        <v>3193</v>
      </c>
      <c r="B2063" t="s">
        <v>2509</v>
      </c>
      <c r="C2063">
        <v>1.375</v>
      </c>
      <c r="D2063" s="8">
        <v>46909</v>
      </c>
      <c r="E2063" s="9">
        <v>100000</v>
      </c>
      <c r="F2063" s="9">
        <v>101382</v>
      </c>
      <c r="G2063">
        <v>90.831000000000003</v>
      </c>
      <c r="H2063" s="9">
        <v>90831</v>
      </c>
      <c r="I2063">
        <v>674.32</v>
      </c>
      <c r="J2063" s="9">
        <v>117557.5</v>
      </c>
      <c r="K2063" s="9">
        <v>93524.14</v>
      </c>
      <c r="L2063" s="9">
        <v>94218.45</v>
      </c>
      <c r="M2063" t="s">
        <v>20</v>
      </c>
    </row>
    <row r="2064" spans="1:13" x14ac:dyDescent="0.2">
      <c r="A2064" t="s">
        <v>3194</v>
      </c>
      <c r="B2064" t="s">
        <v>2189</v>
      </c>
      <c r="C2064">
        <v>0.01</v>
      </c>
      <c r="D2064" s="8">
        <v>46912</v>
      </c>
      <c r="E2064" s="9">
        <v>300000</v>
      </c>
      <c r="F2064" s="9">
        <v>299868</v>
      </c>
      <c r="G2064">
        <v>84.751999999999995</v>
      </c>
      <c r="H2064" s="9">
        <v>254256</v>
      </c>
      <c r="I2064">
        <v>14.47</v>
      </c>
      <c r="J2064" s="9">
        <v>355613.46</v>
      </c>
      <c r="K2064" s="9">
        <v>261794.69</v>
      </c>
      <c r="L2064" s="9">
        <v>261809.59</v>
      </c>
      <c r="M2064" t="s">
        <v>20</v>
      </c>
    </row>
    <row r="2065" spans="1:13" x14ac:dyDescent="0.2">
      <c r="A2065" t="s">
        <v>3195</v>
      </c>
      <c r="B2065" t="s">
        <v>3196</v>
      </c>
      <c r="C2065">
        <v>1</v>
      </c>
      <c r="D2065" s="8">
        <v>46916</v>
      </c>
      <c r="E2065" s="9">
        <v>500000</v>
      </c>
      <c r="F2065" s="9">
        <v>507250</v>
      </c>
      <c r="G2065">
        <v>90.87</v>
      </c>
      <c r="H2065" s="9">
        <v>454350</v>
      </c>
      <c r="I2065" s="9">
        <v>2356.16</v>
      </c>
      <c r="J2065" s="9">
        <v>592239.74</v>
      </c>
      <c r="K2065" s="9">
        <v>467821.48</v>
      </c>
      <c r="L2065" s="9">
        <v>470247.5</v>
      </c>
      <c r="M2065" t="s">
        <v>20</v>
      </c>
    </row>
    <row r="2066" spans="1:13" x14ac:dyDescent="0.2">
      <c r="A2066" t="s">
        <v>3197</v>
      </c>
      <c r="B2066" t="s">
        <v>3198</v>
      </c>
      <c r="C2066">
        <v>1.25</v>
      </c>
      <c r="D2066" s="8">
        <v>46917</v>
      </c>
      <c r="E2066" s="9">
        <v>100000</v>
      </c>
      <c r="F2066" s="9">
        <v>99612</v>
      </c>
      <c r="G2066">
        <v>89.626000000000005</v>
      </c>
      <c r="H2066" s="9">
        <v>89626</v>
      </c>
      <c r="I2066">
        <v>585.62</v>
      </c>
      <c r="J2066" s="9">
        <v>112183.03</v>
      </c>
      <c r="K2066" s="9">
        <v>92283.41</v>
      </c>
      <c r="L2066" s="9">
        <v>92886.39</v>
      </c>
      <c r="M2066" t="s">
        <v>20</v>
      </c>
    </row>
    <row r="2067" spans="1:13" x14ac:dyDescent="0.2">
      <c r="A2067" t="s">
        <v>3199</v>
      </c>
      <c r="B2067" t="s">
        <v>1909</v>
      </c>
      <c r="C2067">
        <v>3.75</v>
      </c>
      <c r="D2067" s="8">
        <v>46918</v>
      </c>
      <c r="E2067" s="9">
        <v>200000</v>
      </c>
      <c r="F2067" s="9">
        <v>218958</v>
      </c>
      <c r="G2067">
        <v>97.254999999999995</v>
      </c>
      <c r="H2067" s="9">
        <v>194510</v>
      </c>
      <c r="I2067" s="9">
        <v>3493.15</v>
      </c>
      <c r="J2067" s="9">
        <v>250192.36</v>
      </c>
      <c r="K2067" s="9">
        <v>200277.22</v>
      </c>
      <c r="L2067" s="9">
        <v>203873.94</v>
      </c>
      <c r="M2067" t="s">
        <v>20</v>
      </c>
    </row>
    <row r="2068" spans="1:13" x14ac:dyDescent="0.2">
      <c r="A2068" t="s">
        <v>3200</v>
      </c>
      <c r="B2068" t="s">
        <v>1485</v>
      </c>
      <c r="C2068">
        <v>0.375</v>
      </c>
      <c r="D2068" s="8">
        <v>46918</v>
      </c>
      <c r="E2068" s="9">
        <v>300000</v>
      </c>
      <c r="F2068" s="9">
        <v>299034</v>
      </c>
      <c r="G2068">
        <v>84.637</v>
      </c>
      <c r="H2068" s="9">
        <v>253911</v>
      </c>
      <c r="I2068">
        <v>523.97</v>
      </c>
      <c r="J2068" s="9">
        <v>339418.54</v>
      </c>
      <c r="K2068" s="9">
        <v>261439.46</v>
      </c>
      <c r="L2068" s="9">
        <v>261978.97</v>
      </c>
      <c r="M2068" t="s">
        <v>20</v>
      </c>
    </row>
    <row r="2069" spans="1:13" x14ac:dyDescent="0.2">
      <c r="A2069" t="s">
        <v>3201</v>
      </c>
      <c r="B2069" t="s">
        <v>3202</v>
      </c>
      <c r="C2069">
        <v>2.25</v>
      </c>
      <c r="D2069" s="8">
        <v>46918</v>
      </c>
      <c r="E2069" s="9">
        <v>100000</v>
      </c>
      <c r="F2069" s="9">
        <v>99562</v>
      </c>
      <c r="G2069">
        <v>94.951999999999998</v>
      </c>
      <c r="H2069" s="9">
        <v>94952</v>
      </c>
      <c r="I2069" s="9">
        <v>1047.95</v>
      </c>
      <c r="J2069" s="9">
        <v>106586.1</v>
      </c>
      <c r="K2069" s="9">
        <v>97767.33</v>
      </c>
      <c r="L2069" s="9">
        <v>98846.34</v>
      </c>
      <c r="M2069" t="s">
        <v>20</v>
      </c>
    </row>
    <row r="2070" spans="1:13" x14ac:dyDescent="0.2">
      <c r="A2070" t="s">
        <v>3203</v>
      </c>
      <c r="B2070" t="s">
        <v>1271</v>
      </c>
      <c r="C2070">
        <v>0.01</v>
      </c>
      <c r="D2070" s="8">
        <v>46920</v>
      </c>
      <c r="E2070" s="9">
        <v>300000</v>
      </c>
      <c r="F2070" s="9">
        <v>308160</v>
      </c>
      <c r="G2070">
        <v>87.179000000000002</v>
      </c>
      <c r="H2070" s="9">
        <v>261537</v>
      </c>
      <c r="I2070">
        <v>13.81</v>
      </c>
      <c r="J2070" s="9">
        <v>346556.74</v>
      </c>
      <c r="K2070" s="9">
        <v>269291.57</v>
      </c>
      <c r="L2070" s="9">
        <v>269305.78999999998</v>
      </c>
      <c r="M2070" t="s">
        <v>20</v>
      </c>
    </row>
    <row r="2071" spans="1:13" x14ac:dyDescent="0.2">
      <c r="A2071" t="s">
        <v>3204</v>
      </c>
      <c r="B2071" t="s">
        <v>1396</v>
      </c>
      <c r="C2071">
        <v>0.375</v>
      </c>
      <c r="D2071" s="8">
        <v>46920</v>
      </c>
      <c r="E2071" s="9">
        <v>100000</v>
      </c>
      <c r="F2071" s="9">
        <v>99163</v>
      </c>
      <c r="G2071">
        <v>82.188999999999993</v>
      </c>
      <c r="H2071" s="9">
        <v>82189</v>
      </c>
      <c r="I2071">
        <v>172.6</v>
      </c>
      <c r="J2071" s="9">
        <v>120844.99</v>
      </c>
      <c r="K2071" s="9">
        <v>84625.9</v>
      </c>
      <c r="L2071" s="9">
        <v>84803.62</v>
      </c>
      <c r="M2071" t="s">
        <v>20</v>
      </c>
    </row>
    <row r="2072" spans="1:13" x14ac:dyDescent="0.2">
      <c r="A2072" t="s">
        <v>3205</v>
      </c>
      <c r="B2072" t="s">
        <v>3206</v>
      </c>
      <c r="C2072">
        <v>1.125</v>
      </c>
      <c r="D2072" s="8">
        <v>46924</v>
      </c>
      <c r="E2072" s="9">
        <v>200000</v>
      </c>
      <c r="F2072" s="9">
        <v>203394</v>
      </c>
      <c r="G2072">
        <v>91.983999999999995</v>
      </c>
      <c r="H2072" s="9">
        <v>183968</v>
      </c>
      <c r="I2072" s="9">
        <v>1010.96</v>
      </c>
      <c r="J2072" s="9">
        <v>230984.4</v>
      </c>
      <c r="K2072" s="9">
        <v>189422.65</v>
      </c>
      <c r="L2072" s="9">
        <v>190463.59</v>
      </c>
      <c r="M2072" t="s">
        <v>20</v>
      </c>
    </row>
    <row r="2073" spans="1:13" x14ac:dyDescent="0.2">
      <c r="A2073" t="s">
        <v>3207</v>
      </c>
      <c r="B2073" t="s">
        <v>3208</v>
      </c>
      <c r="C2073">
        <v>0.8</v>
      </c>
      <c r="D2073" s="8">
        <v>46926</v>
      </c>
      <c r="E2073" s="9">
        <v>1300000</v>
      </c>
      <c r="F2073" s="9">
        <v>1347221</v>
      </c>
      <c r="G2073">
        <v>92.953000000000003</v>
      </c>
      <c r="H2073" s="9">
        <v>1208389</v>
      </c>
      <c r="I2073" s="9">
        <v>4615.8900000000003</v>
      </c>
      <c r="J2073" s="9">
        <v>1568955.04</v>
      </c>
      <c r="K2073" s="9">
        <v>1244217.73</v>
      </c>
      <c r="L2073" s="9">
        <v>1248970.49</v>
      </c>
      <c r="M2073" t="s">
        <v>20</v>
      </c>
    </row>
    <row r="2074" spans="1:13" x14ac:dyDescent="0.2">
      <c r="A2074" t="s">
        <v>3209</v>
      </c>
      <c r="B2074" t="s">
        <v>3210</v>
      </c>
      <c r="C2074">
        <v>0.25</v>
      </c>
      <c r="D2074" s="8">
        <v>46927</v>
      </c>
      <c r="E2074" s="9">
        <v>100000</v>
      </c>
      <c r="F2074" s="9">
        <v>99653</v>
      </c>
      <c r="G2074">
        <v>84.85</v>
      </c>
      <c r="H2074" s="9">
        <v>84850</v>
      </c>
      <c r="I2074">
        <v>110.27</v>
      </c>
      <c r="J2074" s="9">
        <v>111835.58</v>
      </c>
      <c r="K2074" s="9">
        <v>87365.8</v>
      </c>
      <c r="L2074" s="9">
        <v>87479.35</v>
      </c>
      <c r="M2074" t="s">
        <v>20</v>
      </c>
    </row>
    <row r="2075" spans="1:13" x14ac:dyDescent="0.2">
      <c r="A2075" t="s">
        <v>3211</v>
      </c>
      <c r="B2075" t="s">
        <v>3212</v>
      </c>
      <c r="C2075">
        <v>0.625</v>
      </c>
      <c r="D2075" s="8">
        <v>46928</v>
      </c>
      <c r="E2075" s="9">
        <v>100000</v>
      </c>
      <c r="F2075" s="9">
        <v>98951</v>
      </c>
      <c r="G2075">
        <v>86.683000000000007</v>
      </c>
      <c r="H2075" s="9">
        <v>86683</v>
      </c>
      <c r="I2075">
        <v>273.97000000000003</v>
      </c>
      <c r="J2075" s="9">
        <v>111072.5</v>
      </c>
      <c r="K2075" s="9">
        <v>89253.15</v>
      </c>
      <c r="L2075" s="9">
        <v>89535.25</v>
      </c>
      <c r="M2075" t="s">
        <v>20</v>
      </c>
    </row>
    <row r="2076" spans="1:13" x14ac:dyDescent="0.2">
      <c r="A2076" t="s">
        <v>3213</v>
      </c>
      <c r="B2076" t="s">
        <v>3214</v>
      </c>
      <c r="C2076">
        <v>0.01</v>
      </c>
      <c r="D2076" s="8">
        <v>46930</v>
      </c>
      <c r="E2076" s="9">
        <v>500000</v>
      </c>
      <c r="F2076" s="9">
        <v>514330</v>
      </c>
      <c r="G2076">
        <v>87.117999999999995</v>
      </c>
      <c r="H2076" s="9">
        <v>435590</v>
      </c>
      <c r="I2076">
        <v>21.64</v>
      </c>
      <c r="J2076" s="9">
        <v>597882.91</v>
      </c>
      <c r="K2076" s="9">
        <v>448505.24</v>
      </c>
      <c r="L2076" s="9">
        <v>448527.53</v>
      </c>
      <c r="M2076" t="s">
        <v>20</v>
      </c>
    </row>
    <row r="2077" spans="1:13" x14ac:dyDescent="0.2">
      <c r="A2077" t="s">
        <v>3215</v>
      </c>
      <c r="B2077" t="s">
        <v>1507</v>
      </c>
      <c r="C2077">
        <v>0.75</v>
      </c>
      <c r="D2077" s="8">
        <v>46932</v>
      </c>
      <c r="E2077" s="9">
        <v>500000</v>
      </c>
      <c r="F2077" s="9">
        <v>538370</v>
      </c>
      <c r="G2077">
        <v>91.141999999999996</v>
      </c>
      <c r="H2077" s="9">
        <v>455710</v>
      </c>
      <c r="I2077" s="9">
        <v>1602.74</v>
      </c>
      <c r="J2077" s="9">
        <v>592718.44999999995</v>
      </c>
      <c r="K2077" s="9">
        <v>469221.8</v>
      </c>
      <c r="L2077" s="9">
        <v>470872.06</v>
      </c>
      <c r="M2077" t="s">
        <v>20</v>
      </c>
    </row>
    <row r="2078" spans="1:13" x14ac:dyDescent="0.2">
      <c r="A2078" t="s">
        <v>3216</v>
      </c>
      <c r="B2078" t="s">
        <v>2088</v>
      </c>
      <c r="C2078">
        <v>1.875</v>
      </c>
      <c r="D2078" s="8">
        <v>46932</v>
      </c>
      <c r="E2078" s="9">
        <v>100000</v>
      </c>
      <c r="F2078" s="9">
        <v>99108</v>
      </c>
      <c r="G2078">
        <v>87.316000000000003</v>
      </c>
      <c r="H2078" s="9">
        <v>87316</v>
      </c>
      <c r="I2078">
        <v>801.37</v>
      </c>
      <c r="J2078" s="9">
        <v>109509.38</v>
      </c>
      <c r="K2078" s="9">
        <v>89904.92</v>
      </c>
      <c r="L2078" s="9">
        <v>90730.05</v>
      </c>
      <c r="M2078" t="s">
        <v>20</v>
      </c>
    </row>
    <row r="2079" spans="1:13" x14ac:dyDescent="0.2">
      <c r="A2079" t="s">
        <v>3217</v>
      </c>
      <c r="B2079" t="s">
        <v>3218</v>
      </c>
      <c r="C2079">
        <v>0.25</v>
      </c>
      <c r="D2079" s="8">
        <v>46933</v>
      </c>
      <c r="E2079" s="9">
        <v>100000</v>
      </c>
      <c r="F2079" s="9">
        <v>99744</v>
      </c>
      <c r="G2079">
        <v>84.718000000000004</v>
      </c>
      <c r="H2079" s="9">
        <v>84718</v>
      </c>
      <c r="I2079">
        <v>106.16</v>
      </c>
      <c r="J2079" s="9">
        <v>119114.28</v>
      </c>
      <c r="K2079" s="9">
        <v>87229.89</v>
      </c>
      <c r="L2079" s="9">
        <v>87339.199999999997</v>
      </c>
      <c r="M2079" t="s">
        <v>20</v>
      </c>
    </row>
    <row r="2080" spans="1:13" x14ac:dyDescent="0.2">
      <c r="A2080" t="s">
        <v>3219</v>
      </c>
      <c r="B2080" t="s">
        <v>2173</v>
      </c>
      <c r="C2080">
        <v>3.125</v>
      </c>
      <c r="D2080" s="8">
        <v>46933</v>
      </c>
      <c r="E2080" s="9">
        <v>100000</v>
      </c>
      <c r="F2080" s="9">
        <v>99436</v>
      </c>
      <c r="G2080">
        <v>100.194</v>
      </c>
      <c r="H2080" s="9">
        <v>100194</v>
      </c>
      <c r="I2080" s="9">
        <v>1327.05</v>
      </c>
      <c r="J2080" s="9">
        <v>105049.16</v>
      </c>
      <c r="K2080" s="9">
        <v>103164.75</v>
      </c>
      <c r="L2080" s="9">
        <v>104531.15</v>
      </c>
      <c r="M2080" t="s">
        <v>20</v>
      </c>
    </row>
    <row r="2081" spans="1:13" x14ac:dyDescent="0.2">
      <c r="A2081" t="s">
        <v>3220</v>
      </c>
      <c r="B2081" t="s">
        <v>3221</v>
      </c>
      <c r="C2081">
        <v>0.01</v>
      </c>
      <c r="D2081" s="8">
        <v>46934</v>
      </c>
      <c r="E2081" s="9">
        <v>400000</v>
      </c>
      <c r="F2081" s="9">
        <v>413452</v>
      </c>
      <c r="G2081">
        <v>87.090999999999994</v>
      </c>
      <c r="H2081" s="9">
        <v>348364</v>
      </c>
      <c r="I2081">
        <v>16.88</v>
      </c>
      <c r="J2081" s="9">
        <v>494013.12</v>
      </c>
      <c r="K2081" s="9">
        <v>358692.99</v>
      </c>
      <c r="L2081" s="9">
        <v>358710.37</v>
      </c>
      <c r="M2081" t="s">
        <v>20</v>
      </c>
    </row>
    <row r="2082" spans="1:13" x14ac:dyDescent="0.2">
      <c r="A2082" t="s">
        <v>3222</v>
      </c>
      <c r="B2082" t="s">
        <v>3223</v>
      </c>
      <c r="C2082">
        <v>0.5</v>
      </c>
      <c r="D2082" s="8">
        <v>46935</v>
      </c>
      <c r="E2082" s="9">
        <v>100000</v>
      </c>
      <c r="F2082" s="9">
        <v>99835</v>
      </c>
      <c r="G2082">
        <v>82.158000000000001</v>
      </c>
      <c r="H2082" s="9">
        <v>82158</v>
      </c>
      <c r="I2082">
        <v>209.59</v>
      </c>
      <c r="J2082" s="9">
        <v>118793.67</v>
      </c>
      <c r="K2082" s="9">
        <v>84593.98</v>
      </c>
      <c r="L2082" s="9">
        <v>84809.79</v>
      </c>
      <c r="M2082" t="s">
        <v>20</v>
      </c>
    </row>
    <row r="2083" spans="1:13" x14ac:dyDescent="0.2">
      <c r="A2083" t="s">
        <v>3224</v>
      </c>
      <c r="B2083" t="s">
        <v>3225</v>
      </c>
      <c r="C2083">
        <v>2</v>
      </c>
      <c r="D2083" s="8">
        <v>46936</v>
      </c>
      <c r="E2083" s="9">
        <v>100000</v>
      </c>
      <c r="F2083" s="9">
        <v>99445</v>
      </c>
      <c r="G2083">
        <v>87.676000000000002</v>
      </c>
      <c r="H2083" s="9">
        <v>87676</v>
      </c>
      <c r="I2083">
        <v>832.88</v>
      </c>
      <c r="J2083" s="9">
        <v>111860.71</v>
      </c>
      <c r="K2083" s="9">
        <v>90275.59</v>
      </c>
      <c r="L2083" s="9">
        <v>91133.16</v>
      </c>
      <c r="M2083" t="s">
        <v>20</v>
      </c>
    </row>
    <row r="2084" spans="1:13" x14ac:dyDescent="0.2">
      <c r="A2084" t="s">
        <v>3226</v>
      </c>
      <c r="B2084" t="s">
        <v>2992</v>
      </c>
      <c r="C2084">
        <v>4.75</v>
      </c>
      <c r="D2084" s="8">
        <v>46938</v>
      </c>
      <c r="E2084" s="9">
        <v>500185</v>
      </c>
      <c r="F2084" s="9">
        <v>701488.71</v>
      </c>
      <c r="G2084">
        <v>114.486</v>
      </c>
      <c r="H2084" s="9">
        <v>572641.80000000005</v>
      </c>
      <c r="I2084" s="9">
        <v>9763.89</v>
      </c>
      <c r="J2084" s="9">
        <v>858707.59</v>
      </c>
      <c r="K2084" s="9">
        <v>589620.63</v>
      </c>
      <c r="L2084" s="9">
        <v>599674.01</v>
      </c>
      <c r="M2084" t="s">
        <v>20</v>
      </c>
    </row>
    <row r="2085" spans="1:13" x14ac:dyDescent="0.2">
      <c r="A2085" t="s">
        <v>3227</v>
      </c>
      <c r="B2085" t="s">
        <v>2235</v>
      </c>
      <c r="C2085">
        <v>2.5</v>
      </c>
      <c r="D2085" s="8">
        <v>46938</v>
      </c>
      <c r="E2085" s="9">
        <v>100000</v>
      </c>
      <c r="F2085" s="9">
        <v>101411</v>
      </c>
      <c r="G2085">
        <v>99.045000000000002</v>
      </c>
      <c r="H2085" s="9">
        <v>99045</v>
      </c>
      <c r="I2085" s="9">
        <v>1027.4000000000001</v>
      </c>
      <c r="J2085" s="9">
        <v>138106.57</v>
      </c>
      <c r="K2085" s="9">
        <v>101981.68</v>
      </c>
      <c r="L2085" s="9">
        <v>103039.54</v>
      </c>
      <c r="M2085" t="s">
        <v>20</v>
      </c>
    </row>
    <row r="2086" spans="1:13" x14ac:dyDescent="0.2">
      <c r="A2086" t="s">
        <v>3228</v>
      </c>
      <c r="B2086" t="s">
        <v>1273</v>
      </c>
      <c r="C2086">
        <v>2.75</v>
      </c>
      <c r="D2086" s="8">
        <v>46938</v>
      </c>
      <c r="E2086" s="9">
        <v>300000</v>
      </c>
      <c r="F2086" s="9">
        <v>374925.72</v>
      </c>
      <c r="G2086">
        <v>102.35899999999999</v>
      </c>
      <c r="H2086" s="9">
        <v>307077</v>
      </c>
      <c r="I2086" s="9">
        <v>3390.41</v>
      </c>
      <c r="J2086" s="9">
        <v>421871.82</v>
      </c>
      <c r="K2086" s="9">
        <v>316181.83</v>
      </c>
      <c r="L2086" s="9">
        <v>319672.77</v>
      </c>
      <c r="M2086" t="s">
        <v>20</v>
      </c>
    </row>
    <row r="2087" spans="1:13" x14ac:dyDescent="0.2">
      <c r="A2087" t="s">
        <v>3229</v>
      </c>
      <c r="B2087" t="s">
        <v>258</v>
      </c>
      <c r="C2087">
        <v>0.875</v>
      </c>
      <c r="D2087" s="8">
        <v>46939</v>
      </c>
      <c r="E2087" s="9">
        <v>200000</v>
      </c>
      <c r="F2087" s="9">
        <v>211220</v>
      </c>
      <c r="G2087">
        <v>90.162999999999997</v>
      </c>
      <c r="H2087" s="9">
        <v>180326</v>
      </c>
      <c r="I2087">
        <v>714.38</v>
      </c>
      <c r="J2087" s="9">
        <v>237094.45</v>
      </c>
      <c r="K2087" s="9">
        <v>185672.67</v>
      </c>
      <c r="L2087" s="9">
        <v>186408.23</v>
      </c>
      <c r="M2087" t="s">
        <v>20</v>
      </c>
    </row>
    <row r="2088" spans="1:13" x14ac:dyDescent="0.2">
      <c r="A2088" t="s">
        <v>3230</v>
      </c>
      <c r="B2088" t="s">
        <v>3231</v>
      </c>
      <c r="C2088">
        <v>0.75</v>
      </c>
      <c r="D2088" s="8">
        <v>46941</v>
      </c>
      <c r="E2088" s="9">
        <v>400000</v>
      </c>
      <c r="F2088" s="9">
        <v>392440</v>
      </c>
      <c r="G2088">
        <v>82.37</v>
      </c>
      <c r="H2088" s="9">
        <v>329480</v>
      </c>
      <c r="I2088" s="9">
        <v>1208.22</v>
      </c>
      <c r="J2088" s="9">
        <v>454622.12</v>
      </c>
      <c r="K2088" s="9">
        <v>339249.08</v>
      </c>
      <c r="L2088" s="9">
        <v>340493.12</v>
      </c>
      <c r="M2088" t="s">
        <v>20</v>
      </c>
    </row>
    <row r="2089" spans="1:13" x14ac:dyDescent="0.2">
      <c r="A2089" t="s">
        <v>3232</v>
      </c>
      <c r="B2089" t="s">
        <v>1114</v>
      </c>
      <c r="C2089">
        <v>0.3</v>
      </c>
      <c r="D2089" s="8">
        <v>46941</v>
      </c>
      <c r="E2089" s="9">
        <v>100000</v>
      </c>
      <c r="F2089" s="9">
        <v>99669</v>
      </c>
      <c r="G2089">
        <v>84.77</v>
      </c>
      <c r="H2089" s="9">
        <v>84770</v>
      </c>
      <c r="I2089">
        <v>120.82</v>
      </c>
      <c r="J2089" s="9">
        <v>118222.38</v>
      </c>
      <c r="K2089" s="9">
        <v>87283.43</v>
      </c>
      <c r="L2089" s="9">
        <v>87407.83</v>
      </c>
      <c r="M2089" t="s">
        <v>20</v>
      </c>
    </row>
    <row r="2090" spans="1:13" x14ac:dyDescent="0.2">
      <c r="A2090" t="s">
        <v>3233</v>
      </c>
      <c r="B2090" t="s">
        <v>1880</v>
      </c>
      <c r="C2090">
        <v>1.45</v>
      </c>
      <c r="D2090" s="8">
        <v>46943</v>
      </c>
      <c r="E2090" s="9">
        <v>100000</v>
      </c>
      <c r="F2090" s="9">
        <v>98422</v>
      </c>
      <c r="G2090">
        <v>73.292000000000002</v>
      </c>
      <c r="H2090" s="9">
        <v>73292</v>
      </c>
      <c r="I2090">
        <v>576.03</v>
      </c>
      <c r="J2090" s="9">
        <v>111167.65</v>
      </c>
      <c r="K2090" s="9">
        <v>75465.11</v>
      </c>
      <c r="L2090" s="9">
        <v>76058.210000000006</v>
      </c>
      <c r="M2090" t="s">
        <v>20</v>
      </c>
    </row>
    <row r="2091" spans="1:13" x14ac:dyDescent="0.2">
      <c r="A2091" t="s">
        <v>3234</v>
      </c>
      <c r="B2091" t="s">
        <v>1101</v>
      </c>
      <c r="C2091">
        <v>0.5</v>
      </c>
      <c r="D2091" s="8">
        <v>46949</v>
      </c>
      <c r="E2091" s="9">
        <v>1200000</v>
      </c>
      <c r="F2091" s="9">
        <v>1196472</v>
      </c>
      <c r="G2091">
        <v>85.379000000000005</v>
      </c>
      <c r="H2091" s="9">
        <v>1024548</v>
      </c>
      <c r="I2091" s="9">
        <v>2266.3000000000002</v>
      </c>
      <c r="J2091" s="9">
        <v>1457482.37</v>
      </c>
      <c r="K2091" s="9">
        <v>1054925.8500000001</v>
      </c>
      <c r="L2091" s="9">
        <v>1057259.3500000001</v>
      </c>
      <c r="M2091" t="s">
        <v>20</v>
      </c>
    </row>
    <row r="2092" spans="1:13" x14ac:dyDescent="0.2">
      <c r="A2092" t="s">
        <v>3235</v>
      </c>
      <c r="B2092" t="s">
        <v>1063</v>
      </c>
      <c r="C2092">
        <v>0.75</v>
      </c>
      <c r="D2092" s="8">
        <v>46949</v>
      </c>
      <c r="E2092" s="9">
        <v>950000</v>
      </c>
      <c r="F2092" s="9">
        <v>1022468.52</v>
      </c>
      <c r="G2092">
        <v>93.027000000000001</v>
      </c>
      <c r="H2092" s="9">
        <v>883756.5</v>
      </c>
      <c r="I2092" s="9">
        <v>2713.36</v>
      </c>
      <c r="J2092" s="9">
        <v>1180942.96</v>
      </c>
      <c r="K2092" s="9">
        <v>909959.88</v>
      </c>
      <c r="L2092" s="9">
        <v>912753.69</v>
      </c>
      <c r="M2092" t="s">
        <v>20</v>
      </c>
    </row>
    <row r="2093" spans="1:13" x14ac:dyDescent="0.2">
      <c r="A2093" t="s">
        <v>3236</v>
      </c>
      <c r="B2093" t="s">
        <v>1152</v>
      </c>
      <c r="C2093">
        <v>1.375</v>
      </c>
      <c r="D2093" s="8">
        <v>46950</v>
      </c>
      <c r="E2093" s="9">
        <v>100000</v>
      </c>
      <c r="F2093" s="9">
        <v>99132</v>
      </c>
      <c r="G2093">
        <v>89.673000000000002</v>
      </c>
      <c r="H2093" s="9">
        <v>89673</v>
      </c>
      <c r="I2093">
        <v>519.86</v>
      </c>
      <c r="J2093" s="9">
        <v>116554.45</v>
      </c>
      <c r="K2093" s="9">
        <v>92331.8</v>
      </c>
      <c r="L2093" s="9">
        <v>92867.08</v>
      </c>
      <c r="M2093" t="s">
        <v>20</v>
      </c>
    </row>
    <row r="2094" spans="1:13" x14ac:dyDescent="0.2">
      <c r="A2094" t="s">
        <v>3237</v>
      </c>
      <c r="B2094" t="s">
        <v>1079</v>
      </c>
      <c r="C2094">
        <v>0.5</v>
      </c>
      <c r="D2094" s="8">
        <v>46950</v>
      </c>
      <c r="E2094" s="9">
        <v>500000</v>
      </c>
      <c r="F2094" s="9">
        <v>508612</v>
      </c>
      <c r="G2094">
        <v>87.236000000000004</v>
      </c>
      <c r="H2094" s="9">
        <v>436180</v>
      </c>
      <c r="I2094">
        <v>945.21</v>
      </c>
      <c r="J2094" s="9">
        <v>569082.97</v>
      </c>
      <c r="K2094" s="9">
        <v>449112.74</v>
      </c>
      <c r="L2094" s="9">
        <v>450085.97</v>
      </c>
      <c r="M2094" t="s">
        <v>20</v>
      </c>
    </row>
    <row r="2095" spans="1:13" x14ac:dyDescent="0.2">
      <c r="A2095" t="s">
        <v>3238</v>
      </c>
      <c r="B2095" t="s">
        <v>1610</v>
      </c>
      <c r="C2095">
        <v>1.45</v>
      </c>
      <c r="D2095" s="8">
        <v>46951</v>
      </c>
      <c r="E2095" s="9">
        <v>100000</v>
      </c>
      <c r="F2095" s="9">
        <v>99677</v>
      </c>
      <c r="G2095">
        <v>89.912000000000006</v>
      </c>
      <c r="H2095" s="9">
        <v>89912</v>
      </c>
      <c r="I2095">
        <v>544.25</v>
      </c>
      <c r="J2095" s="9">
        <v>117215.17</v>
      </c>
      <c r="K2095" s="9">
        <v>92577.89</v>
      </c>
      <c r="L2095" s="9">
        <v>93138.27</v>
      </c>
      <c r="M2095" t="s">
        <v>20</v>
      </c>
    </row>
    <row r="2096" spans="1:13" x14ac:dyDescent="0.2">
      <c r="A2096" t="s">
        <v>3239</v>
      </c>
      <c r="B2096" t="s">
        <v>2650</v>
      </c>
      <c r="C2096">
        <v>0.875</v>
      </c>
      <c r="D2096" s="8">
        <v>46952</v>
      </c>
      <c r="E2096" s="9">
        <v>100000</v>
      </c>
      <c r="F2096" s="9">
        <v>99660</v>
      </c>
      <c r="G2096">
        <v>89.022999999999996</v>
      </c>
      <c r="H2096" s="9">
        <v>89023</v>
      </c>
      <c r="I2096">
        <v>326.02999999999997</v>
      </c>
      <c r="J2096" s="9">
        <v>109969.83</v>
      </c>
      <c r="K2096" s="9">
        <v>91662.53</v>
      </c>
      <c r="L2096" s="9">
        <v>91998.23</v>
      </c>
      <c r="M2096" t="s">
        <v>20</v>
      </c>
    </row>
    <row r="2097" spans="1:13" x14ac:dyDescent="0.2">
      <c r="A2097" t="s">
        <v>3240</v>
      </c>
      <c r="B2097" t="s">
        <v>3241</v>
      </c>
      <c r="C2097">
        <v>0.25</v>
      </c>
      <c r="D2097" s="8">
        <v>46953</v>
      </c>
      <c r="E2097" s="9">
        <v>100000</v>
      </c>
      <c r="F2097" s="9">
        <v>99711</v>
      </c>
      <c r="G2097">
        <v>81.650000000000006</v>
      </c>
      <c r="H2097" s="9">
        <v>81650</v>
      </c>
      <c r="I2097">
        <v>92.47</v>
      </c>
      <c r="J2097" s="9">
        <v>121153.85</v>
      </c>
      <c r="K2097" s="9">
        <v>84070.92</v>
      </c>
      <c r="L2097" s="9">
        <v>84166.13</v>
      </c>
      <c r="M2097" t="s">
        <v>20</v>
      </c>
    </row>
    <row r="2098" spans="1:13" x14ac:dyDescent="0.2">
      <c r="A2098" t="s">
        <v>3242</v>
      </c>
      <c r="B2098" t="s">
        <v>1118</v>
      </c>
      <c r="C2098"/>
      <c r="D2098" s="8">
        <v>46953</v>
      </c>
      <c r="E2098" s="9">
        <v>200000</v>
      </c>
      <c r="F2098" s="9">
        <v>204561.8</v>
      </c>
      <c r="G2098">
        <v>87.066000000000003</v>
      </c>
      <c r="H2098" s="9">
        <v>174132</v>
      </c>
      <c r="I2098">
        <v>0</v>
      </c>
      <c r="J2098" s="9">
        <v>246967.46</v>
      </c>
      <c r="K2098" s="9">
        <v>179295.01</v>
      </c>
      <c r="L2098" s="9">
        <v>179295.01</v>
      </c>
      <c r="M2098" t="s">
        <v>20</v>
      </c>
    </row>
    <row r="2099" spans="1:13" x14ac:dyDescent="0.2">
      <c r="A2099" t="s">
        <v>3243</v>
      </c>
      <c r="B2099" t="s">
        <v>3244</v>
      </c>
      <c r="C2099">
        <v>1.125</v>
      </c>
      <c r="D2099" s="8">
        <v>46958</v>
      </c>
      <c r="E2099" s="9">
        <v>300000</v>
      </c>
      <c r="F2099" s="9">
        <v>320445</v>
      </c>
      <c r="G2099">
        <v>89.546999999999997</v>
      </c>
      <c r="H2099" s="9">
        <v>268641</v>
      </c>
      <c r="I2099" s="9">
        <v>1202.05</v>
      </c>
      <c r="J2099" s="9">
        <v>391711.97</v>
      </c>
      <c r="K2099" s="9">
        <v>276606.21000000002</v>
      </c>
      <c r="L2099" s="9">
        <v>277843.90000000002</v>
      </c>
      <c r="M2099" t="s">
        <v>20</v>
      </c>
    </row>
    <row r="2100" spans="1:13" x14ac:dyDescent="0.2">
      <c r="A2100" t="s">
        <v>3245</v>
      </c>
      <c r="B2100" t="s">
        <v>1789</v>
      </c>
      <c r="C2100">
        <v>0.375</v>
      </c>
      <c r="D2100" s="8">
        <v>46958</v>
      </c>
      <c r="E2100" s="9">
        <v>100000</v>
      </c>
      <c r="F2100" s="9">
        <v>98963</v>
      </c>
      <c r="G2100">
        <v>88.182000000000002</v>
      </c>
      <c r="H2100" s="9">
        <v>88182</v>
      </c>
      <c r="I2100">
        <v>133.56</v>
      </c>
      <c r="J2100" s="9">
        <v>109873.67</v>
      </c>
      <c r="K2100" s="9">
        <v>90796.6</v>
      </c>
      <c r="L2100" s="9">
        <v>90934.12</v>
      </c>
      <c r="M2100" t="s">
        <v>20</v>
      </c>
    </row>
    <row r="2101" spans="1:13" x14ac:dyDescent="0.2">
      <c r="A2101" t="s">
        <v>3246</v>
      </c>
      <c r="B2101" t="s">
        <v>1906</v>
      </c>
      <c r="C2101">
        <v>1.375</v>
      </c>
      <c r="D2101" s="8">
        <v>46958</v>
      </c>
      <c r="E2101" s="9">
        <v>100000</v>
      </c>
      <c r="F2101" s="9">
        <v>99179</v>
      </c>
      <c r="G2101">
        <v>77.534999999999997</v>
      </c>
      <c r="H2101" s="9">
        <v>77535</v>
      </c>
      <c r="I2101">
        <v>489.73</v>
      </c>
      <c r="J2101" s="9">
        <v>113093.81</v>
      </c>
      <c r="K2101" s="9">
        <v>79833.91</v>
      </c>
      <c r="L2101" s="9">
        <v>80338.16</v>
      </c>
      <c r="M2101" t="s">
        <v>20</v>
      </c>
    </row>
    <row r="2102" spans="1:13" x14ac:dyDescent="0.2">
      <c r="A2102" t="s">
        <v>3247</v>
      </c>
      <c r="B2102" t="s">
        <v>1141</v>
      </c>
      <c r="C2102">
        <v>1.4</v>
      </c>
      <c r="D2102" s="8">
        <v>46964</v>
      </c>
      <c r="E2102" s="9">
        <v>2200000</v>
      </c>
      <c r="F2102" s="9">
        <v>2321394.5299999998</v>
      </c>
      <c r="G2102">
        <v>93.87</v>
      </c>
      <c r="H2102" s="9">
        <v>2065140</v>
      </c>
      <c r="I2102" s="9">
        <v>10463.56</v>
      </c>
      <c r="J2102" s="9">
        <v>2651247.29</v>
      </c>
      <c r="K2102" s="9">
        <v>2126371.4</v>
      </c>
      <c r="L2102" s="9">
        <v>2137145.21</v>
      </c>
      <c r="M2102" t="s">
        <v>20</v>
      </c>
    </row>
    <row r="2103" spans="1:13" x14ac:dyDescent="0.2">
      <c r="A2103" t="s">
        <v>3248</v>
      </c>
      <c r="B2103" t="s">
        <v>1322</v>
      </c>
      <c r="C2103">
        <v>0.16</v>
      </c>
      <c r="D2103" s="8">
        <v>46964</v>
      </c>
      <c r="E2103" s="9">
        <v>500000</v>
      </c>
      <c r="F2103" s="9">
        <v>504520</v>
      </c>
      <c r="G2103">
        <v>86.254000000000005</v>
      </c>
      <c r="H2103" s="9">
        <v>431270</v>
      </c>
      <c r="I2103">
        <v>271.77999999999997</v>
      </c>
      <c r="J2103" s="9">
        <v>567660.68000000005</v>
      </c>
      <c r="K2103" s="9">
        <v>444057.16</v>
      </c>
      <c r="L2103" s="9">
        <v>444336.99</v>
      </c>
      <c r="M2103" t="s">
        <v>20</v>
      </c>
    </row>
    <row r="2104" spans="1:13" x14ac:dyDescent="0.2">
      <c r="A2104" t="s">
        <v>3249</v>
      </c>
      <c r="B2104" t="s">
        <v>3250</v>
      </c>
      <c r="C2104">
        <v>0.625</v>
      </c>
      <c r="D2104" s="8">
        <v>46967</v>
      </c>
      <c r="E2104" s="9">
        <v>300000</v>
      </c>
      <c r="F2104" s="9">
        <v>314997</v>
      </c>
      <c r="G2104">
        <v>90.162000000000006</v>
      </c>
      <c r="H2104" s="9">
        <v>270486</v>
      </c>
      <c r="I2104">
        <v>621.58000000000004</v>
      </c>
      <c r="J2104" s="9">
        <v>353584.13</v>
      </c>
      <c r="K2104" s="9">
        <v>278505.90999999997</v>
      </c>
      <c r="L2104" s="9">
        <v>279145.90999999997</v>
      </c>
      <c r="M2104" t="s">
        <v>20</v>
      </c>
    </row>
    <row r="2105" spans="1:13" x14ac:dyDescent="0.2">
      <c r="A2105" t="s">
        <v>3251</v>
      </c>
      <c r="B2105" t="s">
        <v>2295</v>
      </c>
      <c r="C2105">
        <v>0.33400000000000002</v>
      </c>
      <c r="D2105" s="8">
        <v>46978</v>
      </c>
      <c r="E2105" s="9">
        <v>200000</v>
      </c>
      <c r="F2105" s="9">
        <v>195996</v>
      </c>
      <c r="G2105">
        <v>84.418999999999997</v>
      </c>
      <c r="H2105" s="9">
        <v>168838</v>
      </c>
      <c r="I2105">
        <v>201.32</v>
      </c>
      <c r="J2105" s="9">
        <v>228854.73</v>
      </c>
      <c r="K2105" s="9">
        <v>173844.05</v>
      </c>
      <c r="L2105" s="9">
        <v>174051.33</v>
      </c>
      <c r="M2105" t="s">
        <v>20</v>
      </c>
    </row>
    <row r="2106" spans="1:13" x14ac:dyDescent="0.2">
      <c r="A2106" t="s">
        <v>3252</v>
      </c>
      <c r="B2106" t="s">
        <v>1162</v>
      </c>
      <c r="C2106">
        <v>0.25</v>
      </c>
      <c r="D2106" s="8">
        <v>46980</v>
      </c>
      <c r="E2106" s="9">
        <v>2350000</v>
      </c>
      <c r="F2106" s="9">
        <v>2443561.56</v>
      </c>
      <c r="G2106">
        <v>91.147999999999996</v>
      </c>
      <c r="H2106" s="9">
        <v>2141978</v>
      </c>
      <c r="I2106" s="9">
        <v>1738.36</v>
      </c>
      <c r="J2106" s="9">
        <v>2859296.94</v>
      </c>
      <c r="K2106" s="9">
        <v>2205487.65</v>
      </c>
      <c r="L2106" s="9">
        <v>2207277.5499999998</v>
      </c>
      <c r="M2106" t="s">
        <v>20</v>
      </c>
    </row>
    <row r="2107" spans="1:13" x14ac:dyDescent="0.2">
      <c r="A2107" t="s">
        <v>3253</v>
      </c>
      <c r="B2107" t="s">
        <v>1652</v>
      </c>
      <c r="C2107">
        <v>0.58299999999999996</v>
      </c>
      <c r="D2107" s="8">
        <v>46989</v>
      </c>
      <c r="E2107" s="9">
        <v>300000</v>
      </c>
      <c r="F2107" s="9">
        <v>300050.15999999997</v>
      </c>
      <c r="G2107">
        <v>85.491</v>
      </c>
      <c r="H2107" s="9">
        <v>256473</v>
      </c>
      <c r="I2107">
        <v>474.39</v>
      </c>
      <c r="J2107" s="9">
        <v>347595.41</v>
      </c>
      <c r="K2107" s="9">
        <v>264077.42</v>
      </c>
      <c r="L2107" s="9">
        <v>264565.88</v>
      </c>
      <c r="M2107" t="s">
        <v>20</v>
      </c>
    </row>
    <row r="2108" spans="1:13" x14ac:dyDescent="0.2">
      <c r="A2108" t="s">
        <v>3254</v>
      </c>
      <c r="B2108" t="s">
        <v>24</v>
      </c>
      <c r="C2108">
        <v>1.5</v>
      </c>
      <c r="D2108" s="8">
        <v>46993</v>
      </c>
      <c r="E2108" s="9">
        <v>23000</v>
      </c>
      <c r="F2108" s="9">
        <v>22959.75</v>
      </c>
      <c r="G2108">
        <v>90.867000000000004</v>
      </c>
      <c r="H2108" s="9">
        <v>20899.41</v>
      </c>
      <c r="I2108">
        <v>89.79</v>
      </c>
      <c r="J2108" s="9">
        <v>26248.73</v>
      </c>
      <c r="K2108" s="9">
        <v>21519.08</v>
      </c>
      <c r="L2108" s="9">
        <v>21611.53</v>
      </c>
      <c r="M2108" t="s">
        <v>20</v>
      </c>
    </row>
    <row r="2109" spans="1:13" x14ac:dyDescent="0.2">
      <c r="A2109" t="s">
        <v>3255</v>
      </c>
      <c r="B2109" t="s">
        <v>1320</v>
      </c>
      <c r="C2109">
        <v>1.375</v>
      </c>
      <c r="D2109" s="8">
        <v>46995</v>
      </c>
      <c r="E2109" s="9">
        <v>100000</v>
      </c>
      <c r="F2109" s="9">
        <v>99731</v>
      </c>
      <c r="G2109">
        <v>90.706000000000003</v>
      </c>
      <c r="H2109" s="9">
        <v>90706</v>
      </c>
      <c r="I2109">
        <v>350.34</v>
      </c>
      <c r="J2109" s="9">
        <v>114880.14</v>
      </c>
      <c r="K2109" s="9">
        <v>93395.43</v>
      </c>
      <c r="L2109" s="9">
        <v>93756.160000000003</v>
      </c>
      <c r="M2109" t="s">
        <v>20</v>
      </c>
    </row>
    <row r="2110" spans="1:13" x14ac:dyDescent="0.2">
      <c r="A2110" t="s">
        <v>3256</v>
      </c>
      <c r="B2110" t="s">
        <v>2214</v>
      </c>
      <c r="C2110"/>
      <c r="D2110" s="8">
        <v>46996</v>
      </c>
      <c r="E2110" s="9">
        <v>500000</v>
      </c>
      <c r="F2110" s="9">
        <v>509695</v>
      </c>
      <c r="G2110">
        <v>86.332999999999998</v>
      </c>
      <c r="H2110" s="9">
        <v>431665</v>
      </c>
      <c r="I2110">
        <v>0</v>
      </c>
      <c r="J2110" s="9">
        <v>601389.13</v>
      </c>
      <c r="K2110" s="9">
        <v>444463.87</v>
      </c>
      <c r="L2110" s="9">
        <v>444463.87</v>
      </c>
      <c r="M2110" t="s">
        <v>20</v>
      </c>
    </row>
    <row r="2111" spans="1:13" x14ac:dyDescent="0.2">
      <c r="A2111" t="s">
        <v>3257</v>
      </c>
      <c r="B2111" t="s">
        <v>2778</v>
      </c>
      <c r="C2111">
        <v>0.25</v>
      </c>
      <c r="D2111" s="8">
        <v>46997</v>
      </c>
      <c r="E2111" s="9">
        <v>200000</v>
      </c>
      <c r="F2111" s="9">
        <v>193360</v>
      </c>
      <c r="G2111">
        <v>78.468000000000004</v>
      </c>
      <c r="H2111" s="9">
        <v>156936</v>
      </c>
      <c r="I2111">
        <v>124.66</v>
      </c>
      <c r="J2111" s="9">
        <v>223765.86</v>
      </c>
      <c r="K2111" s="9">
        <v>161589.15</v>
      </c>
      <c r="L2111" s="9">
        <v>161717.51</v>
      </c>
      <c r="M2111" t="s">
        <v>20</v>
      </c>
    </row>
    <row r="2112" spans="1:13" x14ac:dyDescent="0.2">
      <c r="A2112" t="s">
        <v>3258</v>
      </c>
      <c r="B2112" t="s">
        <v>1448</v>
      </c>
      <c r="C2112">
        <v>0.5</v>
      </c>
      <c r="D2112" s="8">
        <v>46997</v>
      </c>
      <c r="E2112" s="9">
        <v>200000</v>
      </c>
      <c r="F2112" s="9">
        <v>199774</v>
      </c>
      <c r="G2112">
        <v>84.07</v>
      </c>
      <c r="H2112" s="9">
        <v>168140</v>
      </c>
      <c r="I2112">
        <v>249.32</v>
      </c>
      <c r="J2112" s="9">
        <v>236911.99</v>
      </c>
      <c r="K2112" s="9">
        <v>173125.35</v>
      </c>
      <c r="L2112" s="9">
        <v>173382.06</v>
      </c>
      <c r="M2112" t="s">
        <v>20</v>
      </c>
    </row>
    <row r="2113" spans="1:13" x14ac:dyDescent="0.2">
      <c r="A2113" t="s">
        <v>3259</v>
      </c>
      <c r="B2113" t="s">
        <v>1101</v>
      </c>
      <c r="C2113">
        <v>4.75</v>
      </c>
      <c r="D2113" s="8">
        <v>46997</v>
      </c>
      <c r="E2113" s="9">
        <v>1925000</v>
      </c>
      <c r="F2113" s="9">
        <v>2297006.81</v>
      </c>
      <c r="G2113">
        <v>107.267</v>
      </c>
      <c r="H2113" s="9">
        <v>2064889.75</v>
      </c>
      <c r="I2113" s="9">
        <v>22985.67</v>
      </c>
      <c r="J2113" s="9">
        <v>2820959.08</v>
      </c>
      <c r="K2113" s="9">
        <v>2126113.73</v>
      </c>
      <c r="L2113" s="9">
        <v>2149780.9300000002</v>
      </c>
      <c r="M2113" t="s">
        <v>20</v>
      </c>
    </row>
    <row r="2114" spans="1:13" x14ac:dyDescent="0.2">
      <c r="A2114" t="s">
        <v>3260</v>
      </c>
      <c r="B2114" t="s">
        <v>1170</v>
      </c>
      <c r="C2114">
        <v>0.875</v>
      </c>
      <c r="D2114" s="8">
        <v>47001</v>
      </c>
      <c r="E2114" s="9">
        <v>1000000</v>
      </c>
      <c r="F2114" s="9">
        <v>993500</v>
      </c>
      <c r="G2114">
        <v>91.221999999999994</v>
      </c>
      <c r="H2114" s="9">
        <v>912220</v>
      </c>
      <c r="I2114" s="9">
        <v>2085.62</v>
      </c>
      <c r="J2114" s="9">
        <v>1086739.97</v>
      </c>
      <c r="K2114" s="9">
        <v>939267.32</v>
      </c>
      <c r="L2114" s="9">
        <v>941414.78</v>
      </c>
      <c r="M2114" t="s">
        <v>20</v>
      </c>
    </row>
    <row r="2115" spans="1:13" x14ac:dyDescent="0.2">
      <c r="A2115" t="s">
        <v>3261</v>
      </c>
      <c r="B2115" t="s">
        <v>2480</v>
      </c>
      <c r="C2115">
        <v>0.05</v>
      </c>
      <c r="D2115" s="8">
        <v>47002</v>
      </c>
      <c r="E2115" s="9">
        <v>100000</v>
      </c>
      <c r="F2115" s="9">
        <v>99714</v>
      </c>
      <c r="G2115">
        <v>83.350999999999999</v>
      </c>
      <c r="H2115" s="9">
        <v>83351</v>
      </c>
      <c r="I2115">
        <v>11.78</v>
      </c>
      <c r="J2115" s="9">
        <v>117208.82</v>
      </c>
      <c r="K2115" s="9">
        <v>85822.36</v>
      </c>
      <c r="L2115" s="9">
        <v>85834.49</v>
      </c>
      <c r="M2115" t="s">
        <v>20</v>
      </c>
    </row>
    <row r="2116" spans="1:13" x14ac:dyDescent="0.2">
      <c r="A2116" t="s">
        <v>3262</v>
      </c>
      <c r="B2116" t="s">
        <v>3263</v>
      </c>
      <c r="C2116">
        <v>0.41899999999999998</v>
      </c>
      <c r="D2116" s="8">
        <v>47004</v>
      </c>
      <c r="E2116" s="9">
        <v>300000</v>
      </c>
      <c r="F2116" s="9">
        <v>297285</v>
      </c>
      <c r="G2116">
        <v>80.555000000000007</v>
      </c>
      <c r="H2116" s="9">
        <v>241665</v>
      </c>
      <c r="I2116">
        <v>289.27999999999997</v>
      </c>
      <c r="J2116" s="9">
        <v>344389.81</v>
      </c>
      <c r="K2116" s="9">
        <v>248830.37</v>
      </c>
      <c r="L2116" s="9">
        <v>249128.23</v>
      </c>
      <c r="M2116" t="s">
        <v>20</v>
      </c>
    </row>
    <row r="2117" spans="1:13" x14ac:dyDescent="0.2">
      <c r="A2117" t="s">
        <v>3264</v>
      </c>
      <c r="B2117" t="s">
        <v>3265</v>
      </c>
      <c r="C2117">
        <v>0.25</v>
      </c>
      <c r="D2117" s="8">
        <v>47004</v>
      </c>
      <c r="E2117" s="9">
        <v>100000</v>
      </c>
      <c r="F2117" s="9">
        <v>99696</v>
      </c>
      <c r="G2117">
        <v>81.058000000000007</v>
      </c>
      <c r="H2117" s="9">
        <v>81058</v>
      </c>
      <c r="I2117">
        <v>57.53</v>
      </c>
      <c r="J2117" s="9">
        <v>118179.64</v>
      </c>
      <c r="K2117" s="9">
        <v>83461.37</v>
      </c>
      <c r="L2117" s="9">
        <v>83520.61</v>
      </c>
      <c r="M2117" t="s">
        <v>20</v>
      </c>
    </row>
    <row r="2118" spans="1:13" x14ac:dyDescent="0.2">
      <c r="A2118" t="s">
        <v>3266</v>
      </c>
      <c r="B2118" t="s">
        <v>2973</v>
      </c>
      <c r="C2118">
        <v>0.625</v>
      </c>
      <c r="D2118" s="8">
        <v>47010</v>
      </c>
      <c r="E2118" s="9">
        <v>200000</v>
      </c>
      <c r="F2118" s="9">
        <v>197238</v>
      </c>
      <c r="G2118">
        <v>82.013000000000005</v>
      </c>
      <c r="H2118" s="9">
        <v>164026</v>
      </c>
      <c r="I2118">
        <v>267.12</v>
      </c>
      <c r="J2118" s="9">
        <v>240758.56</v>
      </c>
      <c r="K2118" s="9">
        <v>168889.37</v>
      </c>
      <c r="L2118" s="9">
        <v>169164.41</v>
      </c>
      <c r="M2118" t="s">
        <v>20</v>
      </c>
    </row>
    <row r="2119" spans="1:13" x14ac:dyDescent="0.2">
      <c r="A2119" t="s">
        <v>3267</v>
      </c>
      <c r="B2119" t="s">
        <v>3268</v>
      </c>
      <c r="C2119">
        <v>0.25</v>
      </c>
      <c r="D2119" s="8">
        <v>47010</v>
      </c>
      <c r="E2119" s="9">
        <v>100000</v>
      </c>
      <c r="F2119" s="9">
        <v>99564</v>
      </c>
      <c r="G2119">
        <v>81.706999999999994</v>
      </c>
      <c r="H2119" s="9">
        <v>81707</v>
      </c>
      <c r="I2119">
        <v>53.42</v>
      </c>
      <c r="J2119" s="9">
        <v>117938.54</v>
      </c>
      <c r="K2119" s="9">
        <v>84129.61</v>
      </c>
      <c r="L2119" s="9">
        <v>84184.62</v>
      </c>
      <c r="M2119" t="s">
        <v>20</v>
      </c>
    </row>
    <row r="2120" spans="1:13" x14ac:dyDescent="0.2">
      <c r="A2120" t="s">
        <v>3269</v>
      </c>
      <c r="B2120" t="s">
        <v>1273</v>
      </c>
      <c r="C2120">
        <v>0.5</v>
      </c>
      <c r="D2120" s="8">
        <v>47011</v>
      </c>
      <c r="E2120" s="9">
        <v>200000</v>
      </c>
      <c r="F2120" s="9">
        <v>207838</v>
      </c>
      <c r="G2120">
        <v>90.152000000000001</v>
      </c>
      <c r="H2120" s="9">
        <v>180304</v>
      </c>
      <c r="I2120">
        <v>210.96</v>
      </c>
      <c r="J2120" s="9">
        <v>232612.29</v>
      </c>
      <c r="K2120" s="9">
        <v>185650.01</v>
      </c>
      <c r="L2120" s="9">
        <v>185867.23</v>
      </c>
      <c r="M2120" t="s">
        <v>20</v>
      </c>
    </row>
    <row r="2121" spans="1:13" x14ac:dyDescent="0.2">
      <c r="A2121" t="s">
        <v>3270</v>
      </c>
      <c r="B2121" t="s">
        <v>1244</v>
      </c>
      <c r="C2121"/>
      <c r="D2121" s="8">
        <v>47011</v>
      </c>
      <c r="E2121" s="9">
        <v>600000</v>
      </c>
      <c r="F2121" s="9">
        <v>619458</v>
      </c>
      <c r="G2121">
        <v>86.826999999999998</v>
      </c>
      <c r="H2121" s="9">
        <v>520962</v>
      </c>
      <c r="I2121">
        <v>0</v>
      </c>
      <c r="J2121" s="9">
        <v>730248.06</v>
      </c>
      <c r="K2121" s="9">
        <v>536408.52</v>
      </c>
      <c r="L2121" s="9">
        <v>536408.52</v>
      </c>
      <c r="M2121" t="s">
        <v>20</v>
      </c>
    </row>
    <row r="2122" spans="1:13" x14ac:dyDescent="0.2">
      <c r="A2122" t="s">
        <v>3271</v>
      </c>
      <c r="B2122" t="s">
        <v>2171</v>
      </c>
      <c r="C2122">
        <v>3.2010000000000001</v>
      </c>
      <c r="D2122" s="8">
        <v>47013</v>
      </c>
      <c r="E2122" s="9">
        <v>100000</v>
      </c>
      <c r="F2122" s="9">
        <v>100000</v>
      </c>
      <c r="G2122">
        <v>89.308000000000007</v>
      </c>
      <c r="H2122" s="9">
        <v>89308</v>
      </c>
      <c r="I2122">
        <v>657.74</v>
      </c>
      <c r="J2122" s="9">
        <v>118310</v>
      </c>
      <c r="K2122" s="9">
        <v>91955.98</v>
      </c>
      <c r="L2122" s="9">
        <v>92633.22</v>
      </c>
      <c r="M2122" t="s">
        <v>20</v>
      </c>
    </row>
    <row r="2123" spans="1:13" x14ac:dyDescent="0.2">
      <c r="A2123" t="s">
        <v>3272</v>
      </c>
      <c r="B2123" t="s">
        <v>3273</v>
      </c>
      <c r="C2123">
        <v>0.75</v>
      </c>
      <c r="D2123" s="8">
        <v>47014</v>
      </c>
      <c r="E2123" s="9">
        <v>100000</v>
      </c>
      <c r="F2123" s="9">
        <v>100671</v>
      </c>
      <c r="G2123">
        <v>89.962000000000003</v>
      </c>
      <c r="H2123" s="9">
        <v>89962</v>
      </c>
      <c r="I2123">
        <v>152.05000000000001</v>
      </c>
      <c r="J2123" s="9">
        <v>114588.77</v>
      </c>
      <c r="K2123" s="9">
        <v>92629.37</v>
      </c>
      <c r="L2123" s="9">
        <v>92785.94</v>
      </c>
      <c r="M2123" t="s">
        <v>20</v>
      </c>
    </row>
    <row r="2124" spans="1:13" x14ac:dyDescent="0.2">
      <c r="A2124" t="s">
        <v>3274</v>
      </c>
      <c r="B2124" t="s">
        <v>3275</v>
      </c>
      <c r="C2124">
        <v>2</v>
      </c>
      <c r="D2124" s="8">
        <v>47016</v>
      </c>
      <c r="E2124" s="9">
        <v>100000</v>
      </c>
      <c r="F2124" s="9">
        <v>108273</v>
      </c>
      <c r="G2124">
        <v>90.378</v>
      </c>
      <c r="H2124" s="9">
        <v>90378</v>
      </c>
      <c r="I2124">
        <v>394.52</v>
      </c>
      <c r="J2124" s="9">
        <v>117514.1</v>
      </c>
      <c r="K2124" s="9">
        <v>93057.71</v>
      </c>
      <c r="L2124" s="9">
        <v>93463.93</v>
      </c>
      <c r="M2124" t="s">
        <v>20</v>
      </c>
    </row>
    <row r="2125" spans="1:13" x14ac:dyDescent="0.2">
      <c r="A2125" t="s">
        <v>3276</v>
      </c>
      <c r="B2125" t="s">
        <v>1204</v>
      </c>
      <c r="C2125">
        <v>4.875</v>
      </c>
      <c r="D2125" s="8">
        <v>47017</v>
      </c>
      <c r="E2125" s="9">
        <v>70000</v>
      </c>
      <c r="F2125" s="9">
        <v>69747.3</v>
      </c>
      <c r="G2125">
        <v>100.065</v>
      </c>
      <c r="H2125" s="9">
        <v>70045.5</v>
      </c>
      <c r="I2125">
        <v>663.8</v>
      </c>
      <c r="J2125" s="9">
        <v>70660.990000000005</v>
      </c>
      <c r="K2125" s="9">
        <v>72122.350000000006</v>
      </c>
      <c r="L2125" s="9">
        <v>72805.83</v>
      </c>
      <c r="M2125" t="s">
        <v>20</v>
      </c>
    </row>
    <row r="2126" spans="1:13" x14ac:dyDescent="0.2">
      <c r="A2126" t="s">
        <v>3277</v>
      </c>
      <c r="B2126" t="s">
        <v>3278</v>
      </c>
      <c r="C2126">
        <v>0.125</v>
      </c>
      <c r="D2126" s="8">
        <v>47017</v>
      </c>
      <c r="E2126" s="9">
        <v>400000</v>
      </c>
      <c r="F2126" s="9">
        <v>389760</v>
      </c>
      <c r="G2126">
        <v>75.698999999999998</v>
      </c>
      <c r="H2126" s="9">
        <v>302796</v>
      </c>
      <c r="I2126">
        <v>97.26</v>
      </c>
      <c r="J2126" s="9">
        <v>455103.26</v>
      </c>
      <c r="K2126" s="9">
        <v>311773.90000000002</v>
      </c>
      <c r="L2126" s="9">
        <v>311874.05</v>
      </c>
      <c r="M2126" t="s">
        <v>20</v>
      </c>
    </row>
    <row r="2127" spans="1:13" x14ac:dyDescent="0.2">
      <c r="A2127" t="s">
        <v>3279</v>
      </c>
      <c r="B2127" t="s">
        <v>3280</v>
      </c>
      <c r="C2127">
        <v>0.5</v>
      </c>
      <c r="D2127" s="8">
        <v>47017</v>
      </c>
      <c r="E2127" s="9">
        <v>100000</v>
      </c>
      <c r="F2127" s="9">
        <v>99801</v>
      </c>
      <c r="G2127">
        <v>82.438000000000002</v>
      </c>
      <c r="H2127" s="9">
        <v>82438</v>
      </c>
      <c r="I2127">
        <v>97.26</v>
      </c>
      <c r="J2127" s="9">
        <v>117864.98</v>
      </c>
      <c r="K2127" s="9">
        <v>84882.29</v>
      </c>
      <c r="L2127" s="9">
        <v>84982.43</v>
      </c>
      <c r="M2127" t="s">
        <v>20</v>
      </c>
    </row>
    <row r="2128" spans="1:13" x14ac:dyDescent="0.2">
      <c r="A2128" t="s">
        <v>3281</v>
      </c>
      <c r="B2128" t="s">
        <v>2132</v>
      </c>
      <c r="C2128">
        <v>0.875</v>
      </c>
      <c r="D2128" s="8">
        <v>47018</v>
      </c>
      <c r="E2128" s="9">
        <v>200000</v>
      </c>
      <c r="F2128" s="9">
        <v>202051.5</v>
      </c>
      <c r="G2128">
        <v>85.941999999999993</v>
      </c>
      <c r="H2128" s="9">
        <v>171884</v>
      </c>
      <c r="I2128">
        <v>335.62</v>
      </c>
      <c r="J2128" s="9">
        <v>243909.73</v>
      </c>
      <c r="K2128" s="9">
        <v>176980.36</v>
      </c>
      <c r="L2128" s="9">
        <v>177325.93</v>
      </c>
      <c r="M2128" t="s">
        <v>20</v>
      </c>
    </row>
    <row r="2129" spans="1:13" x14ac:dyDescent="0.2">
      <c r="A2129" t="s">
        <v>3282</v>
      </c>
      <c r="B2129" t="s">
        <v>2008</v>
      </c>
      <c r="C2129">
        <v>0.875</v>
      </c>
      <c r="D2129" s="8">
        <v>47018</v>
      </c>
      <c r="E2129" s="9">
        <v>100000</v>
      </c>
      <c r="F2129" s="9">
        <v>99471</v>
      </c>
      <c r="G2129">
        <v>84.477999999999994</v>
      </c>
      <c r="H2129" s="9">
        <v>84478</v>
      </c>
      <c r="I2129">
        <v>167.81</v>
      </c>
      <c r="J2129" s="9">
        <v>117878.11</v>
      </c>
      <c r="K2129" s="9">
        <v>86982.77</v>
      </c>
      <c r="L2129" s="9">
        <v>87155.56</v>
      </c>
      <c r="M2129" t="s">
        <v>20</v>
      </c>
    </row>
    <row r="2130" spans="1:13" x14ac:dyDescent="0.2">
      <c r="A2130" t="s">
        <v>3283</v>
      </c>
      <c r="B2130" t="s">
        <v>1610</v>
      </c>
      <c r="C2130">
        <v>0.01</v>
      </c>
      <c r="D2130" s="8">
        <v>47018</v>
      </c>
      <c r="E2130" s="9">
        <v>100000</v>
      </c>
      <c r="F2130" s="9">
        <v>99457</v>
      </c>
      <c r="G2130">
        <v>84.114999999999995</v>
      </c>
      <c r="H2130" s="9">
        <v>84115</v>
      </c>
      <c r="I2130">
        <v>1.92</v>
      </c>
      <c r="J2130" s="9">
        <v>114559.55</v>
      </c>
      <c r="K2130" s="9">
        <v>86609.01</v>
      </c>
      <c r="L2130" s="9">
        <v>86610.98</v>
      </c>
      <c r="M2130" t="s">
        <v>20</v>
      </c>
    </row>
    <row r="2131" spans="1:13" x14ac:dyDescent="0.2">
      <c r="A2131" t="s">
        <v>3284</v>
      </c>
      <c r="B2131" t="s">
        <v>3285</v>
      </c>
      <c r="C2131">
        <v>3.7130000000000001</v>
      </c>
      <c r="D2131" s="8">
        <v>47018</v>
      </c>
      <c r="E2131" s="9">
        <v>100000</v>
      </c>
      <c r="F2131" s="9">
        <v>100000</v>
      </c>
      <c r="G2131">
        <v>99.388999999999996</v>
      </c>
      <c r="H2131" s="9">
        <v>99389</v>
      </c>
      <c r="I2131">
        <v>712.08</v>
      </c>
      <c r="J2131" s="9">
        <v>99955</v>
      </c>
      <c r="K2131" s="9">
        <v>102335.88</v>
      </c>
      <c r="L2131" s="9">
        <v>103069.08</v>
      </c>
      <c r="M2131" t="s">
        <v>20</v>
      </c>
    </row>
    <row r="2132" spans="1:13" x14ac:dyDescent="0.2">
      <c r="A2132" t="s">
        <v>3286</v>
      </c>
      <c r="B2132" t="s">
        <v>2902</v>
      </c>
      <c r="C2132"/>
      <c r="D2132" s="8">
        <v>47019</v>
      </c>
      <c r="E2132" s="9">
        <v>400000</v>
      </c>
      <c r="F2132" s="9">
        <v>393704</v>
      </c>
      <c r="G2132">
        <v>85.123999999999995</v>
      </c>
      <c r="H2132" s="9">
        <v>340496</v>
      </c>
      <c r="I2132">
        <v>0</v>
      </c>
      <c r="J2132" s="9">
        <v>481007.86</v>
      </c>
      <c r="K2132" s="9">
        <v>350591.71</v>
      </c>
      <c r="L2132" s="9">
        <v>350591.71</v>
      </c>
      <c r="M2132" t="s">
        <v>20</v>
      </c>
    </row>
    <row r="2133" spans="1:13" x14ac:dyDescent="0.2">
      <c r="A2133" t="s">
        <v>3287</v>
      </c>
      <c r="B2133" t="s">
        <v>3288</v>
      </c>
      <c r="C2133">
        <v>1.3320000000000001</v>
      </c>
      <c r="D2133" s="8">
        <v>47021</v>
      </c>
      <c r="E2133" s="9">
        <v>100000</v>
      </c>
      <c r="F2133" s="9">
        <v>100000</v>
      </c>
      <c r="G2133">
        <v>83.846999999999994</v>
      </c>
      <c r="H2133" s="9">
        <v>83847</v>
      </c>
      <c r="I2133">
        <v>244.5</v>
      </c>
      <c r="J2133" s="9">
        <v>109975</v>
      </c>
      <c r="K2133" s="9">
        <v>86333.06</v>
      </c>
      <c r="L2133" s="9">
        <v>86584.82</v>
      </c>
      <c r="M2133" t="s">
        <v>20</v>
      </c>
    </row>
    <row r="2134" spans="1:13" x14ac:dyDescent="0.2">
      <c r="A2134" t="s">
        <v>3289</v>
      </c>
      <c r="B2134" t="s">
        <v>1214</v>
      </c>
      <c r="C2134">
        <v>0.01</v>
      </c>
      <c r="D2134" s="8">
        <v>47023</v>
      </c>
      <c r="E2134" s="9">
        <v>100000</v>
      </c>
      <c r="F2134" s="9">
        <v>99925.8</v>
      </c>
      <c r="G2134">
        <v>85.259</v>
      </c>
      <c r="H2134" s="9">
        <v>85259</v>
      </c>
      <c r="I2134">
        <v>1.78</v>
      </c>
      <c r="J2134" s="9">
        <v>115759.03999999999</v>
      </c>
      <c r="K2134" s="9">
        <v>87786.93</v>
      </c>
      <c r="L2134" s="9">
        <v>87788.76</v>
      </c>
      <c r="M2134" t="s">
        <v>20</v>
      </c>
    </row>
    <row r="2135" spans="1:13" x14ac:dyDescent="0.2">
      <c r="A2135" t="s">
        <v>3290</v>
      </c>
      <c r="B2135" t="s">
        <v>3291</v>
      </c>
      <c r="C2135">
        <v>0.125</v>
      </c>
      <c r="D2135" s="8">
        <v>47024</v>
      </c>
      <c r="E2135" s="9">
        <v>145000</v>
      </c>
      <c r="F2135" s="9">
        <v>144263.4</v>
      </c>
      <c r="G2135">
        <v>85.625</v>
      </c>
      <c r="H2135" s="9">
        <v>124156.25</v>
      </c>
      <c r="I2135">
        <v>31.78</v>
      </c>
      <c r="J2135" s="9">
        <v>168405.88</v>
      </c>
      <c r="K2135" s="9">
        <v>127837.48</v>
      </c>
      <c r="L2135" s="9">
        <v>127870.21</v>
      </c>
      <c r="M2135" t="s">
        <v>20</v>
      </c>
    </row>
    <row r="2136" spans="1:13" x14ac:dyDescent="0.2">
      <c r="A2136" t="s">
        <v>3292</v>
      </c>
      <c r="B2136" t="s">
        <v>1077</v>
      </c>
      <c r="C2136"/>
      <c r="D2136" s="8">
        <v>47024</v>
      </c>
      <c r="E2136" s="9">
        <v>900000</v>
      </c>
      <c r="F2136" s="9">
        <v>912129</v>
      </c>
      <c r="G2136">
        <v>86.710999999999999</v>
      </c>
      <c r="H2136" s="9">
        <v>780399</v>
      </c>
      <c r="I2136">
        <v>0</v>
      </c>
      <c r="J2136" s="9">
        <v>1036935.5</v>
      </c>
      <c r="K2136" s="9">
        <v>803537.83</v>
      </c>
      <c r="L2136" s="9">
        <v>803537.83</v>
      </c>
      <c r="M2136" t="s">
        <v>20</v>
      </c>
    </row>
    <row r="2137" spans="1:13" x14ac:dyDescent="0.2">
      <c r="A2137" t="s">
        <v>3293</v>
      </c>
      <c r="B2137" t="s">
        <v>3294</v>
      </c>
      <c r="C2137">
        <v>0.5</v>
      </c>
      <c r="D2137" s="8">
        <v>47027</v>
      </c>
      <c r="E2137" s="9">
        <v>100000</v>
      </c>
      <c r="F2137" s="9">
        <v>99685</v>
      </c>
      <c r="G2137">
        <v>79.557000000000002</v>
      </c>
      <c r="H2137" s="9">
        <v>79557</v>
      </c>
      <c r="I2137">
        <v>83.56</v>
      </c>
      <c r="J2137" s="9">
        <v>118346.03</v>
      </c>
      <c r="K2137" s="9">
        <v>81915.87</v>
      </c>
      <c r="L2137" s="9">
        <v>82001.899999999994</v>
      </c>
      <c r="M2137" t="s">
        <v>20</v>
      </c>
    </row>
    <row r="2138" spans="1:13" x14ac:dyDescent="0.2">
      <c r="A2138" t="s">
        <v>3295</v>
      </c>
      <c r="B2138" t="s">
        <v>2907</v>
      </c>
      <c r="C2138"/>
      <c r="D2138" s="8">
        <v>47030</v>
      </c>
      <c r="E2138" s="9">
        <v>1000000</v>
      </c>
      <c r="F2138" s="9">
        <v>1014090</v>
      </c>
      <c r="G2138">
        <v>86.731999999999999</v>
      </c>
      <c r="H2138" s="9">
        <v>867320</v>
      </c>
      <c r="I2138">
        <v>0</v>
      </c>
      <c r="J2138" s="9">
        <v>1177916.24</v>
      </c>
      <c r="K2138" s="9">
        <v>893036.04</v>
      </c>
      <c r="L2138" s="9">
        <v>893036.04</v>
      </c>
      <c r="M2138" t="s">
        <v>20</v>
      </c>
    </row>
    <row r="2139" spans="1:13" x14ac:dyDescent="0.2">
      <c r="A2139" t="s">
        <v>3296</v>
      </c>
      <c r="B2139" t="s">
        <v>3297</v>
      </c>
      <c r="C2139">
        <v>0.25</v>
      </c>
      <c r="D2139" s="8">
        <v>47030</v>
      </c>
      <c r="E2139" s="9">
        <v>400000</v>
      </c>
      <c r="F2139" s="9">
        <v>395364</v>
      </c>
      <c r="G2139">
        <v>84.558999999999997</v>
      </c>
      <c r="H2139" s="9">
        <v>338236</v>
      </c>
      <c r="I2139">
        <v>158.9</v>
      </c>
      <c r="J2139" s="9">
        <v>443203.04</v>
      </c>
      <c r="K2139" s="9">
        <v>348264.7</v>
      </c>
      <c r="L2139" s="9">
        <v>348428.31</v>
      </c>
      <c r="M2139" t="s">
        <v>20</v>
      </c>
    </row>
    <row r="2140" spans="1:13" x14ac:dyDescent="0.2">
      <c r="A2140" t="s">
        <v>3298</v>
      </c>
      <c r="B2140" t="s">
        <v>2312</v>
      </c>
      <c r="C2140">
        <v>0.01</v>
      </c>
      <c r="D2140" s="8">
        <v>47031</v>
      </c>
      <c r="E2140" s="9">
        <v>100000</v>
      </c>
      <c r="F2140" s="9">
        <v>99784</v>
      </c>
      <c r="G2140">
        <v>84.744</v>
      </c>
      <c r="H2140" s="9">
        <v>84744</v>
      </c>
      <c r="I2140">
        <v>1.56</v>
      </c>
      <c r="J2140" s="9">
        <v>115594.77</v>
      </c>
      <c r="K2140" s="9">
        <v>87256.66</v>
      </c>
      <c r="L2140" s="9">
        <v>87258.27</v>
      </c>
      <c r="M2140" t="s">
        <v>20</v>
      </c>
    </row>
    <row r="2141" spans="1:13" x14ac:dyDescent="0.2">
      <c r="A2141" t="s">
        <v>3299</v>
      </c>
      <c r="B2141" t="s">
        <v>3300</v>
      </c>
      <c r="C2141">
        <v>0.01</v>
      </c>
      <c r="D2141" s="8">
        <v>47033</v>
      </c>
      <c r="E2141" s="9">
        <v>400000</v>
      </c>
      <c r="F2141" s="9">
        <v>400308</v>
      </c>
      <c r="G2141">
        <v>85.697000000000003</v>
      </c>
      <c r="H2141" s="9">
        <v>342788</v>
      </c>
      <c r="I2141">
        <v>6.03</v>
      </c>
      <c r="J2141" s="9">
        <v>463736.8</v>
      </c>
      <c r="K2141" s="9">
        <v>352951.66</v>
      </c>
      <c r="L2141" s="9">
        <v>352957.87</v>
      </c>
      <c r="M2141" t="s">
        <v>20</v>
      </c>
    </row>
    <row r="2142" spans="1:13" x14ac:dyDescent="0.2">
      <c r="A2142" t="s">
        <v>3301</v>
      </c>
      <c r="B2142" t="s">
        <v>24</v>
      </c>
      <c r="C2142">
        <v>2.875</v>
      </c>
      <c r="D2142" s="8">
        <v>47039</v>
      </c>
      <c r="E2142" s="9">
        <v>500000</v>
      </c>
      <c r="F2142" s="9">
        <v>497535</v>
      </c>
      <c r="G2142">
        <v>100.91200000000001</v>
      </c>
      <c r="H2142" s="9">
        <v>504560</v>
      </c>
      <c r="I2142" s="9">
        <v>1929.79</v>
      </c>
      <c r="J2142" s="9">
        <v>495022.45</v>
      </c>
      <c r="K2142" s="9">
        <v>519520.2</v>
      </c>
      <c r="L2142" s="9">
        <v>521507.22</v>
      </c>
      <c r="M2142" t="s">
        <v>20</v>
      </c>
    </row>
    <row r="2143" spans="1:13" x14ac:dyDescent="0.2">
      <c r="A2143" t="s">
        <v>3302</v>
      </c>
      <c r="B2143" t="s">
        <v>2631</v>
      </c>
      <c r="C2143">
        <v>0.375</v>
      </c>
      <c r="D2143" s="8">
        <v>47041</v>
      </c>
      <c r="E2143" s="9">
        <v>400000</v>
      </c>
      <c r="F2143" s="9">
        <v>381405</v>
      </c>
      <c r="G2143">
        <v>85.296000000000006</v>
      </c>
      <c r="H2143" s="9">
        <v>341184</v>
      </c>
      <c r="I2143">
        <v>193.15</v>
      </c>
      <c r="J2143" s="9">
        <v>430554.86</v>
      </c>
      <c r="K2143" s="9">
        <v>351300.11</v>
      </c>
      <c r="L2143" s="9">
        <v>351498.98</v>
      </c>
      <c r="M2143" t="s">
        <v>20</v>
      </c>
    </row>
    <row r="2144" spans="1:13" x14ac:dyDescent="0.2">
      <c r="A2144" t="s">
        <v>3303</v>
      </c>
      <c r="B2144" t="s">
        <v>2631</v>
      </c>
      <c r="C2144">
        <v>3</v>
      </c>
      <c r="D2144" s="8">
        <v>47041</v>
      </c>
      <c r="E2144" s="9">
        <v>100000</v>
      </c>
      <c r="F2144" s="9">
        <v>99888</v>
      </c>
      <c r="G2144">
        <v>99.036000000000001</v>
      </c>
      <c r="H2144" s="9">
        <v>99036</v>
      </c>
      <c r="I2144">
        <v>583.55999999999995</v>
      </c>
      <c r="J2144" s="9">
        <v>99843.05</v>
      </c>
      <c r="K2144" s="9">
        <v>101972.42</v>
      </c>
      <c r="L2144" s="9">
        <v>102573.28</v>
      </c>
      <c r="M2144" t="s">
        <v>20</v>
      </c>
    </row>
    <row r="2145" spans="1:13" x14ac:dyDescent="0.2">
      <c r="A2145" t="s">
        <v>3304</v>
      </c>
      <c r="B2145" t="s">
        <v>1164</v>
      </c>
      <c r="C2145">
        <v>2.125</v>
      </c>
      <c r="D2145" s="8">
        <v>47043</v>
      </c>
      <c r="E2145" s="9">
        <v>1350000</v>
      </c>
      <c r="F2145" s="9">
        <v>1508389.36</v>
      </c>
      <c r="G2145">
        <v>98.481999999999999</v>
      </c>
      <c r="H2145" s="9">
        <v>1329507</v>
      </c>
      <c r="I2145" s="9">
        <v>3536.82</v>
      </c>
      <c r="J2145" s="9">
        <v>1771399.69</v>
      </c>
      <c r="K2145" s="9">
        <v>1368926.88</v>
      </c>
      <c r="L2145" s="9">
        <v>1372568.56</v>
      </c>
      <c r="M2145" t="s">
        <v>20</v>
      </c>
    </row>
    <row r="2146" spans="1:13" x14ac:dyDescent="0.2">
      <c r="A2146" t="s">
        <v>3305</v>
      </c>
      <c r="B2146" t="s">
        <v>3306</v>
      </c>
      <c r="C2146">
        <v>1.125</v>
      </c>
      <c r="D2146" s="8">
        <v>47043</v>
      </c>
      <c r="E2146" s="9">
        <v>200000</v>
      </c>
      <c r="F2146" s="9">
        <v>198400</v>
      </c>
      <c r="G2146">
        <v>84.834000000000003</v>
      </c>
      <c r="H2146" s="9">
        <v>169668</v>
      </c>
      <c r="I2146">
        <v>277.39999999999998</v>
      </c>
      <c r="J2146" s="9">
        <v>215333.44</v>
      </c>
      <c r="K2146" s="9">
        <v>174698.66</v>
      </c>
      <c r="L2146" s="9">
        <v>174984.28</v>
      </c>
      <c r="M2146" t="s">
        <v>20</v>
      </c>
    </row>
    <row r="2147" spans="1:13" x14ac:dyDescent="0.2">
      <c r="A2147" t="s">
        <v>3307</v>
      </c>
      <c r="B2147" t="s">
        <v>3308</v>
      </c>
      <c r="C2147">
        <v>1.375</v>
      </c>
      <c r="D2147" s="8">
        <v>47044</v>
      </c>
      <c r="E2147" s="9">
        <v>100000</v>
      </c>
      <c r="F2147" s="9">
        <v>99868</v>
      </c>
      <c r="G2147">
        <v>88.914000000000001</v>
      </c>
      <c r="H2147" s="9">
        <v>88914</v>
      </c>
      <c r="I2147">
        <v>165.75</v>
      </c>
      <c r="J2147" s="9">
        <v>111422.73</v>
      </c>
      <c r="K2147" s="9">
        <v>91550.3</v>
      </c>
      <c r="L2147" s="9">
        <v>91720.97</v>
      </c>
      <c r="M2147" t="s">
        <v>20</v>
      </c>
    </row>
    <row r="2148" spans="1:13" x14ac:dyDescent="0.2">
      <c r="A2148" t="s">
        <v>3309</v>
      </c>
      <c r="B2148" t="s">
        <v>1409</v>
      </c>
      <c r="C2148"/>
      <c r="D2148" s="8">
        <v>47046</v>
      </c>
      <c r="E2148" s="9">
        <v>1100000</v>
      </c>
      <c r="F2148" s="9">
        <v>1021371</v>
      </c>
      <c r="G2148">
        <v>87.334000000000003</v>
      </c>
      <c r="H2148" s="9">
        <v>960674</v>
      </c>
      <c r="I2148">
        <v>0</v>
      </c>
      <c r="J2148" s="9">
        <v>1114993.42</v>
      </c>
      <c r="K2148" s="9">
        <v>989157.98</v>
      </c>
      <c r="L2148" s="9">
        <v>989157.98</v>
      </c>
      <c r="M2148" t="s">
        <v>20</v>
      </c>
    </row>
    <row r="2149" spans="1:13" x14ac:dyDescent="0.2">
      <c r="A2149" t="s">
        <v>3310</v>
      </c>
      <c r="B2149" t="s">
        <v>1954</v>
      </c>
      <c r="C2149">
        <v>0.54100000000000004</v>
      </c>
      <c r="D2149" s="8">
        <v>47049</v>
      </c>
      <c r="E2149" s="9">
        <v>100000</v>
      </c>
      <c r="F2149" s="9">
        <v>100000</v>
      </c>
      <c r="G2149">
        <v>84.308000000000007</v>
      </c>
      <c r="H2149" s="9">
        <v>84308</v>
      </c>
      <c r="I2149">
        <v>57.81</v>
      </c>
      <c r="J2149" s="9">
        <v>117595</v>
      </c>
      <c r="K2149" s="9">
        <v>86807.73</v>
      </c>
      <c r="L2149" s="9">
        <v>86867.25</v>
      </c>
      <c r="M2149" t="s">
        <v>20</v>
      </c>
    </row>
    <row r="2150" spans="1:13" x14ac:dyDescent="0.2">
      <c r="A2150" t="s">
        <v>3311</v>
      </c>
      <c r="B2150" t="s">
        <v>1758</v>
      </c>
      <c r="C2150">
        <v>0.75</v>
      </c>
      <c r="D2150" s="8">
        <v>47051</v>
      </c>
      <c r="E2150" s="9">
        <v>100000</v>
      </c>
      <c r="F2150" s="9">
        <v>99800</v>
      </c>
      <c r="G2150">
        <v>81.846999999999994</v>
      </c>
      <c r="H2150" s="9">
        <v>81847</v>
      </c>
      <c r="I2150">
        <v>76.03</v>
      </c>
      <c r="J2150" s="9">
        <v>121207.1</v>
      </c>
      <c r="K2150" s="9">
        <v>84273.76</v>
      </c>
      <c r="L2150" s="9">
        <v>84352.05</v>
      </c>
      <c r="M2150" t="s">
        <v>20</v>
      </c>
    </row>
    <row r="2151" spans="1:13" x14ac:dyDescent="0.2">
      <c r="A2151" t="s">
        <v>3312</v>
      </c>
      <c r="B2151" t="s">
        <v>1135</v>
      </c>
      <c r="C2151">
        <v>3.125</v>
      </c>
      <c r="D2151" s="8">
        <v>47051</v>
      </c>
      <c r="E2151" s="9">
        <v>200000</v>
      </c>
      <c r="F2151" s="9">
        <v>204300</v>
      </c>
      <c r="G2151">
        <v>102.63200000000001</v>
      </c>
      <c r="H2151" s="9">
        <v>205264</v>
      </c>
      <c r="I2151">
        <v>633.55999999999995</v>
      </c>
      <c r="J2151" s="9">
        <v>281341.53000000003</v>
      </c>
      <c r="K2151" s="9">
        <v>211350.08</v>
      </c>
      <c r="L2151" s="9">
        <v>212002.42</v>
      </c>
      <c r="M2151" t="s">
        <v>20</v>
      </c>
    </row>
    <row r="2152" spans="1:13" x14ac:dyDescent="0.2">
      <c r="A2152" t="s">
        <v>3313</v>
      </c>
      <c r="B2152" t="s">
        <v>2250</v>
      </c>
      <c r="C2152">
        <v>4.8129999999999997</v>
      </c>
      <c r="D2152" s="8">
        <v>47051</v>
      </c>
      <c r="E2152" s="9">
        <v>300000</v>
      </c>
      <c r="F2152" s="9">
        <v>303256</v>
      </c>
      <c r="G2152">
        <v>103.41</v>
      </c>
      <c r="H2152" s="9">
        <v>310230</v>
      </c>
      <c r="I2152" s="9">
        <v>1463.68</v>
      </c>
      <c r="J2152" s="9">
        <v>299393.07</v>
      </c>
      <c r="K2152" s="9">
        <v>319428.32</v>
      </c>
      <c r="L2152" s="9">
        <v>320935.40000000002</v>
      </c>
      <c r="M2152" t="s">
        <v>20</v>
      </c>
    </row>
    <row r="2153" spans="1:13" x14ac:dyDescent="0.2">
      <c r="A2153" t="s">
        <v>3314</v>
      </c>
      <c r="B2153" t="s">
        <v>3315</v>
      </c>
      <c r="C2153">
        <v>1.5</v>
      </c>
      <c r="D2153" s="8">
        <v>47052</v>
      </c>
      <c r="E2153" s="9">
        <v>100000</v>
      </c>
      <c r="F2153" s="9">
        <v>99847</v>
      </c>
      <c r="G2153">
        <v>87.966999999999999</v>
      </c>
      <c r="H2153" s="9">
        <v>87967</v>
      </c>
      <c r="I2153">
        <v>147.94999999999999</v>
      </c>
      <c r="J2153" s="9">
        <v>109507.2</v>
      </c>
      <c r="K2153" s="9">
        <v>90575.22</v>
      </c>
      <c r="L2153" s="9">
        <v>90727.55</v>
      </c>
      <c r="M2153" t="s">
        <v>20</v>
      </c>
    </row>
    <row r="2154" spans="1:13" x14ac:dyDescent="0.2">
      <c r="A2154" t="s">
        <v>3316</v>
      </c>
      <c r="B2154" t="s">
        <v>1646</v>
      </c>
      <c r="C2154">
        <v>0.25800000000000001</v>
      </c>
      <c r="D2154" s="8">
        <v>47053</v>
      </c>
      <c r="E2154" s="9">
        <v>100000</v>
      </c>
      <c r="F2154" s="9">
        <v>100489</v>
      </c>
      <c r="G2154">
        <v>85.156999999999996</v>
      </c>
      <c r="H2154" s="9">
        <v>85157</v>
      </c>
      <c r="I2154">
        <v>24.74</v>
      </c>
      <c r="J2154" s="9">
        <v>116411.48</v>
      </c>
      <c r="K2154" s="9">
        <v>87681.91</v>
      </c>
      <c r="L2154" s="9">
        <v>87707.38</v>
      </c>
      <c r="M2154" t="s">
        <v>20</v>
      </c>
    </row>
    <row r="2155" spans="1:13" x14ac:dyDescent="0.2">
      <c r="A2155" t="s">
        <v>3317</v>
      </c>
      <c r="B2155" t="s">
        <v>3318</v>
      </c>
      <c r="C2155">
        <v>0.625</v>
      </c>
      <c r="D2155" s="8">
        <v>47054</v>
      </c>
      <c r="E2155" s="9">
        <v>100000</v>
      </c>
      <c r="F2155" s="9">
        <v>100565</v>
      </c>
      <c r="G2155">
        <v>87.278000000000006</v>
      </c>
      <c r="H2155" s="9">
        <v>87278</v>
      </c>
      <c r="I2155">
        <v>58.22</v>
      </c>
      <c r="J2155" s="9">
        <v>116499.52</v>
      </c>
      <c r="K2155" s="9">
        <v>89865.79</v>
      </c>
      <c r="L2155" s="9">
        <v>89925.74</v>
      </c>
      <c r="M2155" t="s">
        <v>20</v>
      </c>
    </row>
    <row r="2156" spans="1:13" x14ac:dyDescent="0.2">
      <c r="A2156" t="s">
        <v>3319</v>
      </c>
      <c r="B2156" t="s">
        <v>3320</v>
      </c>
      <c r="C2156">
        <v>0.375</v>
      </c>
      <c r="D2156" s="8">
        <v>47054</v>
      </c>
      <c r="E2156" s="9">
        <v>300000</v>
      </c>
      <c r="F2156" s="9">
        <v>296895</v>
      </c>
      <c r="G2156">
        <v>82.406000000000006</v>
      </c>
      <c r="H2156" s="9">
        <v>247218</v>
      </c>
      <c r="I2156">
        <v>104.79</v>
      </c>
      <c r="J2156" s="9">
        <v>362731.47</v>
      </c>
      <c r="K2156" s="9">
        <v>254548.01</v>
      </c>
      <c r="L2156" s="9">
        <v>254655.92</v>
      </c>
      <c r="M2156" t="s">
        <v>20</v>
      </c>
    </row>
    <row r="2157" spans="1:13" x14ac:dyDescent="0.2">
      <c r="A2157" t="s">
        <v>3321</v>
      </c>
      <c r="B2157" t="s">
        <v>2509</v>
      </c>
      <c r="C2157">
        <v>3.875</v>
      </c>
      <c r="D2157" s="8">
        <v>47054</v>
      </c>
      <c r="E2157" s="9">
        <v>100000</v>
      </c>
      <c r="F2157" s="9">
        <v>99763</v>
      </c>
      <c r="G2157">
        <v>102.666</v>
      </c>
      <c r="H2157" s="9">
        <v>102666</v>
      </c>
      <c r="I2157">
        <v>360.96</v>
      </c>
      <c r="J2157" s="9">
        <v>97672.97</v>
      </c>
      <c r="K2157" s="9">
        <v>105710.05</v>
      </c>
      <c r="L2157" s="9">
        <v>106081.71</v>
      </c>
      <c r="M2157" t="s">
        <v>20</v>
      </c>
    </row>
    <row r="2158" spans="1:13" x14ac:dyDescent="0.2">
      <c r="A2158" t="s">
        <v>3322</v>
      </c>
      <c r="B2158" t="s">
        <v>1543</v>
      </c>
      <c r="C2158">
        <v>1.2</v>
      </c>
      <c r="D2158" s="8">
        <v>47056</v>
      </c>
      <c r="E2158" s="9">
        <v>100000</v>
      </c>
      <c r="F2158" s="9">
        <v>99654</v>
      </c>
      <c r="G2158">
        <v>92.156999999999996</v>
      </c>
      <c r="H2158" s="9">
        <v>92157</v>
      </c>
      <c r="I2158">
        <v>105.21</v>
      </c>
      <c r="J2158" s="9">
        <v>113565.7</v>
      </c>
      <c r="K2158" s="9">
        <v>94889.46</v>
      </c>
      <c r="L2158" s="9">
        <v>94997.78</v>
      </c>
      <c r="M2158" t="s">
        <v>20</v>
      </c>
    </row>
    <row r="2159" spans="1:13" x14ac:dyDescent="0.2">
      <c r="A2159" t="s">
        <v>3323</v>
      </c>
      <c r="B2159" t="s">
        <v>1141</v>
      </c>
      <c r="C2159">
        <v>5.15</v>
      </c>
      <c r="D2159" s="8">
        <v>47057</v>
      </c>
      <c r="E2159" s="9">
        <v>1150000</v>
      </c>
      <c r="F2159" s="9">
        <v>1518981.33</v>
      </c>
      <c r="G2159">
        <v>113.739</v>
      </c>
      <c r="H2159" s="9">
        <v>1307998.5</v>
      </c>
      <c r="I2159" s="9">
        <v>5030.07</v>
      </c>
      <c r="J2159" s="9">
        <v>1818609.49</v>
      </c>
      <c r="K2159" s="9">
        <v>1346780.66</v>
      </c>
      <c r="L2159" s="9">
        <v>1351959.87</v>
      </c>
      <c r="M2159" t="s">
        <v>20</v>
      </c>
    </row>
    <row r="2160" spans="1:13" x14ac:dyDescent="0.2">
      <c r="A2160" t="s">
        <v>3324</v>
      </c>
      <c r="B2160" t="s">
        <v>1445</v>
      </c>
      <c r="C2160">
        <v>2</v>
      </c>
      <c r="D2160" s="8">
        <v>47058</v>
      </c>
      <c r="E2160" s="9">
        <v>160000</v>
      </c>
      <c r="F2160" s="9">
        <v>169924.2</v>
      </c>
      <c r="G2160">
        <v>90.543000000000006</v>
      </c>
      <c r="H2160" s="9">
        <v>144868.79999999999</v>
      </c>
      <c r="I2160">
        <v>263.01</v>
      </c>
      <c r="J2160" s="9">
        <v>191197.04</v>
      </c>
      <c r="K2160" s="9">
        <v>149164.16</v>
      </c>
      <c r="L2160" s="9">
        <v>149434.97</v>
      </c>
      <c r="M2160" t="s">
        <v>20</v>
      </c>
    </row>
    <row r="2161" spans="1:13" x14ac:dyDescent="0.2">
      <c r="A2161" t="s">
        <v>3325</v>
      </c>
      <c r="B2161" t="s">
        <v>3326</v>
      </c>
      <c r="C2161">
        <v>0.25</v>
      </c>
      <c r="D2161" s="8">
        <v>47058</v>
      </c>
      <c r="E2161" s="9">
        <v>100000</v>
      </c>
      <c r="F2161" s="9">
        <v>99964</v>
      </c>
      <c r="G2161">
        <v>81.521000000000001</v>
      </c>
      <c r="H2161" s="9">
        <v>81521</v>
      </c>
      <c r="I2161">
        <v>20.55</v>
      </c>
      <c r="J2161" s="9">
        <v>117562.66</v>
      </c>
      <c r="K2161" s="9">
        <v>83938.1</v>
      </c>
      <c r="L2161" s="9">
        <v>83959.25</v>
      </c>
      <c r="M2161" t="s">
        <v>20</v>
      </c>
    </row>
    <row r="2162" spans="1:13" x14ac:dyDescent="0.2">
      <c r="A2162" t="s">
        <v>3327</v>
      </c>
      <c r="B2162" t="s">
        <v>3328</v>
      </c>
      <c r="C2162">
        <v>0.1</v>
      </c>
      <c r="D2162" s="8">
        <v>47059</v>
      </c>
      <c r="E2162" s="9">
        <v>100000</v>
      </c>
      <c r="F2162" s="9">
        <v>100567</v>
      </c>
      <c r="G2162">
        <v>85.766000000000005</v>
      </c>
      <c r="H2162" s="9">
        <v>85766</v>
      </c>
      <c r="I2162">
        <v>7.95</v>
      </c>
      <c r="J2162" s="9">
        <v>116501.84</v>
      </c>
      <c r="K2162" s="9">
        <v>88308.96</v>
      </c>
      <c r="L2162" s="9">
        <v>88317.14</v>
      </c>
      <c r="M2162" t="s">
        <v>20</v>
      </c>
    </row>
    <row r="2163" spans="1:13" x14ac:dyDescent="0.2">
      <c r="A2163" t="s">
        <v>3329</v>
      </c>
      <c r="B2163" t="s">
        <v>3330</v>
      </c>
      <c r="C2163"/>
      <c r="D2163" s="8">
        <v>47059</v>
      </c>
      <c r="E2163" s="9">
        <v>100000</v>
      </c>
      <c r="F2163" s="9">
        <v>99946</v>
      </c>
      <c r="G2163">
        <v>85.298000000000002</v>
      </c>
      <c r="H2163" s="9">
        <v>85298</v>
      </c>
      <c r="I2163">
        <v>0</v>
      </c>
      <c r="J2163" s="9">
        <v>119420.48</v>
      </c>
      <c r="K2163" s="9">
        <v>87827.09</v>
      </c>
      <c r="L2163" s="9">
        <v>87827.09</v>
      </c>
      <c r="M2163" t="s">
        <v>20</v>
      </c>
    </row>
    <row r="2164" spans="1:13" x14ac:dyDescent="0.2">
      <c r="A2164" t="s">
        <v>3331</v>
      </c>
      <c r="B2164" t="s">
        <v>3332</v>
      </c>
      <c r="C2164"/>
      <c r="D2164" s="8">
        <v>47059</v>
      </c>
      <c r="E2164" s="9">
        <v>100000</v>
      </c>
      <c r="F2164" s="9">
        <v>98784</v>
      </c>
      <c r="G2164">
        <v>100.822</v>
      </c>
      <c r="H2164" s="9">
        <v>100822</v>
      </c>
      <c r="I2164">
        <v>0</v>
      </c>
      <c r="J2164" s="9">
        <v>98374.05</v>
      </c>
      <c r="K2164" s="9">
        <v>103811.37</v>
      </c>
      <c r="L2164" s="9">
        <v>103811.37</v>
      </c>
      <c r="M2164" t="s">
        <v>20</v>
      </c>
    </row>
    <row r="2165" spans="1:13" x14ac:dyDescent="0.2">
      <c r="A2165" t="s">
        <v>3333</v>
      </c>
      <c r="B2165" t="s">
        <v>2283</v>
      </c>
      <c r="C2165">
        <v>0.5</v>
      </c>
      <c r="D2165" s="8">
        <v>47059</v>
      </c>
      <c r="E2165" s="9">
        <v>100000</v>
      </c>
      <c r="F2165" s="9">
        <v>99658</v>
      </c>
      <c r="G2165">
        <v>83.772000000000006</v>
      </c>
      <c r="H2165" s="9">
        <v>83772</v>
      </c>
      <c r="I2165">
        <v>39.729999999999997</v>
      </c>
      <c r="J2165" s="9">
        <v>115732.84</v>
      </c>
      <c r="K2165" s="9">
        <v>86255.84</v>
      </c>
      <c r="L2165" s="9">
        <v>86296.74</v>
      </c>
      <c r="M2165" t="s">
        <v>20</v>
      </c>
    </row>
    <row r="2166" spans="1:13" x14ac:dyDescent="0.2">
      <c r="A2166" t="s">
        <v>3334</v>
      </c>
      <c r="B2166" t="s">
        <v>3335</v>
      </c>
      <c r="C2166">
        <v>1.208</v>
      </c>
      <c r="D2166" s="8">
        <v>47060</v>
      </c>
      <c r="E2166" s="9">
        <v>100000</v>
      </c>
      <c r="F2166" s="9">
        <v>100000</v>
      </c>
      <c r="G2166">
        <v>90.361000000000004</v>
      </c>
      <c r="H2166" s="9">
        <v>90361</v>
      </c>
      <c r="I2166">
        <v>92.67</v>
      </c>
      <c r="J2166" s="9">
        <v>108595</v>
      </c>
      <c r="K2166" s="9">
        <v>93040.2</v>
      </c>
      <c r="L2166" s="9">
        <v>93135.62</v>
      </c>
      <c r="M2166" t="s">
        <v>20</v>
      </c>
    </row>
    <row r="2167" spans="1:13" x14ac:dyDescent="0.2">
      <c r="A2167" t="s">
        <v>3336</v>
      </c>
      <c r="B2167" t="s">
        <v>1634</v>
      </c>
      <c r="C2167">
        <v>0.05</v>
      </c>
      <c r="D2167" s="8">
        <v>47060</v>
      </c>
      <c r="E2167" s="9">
        <v>100000</v>
      </c>
      <c r="F2167" s="9">
        <v>100171</v>
      </c>
      <c r="G2167">
        <v>85.081000000000003</v>
      </c>
      <c r="H2167" s="9">
        <v>85081</v>
      </c>
      <c r="I2167">
        <v>3.84</v>
      </c>
      <c r="J2167" s="9">
        <v>116043.09</v>
      </c>
      <c r="K2167" s="9">
        <v>87603.65</v>
      </c>
      <c r="L2167" s="9">
        <v>87607.6</v>
      </c>
      <c r="M2167" t="s">
        <v>20</v>
      </c>
    </row>
    <row r="2168" spans="1:13" x14ac:dyDescent="0.2">
      <c r="A2168" t="s">
        <v>3337</v>
      </c>
      <c r="B2168" t="s">
        <v>2772</v>
      </c>
      <c r="C2168">
        <v>0.25</v>
      </c>
      <c r="D2168" s="8">
        <v>47062</v>
      </c>
      <c r="E2168" s="9">
        <v>300000</v>
      </c>
      <c r="F2168" s="9">
        <v>295848</v>
      </c>
      <c r="G2168">
        <v>82.715999999999994</v>
      </c>
      <c r="H2168" s="9">
        <v>248148</v>
      </c>
      <c r="I2168">
        <v>53.42</v>
      </c>
      <c r="J2168" s="9">
        <v>359751.17</v>
      </c>
      <c r="K2168" s="9">
        <v>255505.59</v>
      </c>
      <c r="L2168" s="9">
        <v>255560.6</v>
      </c>
      <c r="M2168" t="s">
        <v>20</v>
      </c>
    </row>
    <row r="2169" spans="1:13" x14ac:dyDescent="0.2">
      <c r="A2169" t="s">
        <v>3338</v>
      </c>
      <c r="B2169" t="s">
        <v>1244</v>
      </c>
      <c r="C2169"/>
      <c r="D2169" s="8">
        <v>47066</v>
      </c>
      <c r="E2169" s="9">
        <v>500000</v>
      </c>
      <c r="F2169" s="9">
        <v>507660</v>
      </c>
      <c r="G2169">
        <v>86.372</v>
      </c>
      <c r="H2169" s="9">
        <v>431860</v>
      </c>
      <c r="I2169">
        <v>0</v>
      </c>
      <c r="J2169" s="9">
        <v>570965.19999999995</v>
      </c>
      <c r="K2169" s="9">
        <v>444664.65</v>
      </c>
      <c r="L2169" s="9">
        <v>444664.65</v>
      </c>
      <c r="M2169" t="s">
        <v>20</v>
      </c>
    </row>
    <row r="2170" spans="1:13" x14ac:dyDescent="0.2">
      <c r="A2170" t="s">
        <v>3339</v>
      </c>
      <c r="B2170" t="s">
        <v>3340</v>
      </c>
      <c r="C2170">
        <v>0.54</v>
      </c>
      <c r="D2170" s="8">
        <v>47069</v>
      </c>
      <c r="E2170" s="9">
        <v>300000</v>
      </c>
      <c r="F2170" s="9">
        <v>300894</v>
      </c>
      <c r="G2170">
        <v>80.715999999999994</v>
      </c>
      <c r="H2170" s="9">
        <v>242148</v>
      </c>
      <c r="I2170">
        <v>84.33</v>
      </c>
      <c r="J2170" s="9">
        <v>348570.65</v>
      </c>
      <c r="K2170" s="9">
        <v>249327.69</v>
      </c>
      <c r="L2170" s="9">
        <v>249414.52</v>
      </c>
      <c r="M2170" t="s">
        <v>20</v>
      </c>
    </row>
    <row r="2171" spans="1:13" x14ac:dyDescent="0.2">
      <c r="A2171" t="s">
        <v>3341</v>
      </c>
      <c r="B2171" t="s">
        <v>3342</v>
      </c>
      <c r="C2171">
        <v>0.375</v>
      </c>
      <c r="D2171" s="8">
        <v>47071</v>
      </c>
      <c r="E2171" s="9">
        <v>100000</v>
      </c>
      <c r="F2171" s="9">
        <v>99127</v>
      </c>
      <c r="G2171">
        <v>85.387</v>
      </c>
      <c r="H2171" s="9">
        <v>85387</v>
      </c>
      <c r="I2171">
        <v>17.47</v>
      </c>
      <c r="J2171" s="9">
        <v>107032.38</v>
      </c>
      <c r="K2171" s="9">
        <v>87918.720000000001</v>
      </c>
      <c r="L2171" s="9">
        <v>87936.71</v>
      </c>
      <c r="M2171" t="s">
        <v>20</v>
      </c>
    </row>
    <row r="2172" spans="1:13" x14ac:dyDescent="0.2">
      <c r="A2172" t="s">
        <v>3343</v>
      </c>
      <c r="B2172" t="s">
        <v>1162</v>
      </c>
      <c r="C2172"/>
      <c r="D2172" s="8">
        <v>47072</v>
      </c>
      <c r="E2172" s="9">
        <v>1450000</v>
      </c>
      <c r="F2172" s="9">
        <v>1469472.84</v>
      </c>
      <c r="G2172">
        <v>89.421000000000006</v>
      </c>
      <c r="H2172" s="9">
        <v>1296604.5</v>
      </c>
      <c r="I2172">
        <v>0</v>
      </c>
      <c r="J2172" s="9">
        <v>1657181.36</v>
      </c>
      <c r="K2172" s="9">
        <v>1335048.82</v>
      </c>
      <c r="L2172" s="9">
        <v>1335048.82</v>
      </c>
      <c r="M2172" t="s">
        <v>20</v>
      </c>
    </row>
    <row r="2173" spans="1:13" x14ac:dyDescent="0.2">
      <c r="A2173" t="s">
        <v>3344</v>
      </c>
      <c r="B2173" t="s">
        <v>2160</v>
      </c>
      <c r="C2173">
        <v>0.9</v>
      </c>
      <c r="D2173" s="8">
        <v>47072</v>
      </c>
      <c r="E2173" s="9">
        <v>300000</v>
      </c>
      <c r="F2173" s="9">
        <v>322017</v>
      </c>
      <c r="G2173">
        <v>91.287999999999997</v>
      </c>
      <c r="H2173" s="9">
        <v>273864</v>
      </c>
      <c r="I2173">
        <v>118.36</v>
      </c>
      <c r="J2173" s="9">
        <v>361464.08</v>
      </c>
      <c r="K2173" s="9">
        <v>281984.07</v>
      </c>
      <c r="L2173" s="9">
        <v>282105.93</v>
      </c>
      <c r="M2173" t="s">
        <v>20</v>
      </c>
    </row>
    <row r="2174" spans="1:13" x14ac:dyDescent="0.2">
      <c r="A2174" t="s">
        <v>3345</v>
      </c>
      <c r="B2174" t="s">
        <v>1354</v>
      </c>
      <c r="C2174">
        <v>2.625</v>
      </c>
      <c r="D2174" s="8">
        <v>47072</v>
      </c>
      <c r="E2174" s="9">
        <v>100000</v>
      </c>
      <c r="F2174" s="9">
        <v>118244</v>
      </c>
      <c r="G2174">
        <v>97.34</v>
      </c>
      <c r="H2174" s="9">
        <v>97340</v>
      </c>
      <c r="I2174">
        <v>115.07</v>
      </c>
      <c r="J2174" s="9">
        <v>140426.57</v>
      </c>
      <c r="K2174" s="9">
        <v>100226.13</v>
      </c>
      <c r="L2174" s="9">
        <v>100344.61</v>
      </c>
      <c r="M2174" t="s">
        <v>20</v>
      </c>
    </row>
    <row r="2175" spans="1:13" x14ac:dyDescent="0.2">
      <c r="A2175" t="s">
        <v>3346</v>
      </c>
      <c r="B2175" t="s">
        <v>3347</v>
      </c>
      <c r="C2175">
        <v>1.75</v>
      </c>
      <c r="D2175" s="8">
        <v>47073</v>
      </c>
      <c r="E2175" s="9">
        <v>300000</v>
      </c>
      <c r="F2175" s="9">
        <v>285368</v>
      </c>
      <c r="G2175">
        <v>94.706000000000003</v>
      </c>
      <c r="H2175" s="9">
        <v>284118</v>
      </c>
      <c r="I2175">
        <v>215.75</v>
      </c>
      <c r="J2175" s="9">
        <v>289853.67</v>
      </c>
      <c r="K2175" s="9">
        <v>292542.09999999998</v>
      </c>
      <c r="L2175" s="9">
        <v>292764.25</v>
      </c>
      <c r="M2175" t="s">
        <v>20</v>
      </c>
    </row>
    <row r="2176" spans="1:13" x14ac:dyDescent="0.2">
      <c r="A2176" t="s">
        <v>3348</v>
      </c>
      <c r="B2176" t="s">
        <v>3349</v>
      </c>
      <c r="C2176">
        <v>3.125</v>
      </c>
      <c r="D2176" s="8">
        <v>47079</v>
      </c>
      <c r="E2176" s="9">
        <v>100000</v>
      </c>
      <c r="F2176" s="9">
        <v>99860</v>
      </c>
      <c r="G2176">
        <v>100.872</v>
      </c>
      <c r="H2176" s="9">
        <v>100872</v>
      </c>
      <c r="I2176">
        <v>77.05</v>
      </c>
      <c r="J2176" s="9">
        <v>103519.87</v>
      </c>
      <c r="K2176" s="9">
        <v>103862.85</v>
      </c>
      <c r="L2176" s="9">
        <v>103942.19</v>
      </c>
      <c r="M2176" t="s">
        <v>20</v>
      </c>
    </row>
    <row r="2177" spans="1:13" x14ac:dyDescent="0.2">
      <c r="A2177" t="s">
        <v>3350</v>
      </c>
      <c r="B2177" t="s">
        <v>2163</v>
      </c>
      <c r="C2177">
        <v>0.01</v>
      </c>
      <c r="D2177" s="8">
        <v>47081</v>
      </c>
      <c r="E2177" s="9">
        <v>400000</v>
      </c>
      <c r="F2177" s="9">
        <v>402120</v>
      </c>
      <c r="G2177">
        <v>84.828000000000003</v>
      </c>
      <c r="H2177" s="9">
        <v>339312</v>
      </c>
      <c r="I2177">
        <v>0.77</v>
      </c>
      <c r="J2177" s="9">
        <v>453329.98</v>
      </c>
      <c r="K2177" s="9">
        <v>349372.6</v>
      </c>
      <c r="L2177" s="9">
        <v>349373.39</v>
      </c>
      <c r="M2177" t="s">
        <v>20</v>
      </c>
    </row>
    <row r="2178" spans="1:13" x14ac:dyDescent="0.2">
      <c r="A2178" t="s">
        <v>3351</v>
      </c>
      <c r="B2178" t="s">
        <v>1178</v>
      </c>
      <c r="C2178">
        <v>0.75</v>
      </c>
      <c r="D2178" s="8">
        <v>47082</v>
      </c>
      <c r="E2178" s="9">
        <v>3900000</v>
      </c>
      <c r="F2178" s="9">
        <v>3915171.99</v>
      </c>
      <c r="G2178">
        <v>91.858000000000004</v>
      </c>
      <c r="H2178" s="9">
        <v>3582462</v>
      </c>
      <c r="I2178">
        <v>480.82</v>
      </c>
      <c r="J2178" s="9">
        <v>4296504.32</v>
      </c>
      <c r="K2178" s="9">
        <v>3688682</v>
      </c>
      <c r="L2178" s="9">
        <v>3689177.08</v>
      </c>
      <c r="M2178" t="s">
        <v>20</v>
      </c>
    </row>
    <row r="2179" spans="1:13" x14ac:dyDescent="0.2">
      <c r="A2179" t="s">
        <v>3352</v>
      </c>
      <c r="B2179" t="s">
        <v>2666</v>
      </c>
      <c r="C2179"/>
      <c r="D2179" s="8">
        <v>47082</v>
      </c>
      <c r="E2179" s="9">
        <v>900000</v>
      </c>
      <c r="F2179" s="9">
        <v>914637</v>
      </c>
      <c r="G2179">
        <v>85.748000000000005</v>
      </c>
      <c r="H2179" s="9">
        <v>771732</v>
      </c>
      <c r="I2179">
        <v>0</v>
      </c>
      <c r="J2179" s="9">
        <v>1063227.53</v>
      </c>
      <c r="K2179" s="9">
        <v>794613.85</v>
      </c>
      <c r="L2179" s="9">
        <v>794613.85</v>
      </c>
      <c r="M2179" t="s">
        <v>20</v>
      </c>
    </row>
    <row r="2180" spans="1:13" x14ac:dyDescent="0.2">
      <c r="A2180" t="s">
        <v>3353</v>
      </c>
      <c r="B2180" t="s">
        <v>1291</v>
      </c>
      <c r="C2180">
        <v>0.01</v>
      </c>
      <c r="D2180" s="8">
        <v>47082</v>
      </c>
      <c r="E2180" s="9">
        <v>400000</v>
      </c>
      <c r="F2180" s="9">
        <v>406388</v>
      </c>
      <c r="G2180">
        <v>85.244</v>
      </c>
      <c r="H2180" s="9">
        <v>340976</v>
      </c>
      <c r="I2180">
        <v>0.66</v>
      </c>
      <c r="J2180" s="9">
        <v>480574.13</v>
      </c>
      <c r="K2180" s="9">
        <v>351085.94</v>
      </c>
      <c r="L2180" s="9">
        <v>351086.62</v>
      </c>
      <c r="M2180" t="s">
        <v>20</v>
      </c>
    </row>
    <row r="2181" spans="1:13" x14ac:dyDescent="0.2">
      <c r="A2181" t="s">
        <v>3354</v>
      </c>
      <c r="B2181" t="s">
        <v>3355</v>
      </c>
      <c r="C2181">
        <v>0.125</v>
      </c>
      <c r="D2181" s="8">
        <v>47082</v>
      </c>
      <c r="E2181" s="9">
        <v>600000</v>
      </c>
      <c r="F2181" s="9">
        <v>545994</v>
      </c>
      <c r="G2181">
        <v>86.09</v>
      </c>
      <c r="H2181" s="9">
        <v>516540</v>
      </c>
      <c r="I2181">
        <v>12.33</v>
      </c>
      <c r="J2181" s="9">
        <v>553064.62</v>
      </c>
      <c r="K2181" s="9">
        <v>531855.41</v>
      </c>
      <c r="L2181" s="9">
        <v>531868.11</v>
      </c>
      <c r="M2181" t="s">
        <v>20</v>
      </c>
    </row>
    <row r="2182" spans="1:13" x14ac:dyDescent="0.2">
      <c r="A2182" t="s">
        <v>3356</v>
      </c>
      <c r="B2182" t="s">
        <v>2022</v>
      </c>
      <c r="C2182">
        <v>1.625</v>
      </c>
      <c r="D2182" s="8">
        <v>47082</v>
      </c>
      <c r="E2182" s="9">
        <v>100000</v>
      </c>
      <c r="F2182" s="9">
        <v>99710</v>
      </c>
      <c r="G2182">
        <v>89.134</v>
      </c>
      <c r="H2182" s="9">
        <v>89134</v>
      </c>
      <c r="I2182">
        <v>26.71</v>
      </c>
      <c r="J2182" s="9">
        <v>110488.65</v>
      </c>
      <c r="K2182" s="9">
        <v>91776.82</v>
      </c>
      <c r="L2182" s="9">
        <v>91804.33</v>
      </c>
      <c r="M2182" t="s">
        <v>20</v>
      </c>
    </row>
    <row r="2183" spans="1:13" x14ac:dyDescent="0.2">
      <c r="A2183" t="s">
        <v>3357</v>
      </c>
      <c r="B2183" t="s">
        <v>3358</v>
      </c>
      <c r="C2183"/>
      <c r="D2183" s="8">
        <v>47084</v>
      </c>
      <c r="E2183" s="9">
        <v>400000</v>
      </c>
      <c r="F2183" s="9">
        <v>393768</v>
      </c>
      <c r="G2183">
        <v>84.664000000000001</v>
      </c>
      <c r="H2183" s="9">
        <v>338656</v>
      </c>
      <c r="I2183">
        <v>0</v>
      </c>
      <c r="J2183" s="9">
        <v>480652.91</v>
      </c>
      <c r="K2183" s="9">
        <v>348697.15</v>
      </c>
      <c r="L2183" s="9">
        <v>348697.15</v>
      </c>
      <c r="M2183" t="s">
        <v>20</v>
      </c>
    </row>
    <row r="2184" spans="1:13" x14ac:dyDescent="0.2">
      <c r="A2184" t="s">
        <v>3359</v>
      </c>
      <c r="B2184" t="s">
        <v>1101</v>
      </c>
      <c r="C2184">
        <v>2.8</v>
      </c>
      <c r="D2184" s="8">
        <v>47088</v>
      </c>
      <c r="E2184" s="9">
        <v>1500000</v>
      </c>
      <c r="F2184" s="9">
        <v>1640372.38</v>
      </c>
      <c r="G2184">
        <v>97.055999999999997</v>
      </c>
      <c r="H2184" s="9">
        <v>1455840</v>
      </c>
      <c r="I2184" s="9">
        <v>21000</v>
      </c>
      <c r="J2184" s="9">
        <v>1880455.04</v>
      </c>
      <c r="K2184" s="9">
        <v>1499005.66</v>
      </c>
      <c r="L2184" s="9">
        <v>1520628.31</v>
      </c>
      <c r="M2184" t="s">
        <v>20</v>
      </c>
    </row>
    <row r="2185" spans="1:13" x14ac:dyDescent="0.2">
      <c r="A2185" t="s">
        <v>3360</v>
      </c>
      <c r="B2185" t="s">
        <v>3180</v>
      </c>
      <c r="C2185">
        <v>0.2</v>
      </c>
      <c r="D2185" s="8">
        <v>47089</v>
      </c>
      <c r="E2185" s="9">
        <v>100000</v>
      </c>
      <c r="F2185" s="9">
        <v>99526</v>
      </c>
      <c r="G2185">
        <v>83.676000000000002</v>
      </c>
      <c r="H2185" s="9">
        <v>83676</v>
      </c>
      <c r="I2185">
        <v>199.45</v>
      </c>
      <c r="J2185" s="9">
        <v>118162.24000000001</v>
      </c>
      <c r="K2185" s="9">
        <v>86156.99</v>
      </c>
      <c r="L2185" s="9">
        <v>86362.36</v>
      </c>
      <c r="M2185" t="s">
        <v>20</v>
      </c>
    </row>
    <row r="2186" spans="1:13" x14ac:dyDescent="0.2">
      <c r="A2186" t="s">
        <v>3361</v>
      </c>
      <c r="B2186" t="s">
        <v>2747</v>
      </c>
      <c r="C2186">
        <v>1</v>
      </c>
      <c r="D2186" s="8">
        <v>47090</v>
      </c>
      <c r="E2186" s="9">
        <v>100000</v>
      </c>
      <c r="F2186" s="9">
        <v>99377</v>
      </c>
      <c r="G2186">
        <v>85.102000000000004</v>
      </c>
      <c r="H2186" s="9">
        <v>85102</v>
      </c>
      <c r="I2186">
        <v>994.52</v>
      </c>
      <c r="J2186" s="9">
        <v>110069.97</v>
      </c>
      <c r="K2186" s="9">
        <v>87625.27</v>
      </c>
      <c r="L2186" s="9">
        <v>88649.279999999999</v>
      </c>
      <c r="M2186" t="s">
        <v>20</v>
      </c>
    </row>
    <row r="2187" spans="1:13" x14ac:dyDescent="0.2">
      <c r="A2187" t="s">
        <v>3362</v>
      </c>
      <c r="B2187" t="s">
        <v>1262</v>
      </c>
      <c r="C2187">
        <v>1.875</v>
      </c>
      <c r="D2187" s="8">
        <v>47091</v>
      </c>
      <c r="E2187" s="9">
        <v>100000</v>
      </c>
      <c r="F2187" s="9">
        <v>99837</v>
      </c>
      <c r="G2187">
        <v>94.126000000000005</v>
      </c>
      <c r="H2187" s="9">
        <v>94126</v>
      </c>
      <c r="I2187" s="9">
        <v>1859.59</v>
      </c>
      <c r="J2187" s="9">
        <v>113255.09</v>
      </c>
      <c r="K2187" s="9">
        <v>96916.84</v>
      </c>
      <c r="L2187" s="9">
        <v>98831.56</v>
      </c>
      <c r="M2187" t="s">
        <v>20</v>
      </c>
    </row>
    <row r="2188" spans="1:13" x14ac:dyDescent="0.2">
      <c r="A2188" t="s">
        <v>3363</v>
      </c>
      <c r="B2188" t="s">
        <v>2268</v>
      </c>
      <c r="C2188">
        <v>1.625</v>
      </c>
      <c r="D2188" s="8">
        <v>47092</v>
      </c>
      <c r="E2188" s="9">
        <v>100000</v>
      </c>
      <c r="F2188" s="9">
        <v>99080</v>
      </c>
      <c r="G2188">
        <v>94.831999999999994</v>
      </c>
      <c r="H2188" s="9">
        <v>94832</v>
      </c>
      <c r="I2188" s="9">
        <v>1607.19</v>
      </c>
      <c r="J2188" s="9">
        <v>111856.37</v>
      </c>
      <c r="K2188" s="9">
        <v>97643.77</v>
      </c>
      <c r="L2188" s="9">
        <v>99298.61</v>
      </c>
      <c r="M2188" t="s">
        <v>20</v>
      </c>
    </row>
    <row r="2189" spans="1:13" x14ac:dyDescent="0.2">
      <c r="A2189" t="s">
        <v>3364</v>
      </c>
      <c r="B2189" t="s">
        <v>3365</v>
      </c>
      <c r="C2189">
        <v>3.125</v>
      </c>
      <c r="D2189" s="8">
        <v>47093</v>
      </c>
      <c r="E2189" s="9">
        <v>100000</v>
      </c>
      <c r="F2189" s="9">
        <v>99258</v>
      </c>
      <c r="G2189">
        <v>102.858</v>
      </c>
      <c r="H2189" s="9">
        <v>102858</v>
      </c>
      <c r="I2189" s="9">
        <v>3082.19</v>
      </c>
      <c r="J2189" s="9">
        <v>136772.56</v>
      </c>
      <c r="K2189" s="9">
        <v>105907.74</v>
      </c>
      <c r="L2189" s="9">
        <v>109081.32</v>
      </c>
      <c r="M2189" t="s">
        <v>20</v>
      </c>
    </row>
    <row r="2190" spans="1:13" x14ac:dyDescent="0.2">
      <c r="A2190" t="s">
        <v>3366</v>
      </c>
      <c r="B2190" t="s">
        <v>1396</v>
      </c>
      <c r="C2190">
        <v>0.375</v>
      </c>
      <c r="D2190" s="8">
        <v>47095</v>
      </c>
      <c r="E2190" s="9">
        <v>100000</v>
      </c>
      <c r="F2190" s="9">
        <v>99786</v>
      </c>
      <c r="G2190">
        <v>80.522000000000006</v>
      </c>
      <c r="H2190" s="9">
        <v>80522</v>
      </c>
      <c r="I2190">
        <v>367.81</v>
      </c>
      <c r="J2190" s="9">
        <v>118286.32</v>
      </c>
      <c r="K2190" s="9">
        <v>82909.48</v>
      </c>
      <c r="L2190" s="9">
        <v>83288.19</v>
      </c>
      <c r="M2190" t="s">
        <v>20</v>
      </c>
    </row>
    <row r="2191" spans="1:13" x14ac:dyDescent="0.2">
      <c r="A2191" t="s">
        <v>3367</v>
      </c>
      <c r="B2191" t="s">
        <v>1849</v>
      </c>
      <c r="C2191">
        <v>1.125</v>
      </c>
      <c r="D2191" s="8">
        <v>47098</v>
      </c>
      <c r="E2191" s="9">
        <v>300000</v>
      </c>
      <c r="F2191" s="9">
        <v>313221</v>
      </c>
      <c r="G2191">
        <v>87.125</v>
      </c>
      <c r="H2191" s="9">
        <v>261375</v>
      </c>
      <c r="I2191" s="9">
        <v>3282.53</v>
      </c>
      <c r="J2191" s="9">
        <v>379592.53</v>
      </c>
      <c r="K2191" s="9">
        <v>269124.77</v>
      </c>
      <c r="L2191" s="9">
        <v>272504.63</v>
      </c>
      <c r="M2191" t="s">
        <v>20</v>
      </c>
    </row>
    <row r="2192" spans="1:13" x14ac:dyDescent="0.2">
      <c r="A2192" t="s">
        <v>3368</v>
      </c>
      <c r="B2192" t="s">
        <v>2685</v>
      </c>
      <c r="C2192">
        <v>1.125</v>
      </c>
      <c r="D2192" s="8">
        <v>47105</v>
      </c>
      <c r="E2192" s="9">
        <v>400000</v>
      </c>
      <c r="F2192" s="9">
        <v>431160</v>
      </c>
      <c r="G2192">
        <v>90.724999999999994</v>
      </c>
      <c r="H2192" s="9">
        <v>362900</v>
      </c>
      <c r="I2192" s="9">
        <v>4290.41</v>
      </c>
      <c r="J2192" s="9">
        <v>523298.89</v>
      </c>
      <c r="K2192" s="9">
        <v>373659.99</v>
      </c>
      <c r="L2192" s="9">
        <v>378077.61</v>
      </c>
      <c r="M2192" t="s">
        <v>20</v>
      </c>
    </row>
    <row r="2193" spans="1:13" x14ac:dyDescent="0.2">
      <c r="A2193" t="s">
        <v>3369</v>
      </c>
      <c r="B2193" t="s">
        <v>1081</v>
      </c>
      <c r="C2193">
        <v>0.1</v>
      </c>
      <c r="D2193" s="8">
        <v>47106</v>
      </c>
      <c r="E2193" s="9">
        <v>100000</v>
      </c>
      <c r="F2193" s="9">
        <v>99678</v>
      </c>
      <c r="G2193">
        <v>83.239000000000004</v>
      </c>
      <c r="H2193" s="9">
        <v>83239</v>
      </c>
      <c r="I2193">
        <v>95.07</v>
      </c>
      <c r="J2193" s="9">
        <v>121193.5</v>
      </c>
      <c r="K2193" s="9">
        <v>85707.04</v>
      </c>
      <c r="L2193" s="9">
        <v>85804.92</v>
      </c>
      <c r="M2193" t="s">
        <v>20</v>
      </c>
    </row>
    <row r="2194" spans="1:13" x14ac:dyDescent="0.2">
      <c r="A2194" t="s">
        <v>3370</v>
      </c>
      <c r="B2194" t="s">
        <v>3019</v>
      </c>
      <c r="C2194">
        <v>1.875</v>
      </c>
      <c r="D2194" s="8">
        <v>47121</v>
      </c>
      <c r="E2194" s="9">
        <v>300000</v>
      </c>
      <c r="F2194" s="9">
        <v>276582</v>
      </c>
      <c r="G2194">
        <v>94.072000000000003</v>
      </c>
      <c r="H2194" s="9">
        <v>282216</v>
      </c>
      <c r="I2194" s="9">
        <v>2789.38</v>
      </c>
      <c r="J2194" s="9">
        <v>275185.26</v>
      </c>
      <c r="K2194" s="9">
        <v>290583.7</v>
      </c>
      <c r="L2194" s="9">
        <v>293455.78999999998</v>
      </c>
      <c r="M2194" t="s">
        <v>20</v>
      </c>
    </row>
    <row r="2195" spans="1:13" x14ac:dyDescent="0.2">
      <c r="A2195" t="s">
        <v>3371</v>
      </c>
      <c r="B2195" t="s">
        <v>2867</v>
      </c>
      <c r="C2195">
        <v>1.875</v>
      </c>
      <c r="D2195" s="8">
        <v>47123</v>
      </c>
      <c r="E2195" s="9">
        <v>100000</v>
      </c>
      <c r="F2195" s="9">
        <v>99452</v>
      </c>
      <c r="G2195">
        <v>90.561000000000007</v>
      </c>
      <c r="H2195" s="9">
        <v>90561</v>
      </c>
      <c r="I2195" s="9">
        <v>1695.21</v>
      </c>
      <c r="J2195" s="9">
        <v>116413.54</v>
      </c>
      <c r="K2195" s="9">
        <v>93246.13</v>
      </c>
      <c r="L2195" s="9">
        <v>94991.6</v>
      </c>
      <c r="M2195" t="s">
        <v>20</v>
      </c>
    </row>
    <row r="2196" spans="1:13" x14ac:dyDescent="0.2">
      <c r="A2196" t="s">
        <v>3372</v>
      </c>
      <c r="B2196" t="s">
        <v>3373</v>
      </c>
      <c r="C2196">
        <v>0.01</v>
      </c>
      <c r="D2196" s="8">
        <v>47124</v>
      </c>
      <c r="E2196" s="9">
        <v>300000</v>
      </c>
      <c r="F2196" s="9">
        <v>299664</v>
      </c>
      <c r="G2196">
        <v>83.8</v>
      </c>
      <c r="H2196" s="9">
        <v>251400</v>
      </c>
      <c r="I2196">
        <v>27.04</v>
      </c>
      <c r="J2196" s="9">
        <v>355371.54</v>
      </c>
      <c r="K2196" s="9">
        <v>258854.01</v>
      </c>
      <c r="L2196" s="9">
        <v>258881.85</v>
      </c>
      <c r="M2196" t="s">
        <v>20</v>
      </c>
    </row>
    <row r="2197" spans="1:13" x14ac:dyDescent="0.2">
      <c r="A2197" t="s">
        <v>3374</v>
      </c>
      <c r="B2197" t="s">
        <v>2044</v>
      </c>
      <c r="C2197">
        <v>0.5</v>
      </c>
      <c r="D2197" s="8">
        <v>47130</v>
      </c>
      <c r="E2197" s="9">
        <v>35000</v>
      </c>
      <c r="F2197" s="9">
        <v>34803.65</v>
      </c>
      <c r="G2197">
        <v>81.388000000000005</v>
      </c>
      <c r="H2197" s="9">
        <v>28485.8</v>
      </c>
      <c r="I2197">
        <v>154.86000000000001</v>
      </c>
      <c r="J2197" s="9">
        <v>42726.7</v>
      </c>
      <c r="K2197" s="9">
        <v>29330.400000000001</v>
      </c>
      <c r="L2197" s="9">
        <v>29489.86</v>
      </c>
      <c r="M2197" t="s">
        <v>20</v>
      </c>
    </row>
    <row r="2198" spans="1:13" x14ac:dyDescent="0.2">
      <c r="A2198" t="s">
        <v>3375</v>
      </c>
      <c r="B2198" t="s">
        <v>2198</v>
      </c>
      <c r="C2198">
        <v>0.125</v>
      </c>
      <c r="D2198" s="8">
        <v>47132</v>
      </c>
      <c r="E2198" s="9">
        <v>100000</v>
      </c>
      <c r="F2198" s="9">
        <v>99327</v>
      </c>
      <c r="G2198">
        <v>81.725999999999999</v>
      </c>
      <c r="H2198" s="9">
        <v>81726</v>
      </c>
      <c r="I2198">
        <v>109.93</v>
      </c>
      <c r="J2198" s="9">
        <v>121769.94</v>
      </c>
      <c r="K2198" s="9">
        <v>84149.18</v>
      </c>
      <c r="L2198" s="9">
        <v>84262.37</v>
      </c>
      <c r="M2198" t="s">
        <v>20</v>
      </c>
    </row>
    <row r="2199" spans="1:13" x14ac:dyDescent="0.2">
      <c r="A2199" t="s">
        <v>3376</v>
      </c>
      <c r="B2199" t="s">
        <v>3377</v>
      </c>
      <c r="C2199">
        <v>3.5</v>
      </c>
      <c r="D2199" s="8">
        <v>47132</v>
      </c>
      <c r="E2199" s="9">
        <v>100000</v>
      </c>
      <c r="F2199" s="9">
        <v>99725</v>
      </c>
      <c r="G2199">
        <v>93.094999999999999</v>
      </c>
      <c r="H2199" s="9">
        <v>93095</v>
      </c>
      <c r="I2199" s="9">
        <v>1630.14</v>
      </c>
      <c r="J2199" s="9">
        <v>106760.6</v>
      </c>
      <c r="K2199" s="9">
        <v>95855.27</v>
      </c>
      <c r="L2199" s="9">
        <v>97533.74</v>
      </c>
      <c r="M2199" t="s">
        <v>20</v>
      </c>
    </row>
    <row r="2200" spans="1:13" x14ac:dyDescent="0.2">
      <c r="A2200" t="s">
        <v>3378</v>
      </c>
      <c r="B2200" t="s">
        <v>1244</v>
      </c>
      <c r="C2200">
        <v>0.75</v>
      </c>
      <c r="D2200" s="8">
        <v>47133</v>
      </c>
      <c r="E2200" s="9">
        <v>200000</v>
      </c>
      <c r="F2200" s="9">
        <v>204038</v>
      </c>
      <c r="G2200">
        <v>90.194999999999993</v>
      </c>
      <c r="H2200" s="9">
        <v>180390</v>
      </c>
      <c r="I2200" s="9">
        <v>1315.07</v>
      </c>
      <c r="J2200" s="9">
        <v>233123.62</v>
      </c>
      <c r="K2200" s="9">
        <v>185738.56</v>
      </c>
      <c r="L2200" s="9">
        <v>187092.62</v>
      </c>
      <c r="M2200" t="s">
        <v>20</v>
      </c>
    </row>
    <row r="2201" spans="1:13" x14ac:dyDescent="0.2">
      <c r="A2201" t="s">
        <v>3379</v>
      </c>
      <c r="B2201" t="s">
        <v>1246</v>
      </c>
      <c r="C2201"/>
      <c r="D2201" s="8">
        <v>47133</v>
      </c>
      <c r="E2201" s="9">
        <v>500000</v>
      </c>
      <c r="F2201" s="9">
        <v>502565</v>
      </c>
      <c r="G2201">
        <v>85.991</v>
      </c>
      <c r="H2201" s="9">
        <v>429955</v>
      </c>
      <c r="I2201">
        <v>0</v>
      </c>
      <c r="J2201" s="9">
        <v>570436.4</v>
      </c>
      <c r="K2201" s="9">
        <v>442703.17</v>
      </c>
      <c r="L2201" s="9">
        <v>442703.17</v>
      </c>
      <c r="M2201" t="s">
        <v>20</v>
      </c>
    </row>
    <row r="2202" spans="1:13" x14ac:dyDescent="0.2">
      <c r="A2202" t="s">
        <v>3380</v>
      </c>
      <c r="B2202" t="s">
        <v>1809</v>
      </c>
      <c r="C2202">
        <v>2</v>
      </c>
      <c r="D2202" s="8">
        <v>47133</v>
      </c>
      <c r="E2202" s="9">
        <v>100000</v>
      </c>
      <c r="F2202" s="9">
        <v>99847</v>
      </c>
      <c r="G2202">
        <v>94.369</v>
      </c>
      <c r="H2202" s="9">
        <v>94369</v>
      </c>
      <c r="I2202" s="9">
        <v>1753.42</v>
      </c>
      <c r="J2202" s="9">
        <v>114239.95</v>
      </c>
      <c r="K2202" s="9">
        <v>97167.039999999994</v>
      </c>
      <c r="L2202" s="9">
        <v>98972.45</v>
      </c>
      <c r="M2202" t="s">
        <v>20</v>
      </c>
    </row>
    <row r="2203" spans="1:13" x14ac:dyDescent="0.2">
      <c r="A2203" t="s">
        <v>3381</v>
      </c>
      <c r="B2203" t="s">
        <v>1063</v>
      </c>
      <c r="C2203"/>
      <c r="D2203" s="8">
        <v>47133</v>
      </c>
      <c r="E2203" s="9">
        <v>1000000</v>
      </c>
      <c r="F2203" s="9">
        <v>1019845</v>
      </c>
      <c r="G2203">
        <v>87.867999999999995</v>
      </c>
      <c r="H2203" s="9">
        <v>878680</v>
      </c>
      <c r="I2203">
        <v>0</v>
      </c>
      <c r="J2203" s="9">
        <v>1171078.4099999999</v>
      </c>
      <c r="K2203" s="9">
        <v>904732.86</v>
      </c>
      <c r="L2203" s="9">
        <v>904732.86</v>
      </c>
      <c r="M2203" t="s">
        <v>20</v>
      </c>
    </row>
    <row r="2204" spans="1:13" x14ac:dyDescent="0.2">
      <c r="A2204" t="s">
        <v>3382</v>
      </c>
      <c r="B2204" t="s">
        <v>3383</v>
      </c>
      <c r="C2204">
        <v>3.625</v>
      </c>
      <c r="D2204" s="8">
        <v>47134</v>
      </c>
      <c r="E2204" s="9">
        <v>100000</v>
      </c>
      <c r="F2204" s="9">
        <v>110100</v>
      </c>
      <c r="G2204">
        <v>104.953</v>
      </c>
      <c r="H2204" s="9">
        <v>104953</v>
      </c>
      <c r="I2204" s="9">
        <v>3168.15</v>
      </c>
      <c r="J2204" s="9">
        <v>149961.70000000001</v>
      </c>
      <c r="K2204" s="9">
        <v>108064.86</v>
      </c>
      <c r="L2204" s="9">
        <v>111326.94</v>
      </c>
      <c r="M2204" t="s">
        <v>20</v>
      </c>
    </row>
    <row r="2205" spans="1:13" x14ac:dyDescent="0.2">
      <c r="A2205" t="s">
        <v>3384</v>
      </c>
      <c r="B2205" t="s">
        <v>3385</v>
      </c>
      <c r="C2205">
        <v>0.875</v>
      </c>
      <c r="D2205" s="8">
        <v>47135</v>
      </c>
      <c r="E2205" s="9">
        <v>100000</v>
      </c>
      <c r="F2205" s="9">
        <v>99045</v>
      </c>
      <c r="G2205">
        <v>79.861999999999995</v>
      </c>
      <c r="H2205" s="9">
        <v>79862</v>
      </c>
      <c r="I2205">
        <v>762.33</v>
      </c>
      <c r="J2205" s="9">
        <v>112113.99</v>
      </c>
      <c r="K2205" s="9">
        <v>82229.91</v>
      </c>
      <c r="L2205" s="9">
        <v>83014.84</v>
      </c>
      <c r="M2205" t="s">
        <v>20</v>
      </c>
    </row>
    <row r="2206" spans="1:13" x14ac:dyDescent="0.2">
      <c r="A2206" t="s">
        <v>3386</v>
      </c>
      <c r="B2206" t="s">
        <v>3358</v>
      </c>
      <c r="C2206">
        <v>1.625</v>
      </c>
      <c r="D2206" s="8">
        <v>47136</v>
      </c>
      <c r="E2206" s="9">
        <v>200000</v>
      </c>
      <c r="F2206" s="9">
        <v>225056</v>
      </c>
      <c r="G2206">
        <v>92.891000000000005</v>
      </c>
      <c r="H2206" s="9">
        <v>185782</v>
      </c>
      <c r="I2206" s="9">
        <v>2822.6</v>
      </c>
      <c r="J2206" s="9">
        <v>244512.09</v>
      </c>
      <c r="K2206" s="9">
        <v>191290.44</v>
      </c>
      <c r="L2206" s="9">
        <v>194196.73</v>
      </c>
      <c r="M2206" t="s">
        <v>20</v>
      </c>
    </row>
    <row r="2207" spans="1:13" x14ac:dyDescent="0.2">
      <c r="A2207" t="s">
        <v>3387</v>
      </c>
      <c r="B2207" t="s">
        <v>3019</v>
      </c>
      <c r="C2207">
        <v>0.125</v>
      </c>
      <c r="D2207" s="8">
        <v>47136</v>
      </c>
      <c r="E2207" s="9">
        <v>100000</v>
      </c>
      <c r="F2207" s="9">
        <v>99373</v>
      </c>
      <c r="G2207">
        <v>83.603999999999999</v>
      </c>
      <c r="H2207" s="9">
        <v>83604</v>
      </c>
      <c r="I2207">
        <v>108.56</v>
      </c>
      <c r="J2207" s="9">
        <v>117523.48</v>
      </c>
      <c r="K2207" s="9">
        <v>86082.86</v>
      </c>
      <c r="L2207" s="9">
        <v>86194.64</v>
      </c>
      <c r="M2207" t="s">
        <v>20</v>
      </c>
    </row>
    <row r="2208" spans="1:13" x14ac:dyDescent="0.2">
      <c r="A2208" t="s">
        <v>3388</v>
      </c>
      <c r="B2208" t="s">
        <v>2670</v>
      </c>
      <c r="C2208">
        <v>0.75</v>
      </c>
      <c r="D2208" s="8">
        <v>47136</v>
      </c>
      <c r="E2208" s="9">
        <v>500000</v>
      </c>
      <c r="F2208" s="9">
        <v>497760</v>
      </c>
      <c r="G2208">
        <v>81.834999999999994</v>
      </c>
      <c r="H2208" s="9">
        <v>409175</v>
      </c>
      <c r="I2208" s="9">
        <v>3256.85</v>
      </c>
      <c r="J2208" s="9">
        <v>559830.67000000004</v>
      </c>
      <c r="K2208" s="9">
        <v>421307.04</v>
      </c>
      <c r="L2208" s="9">
        <v>424660.45</v>
      </c>
      <c r="M2208" t="s">
        <v>20</v>
      </c>
    </row>
    <row r="2209" spans="1:13" x14ac:dyDescent="0.2">
      <c r="A2209" t="s">
        <v>3389</v>
      </c>
      <c r="B2209" t="s">
        <v>2596</v>
      </c>
      <c r="C2209">
        <v>0.94299999999999995</v>
      </c>
      <c r="D2209" s="8">
        <v>47137</v>
      </c>
      <c r="E2209" s="9">
        <v>100000</v>
      </c>
      <c r="F2209" s="9">
        <v>100000</v>
      </c>
      <c r="G2209">
        <v>81.643000000000001</v>
      </c>
      <c r="H2209" s="9">
        <v>81643</v>
      </c>
      <c r="I2209">
        <v>816.41</v>
      </c>
      <c r="J2209" s="9">
        <v>113405</v>
      </c>
      <c r="K2209" s="9">
        <v>84063.71</v>
      </c>
      <c r="L2209" s="9">
        <v>84904.33</v>
      </c>
      <c r="M2209" t="s">
        <v>20</v>
      </c>
    </row>
    <row r="2210" spans="1:13" x14ac:dyDescent="0.2">
      <c r="A2210" t="s">
        <v>3390</v>
      </c>
      <c r="B2210" t="s">
        <v>1655</v>
      </c>
      <c r="C2210">
        <v>5.3369999999999997</v>
      </c>
      <c r="D2210" s="8">
        <v>47137</v>
      </c>
      <c r="E2210" s="9">
        <v>200000</v>
      </c>
      <c r="F2210" s="9">
        <v>188740</v>
      </c>
      <c r="G2210">
        <v>95.302999999999997</v>
      </c>
      <c r="H2210" s="9">
        <v>190606</v>
      </c>
      <c r="I2210" s="9">
        <v>3947.92</v>
      </c>
      <c r="J2210" s="9">
        <v>189277.91</v>
      </c>
      <c r="K2210" s="9">
        <v>196257.47</v>
      </c>
      <c r="L2210" s="9">
        <v>200322.44</v>
      </c>
      <c r="M2210" t="s">
        <v>20</v>
      </c>
    </row>
    <row r="2211" spans="1:13" x14ac:dyDescent="0.2">
      <c r="A2211" t="s">
        <v>3391</v>
      </c>
      <c r="B2211" t="s">
        <v>3392</v>
      </c>
      <c r="C2211">
        <v>0.875</v>
      </c>
      <c r="D2211" s="8">
        <v>47140</v>
      </c>
      <c r="E2211" s="9">
        <v>600000</v>
      </c>
      <c r="F2211" s="9">
        <v>641848</v>
      </c>
      <c r="G2211">
        <v>89.811000000000007</v>
      </c>
      <c r="H2211" s="9">
        <v>538866</v>
      </c>
      <c r="I2211" s="9">
        <v>4502.05</v>
      </c>
      <c r="J2211" s="9">
        <v>731154.62</v>
      </c>
      <c r="K2211" s="9">
        <v>554843.38</v>
      </c>
      <c r="L2211" s="9">
        <v>559478.92000000004</v>
      </c>
      <c r="M2211" t="s">
        <v>20</v>
      </c>
    </row>
    <row r="2212" spans="1:13" x14ac:dyDescent="0.2">
      <c r="A2212" t="s">
        <v>3393</v>
      </c>
      <c r="B2212" t="s">
        <v>1419</v>
      </c>
      <c r="C2212">
        <v>0.625</v>
      </c>
      <c r="D2212" s="8">
        <v>47140</v>
      </c>
      <c r="E2212" s="9">
        <v>100000</v>
      </c>
      <c r="F2212" s="9">
        <v>107663</v>
      </c>
      <c r="G2212">
        <v>89.451999999999998</v>
      </c>
      <c r="H2212" s="9">
        <v>89452</v>
      </c>
      <c r="I2212">
        <v>535.96</v>
      </c>
      <c r="J2212" s="9">
        <v>119225.46</v>
      </c>
      <c r="K2212" s="9">
        <v>92104.25</v>
      </c>
      <c r="L2212" s="9">
        <v>92656.1</v>
      </c>
      <c r="M2212" t="s">
        <v>20</v>
      </c>
    </row>
    <row r="2213" spans="1:13" x14ac:dyDescent="0.2">
      <c r="A2213" t="s">
        <v>3394</v>
      </c>
      <c r="B2213" t="s">
        <v>2214</v>
      </c>
      <c r="C2213">
        <v>0.75</v>
      </c>
      <c r="D2213" s="8">
        <v>47142</v>
      </c>
      <c r="E2213" s="9">
        <v>500000</v>
      </c>
      <c r="F2213" s="9">
        <v>544300</v>
      </c>
      <c r="G2213">
        <v>89.641999999999996</v>
      </c>
      <c r="H2213" s="9">
        <v>448210</v>
      </c>
      <c r="I2213" s="9">
        <v>3195.21</v>
      </c>
      <c r="J2213" s="9">
        <v>654928.98</v>
      </c>
      <c r="K2213" s="9">
        <v>461499.43</v>
      </c>
      <c r="L2213" s="9">
        <v>464789.37</v>
      </c>
      <c r="M2213" t="s">
        <v>20</v>
      </c>
    </row>
    <row r="2214" spans="1:13" x14ac:dyDescent="0.2">
      <c r="A2214" t="s">
        <v>3395</v>
      </c>
      <c r="B2214" t="s">
        <v>3396</v>
      </c>
      <c r="C2214">
        <v>0.75</v>
      </c>
      <c r="D2214" s="8">
        <v>47147</v>
      </c>
      <c r="E2214" s="9">
        <v>200000</v>
      </c>
      <c r="F2214" s="9">
        <v>202062</v>
      </c>
      <c r="G2214">
        <v>90.058000000000007</v>
      </c>
      <c r="H2214" s="9">
        <v>180116</v>
      </c>
      <c r="I2214" s="9">
        <v>1257.53</v>
      </c>
      <c r="J2214" s="9">
        <v>230865.94</v>
      </c>
      <c r="K2214" s="9">
        <v>185456.44</v>
      </c>
      <c r="L2214" s="9">
        <v>186751.26</v>
      </c>
      <c r="M2214" t="s">
        <v>20</v>
      </c>
    </row>
    <row r="2215" spans="1:13" x14ac:dyDescent="0.2">
      <c r="A2215" t="s">
        <v>3397</v>
      </c>
      <c r="B2215" t="s">
        <v>1174</v>
      </c>
      <c r="C2215">
        <v>0.01</v>
      </c>
      <c r="D2215" s="8">
        <v>47147</v>
      </c>
      <c r="E2215" s="9">
        <v>500000</v>
      </c>
      <c r="F2215" s="9">
        <v>497945</v>
      </c>
      <c r="G2215">
        <v>84.346999999999994</v>
      </c>
      <c r="H2215" s="9">
        <v>421735</v>
      </c>
      <c r="I2215">
        <v>41.92</v>
      </c>
      <c r="J2215" s="9">
        <v>576844.39</v>
      </c>
      <c r="K2215" s="9">
        <v>434239.44</v>
      </c>
      <c r="L2215" s="9">
        <v>434282.6</v>
      </c>
      <c r="M2215" t="s">
        <v>20</v>
      </c>
    </row>
    <row r="2216" spans="1:13" x14ac:dyDescent="0.2">
      <c r="A2216" t="s">
        <v>3398</v>
      </c>
      <c r="B2216" t="s">
        <v>3399</v>
      </c>
      <c r="C2216">
        <v>0.875</v>
      </c>
      <c r="D2216" s="8">
        <v>47148</v>
      </c>
      <c r="E2216" s="9">
        <v>200000</v>
      </c>
      <c r="F2216" s="9">
        <v>214500</v>
      </c>
      <c r="G2216">
        <v>88.986999999999995</v>
      </c>
      <c r="H2216" s="9">
        <v>177974</v>
      </c>
      <c r="I2216" s="9">
        <v>1462.33</v>
      </c>
      <c r="J2216" s="9">
        <v>238052.1</v>
      </c>
      <c r="K2216" s="9">
        <v>183250.93</v>
      </c>
      <c r="L2216" s="9">
        <v>184756.62</v>
      </c>
      <c r="M2216" t="s">
        <v>20</v>
      </c>
    </row>
    <row r="2217" spans="1:13" x14ac:dyDescent="0.2">
      <c r="A2217" t="s">
        <v>3400</v>
      </c>
      <c r="B2217" t="s">
        <v>1141</v>
      </c>
      <c r="C2217">
        <v>6</v>
      </c>
      <c r="D2217" s="8">
        <v>47149</v>
      </c>
      <c r="E2217" s="9">
        <v>1171787</v>
      </c>
      <c r="F2217" s="9">
        <v>1584534.56</v>
      </c>
      <c r="G2217">
        <v>119.512</v>
      </c>
      <c r="H2217" s="9">
        <v>1400426.08</v>
      </c>
      <c r="I2217" s="9">
        <v>58557.25</v>
      </c>
      <c r="J2217" s="9">
        <v>1890612.85</v>
      </c>
      <c r="K2217" s="9">
        <v>1441948.71</v>
      </c>
      <c r="L2217" s="9">
        <v>1502242.18</v>
      </c>
      <c r="M2217" t="s">
        <v>20</v>
      </c>
    </row>
    <row r="2218" spans="1:13" x14ac:dyDescent="0.2">
      <c r="A2218" t="s">
        <v>3401</v>
      </c>
      <c r="B2218" t="s">
        <v>3402</v>
      </c>
      <c r="C2218">
        <v>0.875</v>
      </c>
      <c r="D2218" s="8">
        <v>47150</v>
      </c>
      <c r="E2218" s="9">
        <v>200000</v>
      </c>
      <c r="F2218" s="9">
        <v>199724</v>
      </c>
      <c r="G2218">
        <v>89.228999999999999</v>
      </c>
      <c r="H2218" s="9">
        <v>178458</v>
      </c>
      <c r="I2218" s="9">
        <v>1452.74</v>
      </c>
      <c r="J2218" s="9">
        <v>228194.66</v>
      </c>
      <c r="K2218" s="9">
        <v>183749.28</v>
      </c>
      <c r="L2218" s="9">
        <v>185245.09</v>
      </c>
      <c r="M2218" t="s">
        <v>20</v>
      </c>
    </row>
    <row r="2219" spans="1:13" x14ac:dyDescent="0.2">
      <c r="A2219" t="s">
        <v>3403</v>
      </c>
      <c r="B2219" t="s">
        <v>3404</v>
      </c>
      <c r="C2219">
        <v>1.5</v>
      </c>
      <c r="D2219" s="8">
        <v>47151</v>
      </c>
      <c r="E2219" s="9">
        <v>600000</v>
      </c>
      <c r="F2219" s="9">
        <v>606040</v>
      </c>
      <c r="G2219">
        <v>92.661000000000001</v>
      </c>
      <c r="H2219" s="9">
        <v>555966</v>
      </c>
      <c r="I2219" s="9">
        <v>7446.58</v>
      </c>
      <c r="J2219" s="9">
        <v>672031.39</v>
      </c>
      <c r="K2219" s="9">
        <v>572450.39</v>
      </c>
      <c r="L2219" s="9">
        <v>580117.76000000001</v>
      </c>
      <c r="M2219" t="s">
        <v>20</v>
      </c>
    </row>
    <row r="2220" spans="1:13" x14ac:dyDescent="0.2">
      <c r="A2220" t="s">
        <v>3405</v>
      </c>
      <c r="B2220" t="s">
        <v>2076</v>
      </c>
      <c r="C2220">
        <v>0.75</v>
      </c>
      <c r="D2220" s="8">
        <v>47154</v>
      </c>
      <c r="E2220" s="9">
        <v>200000</v>
      </c>
      <c r="F2220" s="9">
        <v>200278</v>
      </c>
      <c r="G2220">
        <v>89.221999999999994</v>
      </c>
      <c r="H2220" s="9">
        <v>178444</v>
      </c>
      <c r="I2220" s="9">
        <v>1228.77</v>
      </c>
      <c r="J2220" s="9">
        <v>228827.63</v>
      </c>
      <c r="K2220" s="9">
        <v>183734.86</v>
      </c>
      <c r="L2220" s="9">
        <v>185000.06</v>
      </c>
      <c r="M2220" t="s">
        <v>20</v>
      </c>
    </row>
    <row r="2221" spans="1:13" x14ac:dyDescent="0.2">
      <c r="A2221" t="s">
        <v>3406</v>
      </c>
      <c r="B2221" t="s">
        <v>2504</v>
      </c>
      <c r="C2221">
        <v>0.625</v>
      </c>
      <c r="D2221" s="8">
        <v>47155</v>
      </c>
      <c r="E2221" s="9">
        <v>300000</v>
      </c>
      <c r="F2221" s="9">
        <v>316410</v>
      </c>
      <c r="G2221">
        <v>88.731999999999999</v>
      </c>
      <c r="H2221" s="9">
        <v>266196</v>
      </c>
      <c r="I2221" s="9">
        <v>1530.82</v>
      </c>
      <c r="J2221" s="9">
        <v>359710.71</v>
      </c>
      <c r="K2221" s="9">
        <v>274088.71000000002</v>
      </c>
      <c r="L2221" s="9">
        <v>275664.92</v>
      </c>
      <c r="M2221" t="s">
        <v>20</v>
      </c>
    </row>
    <row r="2222" spans="1:13" x14ac:dyDescent="0.2">
      <c r="A2222" t="s">
        <v>3407</v>
      </c>
      <c r="B2222" t="s">
        <v>1405</v>
      </c>
      <c r="C2222">
        <v>1.5</v>
      </c>
      <c r="D2222" s="8">
        <v>47155</v>
      </c>
      <c r="E2222" s="9">
        <v>100000</v>
      </c>
      <c r="F2222" s="9">
        <v>99375</v>
      </c>
      <c r="G2222">
        <v>91.665999999999997</v>
      </c>
      <c r="H2222" s="9">
        <v>91666</v>
      </c>
      <c r="I2222" s="9">
        <v>1224.6600000000001</v>
      </c>
      <c r="J2222" s="9">
        <v>114027.84</v>
      </c>
      <c r="K2222" s="9">
        <v>94383.9</v>
      </c>
      <c r="L2222" s="9">
        <v>95644.87</v>
      </c>
      <c r="M2222" t="s">
        <v>20</v>
      </c>
    </row>
    <row r="2223" spans="1:13" x14ac:dyDescent="0.2">
      <c r="A2223" t="s">
        <v>3408</v>
      </c>
      <c r="B2223" t="s">
        <v>3409</v>
      </c>
      <c r="C2223">
        <v>1.75</v>
      </c>
      <c r="D2223" s="8">
        <v>47156</v>
      </c>
      <c r="E2223" s="9">
        <v>200000</v>
      </c>
      <c r="F2223" s="9">
        <v>205500</v>
      </c>
      <c r="G2223">
        <v>90.566999999999993</v>
      </c>
      <c r="H2223" s="9">
        <v>181134</v>
      </c>
      <c r="I2223" s="9">
        <v>2847.95</v>
      </c>
      <c r="J2223" s="9">
        <v>238287.53</v>
      </c>
      <c r="K2223" s="9">
        <v>186504.62</v>
      </c>
      <c r="L2223" s="9">
        <v>189437.01</v>
      </c>
      <c r="M2223" t="s">
        <v>20</v>
      </c>
    </row>
    <row r="2224" spans="1:13" x14ac:dyDescent="0.2">
      <c r="A2224" t="s">
        <v>3410</v>
      </c>
      <c r="B2224" t="s">
        <v>3411</v>
      </c>
      <c r="C2224">
        <v>1.25</v>
      </c>
      <c r="D2224" s="8">
        <v>47156</v>
      </c>
      <c r="E2224" s="9">
        <v>500000</v>
      </c>
      <c r="F2224" s="9">
        <v>463241</v>
      </c>
      <c r="G2224">
        <v>84.807000000000002</v>
      </c>
      <c r="H2224" s="9">
        <v>424035</v>
      </c>
      <c r="I2224" s="9">
        <v>5085.62</v>
      </c>
      <c r="J2224" s="9">
        <v>490378.98</v>
      </c>
      <c r="K2224" s="9">
        <v>436607.64</v>
      </c>
      <c r="L2224" s="9">
        <v>441844.04</v>
      </c>
      <c r="M2224" t="s">
        <v>20</v>
      </c>
    </row>
    <row r="2225" spans="1:13" x14ac:dyDescent="0.2">
      <c r="A2225" t="s">
        <v>3412</v>
      </c>
      <c r="B2225" t="s">
        <v>2427</v>
      </c>
      <c r="C2225">
        <v>1.375</v>
      </c>
      <c r="D2225" s="8">
        <v>47157</v>
      </c>
      <c r="E2225" s="9">
        <v>100000</v>
      </c>
      <c r="F2225" s="9">
        <v>99880</v>
      </c>
      <c r="G2225">
        <v>82.161000000000001</v>
      </c>
      <c r="H2225" s="9">
        <v>82161</v>
      </c>
      <c r="I2225" s="9">
        <v>1115.07</v>
      </c>
      <c r="J2225" s="9">
        <v>112355.01</v>
      </c>
      <c r="K2225" s="9">
        <v>84597.07</v>
      </c>
      <c r="L2225" s="9">
        <v>85745.2</v>
      </c>
      <c r="M2225" t="s">
        <v>20</v>
      </c>
    </row>
    <row r="2226" spans="1:13" x14ac:dyDescent="0.2">
      <c r="A2226" t="s">
        <v>3413</v>
      </c>
      <c r="B2226" t="s">
        <v>2444</v>
      </c>
      <c r="C2226">
        <v>0.125</v>
      </c>
      <c r="D2226" s="8">
        <v>47161</v>
      </c>
      <c r="E2226" s="9">
        <v>400000</v>
      </c>
      <c r="F2226" s="9">
        <v>395805</v>
      </c>
      <c r="G2226">
        <v>81.795000000000002</v>
      </c>
      <c r="H2226" s="9">
        <v>327180</v>
      </c>
      <c r="I2226">
        <v>400</v>
      </c>
      <c r="J2226" s="9">
        <v>455933.19</v>
      </c>
      <c r="K2226" s="9">
        <v>336880.89</v>
      </c>
      <c r="L2226" s="9">
        <v>337292.75</v>
      </c>
      <c r="M2226" t="s">
        <v>20</v>
      </c>
    </row>
    <row r="2227" spans="1:13" x14ac:dyDescent="0.2">
      <c r="A2227" t="s">
        <v>3414</v>
      </c>
      <c r="B2227" t="s">
        <v>3415</v>
      </c>
      <c r="C2227">
        <v>0.625</v>
      </c>
      <c r="D2227" s="8">
        <v>47162</v>
      </c>
      <c r="E2227" s="9">
        <v>200000</v>
      </c>
      <c r="F2227" s="9">
        <v>213314</v>
      </c>
      <c r="G2227">
        <v>89.263999999999996</v>
      </c>
      <c r="H2227" s="9">
        <v>178528</v>
      </c>
      <c r="I2227">
        <v>996.58</v>
      </c>
      <c r="J2227" s="9">
        <v>237269.16</v>
      </c>
      <c r="K2227" s="9">
        <v>183821.36</v>
      </c>
      <c r="L2227" s="9">
        <v>184847.48</v>
      </c>
      <c r="M2227" t="s">
        <v>20</v>
      </c>
    </row>
    <row r="2228" spans="1:13" x14ac:dyDescent="0.2">
      <c r="A2228" t="s">
        <v>3416</v>
      </c>
      <c r="B2228" t="s">
        <v>1162</v>
      </c>
      <c r="C2228">
        <v>0.25</v>
      </c>
      <c r="D2228" s="8">
        <v>47164</v>
      </c>
      <c r="E2228" s="9">
        <v>1700000</v>
      </c>
      <c r="F2228" s="9">
        <v>1809137.41</v>
      </c>
      <c r="G2228">
        <v>90.474999999999994</v>
      </c>
      <c r="H2228" s="9">
        <v>1538075</v>
      </c>
      <c r="I2228" s="9">
        <v>3365.07</v>
      </c>
      <c r="J2228" s="9">
        <v>2085262.29</v>
      </c>
      <c r="K2228" s="9">
        <v>1583678.92</v>
      </c>
      <c r="L2228" s="9">
        <v>1587143.77</v>
      </c>
      <c r="M2228" t="s">
        <v>20</v>
      </c>
    </row>
    <row r="2229" spans="1:13" x14ac:dyDescent="0.2">
      <c r="A2229" t="s">
        <v>3417</v>
      </c>
      <c r="B2229" t="s">
        <v>1101</v>
      </c>
      <c r="C2229">
        <v>0.45</v>
      </c>
      <c r="D2229" s="8">
        <v>47164</v>
      </c>
      <c r="E2229" s="9">
        <v>1000000</v>
      </c>
      <c r="F2229" s="9">
        <v>976800</v>
      </c>
      <c r="G2229">
        <v>83.400999999999996</v>
      </c>
      <c r="H2229" s="9">
        <v>834010</v>
      </c>
      <c r="I2229" s="9">
        <v>1320.65</v>
      </c>
      <c r="J2229" s="9">
        <v>1097257.47</v>
      </c>
      <c r="K2229" s="9">
        <v>858738.4</v>
      </c>
      <c r="L2229" s="9">
        <v>860098.21</v>
      </c>
      <c r="M2229" t="s">
        <v>20</v>
      </c>
    </row>
    <row r="2230" spans="1:13" x14ac:dyDescent="0.2">
      <c r="A2230" t="s">
        <v>3418</v>
      </c>
      <c r="B2230" t="s">
        <v>1658</v>
      </c>
      <c r="C2230"/>
      <c r="D2230" s="8">
        <v>47165</v>
      </c>
      <c r="E2230" s="9">
        <v>100000</v>
      </c>
      <c r="F2230" s="9">
        <v>99101</v>
      </c>
      <c r="G2230">
        <v>80.096999999999994</v>
      </c>
      <c r="H2230" s="9">
        <v>80097</v>
      </c>
      <c r="I2230">
        <v>0</v>
      </c>
      <c r="J2230" s="9">
        <v>119738.78</v>
      </c>
      <c r="K2230" s="9">
        <v>82471.88</v>
      </c>
      <c r="L2230" s="9">
        <v>82471.88</v>
      </c>
      <c r="M2230" t="s">
        <v>20</v>
      </c>
    </row>
    <row r="2231" spans="1:13" x14ac:dyDescent="0.2">
      <c r="A2231" t="s">
        <v>3419</v>
      </c>
      <c r="B2231" t="s">
        <v>3139</v>
      </c>
      <c r="C2231">
        <v>0.75</v>
      </c>
      <c r="D2231" s="8">
        <v>47167</v>
      </c>
      <c r="E2231" s="9">
        <v>300000</v>
      </c>
      <c r="F2231" s="9">
        <v>298524</v>
      </c>
      <c r="G2231">
        <v>88.927000000000007</v>
      </c>
      <c r="H2231" s="9">
        <v>266781</v>
      </c>
      <c r="I2231" s="9">
        <v>1763.01</v>
      </c>
      <c r="J2231" s="9">
        <v>339794.94</v>
      </c>
      <c r="K2231" s="9">
        <v>274691.06</v>
      </c>
      <c r="L2231" s="9">
        <v>276506.34000000003</v>
      </c>
      <c r="M2231" t="s">
        <v>20</v>
      </c>
    </row>
    <row r="2232" spans="1:13" x14ac:dyDescent="0.2">
      <c r="A2232" t="s">
        <v>3420</v>
      </c>
      <c r="B2232" t="s">
        <v>2277</v>
      </c>
      <c r="C2232">
        <v>0.25</v>
      </c>
      <c r="D2232" s="8">
        <v>47167</v>
      </c>
      <c r="E2232" s="9">
        <v>500000</v>
      </c>
      <c r="F2232" s="9">
        <v>483870</v>
      </c>
      <c r="G2232">
        <v>81.378</v>
      </c>
      <c r="H2232" s="9">
        <v>406890</v>
      </c>
      <c r="I2232">
        <v>979.45</v>
      </c>
      <c r="J2232" s="9">
        <v>542418.27</v>
      </c>
      <c r="K2232" s="9">
        <v>418954.29</v>
      </c>
      <c r="L2232" s="9">
        <v>419962.78</v>
      </c>
      <c r="M2232" t="s">
        <v>20</v>
      </c>
    </row>
    <row r="2233" spans="1:13" x14ac:dyDescent="0.2">
      <c r="A2233" t="s">
        <v>3421</v>
      </c>
      <c r="B2233" t="s">
        <v>1271</v>
      </c>
      <c r="C2233">
        <v>0.01</v>
      </c>
      <c r="D2233" s="8">
        <v>47168</v>
      </c>
      <c r="E2233" s="9">
        <v>400000</v>
      </c>
      <c r="F2233" s="9">
        <v>406000</v>
      </c>
      <c r="G2233">
        <v>85.768000000000001</v>
      </c>
      <c r="H2233" s="9">
        <v>343072</v>
      </c>
      <c r="I2233">
        <v>31.23</v>
      </c>
      <c r="J2233" s="9">
        <v>480663.4</v>
      </c>
      <c r="K2233" s="9">
        <v>353244.08</v>
      </c>
      <c r="L2233" s="9">
        <v>353276.24</v>
      </c>
      <c r="M2233" t="s">
        <v>20</v>
      </c>
    </row>
    <row r="2234" spans="1:13" x14ac:dyDescent="0.2">
      <c r="A2234" t="s">
        <v>3422</v>
      </c>
      <c r="B2234" t="s">
        <v>1409</v>
      </c>
      <c r="C2234">
        <v>0.5</v>
      </c>
      <c r="D2234" s="8">
        <v>47169</v>
      </c>
      <c r="E2234" s="9">
        <v>1050000</v>
      </c>
      <c r="F2234" s="9">
        <v>1120209.83</v>
      </c>
      <c r="G2234">
        <v>89.546000000000006</v>
      </c>
      <c r="H2234" s="9">
        <v>940233</v>
      </c>
      <c r="I2234" s="9">
        <v>4084.93</v>
      </c>
      <c r="J2234" s="9">
        <v>1286906.8500000001</v>
      </c>
      <c r="K2234" s="9">
        <v>968110.91</v>
      </c>
      <c r="L2234" s="9">
        <v>972316.96</v>
      </c>
      <c r="M2234" t="s">
        <v>20</v>
      </c>
    </row>
    <row r="2235" spans="1:13" x14ac:dyDescent="0.2">
      <c r="A2235" t="s">
        <v>3423</v>
      </c>
      <c r="B2235" t="s">
        <v>2123</v>
      </c>
      <c r="C2235">
        <v>0.25</v>
      </c>
      <c r="D2235" s="8">
        <v>47169</v>
      </c>
      <c r="E2235" s="9">
        <v>100000</v>
      </c>
      <c r="F2235" s="9">
        <v>99840</v>
      </c>
      <c r="G2235">
        <v>85.768000000000001</v>
      </c>
      <c r="H2235" s="9">
        <v>85768</v>
      </c>
      <c r="I2235">
        <v>194.52</v>
      </c>
      <c r="J2235" s="9">
        <v>109065.22</v>
      </c>
      <c r="K2235" s="9">
        <v>88311.02</v>
      </c>
      <c r="L2235" s="9">
        <v>88511.31</v>
      </c>
      <c r="M2235" t="s">
        <v>20</v>
      </c>
    </row>
    <row r="2236" spans="1:13" x14ac:dyDescent="0.2">
      <c r="A2236" t="s">
        <v>3424</v>
      </c>
      <c r="B2236" t="s">
        <v>2579</v>
      </c>
      <c r="C2236">
        <v>0.625</v>
      </c>
      <c r="D2236" s="8">
        <v>47172</v>
      </c>
      <c r="E2236" s="9">
        <v>500000</v>
      </c>
      <c r="F2236" s="9">
        <v>441245</v>
      </c>
      <c r="G2236">
        <v>88.305999999999997</v>
      </c>
      <c r="H2236" s="9">
        <v>441530</v>
      </c>
      <c r="I2236" s="9">
        <v>2397.2600000000002</v>
      </c>
      <c r="J2236" s="9">
        <v>457416.63</v>
      </c>
      <c r="K2236" s="9">
        <v>454621.36</v>
      </c>
      <c r="L2236" s="9">
        <v>457089.7</v>
      </c>
      <c r="M2236" t="s">
        <v>20</v>
      </c>
    </row>
    <row r="2237" spans="1:13" x14ac:dyDescent="0.2">
      <c r="A2237" t="s">
        <v>3425</v>
      </c>
      <c r="B2237" t="s">
        <v>3025</v>
      </c>
      <c r="C2237">
        <v>0.25</v>
      </c>
      <c r="D2237" s="8">
        <v>47172</v>
      </c>
      <c r="E2237" s="9">
        <v>200000</v>
      </c>
      <c r="F2237" s="9">
        <v>197446</v>
      </c>
      <c r="G2237">
        <v>83.79</v>
      </c>
      <c r="H2237" s="9">
        <v>167580</v>
      </c>
      <c r="I2237">
        <v>384.93</v>
      </c>
      <c r="J2237" s="9">
        <v>241357.99</v>
      </c>
      <c r="K2237" s="9">
        <v>172548.75</v>
      </c>
      <c r="L2237" s="9">
        <v>172945.09</v>
      </c>
      <c r="M2237" t="s">
        <v>20</v>
      </c>
    </row>
    <row r="2238" spans="1:13" x14ac:dyDescent="0.2">
      <c r="A2238" t="s">
        <v>3426</v>
      </c>
      <c r="B2238" t="s">
        <v>2480</v>
      </c>
      <c r="C2238">
        <v>1.375</v>
      </c>
      <c r="D2238" s="8">
        <v>47172</v>
      </c>
      <c r="E2238" s="9">
        <v>100000</v>
      </c>
      <c r="F2238" s="9">
        <v>99874</v>
      </c>
      <c r="G2238">
        <v>86.963999999999999</v>
      </c>
      <c r="H2238" s="9">
        <v>86964</v>
      </c>
      <c r="I2238" s="9">
        <v>1058.56</v>
      </c>
      <c r="J2238" s="9">
        <v>113421.91</v>
      </c>
      <c r="K2238" s="9">
        <v>89542.48</v>
      </c>
      <c r="L2238" s="9">
        <v>90632.43</v>
      </c>
      <c r="M2238" t="s">
        <v>20</v>
      </c>
    </row>
    <row r="2239" spans="1:13" x14ac:dyDescent="0.2">
      <c r="A2239" t="s">
        <v>3427</v>
      </c>
      <c r="B2239" t="s">
        <v>1065</v>
      </c>
      <c r="C2239">
        <v>1.125</v>
      </c>
      <c r="D2239" s="8">
        <v>47173</v>
      </c>
      <c r="E2239" s="9">
        <v>100000</v>
      </c>
      <c r="F2239" s="9">
        <v>99200</v>
      </c>
      <c r="G2239">
        <v>87.546999999999997</v>
      </c>
      <c r="H2239" s="9">
        <v>87547</v>
      </c>
      <c r="I2239">
        <v>863.01</v>
      </c>
      <c r="J2239" s="9">
        <v>112775.52</v>
      </c>
      <c r="K2239" s="9">
        <v>90142.77</v>
      </c>
      <c r="L2239" s="9">
        <v>91031.37</v>
      </c>
      <c r="M2239" t="s">
        <v>20</v>
      </c>
    </row>
    <row r="2240" spans="1:13" x14ac:dyDescent="0.2">
      <c r="A2240" t="s">
        <v>3428</v>
      </c>
      <c r="B2240" t="s">
        <v>1232</v>
      </c>
      <c r="C2240">
        <v>1.375</v>
      </c>
      <c r="D2240" s="8">
        <v>47177</v>
      </c>
      <c r="E2240" s="9">
        <v>100000</v>
      </c>
      <c r="F2240" s="9">
        <v>99437</v>
      </c>
      <c r="G2240">
        <v>88.584999999999994</v>
      </c>
      <c r="H2240" s="9">
        <v>88585</v>
      </c>
      <c r="I2240" s="9">
        <v>1039.73</v>
      </c>
      <c r="J2240" s="9">
        <v>118871.96</v>
      </c>
      <c r="K2240" s="9">
        <v>91211.55</v>
      </c>
      <c r="L2240" s="9">
        <v>92282.1</v>
      </c>
      <c r="M2240" t="s">
        <v>20</v>
      </c>
    </row>
    <row r="2241" spans="1:13" x14ac:dyDescent="0.2">
      <c r="A2241" t="s">
        <v>3429</v>
      </c>
      <c r="B2241" t="s">
        <v>1118</v>
      </c>
      <c r="C2241">
        <v>0.5</v>
      </c>
      <c r="D2241" s="8">
        <v>47177</v>
      </c>
      <c r="E2241" s="9">
        <v>200000</v>
      </c>
      <c r="F2241" s="9">
        <v>213984</v>
      </c>
      <c r="G2241">
        <v>88.567999999999998</v>
      </c>
      <c r="H2241" s="9">
        <v>177136</v>
      </c>
      <c r="I2241">
        <v>756.16</v>
      </c>
      <c r="J2241" s="9">
        <v>232482.92</v>
      </c>
      <c r="K2241" s="9">
        <v>182388.08</v>
      </c>
      <c r="L2241" s="9">
        <v>183166.67</v>
      </c>
      <c r="M2241" t="s">
        <v>20</v>
      </c>
    </row>
    <row r="2242" spans="1:13" x14ac:dyDescent="0.2">
      <c r="A2242" t="s">
        <v>3430</v>
      </c>
      <c r="B2242" t="s">
        <v>2429</v>
      </c>
      <c r="C2242">
        <v>7.75</v>
      </c>
      <c r="D2242" s="8">
        <v>47178</v>
      </c>
      <c r="E2242" s="9">
        <v>100000</v>
      </c>
      <c r="F2242" s="9">
        <v>99614</v>
      </c>
      <c r="G2242">
        <v>99.076999999999998</v>
      </c>
      <c r="H2242" s="9">
        <v>99077</v>
      </c>
      <c r="I2242">
        <v>360.96</v>
      </c>
      <c r="J2242" s="9">
        <v>99897.9</v>
      </c>
      <c r="K2242" s="9">
        <v>102014.63</v>
      </c>
      <c r="L2242" s="9">
        <v>102386.29</v>
      </c>
      <c r="M2242" t="s">
        <v>20</v>
      </c>
    </row>
    <row r="2243" spans="1:13" x14ac:dyDescent="0.2">
      <c r="A2243" t="s">
        <v>3431</v>
      </c>
      <c r="B2243" t="s">
        <v>1588</v>
      </c>
      <c r="C2243">
        <v>0.75</v>
      </c>
      <c r="D2243" s="8">
        <v>47178</v>
      </c>
      <c r="E2243" s="9">
        <v>100000</v>
      </c>
      <c r="F2243" s="9">
        <v>101728</v>
      </c>
      <c r="G2243">
        <v>85.269000000000005</v>
      </c>
      <c r="H2243" s="9">
        <v>85269</v>
      </c>
      <c r="I2243">
        <v>565.07000000000005</v>
      </c>
      <c r="J2243" s="9">
        <v>110522.39</v>
      </c>
      <c r="K2243" s="9">
        <v>87797.23</v>
      </c>
      <c r="L2243" s="9">
        <v>88379.05</v>
      </c>
      <c r="M2243" t="s">
        <v>20</v>
      </c>
    </row>
    <row r="2244" spans="1:13" x14ac:dyDescent="0.2">
      <c r="A2244" t="s">
        <v>3432</v>
      </c>
      <c r="B2244" t="s">
        <v>1280</v>
      </c>
      <c r="C2244">
        <v>0.5</v>
      </c>
      <c r="D2244" s="8">
        <v>47182</v>
      </c>
      <c r="E2244" s="9">
        <v>300000</v>
      </c>
      <c r="F2244" s="9">
        <v>315762</v>
      </c>
      <c r="G2244">
        <v>88.328000000000003</v>
      </c>
      <c r="H2244" s="9">
        <v>264984</v>
      </c>
      <c r="I2244" s="9">
        <v>1113.7</v>
      </c>
      <c r="J2244" s="9">
        <v>349481.08</v>
      </c>
      <c r="K2244" s="9">
        <v>272840.78000000003</v>
      </c>
      <c r="L2244" s="9">
        <v>273987.5</v>
      </c>
      <c r="M2244" t="s">
        <v>20</v>
      </c>
    </row>
    <row r="2245" spans="1:13" x14ac:dyDescent="0.2">
      <c r="A2245" t="s">
        <v>3433</v>
      </c>
      <c r="B2245" t="s">
        <v>1065</v>
      </c>
      <c r="C2245">
        <v>1.75</v>
      </c>
      <c r="D2245" s="8">
        <v>47182</v>
      </c>
      <c r="E2245" s="9">
        <v>200000</v>
      </c>
      <c r="F2245" s="9">
        <v>200632</v>
      </c>
      <c r="G2245">
        <v>88.411000000000001</v>
      </c>
      <c r="H2245" s="9">
        <v>176822</v>
      </c>
      <c r="I2245" s="9">
        <v>2598.63</v>
      </c>
      <c r="J2245" s="9">
        <v>228369.37</v>
      </c>
      <c r="K2245" s="9">
        <v>182064.77</v>
      </c>
      <c r="L2245" s="9">
        <v>184740.45</v>
      </c>
      <c r="M2245" t="s">
        <v>20</v>
      </c>
    </row>
    <row r="2246" spans="1:13" x14ac:dyDescent="0.2">
      <c r="A2246" t="s">
        <v>3434</v>
      </c>
      <c r="B2246" t="s">
        <v>1103</v>
      </c>
      <c r="C2246">
        <v>1</v>
      </c>
      <c r="D2246" s="8">
        <v>47184</v>
      </c>
      <c r="E2246" s="9">
        <v>150000</v>
      </c>
      <c r="F2246" s="9">
        <v>152775</v>
      </c>
      <c r="G2246">
        <v>86.363</v>
      </c>
      <c r="H2246" s="9">
        <v>129544.5</v>
      </c>
      <c r="I2246" s="9">
        <v>1105.48</v>
      </c>
      <c r="J2246" s="9">
        <v>172223.26</v>
      </c>
      <c r="K2246" s="9">
        <v>133385.49</v>
      </c>
      <c r="L2246" s="9">
        <v>134523.75</v>
      </c>
      <c r="M2246" t="s">
        <v>20</v>
      </c>
    </row>
    <row r="2247" spans="1:13" x14ac:dyDescent="0.2">
      <c r="A2247" t="s">
        <v>3435</v>
      </c>
      <c r="B2247" t="s">
        <v>2235</v>
      </c>
      <c r="C2247">
        <v>0.375</v>
      </c>
      <c r="D2247" s="8">
        <v>47186</v>
      </c>
      <c r="E2247" s="9">
        <v>100000</v>
      </c>
      <c r="F2247" s="9">
        <v>99459</v>
      </c>
      <c r="G2247">
        <v>82.186999999999998</v>
      </c>
      <c r="H2247" s="9">
        <v>82187</v>
      </c>
      <c r="I2247">
        <v>274.32</v>
      </c>
      <c r="J2247" s="9">
        <v>120091.77</v>
      </c>
      <c r="K2247" s="9">
        <v>84623.84</v>
      </c>
      <c r="L2247" s="9">
        <v>84906.29</v>
      </c>
      <c r="M2247" t="s">
        <v>20</v>
      </c>
    </row>
    <row r="2248" spans="1:13" x14ac:dyDescent="0.2">
      <c r="A2248" t="s">
        <v>3436</v>
      </c>
      <c r="B2248" t="s">
        <v>796</v>
      </c>
      <c r="C2248">
        <v>0.125</v>
      </c>
      <c r="D2248" s="8">
        <v>47186</v>
      </c>
      <c r="E2248" s="9">
        <v>300000</v>
      </c>
      <c r="F2248" s="9">
        <v>295305</v>
      </c>
      <c r="G2248">
        <v>84.766000000000005</v>
      </c>
      <c r="H2248" s="9">
        <v>254298</v>
      </c>
      <c r="I2248">
        <v>274.32</v>
      </c>
      <c r="J2248" s="9">
        <v>360788.88</v>
      </c>
      <c r="K2248" s="9">
        <v>261837.94</v>
      </c>
      <c r="L2248" s="9">
        <v>262120.38</v>
      </c>
      <c r="M2248" t="s">
        <v>20</v>
      </c>
    </row>
    <row r="2249" spans="1:13" x14ac:dyDescent="0.2">
      <c r="A2249" t="s">
        <v>3437</v>
      </c>
      <c r="B2249" t="s">
        <v>1283</v>
      </c>
      <c r="C2249">
        <v>2.875</v>
      </c>
      <c r="D2249" s="8">
        <v>47188</v>
      </c>
      <c r="E2249" s="9">
        <v>300000</v>
      </c>
      <c r="F2249" s="9">
        <v>308700</v>
      </c>
      <c r="G2249">
        <v>83.299000000000007</v>
      </c>
      <c r="H2249" s="9">
        <v>249897</v>
      </c>
      <c r="I2249" s="9">
        <v>6261.99</v>
      </c>
      <c r="J2249" s="9">
        <v>347179.45</v>
      </c>
      <c r="K2249" s="9">
        <v>257306.45</v>
      </c>
      <c r="L2249" s="9">
        <v>263754.09999999998</v>
      </c>
      <c r="M2249" t="s">
        <v>20</v>
      </c>
    </row>
    <row r="2250" spans="1:13" x14ac:dyDescent="0.2">
      <c r="A2250" t="s">
        <v>3438</v>
      </c>
      <c r="B2250" t="s">
        <v>1614</v>
      </c>
      <c r="C2250">
        <v>1.788</v>
      </c>
      <c r="D2250" s="8">
        <v>47189</v>
      </c>
      <c r="E2250" s="9">
        <v>100000</v>
      </c>
      <c r="F2250" s="9">
        <v>102479</v>
      </c>
      <c r="G2250">
        <v>91.575999999999993</v>
      </c>
      <c r="H2250" s="9">
        <v>91576</v>
      </c>
      <c r="I2250" s="9">
        <v>1293.24</v>
      </c>
      <c r="J2250" s="9">
        <v>115135.16</v>
      </c>
      <c r="K2250" s="9">
        <v>94291.23</v>
      </c>
      <c r="L2250" s="9">
        <v>95622.81</v>
      </c>
      <c r="M2250" t="s">
        <v>20</v>
      </c>
    </row>
    <row r="2251" spans="1:13" x14ac:dyDescent="0.2">
      <c r="A2251" t="s">
        <v>3439</v>
      </c>
      <c r="B2251" t="s">
        <v>3440</v>
      </c>
      <c r="C2251">
        <v>1.1879999999999999</v>
      </c>
      <c r="D2251" s="8">
        <v>47191</v>
      </c>
      <c r="E2251" s="9">
        <v>300000</v>
      </c>
      <c r="F2251" s="9">
        <v>330258</v>
      </c>
      <c r="G2251">
        <v>90.611000000000004</v>
      </c>
      <c r="H2251" s="9">
        <v>271833</v>
      </c>
      <c r="I2251" s="9">
        <v>2557.19</v>
      </c>
      <c r="J2251" s="9">
        <v>368881.67</v>
      </c>
      <c r="K2251" s="9">
        <v>279892.84999999998</v>
      </c>
      <c r="L2251" s="9">
        <v>282525.86</v>
      </c>
      <c r="M2251" t="s">
        <v>20</v>
      </c>
    </row>
    <row r="2252" spans="1:13" x14ac:dyDescent="0.2">
      <c r="A2252" t="s">
        <v>3441</v>
      </c>
      <c r="B2252" t="s">
        <v>3442</v>
      </c>
      <c r="C2252">
        <v>0.45</v>
      </c>
      <c r="D2252" s="8">
        <v>47192</v>
      </c>
      <c r="E2252" s="9">
        <v>200000</v>
      </c>
      <c r="F2252" s="9">
        <v>189886</v>
      </c>
      <c r="G2252">
        <v>88.102999999999994</v>
      </c>
      <c r="H2252" s="9">
        <v>176206</v>
      </c>
      <c r="I2252">
        <v>643.55999999999995</v>
      </c>
      <c r="J2252" s="9">
        <v>204611.66</v>
      </c>
      <c r="K2252" s="9">
        <v>181430.51</v>
      </c>
      <c r="L2252" s="9">
        <v>182093.15</v>
      </c>
      <c r="M2252" t="s">
        <v>20</v>
      </c>
    </row>
    <row r="2253" spans="1:13" x14ac:dyDescent="0.2">
      <c r="A2253" t="s">
        <v>3443</v>
      </c>
      <c r="B2253" t="s">
        <v>3444</v>
      </c>
      <c r="C2253">
        <v>0.75</v>
      </c>
      <c r="D2253" s="8">
        <v>47192</v>
      </c>
      <c r="E2253" s="9">
        <v>100000</v>
      </c>
      <c r="F2253" s="9">
        <v>99653</v>
      </c>
      <c r="G2253">
        <v>81.870999999999995</v>
      </c>
      <c r="H2253" s="9">
        <v>81871</v>
      </c>
      <c r="I2253">
        <v>536.29999999999995</v>
      </c>
      <c r="J2253" s="9">
        <v>118422.64</v>
      </c>
      <c r="K2253" s="9">
        <v>84298.48</v>
      </c>
      <c r="L2253" s="9">
        <v>84850.68</v>
      </c>
      <c r="M2253" t="s">
        <v>20</v>
      </c>
    </row>
    <row r="2254" spans="1:13" x14ac:dyDescent="0.2">
      <c r="A2254" t="s">
        <v>3445</v>
      </c>
      <c r="B2254" t="s">
        <v>2666</v>
      </c>
      <c r="C2254">
        <v>0.5</v>
      </c>
      <c r="D2254" s="8">
        <v>47197</v>
      </c>
      <c r="E2254" s="9">
        <v>300000</v>
      </c>
      <c r="F2254" s="9">
        <v>318861.24</v>
      </c>
      <c r="G2254">
        <v>88.07</v>
      </c>
      <c r="H2254" s="9">
        <v>264210</v>
      </c>
      <c r="I2254" s="9">
        <v>1052.05</v>
      </c>
      <c r="J2254" s="9">
        <v>347485.94</v>
      </c>
      <c r="K2254" s="9">
        <v>272043.83</v>
      </c>
      <c r="L2254" s="9">
        <v>273127.07</v>
      </c>
      <c r="M2254" t="s">
        <v>20</v>
      </c>
    </row>
    <row r="2255" spans="1:13" x14ac:dyDescent="0.2">
      <c r="A2255" t="s">
        <v>3446</v>
      </c>
      <c r="B2255" t="s">
        <v>1254</v>
      </c>
      <c r="C2255">
        <v>0.875</v>
      </c>
      <c r="D2255" s="8">
        <v>47198</v>
      </c>
      <c r="E2255" s="9">
        <v>100000</v>
      </c>
      <c r="F2255" s="9">
        <v>99971</v>
      </c>
      <c r="G2255">
        <v>89.730999999999995</v>
      </c>
      <c r="H2255" s="9">
        <v>89731</v>
      </c>
      <c r="I2255">
        <v>611.29999999999995</v>
      </c>
      <c r="J2255" s="9">
        <v>113062.2</v>
      </c>
      <c r="K2255" s="9">
        <v>92391.52</v>
      </c>
      <c r="L2255" s="9">
        <v>93020.95</v>
      </c>
      <c r="M2255" t="s">
        <v>20</v>
      </c>
    </row>
    <row r="2256" spans="1:13" x14ac:dyDescent="0.2">
      <c r="A2256" t="s">
        <v>3447</v>
      </c>
      <c r="B2256" t="s">
        <v>1501</v>
      </c>
      <c r="C2256">
        <v>1.625</v>
      </c>
      <c r="D2256" s="8">
        <v>47198</v>
      </c>
      <c r="E2256" s="9">
        <v>200000</v>
      </c>
      <c r="F2256" s="9">
        <v>198234</v>
      </c>
      <c r="G2256">
        <v>92.012</v>
      </c>
      <c r="H2256" s="9">
        <v>184024</v>
      </c>
      <c r="I2256" s="9">
        <v>2270.5500000000002</v>
      </c>
      <c r="J2256" s="9">
        <v>211020.09</v>
      </c>
      <c r="K2256" s="9">
        <v>189480.31</v>
      </c>
      <c r="L2256" s="9">
        <v>191818.18</v>
      </c>
      <c r="M2256" t="s">
        <v>20</v>
      </c>
    </row>
    <row r="2257" spans="1:13" x14ac:dyDescent="0.2">
      <c r="A2257" t="s">
        <v>3448</v>
      </c>
      <c r="B2257" t="s">
        <v>1624</v>
      </c>
      <c r="C2257">
        <v>1.75</v>
      </c>
      <c r="D2257" s="8">
        <v>47199</v>
      </c>
      <c r="E2257" s="9">
        <v>100000</v>
      </c>
      <c r="F2257" s="9">
        <v>99773</v>
      </c>
      <c r="G2257">
        <v>86.605999999999995</v>
      </c>
      <c r="H2257" s="9">
        <v>86606</v>
      </c>
      <c r="I2257" s="9">
        <v>1217.81</v>
      </c>
      <c r="J2257" s="9">
        <v>113117.64</v>
      </c>
      <c r="K2257" s="9">
        <v>89173.87</v>
      </c>
      <c r="L2257" s="9">
        <v>90427.78</v>
      </c>
      <c r="M2257" t="s">
        <v>20</v>
      </c>
    </row>
    <row r="2258" spans="1:13" x14ac:dyDescent="0.2">
      <c r="A2258" t="s">
        <v>3449</v>
      </c>
      <c r="B2258" t="s">
        <v>1191</v>
      </c>
      <c r="C2258">
        <v>0.375</v>
      </c>
      <c r="D2258" s="8">
        <v>47199</v>
      </c>
      <c r="E2258" s="9">
        <v>100000</v>
      </c>
      <c r="F2258" s="9">
        <v>99670</v>
      </c>
      <c r="G2258">
        <v>83.13</v>
      </c>
      <c r="H2258" s="9">
        <v>83130</v>
      </c>
      <c r="I2258">
        <v>260.95999999999998</v>
      </c>
      <c r="J2258" s="9">
        <v>118771.76</v>
      </c>
      <c r="K2258" s="9">
        <v>85594.8</v>
      </c>
      <c r="L2258" s="9">
        <v>85863.5</v>
      </c>
      <c r="M2258" t="s">
        <v>20</v>
      </c>
    </row>
    <row r="2259" spans="1:13" x14ac:dyDescent="0.2">
      <c r="A2259" t="s">
        <v>3450</v>
      </c>
      <c r="B2259" t="s">
        <v>3451</v>
      </c>
      <c r="C2259">
        <v>1.375</v>
      </c>
      <c r="D2259" s="8">
        <v>47203</v>
      </c>
      <c r="E2259" s="9">
        <v>100000</v>
      </c>
      <c r="F2259" s="9">
        <v>99935</v>
      </c>
      <c r="G2259">
        <v>89.444000000000003</v>
      </c>
      <c r="H2259" s="9">
        <v>89444</v>
      </c>
      <c r="I2259">
        <v>941.78</v>
      </c>
      <c r="J2259" s="9">
        <v>113301.31</v>
      </c>
      <c r="K2259" s="9">
        <v>92096.01</v>
      </c>
      <c r="L2259" s="9">
        <v>93065.72</v>
      </c>
      <c r="M2259" t="s">
        <v>20</v>
      </c>
    </row>
    <row r="2260" spans="1:13" x14ac:dyDescent="0.2">
      <c r="A2260" t="s">
        <v>3452</v>
      </c>
      <c r="B2260" t="s">
        <v>3453</v>
      </c>
      <c r="C2260">
        <v>1.45</v>
      </c>
      <c r="D2260" s="8">
        <v>47205</v>
      </c>
      <c r="E2260" s="9">
        <v>300000</v>
      </c>
      <c r="F2260" s="9">
        <v>326697</v>
      </c>
      <c r="G2260">
        <v>81.947999999999993</v>
      </c>
      <c r="H2260" s="9">
        <v>245844</v>
      </c>
      <c r="I2260" s="9">
        <v>2955.62</v>
      </c>
      <c r="J2260" s="9">
        <v>386335.54</v>
      </c>
      <c r="K2260" s="9">
        <v>253133.27</v>
      </c>
      <c r="L2260" s="9">
        <v>256176.53</v>
      </c>
      <c r="M2260" t="s">
        <v>20</v>
      </c>
    </row>
    <row r="2261" spans="1:13" x14ac:dyDescent="0.2">
      <c r="A2261" t="s">
        <v>3454</v>
      </c>
      <c r="B2261" t="s">
        <v>2899</v>
      </c>
      <c r="C2261">
        <v>2.25</v>
      </c>
      <c r="D2261" s="8">
        <v>47206</v>
      </c>
      <c r="E2261" s="9">
        <v>200000</v>
      </c>
      <c r="F2261" s="9">
        <v>211360</v>
      </c>
      <c r="G2261">
        <v>88.183000000000007</v>
      </c>
      <c r="H2261" s="9">
        <v>176366</v>
      </c>
      <c r="I2261" s="9">
        <v>3045.21</v>
      </c>
      <c r="J2261" s="9">
        <v>235994.01</v>
      </c>
      <c r="K2261" s="9">
        <v>181595.25</v>
      </c>
      <c r="L2261" s="9">
        <v>184730.75</v>
      </c>
      <c r="M2261" t="s">
        <v>20</v>
      </c>
    </row>
    <row r="2262" spans="1:13" x14ac:dyDescent="0.2">
      <c r="A2262" t="s">
        <v>3455</v>
      </c>
      <c r="B2262" t="s">
        <v>3456</v>
      </c>
      <c r="C2262">
        <v>1.25</v>
      </c>
      <c r="D2262" s="8">
        <v>47214</v>
      </c>
      <c r="E2262" s="9">
        <v>500000</v>
      </c>
      <c r="F2262" s="9">
        <v>497600</v>
      </c>
      <c r="G2262">
        <v>91.488</v>
      </c>
      <c r="H2262" s="9">
        <v>457440</v>
      </c>
      <c r="I2262" s="9">
        <v>4092.47</v>
      </c>
      <c r="J2262" s="9">
        <v>547185.84</v>
      </c>
      <c r="K2262" s="9">
        <v>471003.1</v>
      </c>
      <c r="L2262" s="9">
        <v>475216.9</v>
      </c>
      <c r="M2262" t="s">
        <v>20</v>
      </c>
    </row>
    <row r="2263" spans="1:13" x14ac:dyDescent="0.2">
      <c r="A2263" t="s">
        <v>3457</v>
      </c>
      <c r="B2263" t="s">
        <v>3458</v>
      </c>
      <c r="C2263">
        <v>1.5</v>
      </c>
      <c r="D2263" s="8">
        <v>47218</v>
      </c>
      <c r="E2263" s="9">
        <v>100000</v>
      </c>
      <c r="F2263" s="9">
        <v>99696</v>
      </c>
      <c r="G2263">
        <v>85.840999999999994</v>
      </c>
      <c r="H2263" s="9">
        <v>85841</v>
      </c>
      <c r="I2263">
        <v>965.75</v>
      </c>
      <c r="J2263" s="9">
        <v>111564.81</v>
      </c>
      <c r="K2263" s="9">
        <v>88386.19</v>
      </c>
      <c r="L2263" s="9">
        <v>89380.57</v>
      </c>
      <c r="M2263" t="s">
        <v>20</v>
      </c>
    </row>
    <row r="2264" spans="1:13" x14ac:dyDescent="0.2">
      <c r="A2264" t="s">
        <v>3459</v>
      </c>
      <c r="B2264" t="s">
        <v>3285</v>
      </c>
      <c r="C2264">
        <v>1.25</v>
      </c>
      <c r="D2264" s="8">
        <v>47218</v>
      </c>
      <c r="E2264" s="9">
        <v>100000</v>
      </c>
      <c r="F2264" s="9">
        <v>101554</v>
      </c>
      <c r="G2264">
        <v>85.466999999999999</v>
      </c>
      <c r="H2264" s="9">
        <v>85467</v>
      </c>
      <c r="I2264">
        <v>804.79</v>
      </c>
      <c r="J2264" s="9">
        <v>110861.42</v>
      </c>
      <c r="K2264" s="9">
        <v>88001.1</v>
      </c>
      <c r="L2264" s="9">
        <v>88829.75</v>
      </c>
      <c r="M2264" t="s">
        <v>20</v>
      </c>
    </row>
    <row r="2265" spans="1:13" x14ac:dyDescent="0.2">
      <c r="A2265" t="s">
        <v>3460</v>
      </c>
      <c r="B2265" t="s">
        <v>1264</v>
      </c>
      <c r="C2265">
        <v>1</v>
      </c>
      <c r="D2265" s="8">
        <v>47221</v>
      </c>
      <c r="E2265" s="9">
        <v>300000</v>
      </c>
      <c r="F2265" s="9">
        <v>291912</v>
      </c>
      <c r="G2265">
        <v>90.882999999999996</v>
      </c>
      <c r="H2265" s="9">
        <v>272649</v>
      </c>
      <c r="I2265" s="9">
        <v>1906.85</v>
      </c>
      <c r="J2265" s="9">
        <v>303705.24</v>
      </c>
      <c r="K2265" s="9">
        <v>280733.03999999998</v>
      </c>
      <c r="L2265" s="9">
        <v>282696.43</v>
      </c>
      <c r="M2265" t="s">
        <v>20</v>
      </c>
    </row>
    <row r="2266" spans="1:13" x14ac:dyDescent="0.2">
      <c r="A2266" t="s">
        <v>3461</v>
      </c>
      <c r="B2266" t="s">
        <v>1863</v>
      </c>
      <c r="C2266">
        <v>2</v>
      </c>
      <c r="D2266" s="8">
        <v>47223</v>
      </c>
      <c r="E2266" s="9">
        <v>100000</v>
      </c>
      <c r="F2266" s="9">
        <v>99163</v>
      </c>
      <c r="G2266">
        <v>93.364999999999995</v>
      </c>
      <c r="H2266" s="9">
        <v>93365</v>
      </c>
      <c r="I2266" s="9">
        <v>1260.27</v>
      </c>
      <c r="J2266" s="9">
        <v>107725.73</v>
      </c>
      <c r="K2266" s="9">
        <v>96133.27</v>
      </c>
      <c r="L2266" s="9">
        <v>97430.91</v>
      </c>
      <c r="M2266" t="s">
        <v>20</v>
      </c>
    </row>
    <row r="2267" spans="1:13" x14ac:dyDescent="0.2">
      <c r="A2267" t="s">
        <v>3462</v>
      </c>
      <c r="B2267" t="s">
        <v>3463</v>
      </c>
      <c r="C2267">
        <v>0.01</v>
      </c>
      <c r="D2267" s="8">
        <v>47224</v>
      </c>
      <c r="E2267" s="9">
        <v>500000</v>
      </c>
      <c r="F2267" s="9">
        <v>496595</v>
      </c>
      <c r="G2267">
        <v>83.894999999999996</v>
      </c>
      <c r="H2267" s="9">
        <v>419475</v>
      </c>
      <c r="I2267">
        <v>31.37</v>
      </c>
      <c r="J2267" s="9">
        <v>578260.05000000005</v>
      </c>
      <c r="K2267" s="9">
        <v>431912.43</v>
      </c>
      <c r="L2267" s="9">
        <v>431944.73</v>
      </c>
      <c r="M2267" t="s">
        <v>20</v>
      </c>
    </row>
    <row r="2268" spans="1:13" x14ac:dyDescent="0.2">
      <c r="A2268" t="s">
        <v>3464</v>
      </c>
      <c r="B2268" t="s">
        <v>1278</v>
      </c>
      <c r="C2268">
        <v>1.125</v>
      </c>
      <c r="D2268" s="8">
        <v>47225</v>
      </c>
      <c r="E2268" s="9">
        <v>100000</v>
      </c>
      <c r="F2268" s="9">
        <v>99114</v>
      </c>
      <c r="G2268">
        <v>85.161000000000001</v>
      </c>
      <c r="H2268" s="9">
        <v>85161</v>
      </c>
      <c r="I2268">
        <v>702.74</v>
      </c>
      <c r="J2268" s="9">
        <v>108718.15</v>
      </c>
      <c r="K2268" s="9">
        <v>87686.02</v>
      </c>
      <c r="L2268" s="9">
        <v>88409.600000000006</v>
      </c>
      <c r="M2268" t="s">
        <v>20</v>
      </c>
    </row>
    <row r="2269" spans="1:13" x14ac:dyDescent="0.2">
      <c r="A2269" t="s">
        <v>3465</v>
      </c>
      <c r="B2269" t="s">
        <v>3466</v>
      </c>
      <c r="C2269">
        <v>1.375</v>
      </c>
      <c r="D2269" s="8">
        <v>47232</v>
      </c>
      <c r="E2269" s="9">
        <v>100000</v>
      </c>
      <c r="F2269" s="9">
        <v>99666</v>
      </c>
      <c r="G2269">
        <v>85.599000000000004</v>
      </c>
      <c r="H2269" s="9">
        <v>85599</v>
      </c>
      <c r="I2269">
        <v>832.53</v>
      </c>
      <c r="J2269" s="9">
        <v>112762.11</v>
      </c>
      <c r="K2269" s="9">
        <v>88137.01</v>
      </c>
      <c r="L2269" s="9">
        <v>88994.23</v>
      </c>
      <c r="M2269" t="s">
        <v>20</v>
      </c>
    </row>
    <row r="2270" spans="1:13" x14ac:dyDescent="0.2">
      <c r="A2270" t="s">
        <v>3467</v>
      </c>
      <c r="B2270" t="s">
        <v>1178</v>
      </c>
      <c r="C2270">
        <v>5.5</v>
      </c>
      <c r="D2270" s="8">
        <v>47233</v>
      </c>
      <c r="E2270" s="9">
        <v>2808030</v>
      </c>
      <c r="F2270" s="9">
        <v>4199692.42</v>
      </c>
      <c r="G2270">
        <v>119.292</v>
      </c>
      <c r="H2270" s="9">
        <v>3349755.15</v>
      </c>
      <c r="I2270" s="9">
        <v>93088.12</v>
      </c>
      <c r="J2270" s="9">
        <v>4773167.1100000003</v>
      </c>
      <c r="K2270" s="9">
        <v>3449075.39</v>
      </c>
      <c r="L2270" s="9">
        <v>3544923.57</v>
      </c>
      <c r="M2270" t="s">
        <v>20</v>
      </c>
    </row>
    <row r="2271" spans="1:13" x14ac:dyDescent="0.2">
      <c r="A2271" t="s">
        <v>3468</v>
      </c>
      <c r="B2271" t="s">
        <v>2312</v>
      </c>
      <c r="C2271">
        <v>2.125</v>
      </c>
      <c r="D2271" s="8">
        <v>47234</v>
      </c>
      <c r="E2271" s="9">
        <v>100000</v>
      </c>
      <c r="F2271" s="9">
        <v>99371</v>
      </c>
      <c r="G2271">
        <v>91.234999999999999</v>
      </c>
      <c r="H2271" s="9">
        <v>91235</v>
      </c>
      <c r="I2271" s="9">
        <v>1275</v>
      </c>
      <c r="J2271" s="9">
        <v>107186.53</v>
      </c>
      <c r="K2271" s="9">
        <v>93940.12</v>
      </c>
      <c r="L2271" s="9">
        <v>95252.92</v>
      </c>
      <c r="M2271" t="s">
        <v>20</v>
      </c>
    </row>
    <row r="2272" spans="1:13" x14ac:dyDescent="0.2">
      <c r="A2272" t="s">
        <v>3469</v>
      </c>
      <c r="B2272" t="s">
        <v>1795</v>
      </c>
      <c r="C2272">
        <v>1</v>
      </c>
      <c r="D2272" s="8">
        <v>47235</v>
      </c>
      <c r="E2272" s="9">
        <v>100000</v>
      </c>
      <c r="F2272" s="9">
        <v>98953</v>
      </c>
      <c r="G2272">
        <v>86.450999999999993</v>
      </c>
      <c r="H2272" s="9">
        <v>86451</v>
      </c>
      <c r="I2272">
        <v>597.26</v>
      </c>
      <c r="J2272" s="9">
        <v>107675.71</v>
      </c>
      <c r="K2272" s="9">
        <v>89014.27</v>
      </c>
      <c r="L2272" s="9">
        <v>89629.24</v>
      </c>
      <c r="M2272" t="s">
        <v>20</v>
      </c>
    </row>
    <row r="2273" spans="1:13" x14ac:dyDescent="0.2">
      <c r="A2273" t="s">
        <v>3470</v>
      </c>
      <c r="B2273" t="s">
        <v>1141</v>
      </c>
      <c r="C2273">
        <v>1.45</v>
      </c>
      <c r="D2273" s="8">
        <v>47238</v>
      </c>
      <c r="E2273" s="9">
        <v>1600000</v>
      </c>
      <c r="F2273" s="9">
        <v>1748170.79</v>
      </c>
      <c r="G2273">
        <v>93.301000000000002</v>
      </c>
      <c r="H2273" s="9">
        <v>1492816</v>
      </c>
      <c r="I2273" s="9">
        <v>13665.75</v>
      </c>
      <c r="J2273" s="9">
        <v>1993074.7</v>
      </c>
      <c r="K2273" s="9">
        <v>1537077.99</v>
      </c>
      <c r="L2273" s="9">
        <v>1551148.94</v>
      </c>
      <c r="M2273" t="s">
        <v>20</v>
      </c>
    </row>
    <row r="2274" spans="1:13" x14ac:dyDescent="0.2">
      <c r="A2274" t="s">
        <v>3471</v>
      </c>
      <c r="B2274" t="s">
        <v>1322</v>
      </c>
      <c r="C2274">
        <v>1.571</v>
      </c>
      <c r="D2274" s="8">
        <v>47238</v>
      </c>
      <c r="E2274" s="9">
        <v>100000</v>
      </c>
      <c r="F2274" s="9">
        <v>103572</v>
      </c>
      <c r="G2274">
        <v>92.629000000000005</v>
      </c>
      <c r="H2274" s="9">
        <v>92629</v>
      </c>
      <c r="I2274">
        <v>925.38</v>
      </c>
      <c r="J2274" s="9">
        <v>116756.72</v>
      </c>
      <c r="K2274" s="9">
        <v>95375.45</v>
      </c>
      <c r="L2274" s="9">
        <v>96328.27</v>
      </c>
      <c r="M2274" t="s">
        <v>20</v>
      </c>
    </row>
    <row r="2275" spans="1:13" x14ac:dyDescent="0.2">
      <c r="A2275" t="s">
        <v>3472</v>
      </c>
      <c r="B2275" t="s">
        <v>1911</v>
      </c>
      <c r="C2275">
        <v>0.45</v>
      </c>
      <c r="D2275" s="8">
        <v>47242</v>
      </c>
      <c r="E2275" s="9">
        <v>100000</v>
      </c>
      <c r="F2275" s="9">
        <v>99624</v>
      </c>
      <c r="G2275">
        <v>80.947000000000003</v>
      </c>
      <c r="H2275" s="9">
        <v>80947</v>
      </c>
      <c r="I2275">
        <v>260.14</v>
      </c>
      <c r="J2275" s="9">
        <v>120031.98</v>
      </c>
      <c r="K2275" s="9">
        <v>83347.08</v>
      </c>
      <c r="L2275" s="9">
        <v>83614.929999999993</v>
      </c>
      <c r="M2275" t="s">
        <v>20</v>
      </c>
    </row>
    <row r="2276" spans="1:13" x14ac:dyDescent="0.2">
      <c r="A2276" t="s">
        <v>3473</v>
      </c>
      <c r="B2276" t="s">
        <v>3474</v>
      </c>
      <c r="C2276">
        <v>2.875</v>
      </c>
      <c r="D2276" s="8">
        <v>47245</v>
      </c>
      <c r="E2276" s="9">
        <v>100000</v>
      </c>
      <c r="F2276" s="9">
        <v>116663</v>
      </c>
      <c r="G2276">
        <v>97.239000000000004</v>
      </c>
      <c r="H2276" s="9">
        <v>97239</v>
      </c>
      <c r="I2276" s="9">
        <v>1638.36</v>
      </c>
      <c r="J2276" s="9">
        <v>135008.26</v>
      </c>
      <c r="K2276" s="9">
        <v>100122.14</v>
      </c>
      <c r="L2276" s="9">
        <v>101809.07</v>
      </c>
      <c r="M2276" t="s">
        <v>20</v>
      </c>
    </row>
    <row r="2277" spans="1:13" x14ac:dyDescent="0.2">
      <c r="A2277" t="s">
        <v>3475</v>
      </c>
      <c r="B2277" t="s">
        <v>2610</v>
      </c>
      <c r="C2277">
        <v>0.375</v>
      </c>
      <c r="D2277" s="8">
        <v>47245</v>
      </c>
      <c r="E2277" s="9">
        <v>100000</v>
      </c>
      <c r="F2277" s="9">
        <v>99264</v>
      </c>
      <c r="G2277">
        <v>79.227000000000004</v>
      </c>
      <c r="H2277" s="9">
        <v>79227</v>
      </c>
      <c r="I2277">
        <v>213.7</v>
      </c>
      <c r="J2277" s="9">
        <v>119925.8</v>
      </c>
      <c r="K2277" s="9">
        <v>81576.08</v>
      </c>
      <c r="L2277" s="9">
        <v>81796.12</v>
      </c>
      <c r="M2277" t="s">
        <v>20</v>
      </c>
    </row>
    <row r="2278" spans="1:13" x14ac:dyDescent="0.2">
      <c r="A2278" t="s">
        <v>3476</v>
      </c>
      <c r="B2278" t="s">
        <v>3477</v>
      </c>
      <c r="C2278">
        <v>0.625</v>
      </c>
      <c r="D2278" s="8">
        <v>47245</v>
      </c>
      <c r="E2278" s="9">
        <v>200000</v>
      </c>
      <c r="F2278" s="9">
        <v>205338</v>
      </c>
      <c r="G2278">
        <v>86.88</v>
      </c>
      <c r="H2278" s="9">
        <v>173760</v>
      </c>
      <c r="I2278">
        <v>712.33</v>
      </c>
      <c r="J2278" s="9">
        <v>238089.41</v>
      </c>
      <c r="K2278" s="9">
        <v>178911.98</v>
      </c>
      <c r="L2278" s="9">
        <v>179645.43</v>
      </c>
      <c r="M2278" t="s">
        <v>20</v>
      </c>
    </row>
    <row r="2279" spans="1:13" x14ac:dyDescent="0.2">
      <c r="A2279" t="s">
        <v>3478</v>
      </c>
      <c r="B2279" t="s">
        <v>1445</v>
      </c>
      <c r="C2279">
        <v>0.875</v>
      </c>
      <c r="D2279" s="8">
        <v>47247</v>
      </c>
      <c r="E2279" s="9">
        <v>100000</v>
      </c>
      <c r="F2279" s="9">
        <v>99929</v>
      </c>
      <c r="G2279">
        <v>81.795000000000002</v>
      </c>
      <c r="H2279" s="9">
        <v>81795</v>
      </c>
      <c r="I2279">
        <v>493.84</v>
      </c>
      <c r="J2279" s="9">
        <v>115717.78</v>
      </c>
      <c r="K2279" s="9">
        <v>84220.22</v>
      </c>
      <c r="L2279" s="9">
        <v>84728.7</v>
      </c>
      <c r="M2279" t="s">
        <v>20</v>
      </c>
    </row>
    <row r="2280" spans="1:13" x14ac:dyDescent="0.2">
      <c r="A2280" t="s">
        <v>3479</v>
      </c>
      <c r="B2280" t="s">
        <v>3480</v>
      </c>
      <c r="C2280">
        <v>2</v>
      </c>
      <c r="D2280" s="8">
        <v>47250</v>
      </c>
      <c r="E2280" s="9">
        <v>200000</v>
      </c>
      <c r="F2280" s="9">
        <v>226558</v>
      </c>
      <c r="G2280">
        <v>85.379000000000005</v>
      </c>
      <c r="H2280" s="9">
        <v>170758</v>
      </c>
      <c r="I2280" s="9">
        <v>2224.66</v>
      </c>
      <c r="J2280" s="9">
        <v>267916.15999999997</v>
      </c>
      <c r="K2280" s="9">
        <v>175820.97</v>
      </c>
      <c r="L2280" s="9">
        <v>178111.59</v>
      </c>
      <c r="M2280" t="s">
        <v>20</v>
      </c>
    </row>
    <row r="2281" spans="1:13" x14ac:dyDescent="0.2">
      <c r="A2281" t="s">
        <v>3481</v>
      </c>
      <c r="B2281" t="s">
        <v>1271</v>
      </c>
      <c r="C2281">
        <v>0.375</v>
      </c>
      <c r="D2281" s="8">
        <v>47252</v>
      </c>
      <c r="E2281" s="9">
        <v>300000</v>
      </c>
      <c r="F2281" s="9">
        <v>307200</v>
      </c>
      <c r="G2281">
        <v>87.444999999999993</v>
      </c>
      <c r="H2281" s="9">
        <v>262335</v>
      </c>
      <c r="I2281">
        <v>619.52</v>
      </c>
      <c r="J2281" s="9">
        <v>344832</v>
      </c>
      <c r="K2281" s="9">
        <v>270113.23</v>
      </c>
      <c r="L2281" s="9">
        <v>270751.12</v>
      </c>
      <c r="M2281" t="s">
        <v>20</v>
      </c>
    </row>
    <row r="2282" spans="1:13" x14ac:dyDescent="0.2">
      <c r="A2282" t="s">
        <v>3482</v>
      </c>
      <c r="B2282" t="s">
        <v>1226</v>
      </c>
      <c r="C2282">
        <v>1.1000000000000001</v>
      </c>
      <c r="D2282" s="8">
        <v>47253</v>
      </c>
      <c r="E2282" s="9">
        <v>700000</v>
      </c>
      <c r="F2282" s="9">
        <v>776713</v>
      </c>
      <c r="G2282">
        <v>93.05</v>
      </c>
      <c r="H2282" s="9">
        <v>651350</v>
      </c>
      <c r="I2282" s="9">
        <v>4219.18</v>
      </c>
      <c r="J2282" s="9">
        <v>850584.78</v>
      </c>
      <c r="K2282" s="9">
        <v>670662.53</v>
      </c>
      <c r="L2282" s="9">
        <v>675006.8</v>
      </c>
      <c r="M2282" t="s">
        <v>20</v>
      </c>
    </row>
    <row r="2283" spans="1:13" x14ac:dyDescent="0.2">
      <c r="A2283" t="s">
        <v>3483</v>
      </c>
      <c r="B2283" t="s">
        <v>3484</v>
      </c>
      <c r="C2283">
        <v>1.3</v>
      </c>
      <c r="D2283" s="8">
        <v>47253</v>
      </c>
      <c r="E2283" s="9">
        <v>400000</v>
      </c>
      <c r="F2283" s="9">
        <v>351406</v>
      </c>
      <c r="G2283">
        <v>86.236000000000004</v>
      </c>
      <c r="H2283" s="9">
        <v>344944</v>
      </c>
      <c r="I2283" s="9">
        <v>2849.32</v>
      </c>
      <c r="J2283" s="9">
        <v>362488.63</v>
      </c>
      <c r="K2283" s="9">
        <v>355171.59</v>
      </c>
      <c r="L2283" s="9">
        <v>358105.39</v>
      </c>
      <c r="M2283" t="s">
        <v>20</v>
      </c>
    </row>
    <row r="2284" spans="1:13" x14ac:dyDescent="0.2">
      <c r="A2284" t="s">
        <v>3485</v>
      </c>
      <c r="B2284" t="s">
        <v>3486</v>
      </c>
      <c r="C2284">
        <v>0.375</v>
      </c>
      <c r="D2284" s="8">
        <v>47256</v>
      </c>
      <c r="E2284" s="9">
        <v>300000</v>
      </c>
      <c r="F2284" s="9">
        <v>303623.5</v>
      </c>
      <c r="G2284">
        <v>86.072000000000003</v>
      </c>
      <c r="H2284" s="9">
        <v>258216</v>
      </c>
      <c r="I2284">
        <v>607.19000000000005</v>
      </c>
      <c r="J2284" s="9">
        <v>339396.3</v>
      </c>
      <c r="K2284" s="9">
        <v>265872.09999999998</v>
      </c>
      <c r="L2284" s="9">
        <v>266497.3</v>
      </c>
      <c r="M2284" t="s">
        <v>20</v>
      </c>
    </row>
    <row r="2285" spans="1:13" x14ac:dyDescent="0.2">
      <c r="A2285" t="s">
        <v>3487</v>
      </c>
      <c r="B2285" t="s">
        <v>1836</v>
      </c>
      <c r="C2285">
        <v>1.5</v>
      </c>
      <c r="D2285" s="8">
        <v>47257</v>
      </c>
      <c r="E2285" s="9">
        <v>500000</v>
      </c>
      <c r="F2285" s="9">
        <v>492500</v>
      </c>
      <c r="G2285">
        <v>92.533000000000001</v>
      </c>
      <c r="H2285" s="9">
        <v>462665</v>
      </c>
      <c r="I2285" s="9">
        <v>4027.4</v>
      </c>
      <c r="J2285" s="9">
        <v>527590.63</v>
      </c>
      <c r="K2285" s="9">
        <v>476383.02</v>
      </c>
      <c r="L2285" s="9">
        <v>480529.83</v>
      </c>
      <c r="M2285" t="s">
        <v>20</v>
      </c>
    </row>
    <row r="2286" spans="1:13" x14ac:dyDescent="0.2">
      <c r="A2286" t="s">
        <v>3488</v>
      </c>
      <c r="B2286" t="s">
        <v>2268</v>
      </c>
      <c r="C2286">
        <v>0.75</v>
      </c>
      <c r="D2286" s="8">
        <v>47258</v>
      </c>
      <c r="E2286" s="9">
        <v>100000</v>
      </c>
      <c r="F2286" s="9">
        <v>99879</v>
      </c>
      <c r="G2286">
        <v>88.826999999999998</v>
      </c>
      <c r="H2286" s="9">
        <v>88827</v>
      </c>
      <c r="I2286">
        <v>400.68</v>
      </c>
      <c r="J2286" s="9">
        <v>108258.85</v>
      </c>
      <c r="K2286" s="9">
        <v>91460.72</v>
      </c>
      <c r="L2286" s="9">
        <v>91873.29</v>
      </c>
      <c r="M2286" t="s">
        <v>20</v>
      </c>
    </row>
    <row r="2287" spans="1:13" x14ac:dyDescent="0.2">
      <c r="A2287" t="s">
        <v>3489</v>
      </c>
      <c r="B2287" t="s">
        <v>2560</v>
      </c>
      <c r="C2287">
        <v>0.875</v>
      </c>
      <c r="D2287" s="8">
        <v>47259</v>
      </c>
      <c r="E2287" s="9">
        <v>100000</v>
      </c>
      <c r="F2287" s="9">
        <v>99923</v>
      </c>
      <c r="G2287">
        <v>82.126999999999995</v>
      </c>
      <c r="H2287" s="9">
        <v>82127</v>
      </c>
      <c r="I2287">
        <v>465.07</v>
      </c>
      <c r="J2287" s="9">
        <v>122090.92</v>
      </c>
      <c r="K2287" s="9">
        <v>84562.07</v>
      </c>
      <c r="L2287" s="9">
        <v>85040.92</v>
      </c>
      <c r="M2287" t="s">
        <v>20</v>
      </c>
    </row>
    <row r="2288" spans="1:13" x14ac:dyDescent="0.2">
      <c r="A2288" t="s">
        <v>3490</v>
      </c>
      <c r="B2288" t="s">
        <v>2586</v>
      </c>
      <c r="C2288">
        <v>1.5</v>
      </c>
      <c r="D2288" s="8">
        <v>47261</v>
      </c>
      <c r="E2288" s="9">
        <v>100000</v>
      </c>
      <c r="F2288" s="9">
        <v>99793</v>
      </c>
      <c r="G2288">
        <v>90.058000000000007</v>
      </c>
      <c r="H2288" s="9">
        <v>90058</v>
      </c>
      <c r="I2288">
        <v>789.04</v>
      </c>
      <c r="J2288" s="9">
        <v>109557.75</v>
      </c>
      <c r="K2288" s="9">
        <v>92728.22</v>
      </c>
      <c r="L2288" s="9">
        <v>93540.66</v>
      </c>
      <c r="M2288" t="s">
        <v>20</v>
      </c>
    </row>
    <row r="2289" spans="1:13" x14ac:dyDescent="0.2">
      <c r="A2289" t="s">
        <v>3491</v>
      </c>
      <c r="B2289" t="s">
        <v>3492</v>
      </c>
      <c r="C2289">
        <v>2.5</v>
      </c>
      <c r="D2289" s="8">
        <v>47261</v>
      </c>
      <c r="E2289" s="9">
        <v>100000</v>
      </c>
      <c r="F2289" s="9">
        <v>99810</v>
      </c>
      <c r="G2289">
        <v>93.632999999999996</v>
      </c>
      <c r="H2289" s="9">
        <v>93633</v>
      </c>
      <c r="I2289" s="9">
        <v>1315.07</v>
      </c>
      <c r="J2289" s="9">
        <v>103842.32</v>
      </c>
      <c r="K2289" s="9">
        <v>96409.22</v>
      </c>
      <c r="L2289" s="9">
        <v>97763.28</v>
      </c>
      <c r="M2289" t="s">
        <v>20</v>
      </c>
    </row>
    <row r="2290" spans="1:13" x14ac:dyDescent="0.2">
      <c r="A2290" t="s">
        <v>3493</v>
      </c>
      <c r="B2290" t="s">
        <v>753</v>
      </c>
      <c r="C2290">
        <v>1.375</v>
      </c>
      <c r="D2290" s="8">
        <v>47262</v>
      </c>
      <c r="E2290" s="9">
        <v>100000</v>
      </c>
      <c r="F2290" s="9">
        <v>100406</v>
      </c>
      <c r="G2290">
        <v>92.343999999999994</v>
      </c>
      <c r="H2290" s="9">
        <v>92344</v>
      </c>
      <c r="I2290">
        <v>719.52</v>
      </c>
      <c r="J2290" s="9">
        <v>118333.49</v>
      </c>
      <c r="K2290" s="9">
        <v>95082</v>
      </c>
      <c r="L2290" s="9">
        <v>95822.85</v>
      </c>
      <c r="M2290" t="s">
        <v>20</v>
      </c>
    </row>
    <row r="2291" spans="1:13" x14ac:dyDescent="0.2">
      <c r="A2291" t="s">
        <v>3494</v>
      </c>
      <c r="B2291" t="s">
        <v>1178</v>
      </c>
      <c r="C2291">
        <v>0.5</v>
      </c>
      <c r="D2291" s="8">
        <v>47263</v>
      </c>
      <c r="E2291" s="9">
        <v>3500000</v>
      </c>
      <c r="F2291" s="9">
        <v>3672864.29</v>
      </c>
      <c r="G2291">
        <v>89.661000000000001</v>
      </c>
      <c r="H2291" s="9">
        <v>3138135</v>
      </c>
      <c r="I2291" s="9">
        <v>9109.59</v>
      </c>
      <c r="J2291" s="9">
        <v>4170536.74</v>
      </c>
      <c r="K2291" s="9">
        <v>3231180.7</v>
      </c>
      <c r="L2291" s="9">
        <v>3240560.39</v>
      </c>
      <c r="M2291" t="s">
        <v>20</v>
      </c>
    </row>
    <row r="2292" spans="1:13" x14ac:dyDescent="0.2">
      <c r="A2292" t="s">
        <v>3495</v>
      </c>
      <c r="B2292" t="s">
        <v>2522</v>
      </c>
      <c r="C2292"/>
      <c r="D2292" s="8">
        <v>47263</v>
      </c>
      <c r="E2292" s="9">
        <v>900000</v>
      </c>
      <c r="F2292" s="9">
        <v>895400</v>
      </c>
      <c r="G2292">
        <v>84.293000000000006</v>
      </c>
      <c r="H2292" s="9">
        <v>758637</v>
      </c>
      <c r="I2292">
        <v>0</v>
      </c>
      <c r="J2292" s="9">
        <v>1056813.58</v>
      </c>
      <c r="K2292" s="9">
        <v>781130.59</v>
      </c>
      <c r="L2292" s="9">
        <v>781130.59</v>
      </c>
      <c r="M2292" t="s">
        <v>20</v>
      </c>
    </row>
    <row r="2293" spans="1:13" x14ac:dyDescent="0.2">
      <c r="A2293" t="s">
        <v>3496</v>
      </c>
      <c r="B2293" t="s">
        <v>3497</v>
      </c>
      <c r="C2293">
        <v>0.5</v>
      </c>
      <c r="D2293" s="8">
        <v>47263</v>
      </c>
      <c r="E2293" s="9">
        <v>100000</v>
      </c>
      <c r="F2293" s="9">
        <v>99680</v>
      </c>
      <c r="G2293">
        <v>83.271000000000001</v>
      </c>
      <c r="H2293" s="9">
        <v>83271</v>
      </c>
      <c r="I2293">
        <v>260.27</v>
      </c>
      <c r="J2293" s="9">
        <v>121764.1</v>
      </c>
      <c r="K2293" s="9">
        <v>85739.99</v>
      </c>
      <c r="L2293" s="9">
        <v>86007.98</v>
      </c>
      <c r="M2293" t="s">
        <v>20</v>
      </c>
    </row>
    <row r="2294" spans="1:13" x14ac:dyDescent="0.2">
      <c r="A2294" t="s">
        <v>3498</v>
      </c>
      <c r="B2294" t="s">
        <v>1448</v>
      </c>
      <c r="C2294">
        <v>1.375</v>
      </c>
      <c r="D2294" s="8">
        <v>47266</v>
      </c>
      <c r="E2294" s="9">
        <v>100000</v>
      </c>
      <c r="F2294" s="9">
        <v>98902</v>
      </c>
      <c r="G2294">
        <v>84.611999999999995</v>
      </c>
      <c r="H2294" s="9">
        <v>84612</v>
      </c>
      <c r="I2294">
        <v>704.45</v>
      </c>
      <c r="J2294" s="9">
        <v>110424.08</v>
      </c>
      <c r="K2294" s="9">
        <v>87120.75</v>
      </c>
      <c r="L2294" s="9">
        <v>87846.080000000002</v>
      </c>
      <c r="M2294" t="s">
        <v>20</v>
      </c>
    </row>
    <row r="2295" spans="1:13" x14ac:dyDescent="0.2">
      <c r="A2295" t="s">
        <v>3499</v>
      </c>
      <c r="B2295" t="s">
        <v>2757</v>
      </c>
      <c r="C2295">
        <v>0.875</v>
      </c>
      <c r="D2295" s="8">
        <v>47266</v>
      </c>
      <c r="E2295" s="9">
        <v>300000</v>
      </c>
      <c r="F2295" s="9">
        <v>296808</v>
      </c>
      <c r="G2295">
        <v>76.608000000000004</v>
      </c>
      <c r="H2295" s="9">
        <v>229824</v>
      </c>
      <c r="I2295" s="9">
        <v>1344.86</v>
      </c>
      <c r="J2295" s="9">
        <v>335155.59000000003</v>
      </c>
      <c r="K2295" s="9">
        <v>236638.28</v>
      </c>
      <c r="L2295" s="9">
        <v>238023.02</v>
      </c>
      <c r="M2295" t="s">
        <v>20</v>
      </c>
    </row>
    <row r="2296" spans="1:13" x14ac:dyDescent="0.2">
      <c r="A2296" t="s">
        <v>3500</v>
      </c>
      <c r="B2296" t="s">
        <v>1180</v>
      </c>
      <c r="C2296">
        <v>1.5</v>
      </c>
      <c r="D2296" s="8">
        <v>47267</v>
      </c>
      <c r="E2296" s="9">
        <v>100000</v>
      </c>
      <c r="F2296" s="9">
        <v>99826</v>
      </c>
      <c r="G2296">
        <v>83.003</v>
      </c>
      <c r="H2296" s="9">
        <v>83003</v>
      </c>
      <c r="I2296">
        <v>764.38</v>
      </c>
      <c r="J2296" s="9">
        <v>110642.15</v>
      </c>
      <c r="K2296" s="9">
        <v>85464.04</v>
      </c>
      <c r="L2296" s="9">
        <v>86251.09</v>
      </c>
      <c r="M2296" t="s">
        <v>20</v>
      </c>
    </row>
    <row r="2297" spans="1:13" x14ac:dyDescent="0.2">
      <c r="A2297" t="s">
        <v>3501</v>
      </c>
      <c r="B2297" t="s">
        <v>1624</v>
      </c>
      <c r="C2297">
        <v>2.625</v>
      </c>
      <c r="D2297" s="8">
        <v>47268</v>
      </c>
      <c r="E2297" s="9">
        <v>100000</v>
      </c>
      <c r="F2297" s="9">
        <v>99968</v>
      </c>
      <c r="G2297">
        <v>95.072999999999993</v>
      </c>
      <c r="H2297" s="9">
        <v>95073</v>
      </c>
      <c r="I2297" s="9">
        <v>1330.48</v>
      </c>
      <c r="J2297" s="9">
        <v>106650.86</v>
      </c>
      <c r="K2297" s="9">
        <v>97891.91</v>
      </c>
      <c r="L2297" s="9">
        <v>99261.84</v>
      </c>
      <c r="M2297" t="s">
        <v>20</v>
      </c>
    </row>
    <row r="2298" spans="1:13" x14ac:dyDescent="0.2">
      <c r="A2298" t="s">
        <v>3502</v>
      </c>
      <c r="B2298" t="s">
        <v>3503</v>
      </c>
      <c r="C2298">
        <v>3</v>
      </c>
      <c r="D2298" s="8">
        <v>47268</v>
      </c>
      <c r="E2298" s="9">
        <v>500000</v>
      </c>
      <c r="F2298" s="9">
        <v>485535</v>
      </c>
      <c r="G2298">
        <v>91.974999999999994</v>
      </c>
      <c r="H2298" s="9">
        <v>459875</v>
      </c>
      <c r="I2298" s="9">
        <v>7561.64</v>
      </c>
      <c r="J2298" s="9">
        <v>491822.68</v>
      </c>
      <c r="K2298" s="9">
        <v>473510.29</v>
      </c>
      <c r="L2298" s="9">
        <v>481296.14</v>
      </c>
      <c r="M2298" t="s">
        <v>20</v>
      </c>
    </row>
    <row r="2299" spans="1:13" x14ac:dyDescent="0.2">
      <c r="A2299" t="s">
        <v>3504</v>
      </c>
      <c r="B2299" t="s">
        <v>3059</v>
      </c>
      <c r="C2299">
        <v>1.125</v>
      </c>
      <c r="D2299" s="8">
        <v>47269</v>
      </c>
      <c r="E2299" s="9">
        <v>100000</v>
      </c>
      <c r="F2299" s="9">
        <v>99260</v>
      </c>
      <c r="G2299">
        <v>87.784999999999997</v>
      </c>
      <c r="H2299" s="9">
        <v>87785</v>
      </c>
      <c r="I2299">
        <v>567.12</v>
      </c>
      <c r="J2299" s="9">
        <v>110714.6</v>
      </c>
      <c r="K2299" s="9">
        <v>90387.83</v>
      </c>
      <c r="L2299" s="9">
        <v>90971.76</v>
      </c>
      <c r="M2299" t="s">
        <v>20</v>
      </c>
    </row>
    <row r="2300" spans="1:13" x14ac:dyDescent="0.2">
      <c r="A2300" t="s">
        <v>3505</v>
      </c>
      <c r="B2300" t="s">
        <v>3506</v>
      </c>
      <c r="C2300">
        <v>2.375</v>
      </c>
      <c r="D2300" s="8">
        <v>47269</v>
      </c>
      <c r="E2300" s="9">
        <v>100000</v>
      </c>
      <c r="F2300" s="9">
        <v>99491</v>
      </c>
      <c r="G2300">
        <v>94.614000000000004</v>
      </c>
      <c r="H2300" s="9">
        <v>94614</v>
      </c>
      <c r="I2300" s="9">
        <v>1197.26</v>
      </c>
      <c r="J2300" s="9">
        <v>106251.41</v>
      </c>
      <c r="K2300" s="9">
        <v>97419.31</v>
      </c>
      <c r="L2300" s="9">
        <v>98652.06</v>
      </c>
      <c r="M2300" t="s">
        <v>20</v>
      </c>
    </row>
    <row r="2301" spans="1:13" x14ac:dyDescent="0.2">
      <c r="A2301" t="s">
        <v>3507</v>
      </c>
      <c r="B2301" t="s">
        <v>1302</v>
      </c>
      <c r="C2301">
        <v>0.375</v>
      </c>
      <c r="D2301" s="8">
        <v>47272</v>
      </c>
      <c r="E2301" s="9">
        <v>300000</v>
      </c>
      <c r="F2301" s="9">
        <v>279708</v>
      </c>
      <c r="G2301">
        <v>85.01</v>
      </c>
      <c r="H2301" s="9">
        <v>255030</v>
      </c>
      <c r="I2301">
        <v>557.88</v>
      </c>
      <c r="J2301" s="9">
        <v>312280</v>
      </c>
      <c r="K2301" s="9">
        <v>262591.64</v>
      </c>
      <c r="L2301" s="9">
        <v>263166.06</v>
      </c>
      <c r="M2301" t="s">
        <v>20</v>
      </c>
    </row>
    <row r="2302" spans="1:13" x14ac:dyDescent="0.2">
      <c r="A2302" t="s">
        <v>3508</v>
      </c>
      <c r="B2302" t="s">
        <v>2106</v>
      </c>
      <c r="C2302">
        <v>0.05</v>
      </c>
      <c r="D2302" s="8">
        <v>47273</v>
      </c>
      <c r="E2302" s="9">
        <v>300000</v>
      </c>
      <c r="F2302" s="9">
        <v>300137.40000000002</v>
      </c>
      <c r="G2302">
        <v>84.611999999999995</v>
      </c>
      <c r="H2302" s="9">
        <v>253836</v>
      </c>
      <c r="I2302">
        <v>73.97</v>
      </c>
      <c r="J2302" s="9">
        <v>364276.76</v>
      </c>
      <c r="K2302" s="9">
        <v>261362.24</v>
      </c>
      <c r="L2302" s="9">
        <v>261438.4</v>
      </c>
      <c r="M2302" t="s">
        <v>20</v>
      </c>
    </row>
    <row r="2303" spans="1:13" x14ac:dyDescent="0.2">
      <c r="A2303" t="s">
        <v>3509</v>
      </c>
      <c r="B2303" t="s">
        <v>1168</v>
      </c>
      <c r="C2303">
        <v>0.375</v>
      </c>
      <c r="D2303" s="8">
        <v>47274</v>
      </c>
      <c r="E2303" s="9">
        <v>400000</v>
      </c>
      <c r="F2303" s="9">
        <v>412377</v>
      </c>
      <c r="G2303">
        <v>85.68</v>
      </c>
      <c r="H2303" s="9">
        <v>342720</v>
      </c>
      <c r="I2303">
        <v>735.62</v>
      </c>
      <c r="J2303" s="9">
        <v>487117.41</v>
      </c>
      <c r="K2303" s="9">
        <v>352881.65</v>
      </c>
      <c r="L2303" s="9">
        <v>353639.08</v>
      </c>
      <c r="M2303" t="s">
        <v>20</v>
      </c>
    </row>
    <row r="2304" spans="1:13" x14ac:dyDescent="0.2">
      <c r="A2304" t="s">
        <v>3510</v>
      </c>
      <c r="B2304" t="s">
        <v>1090</v>
      </c>
      <c r="C2304">
        <v>0.05</v>
      </c>
      <c r="D2304" s="8">
        <v>47277</v>
      </c>
      <c r="E2304" s="9">
        <v>400000</v>
      </c>
      <c r="F2304" s="9">
        <v>394148</v>
      </c>
      <c r="G2304">
        <v>83.366</v>
      </c>
      <c r="H2304" s="9">
        <v>333464</v>
      </c>
      <c r="I2304">
        <v>96.44</v>
      </c>
      <c r="J2304" s="9">
        <v>460226.91</v>
      </c>
      <c r="K2304" s="9">
        <v>343351.21</v>
      </c>
      <c r="L2304" s="9">
        <v>343450.51</v>
      </c>
      <c r="M2304" t="s">
        <v>20</v>
      </c>
    </row>
    <row r="2305" spans="1:13" x14ac:dyDescent="0.2">
      <c r="A2305" t="s">
        <v>3511</v>
      </c>
      <c r="B2305" t="s">
        <v>3291</v>
      </c>
      <c r="C2305">
        <v>1.5</v>
      </c>
      <c r="D2305" s="8">
        <v>47277</v>
      </c>
      <c r="E2305" s="9">
        <v>100000</v>
      </c>
      <c r="F2305" s="9">
        <v>99957</v>
      </c>
      <c r="G2305">
        <v>91.805000000000007</v>
      </c>
      <c r="H2305" s="9">
        <v>91805</v>
      </c>
      <c r="I2305">
        <v>973.97</v>
      </c>
      <c r="J2305" s="9">
        <v>109337.96</v>
      </c>
      <c r="K2305" s="9">
        <v>94527.02</v>
      </c>
      <c r="L2305" s="9">
        <v>95529.87</v>
      </c>
      <c r="M2305" t="s">
        <v>20</v>
      </c>
    </row>
    <row r="2306" spans="1:13" x14ac:dyDescent="0.2">
      <c r="A2306" t="s">
        <v>3512</v>
      </c>
      <c r="B2306" t="s">
        <v>3335</v>
      </c>
      <c r="C2306">
        <v>0.39500000000000002</v>
      </c>
      <c r="D2306" s="8">
        <v>47279</v>
      </c>
      <c r="E2306" s="9">
        <v>100000</v>
      </c>
      <c r="F2306" s="9">
        <v>100000</v>
      </c>
      <c r="G2306">
        <v>84.796000000000006</v>
      </c>
      <c r="H2306" s="9">
        <v>84796</v>
      </c>
      <c r="I2306">
        <v>188.3</v>
      </c>
      <c r="J2306" s="9">
        <v>112195</v>
      </c>
      <c r="K2306" s="9">
        <v>87310.2</v>
      </c>
      <c r="L2306" s="9">
        <v>87504.09</v>
      </c>
      <c r="M2306" t="s">
        <v>20</v>
      </c>
    </row>
    <row r="2307" spans="1:13" x14ac:dyDescent="0.2">
      <c r="A2307" t="s">
        <v>3513</v>
      </c>
      <c r="B2307" t="s">
        <v>1612</v>
      </c>
      <c r="C2307">
        <v>1.25</v>
      </c>
      <c r="D2307" s="8">
        <v>47280</v>
      </c>
      <c r="E2307" s="9">
        <v>100000</v>
      </c>
      <c r="F2307" s="9">
        <v>99104</v>
      </c>
      <c r="G2307">
        <v>86.08</v>
      </c>
      <c r="H2307" s="9">
        <v>86080</v>
      </c>
      <c r="I2307">
        <v>592.47</v>
      </c>
      <c r="J2307" s="9">
        <v>112423.58</v>
      </c>
      <c r="K2307" s="9">
        <v>88632.27</v>
      </c>
      <c r="L2307" s="9">
        <v>89242.3</v>
      </c>
      <c r="M2307" t="s">
        <v>20</v>
      </c>
    </row>
    <row r="2308" spans="1:13" x14ac:dyDescent="0.2">
      <c r="A2308" t="s">
        <v>3514</v>
      </c>
      <c r="B2308" t="s">
        <v>2132</v>
      </c>
      <c r="C2308">
        <v>0.5</v>
      </c>
      <c r="D2308" s="8">
        <v>47281</v>
      </c>
      <c r="E2308" s="9">
        <v>100000</v>
      </c>
      <c r="F2308" s="9">
        <v>99573</v>
      </c>
      <c r="G2308">
        <v>81.254999999999995</v>
      </c>
      <c r="H2308" s="9">
        <v>81255</v>
      </c>
      <c r="I2308">
        <v>235.62</v>
      </c>
      <c r="J2308" s="9">
        <v>122240.79</v>
      </c>
      <c r="K2308" s="9">
        <v>83664.210000000006</v>
      </c>
      <c r="L2308" s="9">
        <v>83906.81</v>
      </c>
      <c r="M2308" t="s">
        <v>20</v>
      </c>
    </row>
    <row r="2309" spans="1:13" x14ac:dyDescent="0.2">
      <c r="A2309" t="s">
        <v>3515</v>
      </c>
      <c r="B2309" t="s">
        <v>1126</v>
      </c>
      <c r="C2309">
        <v>1.8120000000000001</v>
      </c>
      <c r="D2309" s="8">
        <v>47281</v>
      </c>
      <c r="E2309" s="9">
        <v>100000</v>
      </c>
      <c r="F2309" s="9">
        <v>100000</v>
      </c>
      <c r="G2309">
        <v>89.613</v>
      </c>
      <c r="H2309" s="9">
        <v>89613</v>
      </c>
      <c r="I2309">
        <v>853.87</v>
      </c>
      <c r="J2309" s="9">
        <v>116690</v>
      </c>
      <c r="K2309" s="9">
        <v>92270.03</v>
      </c>
      <c r="L2309" s="9">
        <v>93149.22</v>
      </c>
      <c r="M2309" t="s">
        <v>20</v>
      </c>
    </row>
    <row r="2310" spans="1:13" x14ac:dyDescent="0.2">
      <c r="A2310" t="s">
        <v>3516</v>
      </c>
      <c r="B2310" t="s">
        <v>3517</v>
      </c>
      <c r="C2310">
        <v>1.65</v>
      </c>
      <c r="D2310" s="8">
        <v>47281</v>
      </c>
      <c r="E2310" s="9">
        <v>100000</v>
      </c>
      <c r="F2310" s="9">
        <v>99653</v>
      </c>
      <c r="G2310">
        <v>81.183000000000007</v>
      </c>
      <c r="H2310" s="9">
        <v>81183</v>
      </c>
      <c r="I2310">
        <v>777.53</v>
      </c>
      <c r="J2310" s="9">
        <v>112229.21</v>
      </c>
      <c r="K2310" s="9">
        <v>83590.080000000002</v>
      </c>
      <c r="L2310" s="9">
        <v>84390.66</v>
      </c>
      <c r="M2310" t="s">
        <v>20</v>
      </c>
    </row>
    <row r="2311" spans="1:13" x14ac:dyDescent="0.2">
      <c r="A2311" t="s">
        <v>3518</v>
      </c>
      <c r="B2311" t="s">
        <v>1550</v>
      </c>
      <c r="C2311">
        <v>0.25</v>
      </c>
      <c r="D2311" s="8">
        <v>47283</v>
      </c>
      <c r="E2311" s="9">
        <v>100000</v>
      </c>
      <c r="F2311" s="9">
        <v>99731</v>
      </c>
      <c r="G2311">
        <v>85.634</v>
      </c>
      <c r="H2311" s="9">
        <v>85634</v>
      </c>
      <c r="I2311">
        <v>116.44</v>
      </c>
      <c r="J2311" s="9">
        <v>121736.65</v>
      </c>
      <c r="K2311" s="9">
        <v>88173.05</v>
      </c>
      <c r="L2311" s="9">
        <v>88292.94</v>
      </c>
      <c r="M2311" t="s">
        <v>20</v>
      </c>
    </row>
    <row r="2312" spans="1:13" x14ac:dyDescent="0.2">
      <c r="A2312" t="s">
        <v>3519</v>
      </c>
      <c r="B2312" t="s">
        <v>1101</v>
      </c>
      <c r="C2312">
        <v>2.8</v>
      </c>
      <c r="D2312" s="8">
        <v>47284</v>
      </c>
      <c r="E2312" s="9">
        <v>1500000</v>
      </c>
      <c r="F2312" s="9">
        <v>1408605</v>
      </c>
      <c r="G2312">
        <v>95.875</v>
      </c>
      <c r="H2312" s="9">
        <v>1438125</v>
      </c>
      <c r="I2312" s="9">
        <v>19393.439999999999</v>
      </c>
      <c r="J2312" s="9">
        <v>1392194.75</v>
      </c>
      <c r="K2312" s="9">
        <v>1480765.41</v>
      </c>
      <c r="L2312" s="9">
        <v>1500733.86</v>
      </c>
      <c r="M2312" t="s">
        <v>20</v>
      </c>
    </row>
    <row r="2313" spans="1:13" x14ac:dyDescent="0.2">
      <c r="A2313" t="s">
        <v>3520</v>
      </c>
      <c r="B2313" t="s">
        <v>1164</v>
      </c>
      <c r="C2313">
        <v>1.95</v>
      </c>
      <c r="D2313" s="8">
        <v>47284</v>
      </c>
      <c r="E2313" s="9">
        <v>1300000</v>
      </c>
      <c r="F2313" s="9">
        <v>1403137</v>
      </c>
      <c r="G2313">
        <v>96.742999999999995</v>
      </c>
      <c r="H2313" s="9">
        <v>1257659</v>
      </c>
      <c r="I2313" s="9">
        <v>11737.4</v>
      </c>
      <c r="J2313" s="9">
        <v>1539457.9</v>
      </c>
      <c r="K2313" s="9">
        <v>1294948.5900000001</v>
      </c>
      <c r="L2313" s="9">
        <v>1307034</v>
      </c>
      <c r="M2313" t="s">
        <v>20</v>
      </c>
    </row>
    <row r="2314" spans="1:13" x14ac:dyDescent="0.2">
      <c r="A2314" t="s">
        <v>3521</v>
      </c>
      <c r="B2314" t="s">
        <v>1244</v>
      </c>
      <c r="C2314"/>
      <c r="D2314" s="8">
        <v>47284</v>
      </c>
      <c r="E2314" s="9">
        <v>600000</v>
      </c>
      <c r="F2314" s="9">
        <v>606849.6</v>
      </c>
      <c r="G2314">
        <v>85.218000000000004</v>
      </c>
      <c r="H2314" s="9">
        <v>511308</v>
      </c>
      <c r="I2314">
        <v>0</v>
      </c>
      <c r="J2314" s="9">
        <v>735016.24</v>
      </c>
      <c r="K2314" s="9">
        <v>526468.28</v>
      </c>
      <c r="L2314" s="9">
        <v>526468.28</v>
      </c>
      <c r="M2314" t="s">
        <v>20</v>
      </c>
    </row>
    <row r="2315" spans="1:13" x14ac:dyDescent="0.2">
      <c r="A2315" t="s">
        <v>3522</v>
      </c>
      <c r="B2315" t="s">
        <v>2146</v>
      </c>
      <c r="C2315">
        <v>1.375</v>
      </c>
      <c r="D2315" s="8">
        <v>47287</v>
      </c>
      <c r="E2315" s="9">
        <v>100000</v>
      </c>
      <c r="F2315" s="9">
        <v>99958</v>
      </c>
      <c r="G2315">
        <v>87.99</v>
      </c>
      <c r="H2315" s="9">
        <v>87990</v>
      </c>
      <c r="I2315">
        <v>625.34</v>
      </c>
      <c r="J2315" s="9">
        <v>113472.32000000001</v>
      </c>
      <c r="K2315" s="9">
        <v>90598.9</v>
      </c>
      <c r="L2315" s="9">
        <v>91242.79</v>
      </c>
      <c r="M2315" t="s">
        <v>20</v>
      </c>
    </row>
    <row r="2316" spans="1:13" x14ac:dyDescent="0.2">
      <c r="A2316" t="s">
        <v>3523</v>
      </c>
      <c r="B2316" t="s">
        <v>3524</v>
      </c>
      <c r="C2316">
        <v>1.125</v>
      </c>
      <c r="D2316" s="8">
        <v>47288</v>
      </c>
      <c r="E2316" s="9">
        <v>400000</v>
      </c>
      <c r="F2316" s="9">
        <v>399600</v>
      </c>
      <c r="G2316">
        <v>86.411000000000001</v>
      </c>
      <c r="H2316" s="9">
        <v>345644</v>
      </c>
      <c r="I2316" s="9">
        <v>2034.25</v>
      </c>
      <c r="J2316" s="9">
        <v>454285.26</v>
      </c>
      <c r="K2316" s="9">
        <v>355892.34</v>
      </c>
      <c r="L2316" s="9">
        <v>357986.91</v>
      </c>
      <c r="M2316" t="s">
        <v>20</v>
      </c>
    </row>
    <row r="2317" spans="1:13" x14ac:dyDescent="0.2">
      <c r="A2317" t="s">
        <v>3525</v>
      </c>
      <c r="B2317" t="s">
        <v>2863</v>
      </c>
      <c r="C2317">
        <v>2.75</v>
      </c>
      <c r="D2317" s="8">
        <v>47289</v>
      </c>
      <c r="E2317" s="9">
        <v>200000</v>
      </c>
      <c r="F2317" s="9">
        <v>209386</v>
      </c>
      <c r="G2317">
        <v>96.004999999999995</v>
      </c>
      <c r="H2317" s="9">
        <v>192010</v>
      </c>
      <c r="I2317" s="9">
        <v>2471.23</v>
      </c>
      <c r="J2317" s="9">
        <v>280315.51</v>
      </c>
      <c r="K2317" s="9">
        <v>197703.1</v>
      </c>
      <c r="L2317" s="9">
        <v>200247.6</v>
      </c>
      <c r="M2317" t="s">
        <v>20</v>
      </c>
    </row>
    <row r="2318" spans="1:13" x14ac:dyDescent="0.2">
      <c r="A2318" t="s">
        <v>3526</v>
      </c>
      <c r="B2318" t="s">
        <v>3527</v>
      </c>
      <c r="C2318">
        <v>0.35</v>
      </c>
      <c r="D2318" s="8">
        <v>47289</v>
      </c>
      <c r="E2318" s="9">
        <v>200000</v>
      </c>
      <c r="F2318" s="9">
        <v>204364</v>
      </c>
      <c r="G2318">
        <v>86.191999999999993</v>
      </c>
      <c r="H2318" s="9">
        <v>172384</v>
      </c>
      <c r="I2318">
        <v>314.52</v>
      </c>
      <c r="J2318" s="9">
        <v>224933.24</v>
      </c>
      <c r="K2318" s="9">
        <v>177495.19</v>
      </c>
      <c r="L2318" s="9">
        <v>177819.03</v>
      </c>
      <c r="M2318" t="s">
        <v>20</v>
      </c>
    </row>
    <row r="2319" spans="1:13" x14ac:dyDescent="0.2">
      <c r="A2319" t="s">
        <v>3528</v>
      </c>
      <c r="B2319" t="s">
        <v>1077</v>
      </c>
      <c r="C2319">
        <v>0.125</v>
      </c>
      <c r="D2319" s="8">
        <v>47289</v>
      </c>
      <c r="E2319" s="9">
        <v>100000</v>
      </c>
      <c r="F2319" s="9">
        <v>103135.45</v>
      </c>
      <c r="G2319">
        <v>85.909000000000006</v>
      </c>
      <c r="H2319" s="9">
        <v>85909</v>
      </c>
      <c r="I2319">
        <v>56.16</v>
      </c>
      <c r="J2319" s="9">
        <v>113326.44</v>
      </c>
      <c r="K2319" s="9">
        <v>88456.2</v>
      </c>
      <c r="L2319" s="9">
        <v>88514.03</v>
      </c>
      <c r="M2319" t="s">
        <v>20</v>
      </c>
    </row>
    <row r="2320" spans="1:13" x14ac:dyDescent="0.2">
      <c r="A2320" t="s">
        <v>3529</v>
      </c>
      <c r="B2320" t="s">
        <v>3530</v>
      </c>
      <c r="C2320">
        <v>0.9</v>
      </c>
      <c r="D2320" s="8">
        <v>47291</v>
      </c>
      <c r="E2320" s="9">
        <v>1600000</v>
      </c>
      <c r="F2320" s="9">
        <v>1707293</v>
      </c>
      <c r="G2320">
        <v>91.826999999999998</v>
      </c>
      <c r="H2320" s="9">
        <v>1469232</v>
      </c>
      <c r="I2320" s="9">
        <v>6391.23</v>
      </c>
      <c r="J2320" s="9">
        <v>1965007.92</v>
      </c>
      <c r="K2320" s="9">
        <v>1512794.73</v>
      </c>
      <c r="L2320" s="9">
        <v>1519375.46</v>
      </c>
      <c r="M2320" t="s">
        <v>20</v>
      </c>
    </row>
    <row r="2321" spans="1:13" x14ac:dyDescent="0.2">
      <c r="A2321" t="s">
        <v>3531</v>
      </c>
      <c r="B2321" t="s">
        <v>2227</v>
      </c>
      <c r="C2321">
        <v>0.75</v>
      </c>
      <c r="D2321" s="8">
        <v>47291</v>
      </c>
      <c r="E2321" s="9">
        <v>500000</v>
      </c>
      <c r="F2321" s="9">
        <v>494055</v>
      </c>
      <c r="G2321">
        <v>78.697999999999993</v>
      </c>
      <c r="H2321" s="9">
        <v>393490</v>
      </c>
      <c r="I2321" s="9">
        <v>1664.38</v>
      </c>
      <c r="J2321" s="9">
        <v>553835.66</v>
      </c>
      <c r="K2321" s="9">
        <v>405156.98</v>
      </c>
      <c r="L2321" s="9">
        <v>406870.71</v>
      </c>
      <c r="M2321" t="s">
        <v>20</v>
      </c>
    </row>
    <row r="2322" spans="1:13" x14ac:dyDescent="0.2">
      <c r="A2322" t="s">
        <v>3532</v>
      </c>
      <c r="B2322" t="s">
        <v>2685</v>
      </c>
      <c r="C2322">
        <v>0.375</v>
      </c>
      <c r="D2322" s="8">
        <v>47292</v>
      </c>
      <c r="E2322" s="9">
        <v>100000</v>
      </c>
      <c r="F2322" s="9">
        <v>99956</v>
      </c>
      <c r="G2322">
        <v>84.911000000000001</v>
      </c>
      <c r="H2322" s="9">
        <v>84911</v>
      </c>
      <c r="I2322">
        <v>165.41</v>
      </c>
      <c r="J2322" s="9">
        <v>112695.39</v>
      </c>
      <c r="K2322" s="9">
        <v>87428.61</v>
      </c>
      <c r="L2322" s="9">
        <v>87598.93</v>
      </c>
      <c r="M2322" t="s">
        <v>20</v>
      </c>
    </row>
    <row r="2323" spans="1:13" x14ac:dyDescent="0.2">
      <c r="A2323" t="s">
        <v>3533</v>
      </c>
      <c r="B2323" t="s">
        <v>2832</v>
      </c>
      <c r="C2323">
        <v>0.375</v>
      </c>
      <c r="D2323" s="8">
        <v>47292</v>
      </c>
      <c r="E2323" s="9">
        <v>500000</v>
      </c>
      <c r="F2323" s="9">
        <v>497615</v>
      </c>
      <c r="G2323">
        <v>82.013999999999996</v>
      </c>
      <c r="H2323" s="9">
        <v>410070</v>
      </c>
      <c r="I2323">
        <v>827.05</v>
      </c>
      <c r="J2323" s="9">
        <v>566899.96</v>
      </c>
      <c r="K2323" s="9">
        <v>422228.58</v>
      </c>
      <c r="L2323" s="9">
        <v>423080.15</v>
      </c>
      <c r="M2323" t="s">
        <v>20</v>
      </c>
    </row>
    <row r="2324" spans="1:13" x14ac:dyDescent="0.2">
      <c r="A2324" t="s">
        <v>3534</v>
      </c>
      <c r="B2324" t="s">
        <v>3535</v>
      </c>
      <c r="C2324">
        <v>3.75</v>
      </c>
      <c r="D2324" s="8">
        <v>47293</v>
      </c>
      <c r="E2324" s="9">
        <v>100000</v>
      </c>
      <c r="F2324" s="9">
        <v>98947</v>
      </c>
      <c r="G2324">
        <v>92.367000000000004</v>
      </c>
      <c r="H2324" s="9">
        <v>92367</v>
      </c>
      <c r="I2324" s="9">
        <v>1643.84</v>
      </c>
      <c r="J2324" s="9">
        <v>103473.83</v>
      </c>
      <c r="K2324" s="9">
        <v>95105.68</v>
      </c>
      <c r="L2324" s="9">
        <v>96798.26</v>
      </c>
      <c r="M2324" t="s">
        <v>20</v>
      </c>
    </row>
    <row r="2325" spans="1:13" x14ac:dyDescent="0.2">
      <c r="A2325" t="s">
        <v>3536</v>
      </c>
      <c r="B2325" t="s">
        <v>36</v>
      </c>
      <c r="C2325">
        <v>1.625</v>
      </c>
      <c r="D2325" s="8">
        <v>47293</v>
      </c>
      <c r="E2325" s="9">
        <v>200000</v>
      </c>
      <c r="F2325" s="9">
        <v>215700</v>
      </c>
      <c r="G2325">
        <v>89.203999999999994</v>
      </c>
      <c r="H2325" s="9">
        <v>178408</v>
      </c>
      <c r="I2325" s="9">
        <v>1424.66</v>
      </c>
      <c r="J2325" s="9">
        <v>262862.8</v>
      </c>
      <c r="K2325" s="9">
        <v>183697.8</v>
      </c>
      <c r="L2325" s="9">
        <v>185164.7</v>
      </c>
      <c r="M2325" t="s">
        <v>20</v>
      </c>
    </row>
    <row r="2326" spans="1:13" x14ac:dyDescent="0.2">
      <c r="A2326" t="s">
        <v>3537</v>
      </c>
      <c r="B2326" t="s">
        <v>3538</v>
      </c>
      <c r="C2326">
        <v>2.25</v>
      </c>
      <c r="D2326" s="8">
        <v>47294</v>
      </c>
      <c r="E2326" s="9">
        <v>200000</v>
      </c>
      <c r="F2326" s="9">
        <v>239282</v>
      </c>
      <c r="G2326">
        <v>96.563000000000002</v>
      </c>
      <c r="H2326" s="9">
        <v>193126</v>
      </c>
      <c r="I2326" s="9">
        <v>1960.27</v>
      </c>
      <c r="J2326" s="9">
        <v>272326.84000000003</v>
      </c>
      <c r="K2326" s="9">
        <v>198852.19</v>
      </c>
      <c r="L2326" s="9">
        <v>200870.58</v>
      </c>
      <c r="M2326" t="s">
        <v>20</v>
      </c>
    </row>
    <row r="2327" spans="1:13" x14ac:dyDescent="0.2">
      <c r="A2327" t="s">
        <v>3539</v>
      </c>
      <c r="B2327" t="s">
        <v>1685</v>
      </c>
      <c r="C2327">
        <v>1.637</v>
      </c>
      <c r="D2327" s="8">
        <v>47295</v>
      </c>
      <c r="E2327" s="9">
        <v>100000</v>
      </c>
      <c r="F2327" s="9">
        <v>100000</v>
      </c>
      <c r="G2327">
        <v>90.325000000000003</v>
      </c>
      <c r="H2327" s="9">
        <v>90325</v>
      </c>
      <c r="I2327">
        <v>708.62</v>
      </c>
      <c r="J2327" s="9">
        <v>111430</v>
      </c>
      <c r="K2327" s="9">
        <v>93003.14</v>
      </c>
      <c r="L2327" s="9">
        <v>93732.77</v>
      </c>
      <c r="M2327" t="s">
        <v>20</v>
      </c>
    </row>
    <row r="2328" spans="1:13" x14ac:dyDescent="0.2">
      <c r="A2328" t="s">
        <v>3540</v>
      </c>
      <c r="B2328" t="s">
        <v>1291</v>
      </c>
      <c r="C2328">
        <v>0.25</v>
      </c>
      <c r="D2328" s="8">
        <v>47298</v>
      </c>
      <c r="E2328" s="9">
        <v>200000</v>
      </c>
      <c r="F2328" s="9">
        <v>204014</v>
      </c>
      <c r="G2328">
        <v>85.27</v>
      </c>
      <c r="H2328" s="9">
        <v>170540</v>
      </c>
      <c r="I2328">
        <v>212.33</v>
      </c>
      <c r="J2328" s="9">
        <v>224364.4</v>
      </c>
      <c r="K2328" s="9">
        <v>175596.51</v>
      </c>
      <c r="L2328" s="9">
        <v>175815.14</v>
      </c>
      <c r="M2328" t="s">
        <v>20</v>
      </c>
    </row>
    <row r="2329" spans="1:13" x14ac:dyDescent="0.2">
      <c r="A2329" t="s">
        <v>3541</v>
      </c>
      <c r="B2329" t="s">
        <v>3542</v>
      </c>
      <c r="C2329">
        <v>0.75</v>
      </c>
      <c r="D2329" s="8">
        <v>47299</v>
      </c>
      <c r="E2329" s="9">
        <v>400000</v>
      </c>
      <c r="F2329" s="9">
        <v>401639.6</v>
      </c>
      <c r="G2329">
        <v>82.284999999999997</v>
      </c>
      <c r="H2329" s="9">
        <v>329140</v>
      </c>
      <c r="I2329" s="9">
        <v>1265.75</v>
      </c>
      <c r="J2329" s="9">
        <v>455881.03</v>
      </c>
      <c r="K2329" s="9">
        <v>338899</v>
      </c>
      <c r="L2329" s="9">
        <v>340202.28</v>
      </c>
      <c r="M2329" t="s">
        <v>20</v>
      </c>
    </row>
    <row r="2330" spans="1:13" x14ac:dyDescent="0.2">
      <c r="A2330" t="s">
        <v>3543</v>
      </c>
      <c r="B2330" t="s">
        <v>3544</v>
      </c>
      <c r="C2330">
        <v>0.875</v>
      </c>
      <c r="D2330" s="8">
        <v>47300</v>
      </c>
      <c r="E2330" s="9">
        <v>100000</v>
      </c>
      <c r="F2330" s="9">
        <v>98910</v>
      </c>
      <c r="G2330">
        <v>85.605999999999995</v>
      </c>
      <c r="H2330" s="9">
        <v>85606</v>
      </c>
      <c r="I2330">
        <v>366.78</v>
      </c>
      <c r="J2330" s="9">
        <v>111026.47</v>
      </c>
      <c r="K2330" s="9">
        <v>88144.22</v>
      </c>
      <c r="L2330" s="9">
        <v>88521.87</v>
      </c>
      <c r="M2330" t="s">
        <v>20</v>
      </c>
    </row>
    <row r="2331" spans="1:13" x14ac:dyDescent="0.2">
      <c r="A2331" t="s">
        <v>3545</v>
      </c>
      <c r="B2331" t="s">
        <v>2998</v>
      </c>
      <c r="C2331">
        <v>1</v>
      </c>
      <c r="D2331" s="8">
        <v>47302</v>
      </c>
      <c r="E2331" s="9">
        <v>100000</v>
      </c>
      <c r="F2331" s="9">
        <v>99627</v>
      </c>
      <c r="G2331">
        <v>86.003</v>
      </c>
      <c r="H2331" s="9">
        <v>86003</v>
      </c>
      <c r="I2331">
        <v>413.7</v>
      </c>
      <c r="J2331" s="9">
        <v>111233.55</v>
      </c>
      <c r="K2331" s="9">
        <v>88552.99</v>
      </c>
      <c r="L2331" s="9">
        <v>88978.95</v>
      </c>
      <c r="M2331" t="s">
        <v>20</v>
      </c>
    </row>
    <row r="2332" spans="1:13" x14ac:dyDescent="0.2">
      <c r="A2332" t="s">
        <v>3546</v>
      </c>
      <c r="B2332" t="s">
        <v>1747</v>
      </c>
      <c r="C2332"/>
      <c r="D2332" s="8">
        <v>47303</v>
      </c>
      <c r="E2332" s="9">
        <v>1200000</v>
      </c>
      <c r="F2332" s="9">
        <v>1215363</v>
      </c>
      <c r="G2332">
        <v>85.165000000000006</v>
      </c>
      <c r="H2332" s="9">
        <v>1021980</v>
      </c>
      <c r="I2332">
        <v>0</v>
      </c>
      <c r="J2332" s="9">
        <v>1411803.82</v>
      </c>
      <c r="K2332" s="9">
        <v>1052281.71</v>
      </c>
      <c r="L2332" s="9">
        <v>1052281.71</v>
      </c>
      <c r="M2332" t="s">
        <v>20</v>
      </c>
    </row>
    <row r="2333" spans="1:13" x14ac:dyDescent="0.2">
      <c r="A2333" t="s">
        <v>3547</v>
      </c>
      <c r="B2333" t="s">
        <v>23</v>
      </c>
      <c r="C2333">
        <v>1.75</v>
      </c>
      <c r="D2333" s="8">
        <v>47303</v>
      </c>
      <c r="E2333" s="9">
        <v>100000</v>
      </c>
      <c r="F2333" s="9">
        <v>99266</v>
      </c>
      <c r="G2333">
        <v>85.933999999999997</v>
      </c>
      <c r="H2333" s="9">
        <v>85934</v>
      </c>
      <c r="I2333">
        <v>719.18</v>
      </c>
      <c r="J2333" s="9">
        <v>112850.55</v>
      </c>
      <c r="K2333" s="9">
        <v>88481.94</v>
      </c>
      <c r="L2333" s="9">
        <v>89222.44</v>
      </c>
      <c r="M2333" t="s">
        <v>20</v>
      </c>
    </row>
    <row r="2334" spans="1:13" x14ac:dyDescent="0.2">
      <c r="A2334" t="s">
        <v>3548</v>
      </c>
      <c r="B2334" t="s">
        <v>26</v>
      </c>
      <c r="C2334">
        <v>0.8</v>
      </c>
      <c r="D2334" s="8">
        <v>47304</v>
      </c>
      <c r="E2334" s="9">
        <v>200000</v>
      </c>
      <c r="F2334" s="9">
        <v>204882</v>
      </c>
      <c r="G2334">
        <v>81.853999999999999</v>
      </c>
      <c r="H2334" s="9">
        <v>163708</v>
      </c>
      <c r="I2334">
        <v>653.15</v>
      </c>
      <c r="J2334" s="9">
        <v>241617.34</v>
      </c>
      <c r="K2334" s="9">
        <v>168561.94</v>
      </c>
      <c r="L2334" s="9">
        <v>169234.46</v>
      </c>
      <c r="M2334" t="s">
        <v>20</v>
      </c>
    </row>
    <row r="2335" spans="1:13" x14ac:dyDescent="0.2">
      <c r="A2335" t="s">
        <v>3549</v>
      </c>
      <c r="B2335" t="s">
        <v>3550</v>
      </c>
      <c r="C2335">
        <v>0.375</v>
      </c>
      <c r="D2335" s="8">
        <v>47305</v>
      </c>
      <c r="E2335" s="9">
        <v>400000</v>
      </c>
      <c r="F2335" s="9">
        <v>394792</v>
      </c>
      <c r="G2335">
        <v>82.787000000000006</v>
      </c>
      <c r="H2335" s="9">
        <v>331148</v>
      </c>
      <c r="I2335">
        <v>608.22</v>
      </c>
      <c r="J2335" s="9">
        <v>457346.79</v>
      </c>
      <c r="K2335" s="9">
        <v>340966.54</v>
      </c>
      <c r="L2335" s="9">
        <v>341592.79</v>
      </c>
      <c r="M2335" t="s">
        <v>20</v>
      </c>
    </row>
    <row r="2336" spans="1:13" x14ac:dyDescent="0.2">
      <c r="A2336" t="s">
        <v>3551</v>
      </c>
      <c r="B2336" t="s">
        <v>3552</v>
      </c>
      <c r="C2336">
        <v>0.875</v>
      </c>
      <c r="D2336" s="8">
        <v>47308</v>
      </c>
      <c r="E2336" s="9">
        <v>300000</v>
      </c>
      <c r="F2336" s="9">
        <v>310863</v>
      </c>
      <c r="G2336">
        <v>83.206999999999994</v>
      </c>
      <c r="H2336" s="9">
        <v>249621</v>
      </c>
      <c r="I2336" s="9">
        <v>1042.81</v>
      </c>
      <c r="J2336" s="9">
        <v>368108.42</v>
      </c>
      <c r="K2336" s="9">
        <v>257022.26</v>
      </c>
      <c r="L2336" s="9">
        <v>258095.99</v>
      </c>
      <c r="M2336" t="s">
        <v>20</v>
      </c>
    </row>
    <row r="2337" spans="1:13" x14ac:dyDescent="0.2">
      <c r="A2337" t="s">
        <v>3553</v>
      </c>
      <c r="B2337" t="s">
        <v>1958</v>
      </c>
      <c r="C2337">
        <v>0.1</v>
      </c>
      <c r="D2337" s="8">
        <v>47308</v>
      </c>
      <c r="E2337" s="9">
        <v>200000</v>
      </c>
      <c r="F2337" s="9">
        <v>206382</v>
      </c>
      <c r="G2337">
        <v>85.316000000000003</v>
      </c>
      <c r="H2337" s="9">
        <v>170632</v>
      </c>
      <c r="I2337">
        <v>79.45</v>
      </c>
      <c r="J2337" s="9">
        <v>224223.72</v>
      </c>
      <c r="K2337" s="9">
        <v>175691.24</v>
      </c>
      <c r="L2337" s="9">
        <v>175773.05</v>
      </c>
      <c r="M2337" t="s">
        <v>20</v>
      </c>
    </row>
    <row r="2338" spans="1:13" x14ac:dyDescent="0.2">
      <c r="A2338" t="s">
        <v>3554</v>
      </c>
      <c r="B2338" t="s">
        <v>3555</v>
      </c>
      <c r="C2338">
        <v>1</v>
      </c>
      <c r="D2338" s="8">
        <v>47308</v>
      </c>
      <c r="E2338" s="9">
        <v>300000</v>
      </c>
      <c r="F2338" s="9">
        <v>311199</v>
      </c>
      <c r="G2338">
        <v>86.492999999999995</v>
      </c>
      <c r="H2338" s="9">
        <v>259479</v>
      </c>
      <c r="I2338" s="9">
        <v>1191.78</v>
      </c>
      <c r="J2338" s="9">
        <v>372177.41</v>
      </c>
      <c r="K2338" s="9">
        <v>267172.55</v>
      </c>
      <c r="L2338" s="9">
        <v>268399.67</v>
      </c>
      <c r="M2338" t="s">
        <v>20</v>
      </c>
    </row>
    <row r="2339" spans="1:13" x14ac:dyDescent="0.2">
      <c r="A2339" t="s">
        <v>3556</v>
      </c>
      <c r="B2339" t="s">
        <v>1063</v>
      </c>
      <c r="C2339">
        <v>0.25</v>
      </c>
      <c r="D2339" s="8">
        <v>47314</v>
      </c>
      <c r="E2339" s="9">
        <v>1100000</v>
      </c>
      <c r="F2339" s="9">
        <v>1072996.8</v>
      </c>
      <c r="G2339">
        <v>88.561999999999998</v>
      </c>
      <c r="H2339" s="9">
        <v>974182</v>
      </c>
      <c r="I2339" s="9">
        <v>1047.26</v>
      </c>
      <c r="J2339" s="9">
        <v>1168327.6100000001</v>
      </c>
      <c r="K2339" s="9">
        <v>1003066.5</v>
      </c>
      <c r="L2339" s="9">
        <v>1004144.81</v>
      </c>
      <c r="M2339" t="s">
        <v>20</v>
      </c>
    </row>
    <row r="2340" spans="1:13" x14ac:dyDescent="0.2">
      <c r="A2340" t="s">
        <v>3557</v>
      </c>
      <c r="B2340" t="s">
        <v>1891</v>
      </c>
      <c r="C2340">
        <v>1.625</v>
      </c>
      <c r="D2340" s="8">
        <v>47314</v>
      </c>
      <c r="E2340" s="9">
        <v>100000</v>
      </c>
      <c r="F2340" s="9">
        <v>99407</v>
      </c>
      <c r="G2340">
        <v>83.947999999999993</v>
      </c>
      <c r="H2340" s="9">
        <v>83948</v>
      </c>
      <c r="I2340">
        <v>618.84</v>
      </c>
      <c r="J2340" s="9">
        <v>112146.01</v>
      </c>
      <c r="K2340" s="9">
        <v>86437.06</v>
      </c>
      <c r="L2340" s="9">
        <v>87074.240000000005</v>
      </c>
      <c r="M2340" t="s">
        <v>20</v>
      </c>
    </row>
    <row r="2341" spans="1:13" x14ac:dyDescent="0.2">
      <c r="A2341" t="s">
        <v>3558</v>
      </c>
      <c r="B2341" t="s">
        <v>3105</v>
      </c>
      <c r="C2341">
        <v>1</v>
      </c>
      <c r="D2341" s="8">
        <v>47315</v>
      </c>
      <c r="E2341" s="9">
        <v>200000</v>
      </c>
      <c r="F2341" s="9">
        <v>209818</v>
      </c>
      <c r="G2341">
        <v>81.837999999999994</v>
      </c>
      <c r="H2341" s="9">
        <v>163676</v>
      </c>
      <c r="I2341">
        <v>756.16</v>
      </c>
      <c r="J2341" s="9">
        <v>227956.77</v>
      </c>
      <c r="K2341" s="9">
        <v>168528.99</v>
      </c>
      <c r="L2341" s="9">
        <v>169307.58</v>
      </c>
      <c r="M2341" t="s">
        <v>20</v>
      </c>
    </row>
    <row r="2342" spans="1:13" x14ac:dyDescent="0.2">
      <c r="A2342" t="s">
        <v>3559</v>
      </c>
      <c r="B2342" t="s">
        <v>3560</v>
      </c>
      <c r="C2342">
        <v>1.625</v>
      </c>
      <c r="D2342" s="8">
        <v>47316</v>
      </c>
      <c r="E2342" s="9">
        <v>100000</v>
      </c>
      <c r="F2342" s="9">
        <v>99498</v>
      </c>
      <c r="G2342">
        <v>83.734999999999999</v>
      </c>
      <c r="H2342" s="9">
        <v>83735</v>
      </c>
      <c r="I2342">
        <v>609.92999999999995</v>
      </c>
      <c r="J2342" s="9">
        <v>111945.2</v>
      </c>
      <c r="K2342" s="9">
        <v>86217.74</v>
      </c>
      <c r="L2342" s="9">
        <v>86845.759999999995</v>
      </c>
      <c r="M2342" t="s">
        <v>20</v>
      </c>
    </row>
    <row r="2343" spans="1:13" x14ac:dyDescent="0.2">
      <c r="A2343" t="s">
        <v>3561</v>
      </c>
      <c r="B2343" t="s">
        <v>3562</v>
      </c>
      <c r="C2343">
        <v>1</v>
      </c>
      <c r="D2343" s="8">
        <v>47316</v>
      </c>
      <c r="E2343" s="9">
        <v>100000</v>
      </c>
      <c r="F2343" s="9">
        <v>99472</v>
      </c>
      <c r="G2343">
        <v>82.805999999999997</v>
      </c>
      <c r="H2343" s="9">
        <v>82806</v>
      </c>
      <c r="I2343">
        <v>871.23</v>
      </c>
      <c r="J2343" s="9">
        <v>112597.33</v>
      </c>
      <c r="K2343" s="9">
        <v>85261.2</v>
      </c>
      <c r="L2343" s="9">
        <v>86158.26</v>
      </c>
      <c r="M2343" t="s">
        <v>20</v>
      </c>
    </row>
    <row r="2344" spans="1:13" x14ac:dyDescent="0.2">
      <c r="A2344" t="s">
        <v>3563</v>
      </c>
      <c r="B2344" t="s">
        <v>2452</v>
      </c>
      <c r="C2344"/>
      <c r="D2344" s="8">
        <v>47317</v>
      </c>
      <c r="E2344" s="9">
        <v>500000</v>
      </c>
      <c r="F2344" s="9">
        <v>488995</v>
      </c>
      <c r="G2344">
        <v>80.042000000000002</v>
      </c>
      <c r="H2344" s="9">
        <v>400210</v>
      </c>
      <c r="I2344">
        <v>0</v>
      </c>
      <c r="J2344" s="9">
        <v>559951.07999999996</v>
      </c>
      <c r="K2344" s="9">
        <v>412076.23</v>
      </c>
      <c r="L2344" s="9">
        <v>412076.23</v>
      </c>
      <c r="M2344" t="s">
        <v>20</v>
      </c>
    </row>
    <row r="2345" spans="1:13" x14ac:dyDescent="0.2">
      <c r="A2345" t="s">
        <v>3564</v>
      </c>
      <c r="B2345" t="s">
        <v>3565</v>
      </c>
      <c r="C2345">
        <v>1.125</v>
      </c>
      <c r="D2345" s="8">
        <v>47317</v>
      </c>
      <c r="E2345" s="9">
        <v>200000</v>
      </c>
      <c r="F2345" s="9">
        <v>198950</v>
      </c>
      <c r="G2345">
        <v>77.989000000000004</v>
      </c>
      <c r="H2345" s="9">
        <v>155978</v>
      </c>
      <c r="I2345">
        <v>838.36</v>
      </c>
      <c r="J2345" s="9">
        <v>224057.49</v>
      </c>
      <c r="K2345" s="9">
        <v>160602.75</v>
      </c>
      <c r="L2345" s="9">
        <v>161465.96</v>
      </c>
      <c r="M2345" t="s">
        <v>20</v>
      </c>
    </row>
    <row r="2346" spans="1:13" x14ac:dyDescent="0.2">
      <c r="A2346" t="s">
        <v>3566</v>
      </c>
      <c r="B2346" t="s">
        <v>1176</v>
      </c>
      <c r="C2346">
        <v>2</v>
      </c>
      <c r="D2346" s="8">
        <v>47324</v>
      </c>
      <c r="E2346" s="9">
        <v>100000</v>
      </c>
      <c r="F2346" s="9">
        <v>99503</v>
      </c>
      <c r="G2346">
        <v>94.233000000000004</v>
      </c>
      <c r="H2346" s="9">
        <v>94233</v>
      </c>
      <c r="I2346">
        <v>706.85</v>
      </c>
      <c r="J2346" s="9">
        <v>114139.89</v>
      </c>
      <c r="K2346" s="9">
        <v>97027.01</v>
      </c>
      <c r="L2346" s="9">
        <v>97754.82</v>
      </c>
      <c r="M2346" t="s">
        <v>20</v>
      </c>
    </row>
    <row r="2347" spans="1:13" x14ac:dyDescent="0.2">
      <c r="A2347" t="s">
        <v>3567</v>
      </c>
      <c r="B2347" t="s">
        <v>1141</v>
      </c>
      <c r="C2347">
        <v>0.8</v>
      </c>
      <c r="D2347" s="8">
        <v>47329</v>
      </c>
      <c r="E2347" s="9">
        <v>2200000</v>
      </c>
      <c r="F2347" s="9">
        <v>2029789</v>
      </c>
      <c r="G2347">
        <v>88.603999999999999</v>
      </c>
      <c r="H2347" s="9">
        <v>1949288</v>
      </c>
      <c r="I2347" s="9">
        <v>5979.18</v>
      </c>
      <c r="J2347" s="9">
        <v>2151298.25</v>
      </c>
      <c r="K2347" s="9">
        <v>2007084.39</v>
      </c>
      <c r="L2347" s="9">
        <v>2013240.85</v>
      </c>
      <c r="M2347" t="s">
        <v>20</v>
      </c>
    </row>
    <row r="2348" spans="1:13" x14ac:dyDescent="0.2">
      <c r="A2348" t="s">
        <v>3568</v>
      </c>
      <c r="B2348" t="s">
        <v>3569</v>
      </c>
      <c r="C2348">
        <v>1.375</v>
      </c>
      <c r="D2348" s="8">
        <v>47330</v>
      </c>
      <c r="E2348" s="9">
        <v>100000</v>
      </c>
      <c r="F2348" s="9">
        <v>99168</v>
      </c>
      <c r="G2348">
        <v>90.632000000000005</v>
      </c>
      <c r="H2348" s="9">
        <v>90632</v>
      </c>
      <c r="I2348">
        <v>463.36</v>
      </c>
      <c r="J2348" s="9">
        <v>115600.14</v>
      </c>
      <c r="K2348" s="9">
        <v>93319.24</v>
      </c>
      <c r="L2348" s="9">
        <v>93796.33</v>
      </c>
      <c r="M2348" t="s">
        <v>20</v>
      </c>
    </row>
    <row r="2349" spans="1:13" x14ac:dyDescent="0.2">
      <c r="A2349" t="s">
        <v>3570</v>
      </c>
      <c r="B2349" t="s">
        <v>2287</v>
      </c>
      <c r="C2349">
        <v>1.5</v>
      </c>
      <c r="D2349" s="8">
        <v>47330</v>
      </c>
      <c r="E2349" s="9">
        <v>100000</v>
      </c>
      <c r="F2349" s="9">
        <v>98785</v>
      </c>
      <c r="G2349">
        <v>88.634</v>
      </c>
      <c r="H2349" s="9">
        <v>88634</v>
      </c>
      <c r="I2349">
        <v>505.48</v>
      </c>
      <c r="J2349" s="9">
        <v>121436.4</v>
      </c>
      <c r="K2349" s="9">
        <v>91262</v>
      </c>
      <c r="L2349" s="9">
        <v>91782.47</v>
      </c>
      <c r="M2349" t="s">
        <v>20</v>
      </c>
    </row>
    <row r="2350" spans="1:13" x14ac:dyDescent="0.2">
      <c r="A2350" t="s">
        <v>3571</v>
      </c>
      <c r="B2350" t="s">
        <v>1101</v>
      </c>
      <c r="C2350">
        <v>3</v>
      </c>
      <c r="D2350" s="8">
        <v>47331</v>
      </c>
      <c r="E2350" s="9">
        <v>1900000</v>
      </c>
      <c r="F2350" s="9">
        <v>2176099.5</v>
      </c>
      <c r="G2350">
        <v>97.350999999999999</v>
      </c>
      <c r="H2350" s="9">
        <v>1849669</v>
      </c>
      <c r="I2350" s="9">
        <v>18896.740000000002</v>
      </c>
      <c r="J2350" s="9">
        <v>2486174.62</v>
      </c>
      <c r="K2350" s="9">
        <v>1904511.69</v>
      </c>
      <c r="L2350" s="9">
        <v>1923968.71</v>
      </c>
      <c r="M2350" t="s">
        <v>20</v>
      </c>
    </row>
    <row r="2351" spans="1:13" x14ac:dyDescent="0.2">
      <c r="A2351" t="s">
        <v>3572</v>
      </c>
      <c r="B2351" t="s">
        <v>1162</v>
      </c>
      <c r="C2351"/>
      <c r="D2351" s="8">
        <v>47345</v>
      </c>
      <c r="E2351" s="9">
        <v>1800000</v>
      </c>
      <c r="F2351" s="9">
        <v>1871768.04</v>
      </c>
      <c r="G2351">
        <v>88.224000000000004</v>
      </c>
      <c r="H2351" s="9">
        <v>1588032</v>
      </c>
      <c r="I2351">
        <v>0</v>
      </c>
      <c r="J2351" s="9">
        <v>2124358.4700000002</v>
      </c>
      <c r="K2351" s="9">
        <v>1635117.15</v>
      </c>
      <c r="L2351" s="9">
        <v>1635117.15</v>
      </c>
      <c r="M2351" t="s">
        <v>20</v>
      </c>
    </row>
    <row r="2352" spans="1:13" x14ac:dyDescent="0.2">
      <c r="A2352" t="s">
        <v>3573</v>
      </c>
      <c r="B2352" t="s">
        <v>1278</v>
      </c>
      <c r="C2352">
        <v>3.625</v>
      </c>
      <c r="D2352" s="8">
        <v>47362</v>
      </c>
      <c r="E2352" s="9">
        <v>100000</v>
      </c>
      <c r="F2352" s="9">
        <v>99775</v>
      </c>
      <c r="G2352">
        <v>97.929000000000002</v>
      </c>
      <c r="H2352" s="9">
        <v>97929</v>
      </c>
      <c r="I2352">
        <v>903.77</v>
      </c>
      <c r="J2352" s="9">
        <v>99590.42</v>
      </c>
      <c r="K2352" s="9">
        <v>100832.59</v>
      </c>
      <c r="L2352" s="9">
        <v>101763.16</v>
      </c>
      <c r="M2352" t="s">
        <v>20</v>
      </c>
    </row>
    <row r="2353" spans="1:13" x14ac:dyDescent="0.2">
      <c r="A2353" t="s">
        <v>3574</v>
      </c>
      <c r="B2353" t="s">
        <v>3575</v>
      </c>
      <c r="C2353">
        <v>2.35</v>
      </c>
      <c r="D2353" s="8">
        <v>47366</v>
      </c>
      <c r="E2353" s="9">
        <v>200000</v>
      </c>
      <c r="F2353" s="9">
        <v>204990</v>
      </c>
      <c r="G2353">
        <v>93.346000000000004</v>
      </c>
      <c r="H2353" s="9">
        <v>186692</v>
      </c>
      <c r="I2353" s="9">
        <v>1133.1500000000001</v>
      </c>
      <c r="J2353" s="9">
        <v>233329.87</v>
      </c>
      <c r="K2353" s="9">
        <v>192227.42</v>
      </c>
      <c r="L2353" s="9">
        <v>193394.17</v>
      </c>
      <c r="M2353" t="s">
        <v>20</v>
      </c>
    </row>
    <row r="2354" spans="1:13" x14ac:dyDescent="0.2">
      <c r="A2354" t="s">
        <v>3576</v>
      </c>
      <c r="B2354" t="s">
        <v>1360</v>
      </c>
      <c r="C2354">
        <v>0.125</v>
      </c>
      <c r="D2354" s="8">
        <v>47366</v>
      </c>
      <c r="E2354" s="9">
        <v>40000</v>
      </c>
      <c r="F2354" s="9">
        <v>39786</v>
      </c>
      <c r="G2354">
        <v>84.956999999999994</v>
      </c>
      <c r="H2354" s="9">
        <v>33982.800000000003</v>
      </c>
      <c r="I2354">
        <v>11.92</v>
      </c>
      <c r="J2354" s="9">
        <v>44166.44</v>
      </c>
      <c r="K2354" s="9">
        <v>34990.39</v>
      </c>
      <c r="L2354" s="9">
        <v>35002.660000000003</v>
      </c>
      <c r="M2354" t="s">
        <v>20</v>
      </c>
    </row>
    <row r="2355" spans="1:13" x14ac:dyDescent="0.2">
      <c r="A2355" t="s">
        <v>3577</v>
      </c>
      <c r="B2355" t="s">
        <v>34</v>
      </c>
      <c r="C2355">
        <v>0.5</v>
      </c>
      <c r="D2355" s="8">
        <v>47367</v>
      </c>
      <c r="E2355" s="9">
        <v>200000</v>
      </c>
      <c r="F2355" s="9">
        <v>194234</v>
      </c>
      <c r="G2355">
        <v>80.832999999999998</v>
      </c>
      <c r="H2355" s="9">
        <v>161666</v>
      </c>
      <c r="I2355">
        <v>235.62</v>
      </c>
      <c r="J2355" s="9">
        <v>225787.31</v>
      </c>
      <c r="K2355" s="9">
        <v>166459.4</v>
      </c>
      <c r="L2355" s="9">
        <v>166702</v>
      </c>
      <c r="M2355" t="s">
        <v>20</v>
      </c>
    </row>
    <row r="2356" spans="1:13" x14ac:dyDescent="0.2">
      <c r="A2356" t="s">
        <v>3578</v>
      </c>
      <c r="B2356" t="s">
        <v>1458</v>
      </c>
      <c r="C2356">
        <v>0.47</v>
      </c>
      <c r="D2356" s="8">
        <v>47367</v>
      </c>
      <c r="E2356" s="9">
        <v>100000</v>
      </c>
      <c r="F2356" s="9">
        <v>100000</v>
      </c>
      <c r="G2356">
        <v>81.575999999999993</v>
      </c>
      <c r="H2356" s="9">
        <v>81576</v>
      </c>
      <c r="I2356">
        <v>110.74</v>
      </c>
      <c r="J2356" s="9">
        <v>118540</v>
      </c>
      <c r="K2356" s="9">
        <v>83994.73</v>
      </c>
      <c r="L2356" s="9">
        <v>84108.75</v>
      </c>
      <c r="M2356" t="s">
        <v>20</v>
      </c>
    </row>
    <row r="2357" spans="1:13" x14ac:dyDescent="0.2">
      <c r="A2357" t="s">
        <v>3579</v>
      </c>
      <c r="B2357" t="s">
        <v>2402</v>
      </c>
      <c r="C2357">
        <v>0.25</v>
      </c>
      <c r="D2357" s="8">
        <v>47370</v>
      </c>
      <c r="E2357" s="9">
        <v>100000</v>
      </c>
      <c r="F2357" s="9">
        <v>99566</v>
      </c>
      <c r="G2357">
        <v>82.126000000000005</v>
      </c>
      <c r="H2357" s="9">
        <v>82126</v>
      </c>
      <c r="I2357">
        <v>56.85</v>
      </c>
      <c r="J2357" s="9">
        <v>118159.95</v>
      </c>
      <c r="K2357" s="9">
        <v>84561.04</v>
      </c>
      <c r="L2357" s="9">
        <v>84619.57</v>
      </c>
      <c r="M2357" t="s">
        <v>20</v>
      </c>
    </row>
    <row r="2358" spans="1:13" x14ac:dyDescent="0.2">
      <c r="A2358" t="s">
        <v>3580</v>
      </c>
      <c r="B2358" t="s">
        <v>1898</v>
      </c>
      <c r="C2358">
        <v>0.65</v>
      </c>
      <c r="D2358" s="8">
        <v>47371</v>
      </c>
      <c r="E2358" s="9">
        <v>200000</v>
      </c>
      <c r="F2358" s="9">
        <v>198300</v>
      </c>
      <c r="G2358">
        <v>66.379000000000005</v>
      </c>
      <c r="H2358" s="9">
        <v>132758</v>
      </c>
      <c r="I2358">
        <v>292.05</v>
      </c>
      <c r="J2358" s="9">
        <v>216494.02</v>
      </c>
      <c r="K2358" s="9">
        <v>136694.26999999999</v>
      </c>
      <c r="L2358" s="9">
        <v>136994.99</v>
      </c>
      <c r="M2358" t="s">
        <v>20</v>
      </c>
    </row>
    <row r="2359" spans="1:13" x14ac:dyDescent="0.2">
      <c r="A2359" t="s">
        <v>3581</v>
      </c>
      <c r="B2359" t="s">
        <v>2896</v>
      </c>
      <c r="C2359">
        <v>0.125</v>
      </c>
      <c r="D2359" s="8">
        <v>47371</v>
      </c>
      <c r="E2359" s="9">
        <v>200000</v>
      </c>
      <c r="F2359" s="9">
        <v>175208</v>
      </c>
      <c r="G2359">
        <v>77.637</v>
      </c>
      <c r="H2359" s="9">
        <v>155274</v>
      </c>
      <c r="I2359">
        <v>56.16</v>
      </c>
      <c r="J2359" s="9">
        <v>192667.48</v>
      </c>
      <c r="K2359" s="9">
        <v>159877.87</v>
      </c>
      <c r="L2359" s="9">
        <v>159935.70000000001</v>
      </c>
      <c r="M2359" t="s">
        <v>20</v>
      </c>
    </row>
    <row r="2360" spans="1:13" x14ac:dyDescent="0.2">
      <c r="A2360" t="s">
        <v>3582</v>
      </c>
      <c r="B2360" t="s">
        <v>1943</v>
      </c>
      <c r="C2360">
        <v>1.125</v>
      </c>
      <c r="D2360" s="8">
        <v>47373</v>
      </c>
      <c r="E2360" s="9">
        <v>100000</v>
      </c>
      <c r="F2360" s="9">
        <v>98860</v>
      </c>
      <c r="G2360">
        <v>85.572999999999993</v>
      </c>
      <c r="H2360" s="9">
        <v>85573</v>
      </c>
      <c r="I2360">
        <v>246.58</v>
      </c>
      <c r="J2360" s="9">
        <v>109176.04</v>
      </c>
      <c r="K2360" s="9">
        <v>88110.24</v>
      </c>
      <c r="L2360" s="9">
        <v>88364.13</v>
      </c>
      <c r="M2360" t="s">
        <v>20</v>
      </c>
    </row>
    <row r="2361" spans="1:13" x14ac:dyDescent="0.2">
      <c r="A2361" t="s">
        <v>3583</v>
      </c>
      <c r="B2361" t="s">
        <v>3584</v>
      </c>
      <c r="C2361">
        <v>0.60299999999999998</v>
      </c>
      <c r="D2361" s="8">
        <v>47374</v>
      </c>
      <c r="E2361" s="9">
        <v>100000</v>
      </c>
      <c r="F2361" s="9">
        <v>100000</v>
      </c>
      <c r="G2361">
        <v>78.673000000000002</v>
      </c>
      <c r="H2361" s="9">
        <v>78673</v>
      </c>
      <c r="I2361">
        <v>130.51</v>
      </c>
      <c r="J2361" s="9">
        <v>118615</v>
      </c>
      <c r="K2361" s="9">
        <v>81005.649999999994</v>
      </c>
      <c r="L2361" s="9">
        <v>81140.039999999994</v>
      </c>
      <c r="M2361" t="s">
        <v>20</v>
      </c>
    </row>
    <row r="2362" spans="1:13" x14ac:dyDescent="0.2">
      <c r="A2362" t="s">
        <v>3585</v>
      </c>
      <c r="B2362" t="s">
        <v>1388</v>
      </c>
      <c r="C2362">
        <v>0.25</v>
      </c>
      <c r="D2362" s="8">
        <v>47375</v>
      </c>
      <c r="E2362" s="9">
        <v>100000</v>
      </c>
      <c r="F2362" s="9">
        <v>99205</v>
      </c>
      <c r="G2362">
        <v>79.418999999999997</v>
      </c>
      <c r="H2362" s="9">
        <v>79419</v>
      </c>
      <c r="I2362">
        <v>53.42</v>
      </c>
      <c r="J2362" s="9">
        <v>117513.28</v>
      </c>
      <c r="K2362" s="9">
        <v>81773.77</v>
      </c>
      <c r="L2362" s="9">
        <v>81828.78</v>
      </c>
      <c r="M2362" t="s">
        <v>20</v>
      </c>
    </row>
    <row r="2363" spans="1:13" x14ac:dyDescent="0.2">
      <c r="A2363" t="s">
        <v>3586</v>
      </c>
      <c r="B2363" t="s">
        <v>1075</v>
      </c>
      <c r="C2363">
        <v>0.5</v>
      </c>
      <c r="D2363" s="8">
        <v>47375</v>
      </c>
      <c r="E2363" s="9">
        <v>100000</v>
      </c>
      <c r="F2363" s="9">
        <v>98965</v>
      </c>
      <c r="G2363">
        <v>76.114000000000004</v>
      </c>
      <c r="H2363" s="9">
        <v>76114</v>
      </c>
      <c r="I2363">
        <v>106.85</v>
      </c>
      <c r="J2363" s="9">
        <v>109153.45</v>
      </c>
      <c r="K2363" s="9">
        <v>78370.78</v>
      </c>
      <c r="L2363" s="9">
        <v>78480.800000000003</v>
      </c>
      <c r="M2363" t="s">
        <v>20</v>
      </c>
    </row>
    <row r="2364" spans="1:13" x14ac:dyDescent="0.2">
      <c r="A2364" t="s">
        <v>3587</v>
      </c>
      <c r="B2364" t="s">
        <v>1419</v>
      </c>
      <c r="C2364">
        <v>0.25</v>
      </c>
      <c r="D2364" s="8">
        <v>47375</v>
      </c>
      <c r="E2364" s="9">
        <v>200000</v>
      </c>
      <c r="F2364" s="9">
        <v>209112</v>
      </c>
      <c r="G2364">
        <v>86.135000000000005</v>
      </c>
      <c r="H2364" s="9">
        <v>172270</v>
      </c>
      <c r="I2364">
        <v>106.85</v>
      </c>
      <c r="J2364" s="9">
        <v>230200.95</v>
      </c>
      <c r="K2364" s="9">
        <v>177377.81</v>
      </c>
      <c r="L2364" s="9">
        <v>177487.82</v>
      </c>
      <c r="M2364" t="s">
        <v>20</v>
      </c>
    </row>
    <row r="2365" spans="1:13" x14ac:dyDescent="0.2">
      <c r="A2365" t="s">
        <v>3588</v>
      </c>
      <c r="B2365" t="s">
        <v>2389</v>
      </c>
      <c r="C2365">
        <v>0.25</v>
      </c>
      <c r="D2365" s="8">
        <v>47375</v>
      </c>
      <c r="E2365" s="9">
        <v>100000</v>
      </c>
      <c r="F2365" s="9">
        <v>99142</v>
      </c>
      <c r="G2365">
        <v>82.286000000000001</v>
      </c>
      <c r="H2365" s="9">
        <v>82286</v>
      </c>
      <c r="I2365">
        <v>53.42</v>
      </c>
      <c r="J2365" s="9">
        <v>117438.66</v>
      </c>
      <c r="K2365" s="9">
        <v>84725.78</v>
      </c>
      <c r="L2365" s="9">
        <v>84780.79</v>
      </c>
      <c r="M2365" t="s">
        <v>20</v>
      </c>
    </row>
    <row r="2366" spans="1:13" x14ac:dyDescent="0.2">
      <c r="A2366" t="s">
        <v>3589</v>
      </c>
      <c r="B2366" t="s">
        <v>306</v>
      </c>
      <c r="C2366">
        <v>0.01</v>
      </c>
      <c r="D2366" s="8">
        <v>47375</v>
      </c>
      <c r="E2366" s="9">
        <v>100000</v>
      </c>
      <c r="F2366" s="9">
        <v>99115</v>
      </c>
      <c r="G2366">
        <v>82.278999999999996</v>
      </c>
      <c r="H2366" s="9">
        <v>82279</v>
      </c>
      <c r="I2366">
        <v>2.14</v>
      </c>
      <c r="J2366" s="9">
        <v>114819.77</v>
      </c>
      <c r="K2366" s="9">
        <v>84718.57</v>
      </c>
      <c r="L2366" s="9">
        <v>84720.77</v>
      </c>
      <c r="M2366" t="s">
        <v>20</v>
      </c>
    </row>
    <row r="2367" spans="1:13" x14ac:dyDescent="0.2">
      <c r="A2367" t="s">
        <v>3590</v>
      </c>
      <c r="B2367" t="s">
        <v>3591</v>
      </c>
      <c r="C2367">
        <v>2.25</v>
      </c>
      <c r="D2367" s="8">
        <v>47375</v>
      </c>
      <c r="E2367" s="9">
        <v>500000</v>
      </c>
      <c r="F2367" s="9">
        <v>485450</v>
      </c>
      <c r="G2367">
        <v>97.655000000000001</v>
      </c>
      <c r="H2367" s="9">
        <v>488275</v>
      </c>
      <c r="I2367" s="9">
        <v>2404.11</v>
      </c>
      <c r="J2367" s="9">
        <v>501542.67</v>
      </c>
      <c r="K2367" s="9">
        <v>502752.35</v>
      </c>
      <c r="L2367" s="9">
        <v>505227.75</v>
      </c>
      <c r="M2367" t="s">
        <v>20</v>
      </c>
    </row>
    <row r="2368" spans="1:13" x14ac:dyDescent="0.2">
      <c r="A2368" t="s">
        <v>3592</v>
      </c>
      <c r="B2368" t="s">
        <v>1273</v>
      </c>
      <c r="C2368">
        <v>0.5</v>
      </c>
      <c r="D2368" s="8">
        <v>47376</v>
      </c>
      <c r="E2368" s="9">
        <v>300000</v>
      </c>
      <c r="F2368" s="9">
        <v>313690.28999999998</v>
      </c>
      <c r="G2368">
        <v>88.328000000000003</v>
      </c>
      <c r="H2368" s="9">
        <v>264984</v>
      </c>
      <c r="I2368">
        <v>316.44</v>
      </c>
      <c r="J2368" s="9">
        <v>344979.54</v>
      </c>
      <c r="K2368" s="9">
        <v>272840.78000000003</v>
      </c>
      <c r="L2368" s="9">
        <v>273166.59999999998</v>
      </c>
      <c r="M2368" t="s">
        <v>20</v>
      </c>
    </row>
    <row r="2369" spans="1:13" x14ac:dyDescent="0.2">
      <c r="A2369" t="s">
        <v>3593</v>
      </c>
      <c r="B2369" t="s">
        <v>2399</v>
      </c>
      <c r="C2369">
        <v>0.25</v>
      </c>
      <c r="D2369" s="8">
        <v>47376</v>
      </c>
      <c r="E2369" s="9">
        <v>100000</v>
      </c>
      <c r="F2369" s="9">
        <v>99369</v>
      </c>
      <c r="G2369">
        <v>80.751999999999995</v>
      </c>
      <c r="H2369" s="9">
        <v>80752</v>
      </c>
      <c r="I2369">
        <v>52.74</v>
      </c>
      <c r="J2369" s="9">
        <v>117374.66</v>
      </c>
      <c r="K2369" s="9">
        <v>83146.3</v>
      </c>
      <c r="L2369" s="9">
        <v>83200.600000000006</v>
      </c>
      <c r="M2369" t="s">
        <v>20</v>
      </c>
    </row>
    <row r="2370" spans="1:13" x14ac:dyDescent="0.2">
      <c r="A2370" t="s">
        <v>3594</v>
      </c>
      <c r="B2370" t="s">
        <v>1809</v>
      </c>
      <c r="C2370">
        <v>0.125</v>
      </c>
      <c r="D2370" s="8">
        <v>47377</v>
      </c>
      <c r="E2370" s="9">
        <v>100000</v>
      </c>
      <c r="F2370" s="9">
        <v>99234</v>
      </c>
      <c r="G2370">
        <v>82.671999999999997</v>
      </c>
      <c r="H2370" s="9">
        <v>82672</v>
      </c>
      <c r="I2370">
        <v>26.03</v>
      </c>
      <c r="J2370" s="9">
        <v>117185.43</v>
      </c>
      <c r="K2370" s="9">
        <v>85123.22</v>
      </c>
      <c r="L2370" s="9">
        <v>85150.02</v>
      </c>
      <c r="M2370" t="s">
        <v>20</v>
      </c>
    </row>
    <row r="2371" spans="1:13" x14ac:dyDescent="0.2">
      <c r="A2371" t="s">
        <v>3595</v>
      </c>
      <c r="B2371" t="s">
        <v>3596</v>
      </c>
      <c r="C2371">
        <v>1</v>
      </c>
      <c r="D2371" s="8">
        <v>47378</v>
      </c>
      <c r="E2371" s="9">
        <v>100000</v>
      </c>
      <c r="F2371" s="9">
        <v>99773</v>
      </c>
      <c r="G2371">
        <v>84.076999999999998</v>
      </c>
      <c r="H2371" s="9">
        <v>84077</v>
      </c>
      <c r="I2371">
        <v>205.48</v>
      </c>
      <c r="J2371" s="9">
        <v>110184.31</v>
      </c>
      <c r="K2371" s="9">
        <v>86569.88</v>
      </c>
      <c r="L2371" s="9">
        <v>86781.45</v>
      </c>
      <c r="M2371" t="s">
        <v>20</v>
      </c>
    </row>
    <row r="2372" spans="1:13" x14ac:dyDescent="0.2">
      <c r="A2372" t="s">
        <v>3597</v>
      </c>
      <c r="B2372" t="s">
        <v>1718</v>
      </c>
      <c r="C2372">
        <v>0.375</v>
      </c>
      <c r="D2372" s="8">
        <v>47378</v>
      </c>
      <c r="E2372" s="9">
        <v>100000</v>
      </c>
      <c r="F2372" s="9">
        <v>99268</v>
      </c>
      <c r="G2372">
        <v>79.941999999999993</v>
      </c>
      <c r="H2372" s="9">
        <v>79942</v>
      </c>
      <c r="I2372">
        <v>77.05</v>
      </c>
      <c r="J2372" s="9">
        <v>109760.63</v>
      </c>
      <c r="K2372" s="9">
        <v>82312.28</v>
      </c>
      <c r="L2372" s="9">
        <v>82391.62</v>
      </c>
      <c r="M2372" t="s">
        <v>20</v>
      </c>
    </row>
    <row r="2373" spans="1:13" x14ac:dyDescent="0.2">
      <c r="A2373" t="s">
        <v>3598</v>
      </c>
      <c r="B2373" t="s">
        <v>3599</v>
      </c>
      <c r="C2373">
        <v>1.125</v>
      </c>
      <c r="D2373" s="8">
        <v>47379</v>
      </c>
      <c r="E2373" s="9">
        <v>100000</v>
      </c>
      <c r="F2373" s="9">
        <v>98915</v>
      </c>
      <c r="G2373">
        <v>86.18</v>
      </c>
      <c r="H2373" s="9">
        <v>86180</v>
      </c>
      <c r="I2373">
        <v>228.08</v>
      </c>
      <c r="J2373" s="9">
        <v>109370.32</v>
      </c>
      <c r="K2373" s="9">
        <v>88735.24</v>
      </c>
      <c r="L2373" s="9">
        <v>88970.08</v>
      </c>
      <c r="M2373" t="s">
        <v>20</v>
      </c>
    </row>
    <row r="2374" spans="1:13" x14ac:dyDescent="0.2">
      <c r="A2374" t="s">
        <v>3600</v>
      </c>
      <c r="B2374" t="s">
        <v>1826</v>
      </c>
      <c r="C2374">
        <v>2.375</v>
      </c>
      <c r="D2374" s="8">
        <v>47379</v>
      </c>
      <c r="E2374" s="9">
        <v>100000</v>
      </c>
      <c r="F2374" s="9">
        <v>99855</v>
      </c>
      <c r="G2374">
        <v>85.992999999999995</v>
      </c>
      <c r="H2374" s="9">
        <v>85993</v>
      </c>
      <c r="I2374">
        <v>481.51</v>
      </c>
      <c r="J2374" s="9">
        <v>119661.24</v>
      </c>
      <c r="K2374" s="9">
        <v>88542.69</v>
      </c>
      <c r="L2374" s="9">
        <v>89038.48</v>
      </c>
      <c r="M2374" t="s">
        <v>20</v>
      </c>
    </row>
    <row r="2375" spans="1:13" x14ac:dyDescent="0.2">
      <c r="A2375" t="s">
        <v>3601</v>
      </c>
      <c r="B2375" t="s">
        <v>3029</v>
      </c>
      <c r="C2375">
        <v>0.55300000000000005</v>
      </c>
      <c r="D2375" s="8">
        <v>47379</v>
      </c>
      <c r="E2375" s="9">
        <v>155000</v>
      </c>
      <c r="F2375" s="9">
        <v>155000</v>
      </c>
      <c r="G2375">
        <v>80.462999999999994</v>
      </c>
      <c r="H2375" s="9">
        <v>124717.65</v>
      </c>
      <c r="I2375">
        <v>173.78</v>
      </c>
      <c r="J2375" s="9">
        <v>183992.75</v>
      </c>
      <c r="K2375" s="9">
        <v>128415.53</v>
      </c>
      <c r="L2375" s="9">
        <v>128594.46</v>
      </c>
      <c r="M2375" t="s">
        <v>20</v>
      </c>
    </row>
    <row r="2376" spans="1:13" x14ac:dyDescent="0.2">
      <c r="A2376" t="s">
        <v>3602</v>
      </c>
      <c r="B2376" t="s">
        <v>3603</v>
      </c>
      <c r="C2376">
        <v>0.625</v>
      </c>
      <c r="D2376" s="8">
        <v>47381</v>
      </c>
      <c r="E2376" s="9">
        <v>100000</v>
      </c>
      <c r="F2376" s="9">
        <v>98991</v>
      </c>
      <c r="G2376">
        <v>82.466999999999999</v>
      </c>
      <c r="H2376" s="9">
        <v>82467</v>
      </c>
      <c r="I2376">
        <v>123.29</v>
      </c>
      <c r="J2376" s="9">
        <v>109721.62</v>
      </c>
      <c r="K2376" s="9">
        <v>84912.15</v>
      </c>
      <c r="L2376" s="9">
        <v>85039.09</v>
      </c>
      <c r="M2376" t="s">
        <v>20</v>
      </c>
    </row>
    <row r="2377" spans="1:13" x14ac:dyDescent="0.2">
      <c r="A2377" t="s">
        <v>3604</v>
      </c>
      <c r="B2377" t="s">
        <v>1065</v>
      </c>
      <c r="C2377">
        <v>0.5</v>
      </c>
      <c r="D2377" s="8">
        <v>47382</v>
      </c>
      <c r="E2377" s="9">
        <v>200000</v>
      </c>
      <c r="F2377" s="9">
        <v>196776</v>
      </c>
      <c r="G2377">
        <v>82.052999999999997</v>
      </c>
      <c r="H2377" s="9">
        <v>164106</v>
      </c>
      <c r="I2377">
        <v>194.52</v>
      </c>
      <c r="J2377" s="9">
        <v>229194.85</v>
      </c>
      <c r="K2377" s="9">
        <v>168971.74</v>
      </c>
      <c r="L2377" s="9">
        <v>169172.03</v>
      </c>
      <c r="M2377" t="s">
        <v>20</v>
      </c>
    </row>
    <row r="2378" spans="1:13" x14ac:dyDescent="0.2">
      <c r="A2378" t="s">
        <v>3605</v>
      </c>
      <c r="B2378" t="s">
        <v>1445</v>
      </c>
      <c r="C2378">
        <v>4</v>
      </c>
      <c r="D2378" s="8">
        <v>47382</v>
      </c>
      <c r="E2378" s="9">
        <v>55000</v>
      </c>
      <c r="F2378" s="9">
        <v>54812.45</v>
      </c>
      <c r="G2378">
        <v>99.406000000000006</v>
      </c>
      <c r="H2378" s="9">
        <v>54673.3</v>
      </c>
      <c r="I2378">
        <v>427.95</v>
      </c>
      <c r="J2378" s="9">
        <v>54798.75</v>
      </c>
      <c r="K2378" s="9">
        <v>56294.36</v>
      </c>
      <c r="L2378" s="9">
        <v>56735</v>
      </c>
      <c r="M2378" t="s">
        <v>20</v>
      </c>
    </row>
    <row r="2379" spans="1:13" x14ac:dyDescent="0.2">
      <c r="A2379" t="s">
        <v>3606</v>
      </c>
      <c r="B2379" t="s">
        <v>2306</v>
      </c>
      <c r="C2379">
        <v>0.125</v>
      </c>
      <c r="D2379" s="8">
        <v>47384</v>
      </c>
      <c r="E2379" s="9">
        <v>300000</v>
      </c>
      <c r="F2379" s="9">
        <v>299988</v>
      </c>
      <c r="G2379">
        <v>83.308000000000007</v>
      </c>
      <c r="H2379" s="9">
        <v>249924</v>
      </c>
      <c r="I2379">
        <v>70.89</v>
      </c>
      <c r="J2379" s="9">
        <v>331036.76</v>
      </c>
      <c r="K2379" s="9">
        <v>257334.25</v>
      </c>
      <c r="L2379" s="9">
        <v>257407.24</v>
      </c>
      <c r="M2379" t="s">
        <v>20</v>
      </c>
    </row>
    <row r="2380" spans="1:13" x14ac:dyDescent="0.2">
      <c r="A2380" t="s">
        <v>3607</v>
      </c>
      <c r="B2380" t="s">
        <v>3608</v>
      </c>
      <c r="C2380">
        <v>0.5</v>
      </c>
      <c r="D2380" s="8">
        <v>47384</v>
      </c>
      <c r="E2380" s="9">
        <v>100000</v>
      </c>
      <c r="F2380" s="9">
        <v>99680</v>
      </c>
      <c r="G2380">
        <v>80.376999999999995</v>
      </c>
      <c r="H2380" s="9">
        <v>80377</v>
      </c>
      <c r="I2380">
        <v>94.52</v>
      </c>
      <c r="J2380" s="9">
        <v>117258.57</v>
      </c>
      <c r="K2380" s="9">
        <v>82760.179999999993</v>
      </c>
      <c r="L2380" s="9">
        <v>82857.5</v>
      </c>
      <c r="M2380" t="s">
        <v>20</v>
      </c>
    </row>
    <row r="2381" spans="1:13" x14ac:dyDescent="0.2">
      <c r="A2381" t="s">
        <v>3609</v>
      </c>
      <c r="B2381" t="s">
        <v>1624</v>
      </c>
      <c r="C2381">
        <v>0.875</v>
      </c>
      <c r="D2381" s="8">
        <v>47385</v>
      </c>
      <c r="E2381" s="9">
        <v>100000</v>
      </c>
      <c r="F2381" s="9">
        <v>100000</v>
      </c>
      <c r="G2381">
        <v>80.73</v>
      </c>
      <c r="H2381" s="9">
        <v>80730</v>
      </c>
      <c r="I2381">
        <v>163.01</v>
      </c>
      <c r="J2381" s="9">
        <v>110495</v>
      </c>
      <c r="K2381" s="9">
        <v>83123.64</v>
      </c>
      <c r="L2381" s="9">
        <v>83291.490000000005</v>
      </c>
      <c r="M2381" t="s">
        <v>20</v>
      </c>
    </row>
    <row r="2382" spans="1:13" x14ac:dyDescent="0.2">
      <c r="A2382" t="s">
        <v>3610</v>
      </c>
      <c r="B2382" t="s">
        <v>1678</v>
      </c>
      <c r="C2382">
        <v>0.125</v>
      </c>
      <c r="D2382" s="8">
        <v>47385</v>
      </c>
      <c r="E2382" s="9">
        <v>200000</v>
      </c>
      <c r="F2382" s="9">
        <v>198484</v>
      </c>
      <c r="G2382">
        <v>83.772000000000006</v>
      </c>
      <c r="H2382" s="9">
        <v>167544</v>
      </c>
      <c r="I2382">
        <v>46.58</v>
      </c>
      <c r="J2382" s="9">
        <v>218461.41</v>
      </c>
      <c r="K2382" s="9">
        <v>172511.68</v>
      </c>
      <c r="L2382" s="9">
        <v>172559.64</v>
      </c>
      <c r="M2382" t="s">
        <v>20</v>
      </c>
    </row>
    <row r="2383" spans="1:13" x14ac:dyDescent="0.2">
      <c r="A2383" t="s">
        <v>3611</v>
      </c>
      <c r="B2383" t="s">
        <v>3265</v>
      </c>
      <c r="C2383">
        <v>0.5</v>
      </c>
      <c r="D2383" s="8">
        <v>47385</v>
      </c>
      <c r="E2383" s="9">
        <v>100000</v>
      </c>
      <c r="F2383" s="9">
        <v>98965</v>
      </c>
      <c r="G2383">
        <v>79.641000000000005</v>
      </c>
      <c r="H2383" s="9">
        <v>79641</v>
      </c>
      <c r="I2383">
        <v>93.15</v>
      </c>
      <c r="J2383" s="9">
        <v>108836.76</v>
      </c>
      <c r="K2383" s="9">
        <v>82002.36</v>
      </c>
      <c r="L2383" s="9">
        <v>82098.27</v>
      </c>
      <c r="M2383" t="s">
        <v>20</v>
      </c>
    </row>
    <row r="2384" spans="1:13" x14ac:dyDescent="0.2">
      <c r="A2384" t="s">
        <v>3612</v>
      </c>
      <c r="B2384" t="s">
        <v>1456</v>
      </c>
      <c r="C2384">
        <v>0.64100000000000001</v>
      </c>
      <c r="D2384" s="8">
        <v>47385</v>
      </c>
      <c r="E2384" s="9">
        <v>300000</v>
      </c>
      <c r="F2384" s="9">
        <v>296661</v>
      </c>
      <c r="G2384">
        <v>81.281000000000006</v>
      </c>
      <c r="H2384" s="9">
        <v>243843</v>
      </c>
      <c r="I2384">
        <v>358.26</v>
      </c>
      <c r="J2384" s="9">
        <v>332556.98</v>
      </c>
      <c r="K2384" s="9">
        <v>251072.94</v>
      </c>
      <c r="L2384" s="9">
        <v>251441.82</v>
      </c>
      <c r="M2384" t="s">
        <v>20</v>
      </c>
    </row>
    <row r="2385" spans="1:13" x14ac:dyDescent="0.2">
      <c r="A2385" t="s">
        <v>3613</v>
      </c>
      <c r="B2385" t="s">
        <v>3614</v>
      </c>
      <c r="C2385"/>
      <c r="D2385" s="8">
        <v>47386</v>
      </c>
      <c r="E2385" s="9">
        <v>300000</v>
      </c>
      <c r="F2385" s="9">
        <v>303996</v>
      </c>
      <c r="G2385">
        <v>84.370999999999995</v>
      </c>
      <c r="H2385" s="9">
        <v>253113</v>
      </c>
      <c r="I2385">
        <v>0</v>
      </c>
      <c r="J2385" s="9">
        <v>335459.59000000003</v>
      </c>
      <c r="K2385" s="9">
        <v>260617.8</v>
      </c>
      <c r="L2385" s="9">
        <v>260617.8</v>
      </c>
      <c r="M2385" t="s">
        <v>20</v>
      </c>
    </row>
    <row r="2386" spans="1:13" x14ac:dyDescent="0.2">
      <c r="A2386" t="s">
        <v>3615</v>
      </c>
      <c r="B2386" t="s">
        <v>1575</v>
      </c>
      <c r="C2386">
        <v>0.05</v>
      </c>
      <c r="D2386" s="8">
        <v>47387</v>
      </c>
      <c r="E2386" s="9">
        <v>200000</v>
      </c>
      <c r="F2386" s="9">
        <v>202922.29</v>
      </c>
      <c r="G2386">
        <v>83.533000000000001</v>
      </c>
      <c r="H2386" s="9">
        <v>167066</v>
      </c>
      <c r="I2386">
        <v>18.079999999999998</v>
      </c>
      <c r="J2386" s="9">
        <v>222340.81</v>
      </c>
      <c r="K2386" s="9">
        <v>172019.51</v>
      </c>
      <c r="L2386" s="9">
        <v>172038.13</v>
      </c>
      <c r="M2386" t="s">
        <v>20</v>
      </c>
    </row>
    <row r="2387" spans="1:13" x14ac:dyDescent="0.2">
      <c r="A2387" t="s">
        <v>3616</v>
      </c>
      <c r="B2387" t="s">
        <v>3275</v>
      </c>
      <c r="C2387">
        <v>1.625</v>
      </c>
      <c r="D2387" s="8">
        <v>47387</v>
      </c>
      <c r="E2387" s="9">
        <v>100000</v>
      </c>
      <c r="F2387" s="9">
        <v>97174</v>
      </c>
      <c r="G2387">
        <v>93.941999999999993</v>
      </c>
      <c r="H2387" s="9">
        <v>93942</v>
      </c>
      <c r="I2387">
        <v>293.83999999999997</v>
      </c>
      <c r="J2387" s="9">
        <v>112678.11</v>
      </c>
      <c r="K2387" s="9">
        <v>96727.38</v>
      </c>
      <c r="L2387" s="9">
        <v>97029.93</v>
      </c>
      <c r="M2387" t="s">
        <v>20</v>
      </c>
    </row>
    <row r="2388" spans="1:13" x14ac:dyDescent="0.2">
      <c r="A2388" t="s">
        <v>3617</v>
      </c>
      <c r="B2388" t="s">
        <v>2136</v>
      </c>
      <c r="C2388">
        <v>6.625</v>
      </c>
      <c r="D2388" s="8">
        <v>47388</v>
      </c>
      <c r="E2388" s="9">
        <v>700000</v>
      </c>
      <c r="F2388" s="9">
        <v>715134</v>
      </c>
      <c r="G2388">
        <v>102.131</v>
      </c>
      <c r="H2388" s="9">
        <v>714917</v>
      </c>
      <c r="I2388" s="9">
        <v>8893.84</v>
      </c>
      <c r="J2388" s="9">
        <v>740628.53</v>
      </c>
      <c r="K2388" s="9">
        <v>736114.29</v>
      </c>
      <c r="L2388" s="9">
        <v>745271.83</v>
      </c>
      <c r="M2388" t="s">
        <v>20</v>
      </c>
    </row>
    <row r="2389" spans="1:13" x14ac:dyDescent="0.2">
      <c r="A2389" t="s">
        <v>3618</v>
      </c>
      <c r="B2389" t="s">
        <v>1299</v>
      </c>
      <c r="C2389">
        <v>0.01</v>
      </c>
      <c r="D2389" s="8">
        <v>47392</v>
      </c>
      <c r="E2389" s="9">
        <v>500000</v>
      </c>
      <c r="F2389" s="9">
        <v>495600</v>
      </c>
      <c r="G2389">
        <v>82.873999999999995</v>
      </c>
      <c r="H2389" s="9">
        <v>414370</v>
      </c>
      <c r="I2389">
        <v>8.36</v>
      </c>
      <c r="J2389" s="9">
        <v>577101.42000000004</v>
      </c>
      <c r="K2389" s="9">
        <v>426656.07</v>
      </c>
      <c r="L2389" s="9">
        <v>426664.67</v>
      </c>
      <c r="M2389" t="s">
        <v>20</v>
      </c>
    </row>
    <row r="2390" spans="1:13" x14ac:dyDescent="0.2">
      <c r="A2390" t="s">
        <v>3619</v>
      </c>
      <c r="B2390" t="s">
        <v>1747</v>
      </c>
      <c r="C2390">
        <v>1.375</v>
      </c>
      <c r="D2390" s="8">
        <v>47395</v>
      </c>
      <c r="E2390" s="9">
        <v>50000</v>
      </c>
      <c r="F2390" s="9">
        <v>50080.5</v>
      </c>
      <c r="G2390">
        <v>93.260999999999996</v>
      </c>
      <c r="H2390" s="9">
        <v>46630.5</v>
      </c>
      <c r="I2390">
        <v>109.25</v>
      </c>
      <c r="J2390" s="9">
        <v>62528.01</v>
      </c>
      <c r="K2390" s="9">
        <v>48013.09</v>
      </c>
      <c r="L2390" s="9">
        <v>48125.58</v>
      </c>
      <c r="M2390" t="s">
        <v>20</v>
      </c>
    </row>
    <row r="2391" spans="1:13" x14ac:dyDescent="0.2">
      <c r="A2391" t="s">
        <v>3620</v>
      </c>
      <c r="B2391" t="s">
        <v>3621</v>
      </c>
      <c r="C2391">
        <v>0.125</v>
      </c>
      <c r="D2391" s="8">
        <v>47395</v>
      </c>
      <c r="E2391" s="9">
        <v>400000</v>
      </c>
      <c r="F2391" s="9">
        <v>391328</v>
      </c>
      <c r="G2391">
        <v>81.878</v>
      </c>
      <c r="H2391" s="9">
        <v>327512</v>
      </c>
      <c r="I2391">
        <v>79.45</v>
      </c>
      <c r="J2391" s="9">
        <v>438678.69</v>
      </c>
      <c r="K2391" s="9">
        <v>337222.73</v>
      </c>
      <c r="L2391" s="9">
        <v>337304.54</v>
      </c>
      <c r="M2391" t="s">
        <v>20</v>
      </c>
    </row>
    <row r="2392" spans="1:13" x14ac:dyDescent="0.2">
      <c r="A2392" t="s">
        <v>3622</v>
      </c>
      <c r="B2392" t="s">
        <v>2529</v>
      </c>
      <c r="C2392">
        <v>0.01</v>
      </c>
      <c r="D2392" s="8">
        <v>47399</v>
      </c>
      <c r="E2392" s="9">
        <v>300000</v>
      </c>
      <c r="F2392" s="9">
        <v>298236</v>
      </c>
      <c r="G2392">
        <v>82.966999999999999</v>
      </c>
      <c r="H2392" s="9">
        <v>248901</v>
      </c>
      <c r="I2392">
        <v>4.4400000000000004</v>
      </c>
      <c r="J2392" s="9">
        <v>331727.90000000002</v>
      </c>
      <c r="K2392" s="9">
        <v>256280.91</v>
      </c>
      <c r="L2392" s="9">
        <v>256285.48</v>
      </c>
      <c r="M2392" t="s">
        <v>20</v>
      </c>
    </row>
    <row r="2393" spans="1:13" x14ac:dyDescent="0.2">
      <c r="A2393" t="s">
        <v>3623</v>
      </c>
      <c r="B2393" t="s">
        <v>2431</v>
      </c>
      <c r="C2393">
        <v>4.375</v>
      </c>
      <c r="D2393" s="8">
        <v>47403</v>
      </c>
      <c r="E2393" s="9">
        <v>500000</v>
      </c>
      <c r="F2393" s="9">
        <v>489465</v>
      </c>
      <c r="G2393">
        <v>101.08499999999999</v>
      </c>
      <c r="H2393" s="9">
        <v>505425</v>
      </c>
      <c r="I2393" s="9">
        <v>2996.58</v>
      </c>
      <c r="J2393" s="9">
        <v>486993.2</v>
      </c>
      <c r="K2393" s="9">
        <v>520410.85</v>
      </c>
      <c r="L2393" s="9">
        <v>523496.28</v>
      </c>
      <c r="M2393" t="s">
        <v>20</v>
      </c>
    </row>
    <row r="2394" spans="1:13" x14ac:dyDescent="0.2">
      <c r="A2394" t="s">
        <v>3624</v>
      </c>
      <c r="B2394" t="s">
        <v>1844</v>
      </c>
      <c r="C2394">
        <v>4.375</v>
      </c>
      <c r="D2394" s="8">
        <v>47405</v>
      </c>
      <c r="E2394" s="9">
        <v>300000</v>
      </c>
      <c r="F2394" s="9">
        <v>301475</v>
      </c>
      <c r="G2394">
        <v>103.92100000000001</v>
      </c>
      <c r="H2394" s="9">
        <v>311763</v>
      </c>
      <c r="I2394" s="9">
        <v>1726.03</v>
      </c>
      <c r="J2394" s="9">
        <v>300022.24</v>
      </c>
      <c r="K2394" s="9">
        <v>321006.77</v>
      </c>
      <c r="L2394" s="9">
        <v>322783.98</v>
      </c>
      <c r="M2394" t="s">
        <v>20</v>
      </c>
    </row>
    <row r="2395" spans="1:13" x14ac:dyDescent="0.2">
      <c r="A2395" t="s">
        <v>3625</v>
      </c>
      <c r="B2395" t="s">
        <v>3626</v>
      </c>
      <c r="C2395">
        <v>0.125</v>
      </c>
      <c r="D2395" s="8">
        <v>47406</v>
      </c>
      <c r="E2395" s="9">
        <v>100000</v>
      </c>
      <c r="F2395" s="9">
        <v>99785</v>
      </c>
      <c r="G2395">
        <v>82.447999999999993</v>
      </c>
      <c r="H2395" s="9">
        <v>82448</v>
      </c>
      <c r="I2395">
        <v>16.100000000000001</v>
      </c>
      <c r="J2395" s="9">
        <v>115595.93</v>
      </c>
      <c r="K2395" s="9">
        <v>84892.58</v>
      </c>
      <c r="L2395" s="9">
        <v>84909.16</v>
      </c>
      <c r="M2395" t="s">
        <v>20</v>
      </c>
    </row>
    <row r="2396" spans="1:13" x14ac:dyDescent="0.2">
      <c r="A2396" t="s">
        <v>3627</v>
      </c>
      <c r="B2396" t="s">
        <v>3628</v>
      </c>
      <c r="C2396">
        <v>0.01</v>
      </c>
      <c r="D2396" s="8">
        <v>47408</v>
      </c>
      <c r="E2396" s="9">
        <v>300000</v>
      </c>
      <c r="F2396" s="9">
        <v>301995</v>
      </c>
      <c r="G2396">
        <v>83.897999999999996</v>
      </c>
      <c r="H2396" s="9">
        <v>251694</v>
      </c>
      <c r="I2396">
        <v>3.7</v>
      </c>
      <c r="J2396" s="9">
        <v>333251.48</v>
      </c>
      <c r="K2396" s="9">
        <v>259156.73</v>
      </c>
      <c r="L2396" s="9">
        <v>259160.54</v>
      </c>
      <c r="M2396" t="s">
        <v>20</v>
      </c>
    </row>
    <row r="2397" spans="1:13" x14ac:dyDescent="0.2">
      <c r="A2397" t="s">
        <v>3629</v>
      </c>
      <c r="B2397" t="s">
        <v>1170</v>
      </c>
      <c r="C2397">
        <v>0.05</v>
      </c>
      <c r="D2397" s="8">
        <v>47408</v>
      </c>
      <c r="E2397" s="9">
        <v>400000</v>
      </c>
      <c r="F2397" s="9">
        <v>401588.57</v>
      </c>
      <c r="G2397">
        <v>84.605000000000004</v>
      </c>
      <c r="H2397" s="9">
        <v>338420</v>
      </c>
      <c r="I2397">
        <v>24.66</v>
      </c>
      <c r="J2397" s="9">
        <v>446401.62</v>
      </c>
      <c r="K2397" s="9">
        <v>348454.15</v>
      </c>
      <c r="L2397" s="9">
        <v>348479.54</v>
      </c>
      <c r="M2397" t="s">
        <v>20</v>
      </c>
    </row>
    <row r="2398" spans="1:13" x14ac:dyDescent="0.2">
      <c r="A2398" t="s">
        <v>3630</v>
      </c>
      <c r="B2398" t="s">
        <v>1517</v>
      </c>
      <c r="C2398">
        <v>0.63200000000000001</v>
      </c>
      <c r="D2398" s="8">
        <v>47414</v>
      </c>
      <c r="E2398" s="9">
        <v>100000</v>
      </c>
      <c r="F2398" s="9">
        <v>100000</v>
      </c>
      <c r="G2398">
        <v>80.813000000000002</v>
      </c>
      <c r="H2398" s="9">
        <v>80813</v>
      </c>
      <c r="I2398">
        <v>67.53</v>
      </c>
      <c r="J2398" s="9">
        <v>110375</v>
      </c>
      <c r="K2398" s="9">
        <v>83209.11</v>
      </c>
      <c r="L2398" s="9">
        <v>83278.64</v>
      </c>
      <c r="M2398" t="s">
        <v>20</v>
      </c>
    </row>
    <row r="2399" spans="1:13" x14ac:dyDescent="0.2">
      <c r="A2399" t="s">
        <v>3631</v>
      </c>
      <c r="B2399" t="s">
        <v>3632</v>
      </c>
      <c r="C2399">
        <v>0.05</v>
      </c>
      <c r="D2399" s="8">
        <v>47415</v>
      </c>
      <c r="E2399" s="9">
        <v>300000</v>
      </c>
      <c r="F2399" s="9">
        <v>301671</v>
      </c>
      <c r="G2399">
        <v>83.578999999999994</v>
      </c>
      <c r="H2399" s="9">
        <v>250737</v>
      </c>
      <c r="I2399">
        <v>15.62</v>
      </c>
      <c r="J2399" s="9">
        <v>368762.63</v>
      </c>
      <c r="K2399" s="9">
        <v>258171.35</v>
      </c>
      <c r="L2399" s="9">
        <v>258187.43</v>
      </c>
      <c r="M2399" t="s">
        <v>20</v>
      </c>
    </row>
    <row r="2400" spans="1:13" x14ac:dyDescent="0.2">
      <c r="A2400" t="s">
        <v>3633</v>
      </c>
      <c r="B2400" t="s">
        <v>3634</v>
      </c>
      <c r="C2400">
        <v>1.875</v>
      </c>
      <c r="D2400" s="8">
        <v>47417</v>
      </c>
      <c r="E2400" s="9">
        <v>100000</v>
      </c>
      <c r="F2400" s="9">
        <v>98962</v>
      </c>
      <c r="G2400">
        <v>90.138999999999996</v>
      </c>
      <c r="H2400" s="9">
        <v>90139</v>
      </c>
      <c r="I2400">
        <v>184.93</v>
      </c>
      <c r="J2400" s="9">
        <v>116225.92</v>
      </c>
      <c r="K2400" s="9">
        <v>92811.62</v>
      </c>
      <c r="L2400" s="9">
        <v>93002.04</v>
      </c>
      <c r="M2400" t="s">
        <v>20</v>
      </c>
    </row>
    <row r="2401" spans="1:13" x14ac:dyDescent="0.2">
      <c r="A2401" t="s">
        <v>3635</v>
      </c>
      <c r="B2401" t="s">
        <v>2250</v>
      </c>
      <c r="C2401">
        <v>0.495</v>
      </c>
      <c r="D2401" s="8">
        <v>47417</v>
      </c>
      <c r="E2401" s="9">
        <v>100000</v>
      </c>
      <c r="F2401" s="9">
        <v>100000</v>
      </c>
      <c r="G2401">
        <v>81.572999999999993</v>
      </c>
      <c r="H2401" s="9">
        <v>81573</v>
      </c>
      <c r="I2401">
        <v>48.82</v>
      </c>
      <c r="J2401" s="9">
        <v>118305</v>
      </c>
      <c r="K2401" s="9">
        <v>83991.64</v>
      </c>
      <c r="L2401" s="9">
        <v>84041.91</v>
      </c>
      <c r="M2401" t="s">
        <v>20</v>
      </c>
    </row>
    <row r="2402" spans="1:13" x14ac:dyDescent="0.2">
      <c r="A2402" t="s">
        <v>3636</v>
      </c>
      <c r="B2402" t="s">
        <v>1120</v>
      </c>
      <c r="C2402">
        <v>0.01</v>
      </c>
      <c r="D2402" s="8">
        <v>47420</v>
      </c>
      <c r="E2402" s="9">
        <v>100000</v>
      </c>
      <c r="F2402" s="9">
        <v>99797</v>
      </c>
      <c r="G2402">
        <v>82.679000000000002</v>
      </c>
      <c r="H2402" s="9">
        <v>82679</v>
      </c>
      <c r="I2402">
        <v>0.9</v>
      </c>
      <c r="J2402" s="9">
        <v>115609.83</v>
      </c>
      <c r="K2402" s="9">
        <v>85130.43</v>
      </c>
      <c r="L2402" s="9">
        <v>85131.36</v>
      </c>
      <c r="M2402" t="s">
        <v>20</v>
      </c>
    </row>
    <row r="2403" spans="1:13" x14ac:dyDescent="0.2">
      <c r="A2403" t="s">
        <v>3637</v>
      </c>
      <c r="B2403" t="s">
        <v>3638</v>
      </c>
      <c r="C2403">
        <v>3.625</v>
      </c>
      <c r="D2403" s="8">
        <v>47420</v>
      </c>
      <c r="E2403" s="9">
        <v>100000</v>
      </c>
      <c r="F2403" s="9">
        <v>99398</v>
      </c>
      <c r="G2403">
        <v>87.808000000000007</v>
      </c>
      <c r="H2403" s="9">
        <v>87808</v>
      </c>
      <c r="I2403">
        <v>327.74</v>
      </c>
      <c r="J2403" s="9">
        <v>107792.16</v>
      </c>
      <c r="K2403" s="9">
        <v>90411.51</v>
      </c>
      <c r="L2403" s="9">
        <v>90748.96</v>
      </c>
      <c r="M2403" t="s">
        <v>20</v>
      </c>
    </row>
    <row r="2404" spans="1:13" x14ac:dyDescent="0.2">
      <c r="A2404" t="s">
        <v>3639</v>
      </c>
      <c r="B2404" t="s">
        <v>1141</v>
      </c>
      <c r="C2404">
        <v>0.6</v>
      </c>
      <c r="D2404" s="8">
        <v>47422</v>
      </c>
      <c r="E2404" s="9">
        <v>2100000</v>
      </c>
      <c r="F2404" s="9">
        <v>2159914</v>
      </c>
      <c r="G2404">
        <v>87.356999999999999</v>
      </c>
      <c r="H2404" s="9">
        <v>1834497</v>
      </c>
      <c r="I2404" s="9">
        <v>1070.1400000000001</v>
      </c>
      <c r="J2404" s="9">
        <v>2485611.2599999998</v>
      </c>
      <c r="K2404" s="9">
        <v>1888889.84</v>
      </c>
      <c r="L2404" s="9">
        <v>1889991.7</v>
      </c>
      <c r="M2404" t="s">
        <v>20</v>
      </c>
    </row>
    <row r="2405" spans="1:13" x14ac:dyDescent="0.2">
      <c r="A2405" t="s">
        <v>3640</v>
      </c>
      <c r="B2405" t="s">
        <v>1101</v>
      </c>
      <c r="C2405">
        <v>5.25</v>
      </c>
      <c r="D2405" s="8">
        <v>47423</v>
      </c>
      <c r="E2405" s="9">
        <v>1458354</v>
      </c>
      <c r="F2405" s="9">
        <v>1976167.4</v>
      </c>
      <c r="G2405">
        <v>111.47499999999999</v>
      </c>
      <c r="H2405" s="9">
        <v>1625700.12</v>
      </c>
      <c r="I2405" s="9">
        <v>6345.05</v>
      </c>
      <c r="J2405" s="9">
        <v>2251911.2000000002</v>
      </c>
      <c r="K2405" s="9">
        <v>1673902.13</v>
      </c>
      <c r="L2405" s="9">
        <v>1680435.31</v>
      </c>
      <c r="M2405" t="s">
        <v>20</v>
      </c>
    </row>
    <row r="2406" spans="1:13" x14ac:dyDescent="0.2">
      <c r="A2406" t="s">
        <v>3641</v>
      </c>
      <c r="B2406" t="s">
        <v>3642</v>
      </c>
      <c r="C2406">
        <v>0.125</v>
      </c>
      <c r="D2406" s="8">
        <v>47424</v>
      </c>
      <c r="E2406" s="9">
        <v>100000</v>
      </c>
      <c r="F2406" s="9">
        <v>100930</v>
      </c>
      <c r="G2406">
        <v>84.128</v>
      </c>
      <c r="H2406" s="9">
        <v>84128</v>
      </c>
      <c r="I2406">
        <v>9.93</v>
      </c>
      <c r="J2406" s="9">
        <v>116922.36</v>
      </c>
      <c r="K2406" s="9">
        <v>86622.399999999994</v>
      </c>
      <c r="L2406" s="9">
        <v>86632.62</v>
      </c>
      <c r="M2406" t="s">
        <v>20</v>
      </c>
    </row>
    <row r="2407" spans="1:13" x14ac:dyDescent="0.2">
      <c r="A2407" t="s">
        <v>3643</v>
      </c>
      <c r="B2407" t="s">
        <v>1550</v>
      </c>
      <c r="C2407">
        <v>1.25</v>
      </c>
      <c r="D2407" s="8">
        <v>47424</v>
      </c>
      <c r="E2407" s="9">
        <v>100000</v>
      </c>
      <c r="F2407" s="9">
        <v>99547</v>
      </c>
      <c r="G2407">
        <v>90.034999999999997</v>
      </c>
      <c r="H2407" s="9">
        <v>90035</v>
      </c>
      <c r="I2407">
        <v>99.32</v>
      </c>
      <c r="J2407" s="9">
        <v>117336.05</v>
      </c>
      <c r="K2407" s="9">
        <v>92704.54</v>
      </c>
      <c r="L2407" s="9">
        <v>92806.8</v>
      </c>
      <c r="M2407" t="s">
        <v>20</v>
      </c>
    </row>
    <row r="2408" spans="1:13" x14ac:dyDescent="0.2">
      <c r="A2408" t="s">
        <v>3644</v>
      </c>
      <c r="B2408" t="s">
        <v>3645</v>
      </c>
      <c r="C2408">
        <v>0.875</v>
      </c>
      <c r="D2408" s="8">
        <v>47426</v>
      </c>
      <c r="E2408" s="9">
        <v>100000</v>
      </c>
      <c r="F2408" s="9">
        <v>99392</v>
      </c>
      <c r="G2408">
        <v>75.296000000000006</v>
      </c>
      <c r="H2408" s="9">
        <v>75296</v>
      </c>
      <c r="I2408">
        <v>64.73</v>
      </c>
      <c r="J2408" s="9">
        <v>110235.67</v>
      </c>
      <c r="K2408" s="9">
        <v>77528.53</v>
      </c>
      <c r="L2408" s="9">
        <v>77595.17</v>
      </c>
      <c r="M2408" t="s">
        <v>20</v>
      </c>
    </row>
    <row r="2409" spans="1:13" x14ac:dyDescent="0.2">
      <c r="A2409" t="s">
        <v>3646</v>
      </c>
      <c r="B2409" t="s">
        <v>3647</v>
      </c>
      <c r="C2409">
        <v>2.125</v>
      </c>
      <c r="D2409" s="8">
        <v>47427</v>
      </c>
      <c r="E2409" s="9">
        <v>400000</v>
      </c>
      <c r="F2409" s="9">
        <v>392992</v>
      </c>
      <c r="G2409">
        <v>89.218000000000004</v>
      </c>
      <c r="H2409" s="9">
        <v>356872</v>
      </c>
      <c r="I2409">
        <v>605.48</v>
      </c>
      <c r="J2409" s="9">
        <v>423625.73</v>
      </c>
      <c r="K2409" s="9">
        <v>367453.25</v>
      </c>
      <c r="L2409" s="9">
        <v>368076.69</v>
      </c>
      <c r="M2409" t="s">
        <v>20</v>
      </c>
    </row>
    <row r="2410" spans="1:13" x14ac:dyDescent="0.2">
      <c r="A2410" t="s">
        <v>3648</v>
      </c>
      <c r="B2410" t="s">
        <v>1152</v>
      </c>
      <c r="C2410">
        <v>2.625</v>
      </c>
      <c r="D2410" s="8">
        <v>47428</v>
      </c>
      <c r="E2410" s="9">
        <v>100000</v>
      </c>
      <c r="F2410" s="9">
        <v>99981</v>
      </c>
      <c r="G2410">
        <v>91.884</v>
      </c>
      <c r="H2410" s="9">
        <v>91884</v>
      </c>
      <c r="I2410">
        <v>179.79</v>
      </c>
      <c r="J2410" s="9">
        <v>106484.76</v>
      </c>
      <c r="K2410" s="9">
        <v>94608.36</v>
      </c>
      <c r="L2410" s="9">
        <v>94793.49</v>
      </c>
      <c r="M2410" t="s">
        <v>20</v>
      </c>
    </row>
    <row r="2411" spans="1:13" x14ac:dyDescent="0.2">
      <c r="A2411" t="s">
        <v>3649</v>
      </c>
      <c r="B2411" t="s">
        <v>2127</v>
      </c>
      <c r="C2411">
        <v>0.01</v>
      </c>
      <c r="D2411" s="8">
        <v>47429</v>
      </c>
      <c r="E2411" s="9">
        <v>200000</v>
      </c>
      <c r="F2411" s="9">
        <v>199372</v>
      </c>
      <c r="G2411">
        <v>83.391999999999996</v>
      </c>
      <c r="H2411" s="9">
        <v>166784</v>
      </c>
      <c r="I2411">
        <v>1.32</v>
      </c>
      <c r="J2411" s="9">
        <v>219438.79</v>
      </c>
      <c r="K2411" s="9">
        <v>171729.15</v>
      </c>
      <c r="L2411" s="9">
        <v>171730.5</v>
      </c>
      <c r="M2411" t="s">
        <v>20</v>
      </c>
    </row>
    <row r="2412" spans="1:13" x14ac:dyDescent="0.2">
      <c r="A2412" t="s">
        <v>3650</v>
      </c>
      <c r="B2412" t="s">
        <v>3651</v>
      </c>
      <c r="C2412">
        <v>0.40899999999999997</v>
      </c>
      <c r="D2412" s="8">
        <v>47429</v>
      </c>
      <c r="E2412" s="9">
        <v>300000</v>
      </c>
      <c r="F2412" s="9">
        <v>302949</v>
      </c>
      <c r="G2412">
        <v>83.238</v>
      </c>
      <c r="H2412" s="9">
        <v>249714</v>
      </c>
      <c r="I2412">
        <v>80.680000000000007</v>
      </c>
      <c r="J2412" s="9">
        <v>328805.7</v>
      </c>
      <c r="K2412" s="9">
        <v>257118.02</v>
      </c>
      <c r="L2412" s="9">
        <v>257201.09</v>
      </c>
      <c r="M2412" t="s">
        <v>20</v>
      </c>
    </row>
    <row r="2413" spans="1:13" x14ac:dyDescent="0.2">
      <c r="A2413" t="s">
        <v>3652</v>
      </c>
      <c r="B2413" t="s">
        <v>3653</v>
      </c>
      <c r="C2413">
        <v>1.125</v>
      </c>
      <c r="D2413" s="8">
        <v>47429</v>
      </c>
      <c r="E2413" s="9">
        <v>100000</v>
      </c>
      <c r="F2413" s="9">
        <v>99456</v>
      </c>
      <c r="G2413">
        <v>76.700999999999993</v>
      </c>
      <c r="H2413" s="9">
        <v>76701</v>
      </c>
      <c r="I2413">
        <v>73.97</v>
      </c>
      <c r="J2413" s="9">
        <v>110321.57</v>
      </c>
      <c r="K2413" s="9">
        <v>78975.179999999993</v>
      </c>
      <c r="L2413" s="9">
        <v>79051.350000000006</v>
      </c>
      <c r="M2413" t="s">
        <v>20</v>
      </c>
    </row>
    <row r="2414" spans="1:13" x14ac:dyDescent="0.2">
      <c r="A2414" t="s">
        <v>3654</v>
      </c>
      <c r="B2414" t="s">
        <v>3655</v>
      </c>
      <c r="C2414">
        <v>0.3</v>
      </c>
      <c r="D2414" s="8">
        <v>47432</v>
      </c>
      <c r="E2414" s="9">
        <v>100000</v>
      </c>
      <c r="F2414" s="9">
        <v>99701</v>
      </c>
      <c r="G2414">
        <v>85.146000000000001</v>
      </c>
      <c r="H2414" s="9">
        <v>85146</v>
      </c>
      <c r="I2414">
        <v>17.260000000000002</v>
      </c>
      <c r="J2414" s="9">
        <v>115498.62</v>
      </c>
      <c r="K2414" s="9">
        <v>87670.58</v>
      </c>
      <c r="L2414" s="9">
        <v>87688.35</v>
      </c>
      <c r="M2414" t="s">
        <v>20</v>
      </c>
    </row>
    <row r="2415" spans="1:13" x14ac:dyDescent="0.2">
      <c r="A2415" t="s">
        <v>3656</v>
      </c>
      <c r="B2415" t="s">
        <v>3657</v>
      </c>
      <c r="C2415">
        <v>0.05</v>
      </c>
      <c r="D2415" s="8">
        <v>47435</v>
      </c>
      <c r="E2415" s="9">
        <v>300000</v>
      </c>
      <c r="F2415" s="9">
        <v>303225</v>
      </c>
      <c r="G2415">
        <v>83.488</v>
      </c>
      <c r="H2415" s="9">
        <v>250464</v>
      </c>
      <c r="I2415">
        <v>7.4</v>
      </c>
      <c r="J2415" s="9">
        <v>334608.78999999998</v>
      </c>
      <c r="K2415" s="9">
        <v>257890.26</v>
      </c>
      <c r="L2415" s="9">
        <v>257897.87</v>
      </c>
      <c r="M2415" t="s">
        <v>20</v>
      </c>
    </row>
    <row r="2416" spans="1:13" x14ac:dyDescent="0.2">
      <c r="A2416" t="s">
        <v>3658</v>
      </c>
      <c r="B2416" t="s">
        <v>2506</v>
      </c>
      <c r="C2416">
        <v>0.5</v>
      </c>
      <c r="D2416" s="8">
        <v>47436</v>
      </c>
      <c r="E2416" s="9">
        <v>100000</v>
      </c>
      <c r="F2416" s="9">
        <v>98658</v>
      </c>
      <c r="G2416">
        <v>83.004000000000005</v>
      </c>
      <c r="H2416" s="9">
        <v>83004</v>
      </c>
      <c r="I2416">
        <v>23.29</v>
      </c>
      <c r="J2416" s="9">
        <v>109253.87</v>
      </c>
      <c r="K2416" s="9">
        <v>85465.07</v>
      </c>
      <c r="L2416" s="9">
        <v>85489.05</v>
      </c>
      <c r="M2416" t="s">
        <v>20</v>
      </c>
    </row>
    <row r="2417" spans="1:13" x14ac:dyDescent="0.2">
      <c r="A2417" t="s">
        <v>3659</v>
      </c>
      <c r="B2417" t="s">
        <v>1162</v>
      </c>
      <c r="C2417">
        <v>2.1</v>
      </c>
      <c r="D2417" s="8">
        <v>47437</v>
      </c>
      <c r="E2417" s="9">
        <v>2500000</v>
      </c>
      <c r="F2417" s="9">
        <v>2499200</v>
      </c>
      <c r="G2417">
        <v>101.15600000000001</v>
      </c>
      <c r="H2417" s="9">
        <v>2528900</v>
      </c>
      <c r="I2417" s="9">
        <v>6041.1</v>
      </c>
      <c r="J2417" s="9">
        <v>2470084.3199999998</v>
      </c>
      <c r="K2417" s="9">
        <v>2603881.89</v>
      </c>
      <c r="L2417" s="9">
        <v>2610102.1</v>
      </c>
      <c r="M2417" t="s">
        <v>20</v>
      </c>
    </row>
    <row r="2418" spans="1:13" x14ac:dyDescent="0.2">
      <c r="A2418" t="s">
        <v>3660</v>
      </c>
      <c r="B2418" t="s">
        <v>3661</v>
      </c>
      <c r="C2418">
        <v>0.875</v>
      </c>
      <c r="D2418" s="8">
        <v>47437</v>
      </c>
      <c r="E2418" s="9">
        <v>100000</v>
      </c>
      <c r="F2418" s="9">
        <v>99848</v>
      </c>
      <c r="G2418">
        <v>82.334000000000003</v>
      </c>
      <c r="H2418" s="9">
        <v>82334</v>
      </c>
      <c r="I2418">
        <v>38.36</v>
      </c>
      <c r="J2418" s="9">
        <v>110571.68</v>
      </c>
      <c r="K2418" s="9">
        <v>84775.2</v>
      </c>
      <c r="L2418" s="9">
        <v>84814.7</v>
      </c>
      <c r="M2418" t="s">
        <v>20</v>
      </c>
    </row>
    <row r="2419" spans="1:13" x14ac:dyDescent="0.2">
      <c r="A2419" t="s">
        <v>3662</v>
      </c>
      <c r="B2419" t="s">
        <v>1331</v>
      </c>
      <c r="C2419">
        <v>0.05</v>
      </c>
      <c r="D2419" s="8">
        <v>47437</v>
      </c>
      <c r="E2419" s="9">
        <v>700000</v>
      </c>
      <c r="F2419" s="9">
        <v>693553</v>
      </c>
      <c r="G2419">
        <v>84.536000000000001</v>
      </c>
      <c r="H2419" s="9">
        <v>591752</v>
      </c>
      <c r="I2419">
        <v>15.34</v>
      </c>
      <c r="J2419" s="9">
        <v>774386.6</v>
      </c>
      <c r="K2419" s="9">
        <v>609297.44999999995</v>
      </c>
      <c r="L2419" s="9">
        <v>609313.24</v>
      </c>
      <c r="M2419" t="s">
        <v>20</v>
      </c>
    </row>
    <row r="2420" spans="1:13" x14ac:dyDescent="0.2">
      <c r="A2420" t="s">
        <v>3663</v>
      </c>
      <c r="B2420" t="s">
        <v>697</v>
      </c>
      <c r="C2420">
        <v>4.7</v>
      </c>
      <c r="D2420" s="8">
        <v>47438</v>
      </c>
      <c r="E2420" s="9">
        <v>100000</v>
      </c>
      <c r="F2420" s="9">
        <v>100000</v>
      </c>
      <c r="G2420">
        <v>104.91</v>
      </c>
      <c r="H2420" s="9">
        <v>104910</v>
      </c>
      <c r="I2420">
        <v>193.15</v>
      </c>
      <c r="J2420" s="9">
        <v>100285</v>
      </c>
      <c r="K2420" s="9">
        <v>108020.58</v>
      </c>
      <c r="L2420" s="9">
        <v>108219.46</v>
      </c>
      <c r="M2420" t="s">
        <v>20</v>
      </c>
    </row>
    <row r="2421" spans="1:13" x14ac:dyDescent="0.2">
      <c r="A2421" t="s">
        <v>3664</v>
      </c>
      <c r="B2421" t="s">
        <v>3665</v>
      </c>
      <c r="C2421">
        <v>0.8</v>
      </c>
      <c r="D2421" s="8">
        <v>47439</v>
      </c>
      <c r="E2421" s="9">
        <v>100000</v>
      </c>
      <c r="F2421" s="9">
        <v>99729</v>
      </c>
      <c r="G2421">
        <v>80.105000000000004</v>
      </c>
      <c r="H2421" s="9">
        <v>80105</v>
      </c>
      <c r="I2421">
        <v>30.68</v>
      </c>
      <c r="J2421" s="9">
        <v>114872.85</v>
      </c>
      <c r="K2421" s="9">
        <v>82480.11</v>
      </c>
      <c r="L2421" s="9">
        <v>82511.710000000006</v>
      </c>
      <c r="M2421" t="s">
        <v>20</v>
      </c>
    </row>
    <row r="2422" spans="1:13" x14ac:dyDescent="0.2">
      <c r="A2422" t="s">
        <v>3666</v>
      </c>
      <c r="B2422" t="s">
        <v>2509</v>
      </c>
      <c r="C2422">
        <v>2.125</v>
      </c>
      <c r="D2422" s="8">
        <v>47439</v>
      </c>
      <c r="E2422" s="9">
        <v>100000</v>
      </c>
      <c r="F2422" s="9">
        <v>99417</v>
      </c>
      <c r="G2422">
        <v>92.406000000000006</v>
      </c>
      <c r="H2422" s="9">
        <v>92406</v>
      </c>
      <c r="I2422">
        <v>81.510000000000005</v>
      </c>
      <c r="J2422" s="9">
        <v>104770.61</v>
      </c>
      <c r="K2422" s="9">
        <v>95145.84</v>
      </c>
      <c r="L2422" s="9">
        <v>95229.759999999995</v>
      </c>
      <c r="M2422" t="s">
        <v>20</v>
      </c>
    </row>
    <row r="2423" spans="1:13" x14ac:dyDescent="0.2">
      <c r="A2423" t="s">
        <v>3667</v>
      </c>
      <c r="B2423" t="s">
        <v>2214</v>
      </c>
      <c r="C2423">
        <v>0.05</v>
      </c>
      <c r="D2423" s="8">
        <v>47442</v>
      </c>
      <c r="E2423" s="9">
        <v>300000</v>
      </c>
      <c r="F2423" s="9">
        <v>300336</v>
      </c>
      <c r="G2423">
        <v>83.772000000000006</v>
      </c>
      <c r="H2423" s="9">
        <v>251316</v>
      </c>
      <c r="I2423">
        <v>4.5199999999999996</v>
      </c>
      <c r="J2423" s="9">
        <v>330564.82</v>
      </c>
      <c r="K2423" s="9">
        <v>258767.52</v>
      </c>
      <c r="L2423" s="9">
        <v>258772.17</v>
      </c>
      <c r="M2423" t="s">
        <v>20</v>
      </c>
    </row>
    <row r="2424" spans="1:13" x14ac:dyDescent="0.2">
      <c r="A2424" t="s">
        <v>3668</v>
      </c>
      <c r="B2424" t="s">
        <v>3241</v>
      </c>
      <c r="C2424">
        <v>4</v>
      </c>
      <c r="D2424" s="8">
        <v>47443</v>
      </c>
      <c r="E2424" s="9">
        <v>600000</v>
      </c>
      <c r="F2424" s="9">
        <v>614532</v>
      </c>
      <c r="G2424">
        <v>102.82299999999999</v>
      </c>
      <c r="H2424" s="9">
        <v>616938</v>
      </c>
      <c r="I2424">
        <v>931.51</v>
      </c>
      <c r="J2424" s="9">
        <v>633163.61</v>
      </c>
      <c r="K2424" s="9">
        <v>635230.21</v>
      </c>
      <c r="L2424" s="9">
        <v>636189.34</v>
      </c>
      <c r="M2424" t="s">
        <v>20</v>
      </c>
    </row>
    <row r="2425" spans="1:13" x14ac:dyDescent="0.2">
      <c r="A2425" t="s">
        <v>3669</v>
      </c>
      <c r="B2425" t="s">
        <v>3670</v>
      </c>
      <c r="C2425">
        <v>1.25</v>
      </c>
      <c r="D2425" s="8">
        <v>47446</v>
      </c>
      <c r="E2425" s="9">
        <v>100000</v>
      </c>
      <c r="F2425" s="9">
        <v>94505</v>
      </c>
      <c r="G2425">
        <v>89.072999999999993</v>
      </c>
      <c r="H2425" s="9">
        <v>89073</v>
      </c>
      <c r="I2425">
        <v>23.97</v>
      </c>
      <c r="J2425" s="9">
        <v>109365.91</v>
      </c>
      <c r="K2425" s="9">
        <v>91714.01</v>
      </c>
      <c r="L2425" s="9">
        <v>91738.7</v>
      </c>
      <c r="M2425" t="s">
        <v>20</v>
      </c>
    </row>
    <row r="2426" spans="1:13" x14ac:dyDescent="0.2">
      <c r="A2426" t="s">
        <v>3671</v>
      </c>
      <c r="B2426" t="s">
        <v>1178</v>
      </c>
      <c r="C2426"/>
      <c r="D2426" s="8">
        <v>47447</v>
      </c>
      <c r="E2426" s="9">
        <v>4600000</v>
      </c>
      <c r="F2426" s="9">
        <v>4490059.25</v>
      </c>
      <c r="G2426">
        <v>85.722999999999999</v>
      </c>
      <c r="H2426" s="9">
        <v>3943258</v>
      </c>
      <c r="I2426">
        <v>0</v>
      </c>
      <c r="J2426" s="9">
        <v>5004023.2</v>
      </c>
      <c r="K2426" s="9">
        <v>4060175.6</v>
      </c>
      <c r="L2426" s="9">
        <v>4060175.6</v>
      </c>
      <c r="M2426" t="s">
        <v>20</v>
      </c>
    </row>
    <row r="2427" spans="1:13" x14ac:dyDescent="0.2">
      <c r="A2427" t="s">
        <v>3672</v>
      </c>
      <c r="B2427" t="s">
        <v>2666</v>
      </c>
      <c r="C2427">
        <v>0.25</v>
      </c>
      <c r="D2427" s="8">
        <v>47447</v>
      </c>
      <c r="E2427" s="9">
        <v>300000</v>
      </c>
      <c r="F2427" s="9">
        <v>307095</v>
      </c>
      <c r="G2427">
        <v>85.221000000000004</v>
      </c>
      <c r="H2427" s="9">
        <v>255663</v>
      </c>
      <c r="I2427">
        <v>12.33</v>
      </c>
      <c r="J2427" s="9">
        <v>356076.65</v>
      </c>
      <c r="K2427" s="9">
        <v>263243.40999999997</v>
      </c>
      <c r="L2427" s="9">
        <v>263256.09999999998</v>
      </c>
      <c r="M2427" t="s">
        <v>20</v>
      </c>
    </row>
    <row r="2428" spans="1:13" x14ac:dyDescent="0.2">
      <c r="A2428" t="s">
        <v>3673</v>
      </c>
      <c r="B2428" t="s">
        <v>1124</v>
      </c>
      <c r="C2428">
        <v>0.6</v>
      </c>
      <c r="D2428" s="8">
        <v>47447</v>
      </c>
      <c r="E2428" s="9">
        <v>800000</v>
      </c>
      <c r="F2428" s="9">
        <v>689976</v>
      </c>
      <c r="G2428">
        <v>86.975999999999999</v>
      </c>
      <c r="H2428" s="9">
        <v>695808</v>
      </c>
      <c r="I2428">
        <v>78.900000000000006</v>
      </c>
      <c r="J2428" s="9">
        <v>686491.62</v>
      </c>
      <c r="K2428" s="9">
        <v>716438.71</v>
      </c>
      <c r="L2428" s="9">
        <v>716519.95</v>
      </c>
      <c r="M2428" t="s">
        <v>20</v>
      </c>
    </row>
    <row r="2429" spans="1:13" x14ac:dyDescent="0.2">
      <c r="A2429" t="s">
        <v>3674</v>
      </c>
      <c r="B2429" t="s">
        <v>3675</v>
      </c>
      <c r="C2429">
        <v>1</v>
      </c>
      <c r="D2429" s="8">
        <v>47448</v>
      </c>
      <c r="E2429" s="9">
        <v>100000</v>
      </c>
      <c r="F2429" s="9">
        <v>99443</v>
      </c>
      <c r="G2429">
        <v>80.757000000000005</v>
      </c>
      <c r="H2429" s="9">
        <v>80757</v>
      </c>
      <c r="I2429">
        <v>13.7</v>
      </c>
      <c r="J2429" s="9">
        <v>110177.87</v>
      </c>
      <c r="K2429" s="9">
        <v>83151.45</v>
      </c>
      <c r="L2429" s="9">
        <v>83165.55</v>
      </c>
      <c r="M2429" t="s">
        <v>20</v>
      </c>
    </row>
    <row r="2430" spans="1:13" x14ac:dyDescent="0.2">
      <c r="A2430" t="s">
        <v>3676</v>
      </c>
      <c r="B2430" t="s">
        <v>3677</v>
      </c>
      <c r="C2430">
        <v>1.125</v>
      </c>
      <c r="D2430" s="8">
        <v>47448</v>
      </c>
      <c r="E2430" s="9">
        <v>300000</v>
      </c>
      <c r="F2430" s="9">
        <v>295329</v>
      </c>
      <c r="G2430">
        <v>60.801000000000002</v>
      </c>
      <c r="H2430" s="9">
        <v>182403</v>
      </c>
      <c r="I2430">
        <v>46.23</v>
      </c>
      <c r="J2430" s="9">
        <v>337280.48</v>
      </c>
      <c r="K2430" s="9">
        <v>187811.25</v>
      </c>
      <c r="L2430" s="9">
        <v>187858.85</v>
      </c>
      <c r="M2430" t="s">
        <v>20</v>
      </c>
    </row>
    <row r="2431" spans="1:13" x14ac:dyDescent="0.2">
      <c r="A2431" t="s">
        <v>3678</v>
      </c>
      <c r="B2431" t="s">
        <v>3297</v>
      </c>
      <c r="C2431">
        <v>1.5</v>
      </c>
      <c r="D2431" s="8">
        <v>47450</v>
      </c>
      <c r="E2431" s="9">
        <v>100000</v>
      </c>
      <c r="F2431" s="9">
        <v>99164</v>
      </c>
      <c r="G2431">
        <v>88.245999999999995</v>
      </c>
      <c r="H2431" s="9">
        <v>88246</v>
      </c>
      <c r="I2431">
        <v>12.33</v>
      </c>
      <c r="J2431" s="9">
        <v>116274.75</v>
      </c>
      <c r="K2431" s="9">
        <v>90862.49</v>
      </c>
      <c r="L2431" s="9">
        <v>90875.19</v>
      </c>
      <c r="M2431" t="s">
        <v>20</v>
      </c>
    </row>
    <row r="2432" spans="1:13" x14ac:dyDescent="0.2">
      <c r="A2432" t="s">
        <v>3679</v>
      </c>
      <c r="B2432" t="s">
        <v>2060</v>
      </c>
      <c r="C2432">
        <v>0.75</v>
      </c>
      <c r="D2432" s="8">
        <v>47450</v>
      </c>
      <c r="E2432" s="9">
        <v>100000</v>
      </c>
      <c r="F2432" s="9">
        <v>99751</v>
      </c>
      <c r="G2432">
        <v>81.888999999999996</v>
      </c>
      <c r="H2432" s="9">
        <v>81889</v>
      </c>
      <c r="I2432">
        <v>6.16</v>
      </c>
      <c r="J2432" s="9">
        <v>110534.08</v>
      </c>
      <c r="K2432" s="9">
        <v>84317.01</v>
      </c>
      <c r="L2432" s="9">
        <v>84323.36</v>
      </c>
      <c r="M2432" t="s">
        <v>20</v>
      </c>
    </row>
    <row r="2433" spans="1:13" x14ac:dyDescent="0.2">
      <c r="A2433" t="s">
        <v>3680</v>
      </c>
      <c r="B2433" t="s">
        <v>2285</v>
      </c>
      <c r="C2433">
        <v>5</v>
      </c>
      <c r="D2433" s="8">
        <v>47450</v>
      </c>
      <c r="E2433" s="9">
        <v>100000</v>
      </c>
      <c r="F2433" s="9">
        <v>99349</v>
      </c>
      <c r="G2433">
        <v>99.813000000000002</v>
      </c>
      <c r="H2433" s="9">
        <v>99813</v>
      </c>
      <c r="I2433">
        <v>41.1</v>
      </c>
      <c r="J2433" s="9">
        <v>101738.34</v>
      </c>
      <c r="K2433" s="9">
        <v>102772.46</v>
      </c>
      <c r="L2433" s="9">
        <v>102814.77</v>
      </c>
      <c r="M2433" t="s">
        <v>20</v>
      </c>
    </row>
    <row r="2434" spans="1:13" x14ac:dyDescent="0.2">
      <c r="A2434" t="s">
        <v>3681</v>
      </c>
      <c r="B2434" t="s">
        <v>1139</v>
      </c>
      <c r="C2434">
        <v>2</v>
      </c>
      <c r="D2434" s="8">
        <v>47453</v>
      </c>
      <c r="E2434" s="9">
        <v>200000</v>
      </c>
      <c r="F2434" s="9">
        <v>215318</v>
      </c>
      <c r="G2434">
        <v>93.897000000000006</v>
      </c>
      <c r="H2434" s="9">
        <v>187794</v>
      </c>
      <c r="I2434" s="9">
        <v>4000</v>
      </c>
      <c r="J2434" s="9">
        <v>251205.42</v>
      </c>
      <c r="K2434" s="9">
        <v>193362.09</v>
      </c>
      <c r="L2434" s="9">
        <v>197480.69</v>
      </c>
      <c r="M2434" t="s">
        <v>20</v>
      </c>
    </row>
    <row r="2435" spans="1:13" x14ac:dyDescent="0.2">
      <c r="A2435" t="s">
        <v>3682</v>
      </c>
      <c r="B2435" t="s">
        <v>2136</v>
      </c>
      <c r="C2435">
        <v>1.375</v>
      </c>
      <c r="D2435" s="8">
        <v>47454</v>
      </c>
      <c r="E2435" s="9">
        <v>400000</v>
      </c>
      <c r="F2435" s="9">
        <v>398000</v>
      </c>
      <c r="G2435">
        <v>74.424999999999997</v>
      </c>
      <c r="H2435" s="9">
        <v>297700</v>
      </c>
      <c r="I2435" s="9">
        <v>5484.93</v>
      </c>
      <c r="J2435" s="9">
        <v>483052.6</v>
      </c>
      <c r="K2435" s="9">
        <v>306526.81</v>
      </c>
      <c r="L2435" s="9">
        <v>312174.36</v>
      </c>
      <c r="M2435" t="s">
        <v>20</v>
      </c>
    </row>
    <row r="2436" spans="1:13" x14ac:dyDescent="0.2">
      <c r="A2436" t="s">
        <v>3683</v>
      </c>
      <c r="B2436" t="s">
        <v>2198</v>
      </c>
      <c r="C2436">
        <v>0.5</v>
      </c>
      <c r="D2436" s="8">
        <v>47455</v>
      </c>
      <c r="E2436" s="9">
        <v>100000</v>
      </c>
      <c r="F2436" s="9">
        <v>99403</v>
      </c>
      <c r="G2436">
        <v>90.272999999999996</v>
      </c>
      <c r="H2436" s="9">
        <v>90273</v>
      </c>
      <c r="I2436">
        <v>497.26</v>
      </c>
      <c r="J2436" s="9">
        <v>110347.27</v>
      </c>
      <c r="K2436" s="9">
        <v>92949.59</v>
      </c>
      <c r="L2436" s="9">
        <v>93461.6</v>
      </c>
      <c r="M2436" t="s">
        <v>20</v>
      </c>
    </row>
    <row r="2437" spans="1:13" x14ac:dyDescent="0.2">
      <c r="A2437" t="s">
        <v>3684</v>
      </c>
      <c r="B2437" t="s">
        <v>1170</v>
      </c>
      <c r="C2437">
        <v>2.75</v>
      </c>
      <c r="D2437" s="8">
        <v>47455</v>
      </c>
      <c r="E2437" s="9">
        <v>100000</v>
      </c>
      <c r="F2437" s="9">
        <v>107390</v>
      </c>
      <c r="G2437">
        <v>101.514</v>
      </c>
      <c r="H2437" s="9">
        <v>101514</v>
      </c>
      <c r="I2437" s="9">
        <v>2734.93</v>
      </c>
      <c r="J2437" s="9">
        <v>145787.29</v>
      </c>
      <c r="K2437" s="9">
        <v>104523.89</v>
      </c>
      <c r="L2437" s="9">
        <v>107339.91</v>
      </c>
      <c r="M2437" t="s">
        <v>20</v>
      </c>
    </row>
    <row r="2438" spans="1:13" x14ac:dyDescent="0.2">
      <c r="A2438" t="s">
        <v>3685</v>
      </c>
      <c r="B2438" t="s">
        <v>2907</v>
      </c>
      <c r="C2438">
        <v>1.625</v>
      </c>
      <c r="D2438" s="8">
        <v>47456</v>
      </c>
      <c r="E2438" s="9">
        <v>800000</v>
      </c>
      <c r="F2438" s="9">
        <v>783496</v>
      </c>
      <c r="G2438">
        <v>94.224000000000004</v>
      </c>
      <c r="H2438" s="9">
        <v>753792</v>
      </c>
      <c r="I2438" s="9">
        <v>4808.22</v>
      </c>
      <c r="J2438" s="9">
        <v>782438.28</v>
      </c>
      <c r="K2438" s="9">
        <v>776141.93</v>
      </c>
      <c r="L2438" s="9">
        <v>781092.72</v>
      </c>
      <c r="M2438" t="s">
        <v>20</v>
      </c>
    </row>
    <row r="2439" spans="1:13" x14ac:dyDescent="0.2">
      <c r="A2439" t="s">
        <v>3686</v>
      </c>
      <c r="B2439" t="s">
        <v>3687</v>
      </c>
      <c r="C2439">
        <v>3.85</v>
      </c>
      <c r="D2439" s="8">
        <v>47467</v>
      </c>
      <c r="E2439" s="9">
        <v>500000</v>
      </c>
      <c r="F2439" s="9">
        <v>506605</v>
      </c>
      <c r="G2439">
        <v>101.36499999999999</v>
      </c>
      <c r="H2439" s="9">
        <v>506825</v>
      </c>
      <c r="I2439" s="9">
        <v>1104.5</v>
      </c>
      <c r="J2439" s="9">
        <v>524665.47</v>
      </c>
      <c r="K2439" s="9">
        <v>521852.36</v>
      </c>
      <c r="L2439" s="9">
        <v>522989.61</v>
      </c>
      <c r="M2439" t="s">
        <v>20</v>
      </c>
    </row>
    <row r="2440" spans="1:13" x14ac:dyDescent="0.2">
      <c r="A2440" t="s">
        <v>3688</v>
      </c>
      <c r="B2440" t="s">
        <v>2774</v>
      </c>
      <c r="C2440">
        <v>0.875</v>
      </c>
      <c r="D2440" s="8">
        <v>47467</v>
      </c>
      <c r="E2440" s="9">
        <v>100000</v>
      </c>
      <c r="F2440" s="9">
        <v>99895</v>
      </c>
      <c r="G2440">
        <v>81.944999999999993</v>
      </c>
      <c r="H2440" s="9">
        <v>81945</v>
      </c>
      <c r="I2440">
        <v>841.44</v>
      </c>
      <c r="J2440" s="9">
        <v>110718.62</v>
      </c>
      <c r="K2440" s="9">
        <v>84374.67</v>
      </c>
      <c r="L2440" s="9">
        <v>85241.06</v>
      </c>
      <c r="M2440" t="s">
        <v>20</v>
      </c>
    </row>
    <row r="2441" spans="1:13" x14ac:dyDescent="0.2">
      <c r="A2441" t="s">
        <v>3689</v>
      </c>
      <c r="B2441" t="s">
        <v>2144</v>
      </c>
      <c r="C2441">
        <v>2.6</v>
      </c>
      <c r="D2441" s="8">
        <v>47469</v>
      </c>
      <c r="E2441" s="9">
        <v>100000</v>
      </c>
      <c r="F2441" s="9">
        <v>98089</v>
      </c>
      <c r="G2441">
        <v>94.484999999999999</v>
      </c>
      <c r="H2441" s="9">
        <v>94485</v>
      </c>
      <c r="I2441" s="9">
        <v>2486.0300000000002</v>
      </c>
      <c r="J2441" s="9">
        <v>105445.68</v>
      </c>
      <c r="K2441" s="9">
        <v>97286.48</v>
      </c>
      <c r="L2441" s="9">
        <v>99846.22</v>
      </c>
      <c r="M2441" t="s">
        <v>20</v>
      </c>
    </row>
    <row r="2442" spans="1:13" x14ac:dyDescent="0.2">
      <c r="A2442" t="s">
        <v>3690</v>
      </c>
      <c r="B2442" t="s">
        <v>1118</v>
      </c>
      <c r="C2442">
        <v>0.05</v>
      </c>
      <c r="D2442" s="8">
        <v>47470</v>
      </c>
      <c r="E2442" s="9">
        <v>400000</v>
      </c>
      <c r="F2442" s="9">
        <v>406332</v>
      </c>
      <c r="G2442">
        <v>84.128</v>
      </c>
      <c r="H2442" s="9">
        <v>336512</v>
      </c>
      <c r="I2442">
        <v>190.68</v>
      </c>
      <c r="J2442" s="9">
        <v>489569.11</v>
      </c>
      <c r="K2442" s="9">
        <v>346489.58</v>
      </c>
      <c r="L2442" s="9">
        <v>346685.92</v>
      </c>
      <c r="M2442" t="s">
        <v>20</v>
      </c>
    </row>
    <row r="2443" spans="1:13" x14ac:dyDescent="0.2">
      <c r="A2443" t="s">
        <v>3691</v>
      </c>
      <c r="B2443" t="s">
        <v>1244</v>
      </c>
      <c r="C2443">
        <v>2.875</v>
      </c>
      <c r="D2443" s="8">
        <v>47480</v>
      </c>
      <c r="E2443" s="9">
        <v>500000</v>
      </c>
      <c r="F2443" s="9">
        <v>511365</v>
      </c>
      <c r="G2443">
        <v>102.297</v>
      </c>
      <c r="H2443" s="9">
        <v>511485</v>
      </c>
      <c r="I2443" s="9">
        <v>2402.4</v>
      </c>
      <c r="J2443" s="9">
        <v>529595.16</v>
      </c>
      <c r="K2443" s="9">
        <v>526650.53</v>
      </c>
      <c r="L2443" s="9">
        <v>529124.16</v>
      </c>
      <c r="M2443" t="s">
        <v>20</v>
      </c>
    </row>
    <row r="2444" spans="1:13" x14ac:dyDescent="0.2">
      <c r="A2444" t="s">
        <v>3692</v>
      </c>
      <c r="B2444" t="s">
        <v>3693</v>
      </c>
      <c r="C2444">
        <v>6.25</v>
      </c>
      <c r="D2444" s="8">
        <v>47487</v>
      </c>
      <c r="E2444" s="9">
        <v>992071</v>
      </c>
      <c r="F2444" s="9">
        <v>1649521.16</v>
      </c>
      <c r="G2444">
        <v>128.505</v>
      </c>
      <c r="H2444" s="9">
        <v>1274860.8400000001</v>
      </c>
      <c r="I2444" s="9">
        <v>56228.68</v>
      </c>
      <c r="J2444" s="9">
        <v>1948277.66</v>
      </c>
      <c r="K2444" s="9">
        <v>1312660.46</v>
      </c>
      <c r="L2444" s="9">
        <v>1370556.32</v>
      </c>
      <c r="M2444" t="s">
        <v>20</v>
      </c>
    </row>
    <row r="2445" spans="1:13" x14ac:dyDescent="0.2">
      <c r="A2445" t="s">
        <v>3694</v>
      </c>
      <c r="B2445" t="s">
        <v>35</v>
      </c>
      <c r="C2445">
        <v>1.94</v>
      </c>
      <c r="D2445" s="8">
        <v>47490</v>
      </c>
      <c r="E2445" s="9">
        <v>100000</v>
      </c>
      <c r="F2445" s="9">
        <v>100000</v>
      </c>
      <c r="G2445">
        <v>91.418999999999997</v>
      </c>
      <c r="H2445" s="9">
        <v>91419</v>
      </c>
      <c r="I2445" s="9">
        <v>1743.34</v>
      </c>
      <c r="J2445" s="9">
        <v>112755</v>
      </c>
      <c r="K2445" s="9">
        <v>94129.57</v>
      </c>
      <c r="L2445" s="9">
        <v>95924.61</v>
      </c>
      <c r="M2445" t="s">
        <v>20</v>
      </c>
    </row>
    <row r="2446" spans="1:13" x14ac:dyDescent="0.2">
      <c r="A2446" t="s">
        <v>3695</v>
      </c>
      <c r="B2446" t="s">
        <v>23</v>
      </c>
      <c r="C2446">
        <v>5.25</v>
      </c>
      <c r="D2446" s="8">
        <v>47496</v>
      </c>
      <c r="E2446" s="9">
        <v>100000</v>
      </c>
      <c r="F2446" s="9">
        <v>99285</v>
      </c>
      <c r="G2446">
        <v>105.232</v>
      </c>
      <c r="H2446" s="9">
        <v>105232</v>
      </c>
      <c r="I2446">
        <v>704.79</v>
      </c>
      <c r="J2446" s="9">
        <v>97850.33</v>
      </c>
      <c r="K2446" s="9">
        <v>108352.13</v>
      </c>
      <c r="L2446" s="9">
        <v>109077.82</v>
      </c>
      <c r="M2446" t="s">
        <v>20</v>
      </c>
    </row>
    <row r="2447" spans="1:13" x14ac:dyDescent="0.2">
      <c r="A2447" t="s">
        <v>3696</v>
      </c>
      <c r="B2447" t="s">
        <v>2050</v>
      </c>
      <c r="C2447">
        <v>1.5</v>
      </c>
      <c r="D2447" s="8">
        <v>47498</v>
      </c>
      <c r="E2447" s="9">
        <v>100000</v>
      </c>
      <c r="F2447" s="9">
        <v>99418</v>
      </c>
      <c r="G2447">
        <v>89.927000000000007</v>
      </c>
      <c r="H2447" s="9">
        <v>89927</v>
      </c>
      <c r="I2447" s="9">
        <v>1315.07</v>
      </c>
      <c r="J2447" s="9">
        <v>113749.1</v>
      </c>
      <c r="K2447" s="9">
        <v>92593.34</v>
      </c>
      <c r="L2447" s="9">
        <v>93947.4</v>
      </c>
      <c r="M2447" t="s">
        <v>20</v>
      </c>
    </row>
    <row r="2448" spans="1:13" x14ac:dyDescent="0.2">
      <c r="A2448" t="s">
        <v>3697</v>
      </c>
      <c r="B2448" t="s">
        <v>3698</v>
      </c>
      <c r="C2448">
        <v>0.125</v>
      </c>
      <c r="D2448" s="8">
        <v>47498</v>
      </c>
      <c r="E2448" s="9">
        <v>200000</v>
      </c>
      <c r="F2448" s="9">
        <v>200370</v>
      </c>
      <c r="G2448">
        <v>83.07</v>
      </c>
      <c r="H2448" s="9">
        <v>166140</v>
      </c>
      <c r="I2448">
        <v>219.18</v>
      </c>
      <c r="J2448" s="9">
        <v>220537.24</v>
      </c>
      <c r="K2448" s="9">
        <v>171066.05</v>
      </c>
      <c r="L2448" s="9">
        <v>171291.73</v>
      </c>
      <c r="M2448" t="s">
        <v>20</v>
      </c>
    </row>
    <row r="2449" spans="1:13" x14ac:dyDescent="0.2">
      <c r="A2449" t="s">
        <v>3699</v>
      </c>
      <c r="B2449" t="s">
        <v>1411</v>
      </c>
      <c r="C2449">
        <v>0.625</v>
      </c>
      <c r="D2449" s="8">
        <v>47498</v>
      </c>
      <c r="E2449" s="9">
        <v>100000</v>
      </c>
      <c r="F2449" s="9">
        <v>99662</v>
      </c>
      <c r="G2449">
        <v>81.867000000000004</v>
      </c>
      <c r="H2449" s="9">
        <v>81867</v>
      </c>
      <c r="I2449">
        <v>547.95000000000005</v>
      </c>
      <c r="J2449" s="9">
        <v>111038.42</v>
      </c>
      <c r="K2449" s="9">
        <v>84294.36</v>
      </c>
      <c r="L2449" s="9">
        <v>84858.55</v>
      </c>
      <c r="M2449" t="s">
        <v>20</v>
      </c>
    </row>
    <row r="2450" spans="1:13" x14ac:dyDescent="0.2">
      <c r="A2450" t="s">
        <v>3700</v>
      </c>
      <c r="B2450" t="s">
        <v>1742</v>
      </c>
      <c r="C2450">
        <v>0.1</v>
      </c>
      <c r="D2450" s="8">
        <v>47498</v>
      </c>
      <c r="E2450" s="9">
        <v>200000</v>
      </c>
      <c r="F2450" s="9">
        <v>203332</v>
      </c>
      <c r="G2450">
        <v>83.751000000000005</v>
      </c>
      <c r="H2450" s="9">
        <v>167502</v>
      </c>
      <c r="I2450">
        <v>175.34</v>
      </c>
      <c r="J2450" s="9">
        <v>224376.86</v>
      </c>
      <c r="K2450" s="9">
        <v>172468.43</v>
      </c>
      <c r="L2450" s="9">
        <v>172648.98</v>
      </c>
      <c r="M2450" t="s">
        <v>20</v>
      </c>
    </row>
    <row r="2451" spans="1:13" x14ac:dyDescent="0.2">
      <c r="A2451" t="s">
        <v>3701</v>
      </c>
      <c r="B2451" t="s">
        <v>3702</v>
      </c>
      <c r="C2451">
        <v>1.375</v>
      </c>
      <c r="D2451" s="8">
        <v>47499</v>
      </c>
      <c r="E2451" s="9">
        <v>100000</v>
      </c>
      <c r="F2451" s="9">
        <v>99572</v>
      </c>
      <c r="G2451">
        <v>88.828999999999994</v>
      </c>
      <c r="H2451" s="9">
        <v>88829</v>
      </c>
      <c r="I2451" s="9">
        <v>1201.71</v>
      </c>
      <c r="J2451" s="9">
        <v>119252.41</v>
      </c>
      <c r="K2451" s="9">
        <v>91462.78</v>
      </c>
      <c r="L2451" s="9">
        <v>92700.12</v>
      </c>
      <c r="M2451" t="s">
        <v>20</v>
      </c>
    </row>
    <row r="2452" spans="1:13" x14ac:dyDescent="0.2">
      <c r="A2452" t="s">
        <v>3703</v>
      </c>
      <c r="B2452" t="s">
        <v>1331</v>
      </c>
      <c r="C2452">
        <v>0.05</v>
      </c>
      <c r="D2452" s="8">
        <v>47499</v>
      </c>
      <c r="E2452" s="9">
        <v>650000</v>
      </c>
      <c r="F2452" s="9">
        <v>670881.25</v>
      </c>
      <c r="G2452">
        <v>84.222999999999999</v>
      </c>
      <c r="H2452" s="9">
        <v>547449.5</v>
      </c>
      <c r="I2452">
        <v>284.04000000000002</v>
      </c>
      <c r="J2452" s="9">
        <v>775656.05</v>
      </c>
      <c r="K2452" s="9">
        <v>563681.38</v>
      </c>
      <c r="L2452" s="9">
        <v>563973.84</v>
      </c>
      <c r="M2452" t="s">
        <v>20</v>
      </c>
    </row>
    <row r="2453" spans="1:13" x14ac:dyDescent="0.2">
      <c r="A2453" t="s">
        <v>3704</v>
      </c>
      <c r="B2453" t="s">
        <v>1844</v>
      </c>
      <c r="C2453">
        <v>1</v>
      </c>
      <c r="D2453" s="8">
        <v>47499</v>
      </c>
      <c r="E2453" s="9">
        <v>300000</v>
      </c>
      <c r="F2453" s="9">
        <v>276000</v>
      </c>
      <c r="G2453">
        <v>90.447000000000003</v>
      </c>
      <c r="H2453" s="9">
        <v>271341</v>
      </c>
      <c r="I2453" s="9">
        <v>2621.92</v>
      </c>
      <c r="J2453" s="9">
        <v>299556.59999999998</v>
      </c>
      <c r="K2453" s="9">
        <v>279386.26</v>
      </c>
      <c r="L2453" s="9">
        <v>282085.92</v>
      </c>
      <c r="M2453" t="s">
        <v>20</v>
      </c>
    </row>
    <row r="2454" spans="1:13" x14ac:dyDescent="0.2">
      <c r="A2454" t="s">
        <v>3705</v>
      </c>
      <c r="B2454" t="s">
        <v>2887</v>
      </c>
      <c r="C2454">
        <v>1</v>
      </c>
      <c r="D2454" s="8">
        <v>47499</v>
      </c>
      <c r="E2454" s="9">
        <v>100000</v>
      </c>
      <c r="F2454" s="9">
        <v>98992</v>
      </c>
      <c r="G2454">
        <v>76.921000000000006</v>
      </c>
      <c r="H2454" s="9">
        <v>76921</v>
      </c>
      <c r="I2454">
        <v>873.97</v>
      </c>
      <c r="J2454" s="9">
        <v>120636.6</v>
      </c>
      <c r="K2454" s="9">
        <v>79201.710000000006</v>
      </c>
      <c r="L2454" s="9">
        <v>80101.59</v>
      </c>
      <c r="M2454" t="s">
        <v>20</v>
      </c>
    </row>
    <row r="2455" spans="1:13" x14ac:dyDescent="0.2">
      <c r="A2455" t="s">
        <v>3706</v>
      </c>
      <c r="B2455" t="s">
        <v>3241</v>
      </c>
      <c r="C2455">
        <v>0.75</v>
      </c>
      <c r="D2455" s="8">
        <v>47500</v>
      </c>
      <c r="E2455" s="9">
        <v>100000</v>
      </c>
      <c r="F2455" s="9">
        <v>98960</v>
      </c>
      <c r="G2455">
        <v>80.087999999999994</v>
      </c>
      <c r="H2455" s="9">
        <v>80088</v>
      </c>
      <c r="I2455">
        <v>653.41999999999996</v>
      </c>
      <c r="J2455" s="9">
        <v>110038.57</v>
      </c>
      <c r="K2455" s="9">
        <v>82462.61</v>
      </c>
      <c r="L2455" s="9">
        <v>83135.41</v>
      </c>
      <c r="M2455" t="s">
        <v>20</v>
      </c>
    </row>
    <row r="2456" spans="1:13" x14ac:dyDescent="0.2">
      <c r="A2456" t="s">
        <v>3707</v>
      </c>
      <c r="B2456" t="s">
        <v>3708</v>
      </c>
      <c r="C2456">
        <v>1.125</v>
      </c>
      <c r="D2456" s="8">
        <v>47500</v>
      </c>
      <c r="E2456" s="9">
        <v>400000</v>
      </c>
      <c r="F2456" s="9">
        <v>403960</v>
      </c>
      <c r="G2456">
        <v>82.978999999999999</v>
      </c>
      <c r="H2456" s="9">
        <v>331916</v>
      </c>
      <c r="I2456" s="9">
        <v>3920.55</v>
      </c>
      <c r="J2456" s="9">
        <v>495739.71</v>
      </c>
      <c r="K2456" s="9">
        <v>341757.31</v>
      </c>
      <c r="L2456" s="9">
        <v>345794.1</v>
      </c>
      <c r="M2456" t="s">
        <v>20</v>
      </c>
    </row>
    <row r="2457" spans="1:13" x14ac:dyDescent="0.2">
      <c r="A2457" t="s">
        <v>3709</v>
      </c>
      <c r="B2457" t="s">
        <v>2344</v>
      </c>
      <c r="C2457">
        <v>1.625</v>
      </c>
      <c r="D2457" s="8">
        <v>47500</v>
      </c>
      <c r="E2457" s="9">
        <v>100000</v>
      </c>
      <c r="F2457" s="9">
        <v>99133</v>
      </c>
      <c r="G2457">
        <v>76.254000000000005</v>
      </c>
      <c r="H2457" s="9">
        <v>76254</v>
      </c>
      <c r="I2457" s="9">
        <v>1415.75</v>
      </c>
      <c r="J2457" s="9">
        <v>112421.78</v>
      </c>
      <c r="K2457" s="9">
        <v>78514.929999999993</v>
      </c>
      <c r="L2457" s="9">
        <v>79972.66</v>
      </c>
      <c r="M2457" t="s">
        <v>20</v>
      </c>
    </row>
    <row r="2458" spans="1:13" x14ac:dyDescent="0.2">
      <c r="A2458" t="s">
        <v>3710</v>
      </c>
      <c r="B2458" t="s">
        <v>1188</v>
      </c>
      <c r="C2458">
        <v>0.875</v>
      </c>
      <c r="D2458" s="8">
        <v>47501</v>
      </c>
      <c r="E2458" s="9">
        <v>100000</v>
      </c>
      <c r="F2458" s="9">
        <v>98446</v>
      </c>
      <c r="G2458">
        <v>88.313999999999993</v>
      </c>
      <c r="H2458" s="9">
        <v>88314</v>
      </c>
      <c r="I2458">
        <v>759.93</v>
      </c>
      <c r="J2458" s="9">
        <v>115984.15</v>
      </c>
      <c r="K2458" s="9">
        <v>90932.51</v>
      </c>
      <c r="L2458" s="9">
        <v>91714.97</v>
      </c>
      <c r="M2458" t="s">
        <v>20</v>
      </c>
    </row>
    <row r="2459" spans="1:13" x14ac:dyDescent="0.2">
      <c r="A2459" t="s">
        <v>3711</v>
      </c>
      <c r="B2459" t="s">
        <v>3712</v>
      </c>
      <c r="C2459">
        <v>0.1</v>
      </c>
      <c r="D2459" s="8">
        <v>47501</v>
      </c>
      <c r="E2459" s="9">
        <v>100000</v>
      </c>
      <c r="F2459" s="9">
        <v>101968</v>
      </c>
      <c r="G2459">
        <v>84.299000000000007</v>
      </c>
      <c r="H2459" s="9">
        <v>84299</v>
      </c>
      <c r="I2459">
        <v>86.85</v>
      </c>
      <c r="J2459" s="9">
        <v>112521.69</v>
      </c>
      <c r="K2459" s="9">
        <v>86798.47</v>
      </c>
      <c r="L2459" s="9">
        <v>86887.89</v>
      </c>
      <c r="M2459" t="s">
        <v>20</v>
      </c>
    </row>
    <row r="2460" spans="1:13" x14ac:dyDescent="0.2">
      <c r="A2460" t="s">
        <v>3713</v>
      </c>
      <c r="B2460" t="s">
        <v>3714</v>
      </c>
      <c r="C2460">
        <v>0.75</v>
      </c>
      <c r="D2460" s="8">
        <v>47501</v>
      </c>
      <c r="E2460" s="9">
        <v>100000</v>
      </c>
      <c r="F2460" s="9">
        <v>99399</v>
      </c>
      <c r="G2460">
        <v>80.81</v>
      </c>
      <c r="H2460" s="9">
        <v>80810</v>
      </c>
      <c r="I2460">
        <v>651.37</v>
      </c>
      <c r="J2460" s="9">
        <v>112723.44</v>
      </c>
      <c r="K2460" s="9">
        <v>83206.02</v>
      </c>
      <c r="L2460" s="9">
        <v>83876.7</v>
      </c>
      <c r="M2460" t="s">
        <v>20</v>
      </c>
    </row>
    <row r="2461" spans="1:13" x14ac:dyDescent="0.2">
      <c r="A2461" t="s">
        <v>3715</v>
      </c>
      <c r="B2461" t="s">
        <v>1278</v>
      </c>
      <c r="C2461">
        <v>0.5</v>
      </c>
      <c r="D2461" s="8">
        <v>47502</v>
      </c>
      <c r="E2461" s="9">
        <v>100000</v>
      </c>
      <c r="F2461" s="9">
        <v>99672</v>
      </c>
      <c r="G2461">
        <v>79.852000000000004</v>
      </c>
      <c r="H2461" s="9">
        <v>79852</v>
      </c>
      <c r="I2461">
        <v>432.88</v>
      </c>
      <c r="J2461" s="9">
        <v>121106.46</v>
      </c>
      <c r="K2461" s="9">
        <v>82219.61</v>
      </c>
      <c r="L2461" s="9">
        <v>82665.320000000007</v>
      </c>
      <c r="M2461" t="s">
        <v>20</v>
      </c>
    </row>
    <row r="2462" spans="1:13" x14ac:dyDescent="0.2">
      <c r="A2462" t="s">
        <v>3716</v>
      </c>
      <c r="B2462" t="s">
        <v>1310</v>
      </c>
      <c r="C2462"/>
      <c r="D2462" s="8">
        <v>47502</v>
      </c>
      <c r="E2462" s="9">
        <v>100000</v>
      </c>
      <c r="F2462" s="9">
        <v>99203</v>
      </c>
      <c r="G2462">
        <v>78.935000000000002</v>
      </c>
      <c r="H2462" s="9">
        <v>78935</v>
      </c>
      <c r="I2462">
        <v>0</v>
      </c>
      <c r="J2462" s="9">
        <v>121583.2</v>
      </c>
      <c r="K2462" s="9">
        <v>81275.42</v>
      </c>
      <c r="L2462" s="9">
        <v>81275.42</v>
      </c>
      <c r="M2462" t="s">
        <v>20</v>
      </c>
    </row>
    <row r="2463" spans="1:13" x14ac:dyDescent="0.2">
      <c r="A2463" t="s">
        <v>3717</v>
      </c>
      <c r="B2463" t="s">
        <v>1565</v>
      </c>
      <c r="C2463">
        <v>0.125</v>
      </c>
      <c r="D2463" s="8">
        <v>47504</v>
      </c>
      <c r="E2463" s="9">
        <v>200000</v>
      </c>
      <c r="F2463" s="9">
        <v>203606</v>
      </c>
      <c r="G2463">
        <v>83.248000000000005</v>
      </c>
      <c r="H2463" s="9">
        <v>166496</v>
      </c>
      <c r="I2463">
        <v>215.07</v>
      </c>
      <c r="J2463" s="9">
        <v>231723.99</v>
      </c>
      <c r="K2463" s="9">
        <v>171432.61</v>
      </c>
      <c r="L2463" s="9">
        <v>171654.05</v>
      </c>
      <c r="M2463" t="s">
        <v>20</v>
      </c>
    </row>
    <row r="2464" spans="1:13" x14ac:dyDescent="0.2">
      <c r="A2464" t="s">
        <v>3718</v>
      </c>
      <c r="B2464" t="s">
        <v>2110</v>
      </c>
      <c r="C2464">
        <v>0.625</v>
      </c>
      <c r="D2464" s="8">
        <v>47504</v>
      </c>
      <c r="E2464" s="9">
        <v>300000</v>
      </c>
      <c r="F2464" s="9">
        <v>307554</v>
      </c>
      <c r="G2464">
        <v>79.811000000000007</v>
      </c>
      <c r="H2464" s="9">
        <v>239433</v>
      </c>
      <c r="I2464" s="9">
        <v>1613.01</v>
      </c>
      <c r="J2464" s="9">
        <v>363298.16</v>
      </c>
      <c r="K2464" s="9">
        <v>246532.19</v>
      </c>
      <c r="L2464" s="9">
        <v>248193.03</v>
      </c>
      <c r="M2464" t="s">
        <v>20</v>
      </c>
    </row>
    <row r="2465" spans="1:13" x14ac:dyDescent="0.2">
      <c r="A2465" t="s">
        <v>3719</v>
      </c>
      <c r="B2465" t="s">
        <v>1445</v>
      </c>
      <c r="C2465">
        <v>0.875</v>
      </c>
      <c r="D2465" s="8">
        <v>47504</v>
      </c>
      <c r="E2465" s="9">
        <v>50000</v>
      </c>
      <c r="F2465" s="9">
        <v>49427</v>
      </c>
      <c r="G2465">
        <v>80.760000000000005</v>
      </c>
      <c r="H2465" s="9">
        <v>40380</v>
      </c>
      <c r="I2465">
        <v>376.37</v>
      </c>
      <c r="J2465" s="9">
        <v>55118.52</v>
      </c>
      <c r="K2465" s="9">
        <v>41577.269999999997</v>
      </c>
      <c r="L2465" s="9">
        <v>41964.800000000003</v>
      </c>
      <c r="M2465" t="s">
        <v>20</v>
      </c>
    </row>
    <row r="2466" spans="1:13" x14ac:dyDescent="0.2">
      <c r="A2466" t="s">
        <v>3720</v>
      </c>
      <c r="B2466" t="s">
        <v>2230</v>
      </c>
      <c r="C2466">
        <v>1.375</v>
      </c>
      <c r="D2466" s="8">
        <v>47505</v>
      </c>
      <c r="E2466" s="9">
        <v>100000</v>
      </c>
      <c r="F2466" s="9">
        <v>99223</v>
      </c>
      <c r="G2466">
        <v>89.694000000000003</v>
      </c>
      <c r="H2466" s="9">
        <v>89694</v>
      </c>
      <c r="I2466" s="9">
        <v>1179.1099999999999</v>
      </c>
      <c r="J2466" s="9">
        <v>118884.04</v>
      </c>
      <c r="K2466" s="9">
        <v>92353.43</v>
      </c>
      <c r="L2466" s="9">
        <v>93567.5</v>
      </c>
      <c r="M2466" t="s">
        <v>20</v>
      </c>
    </row>
    <row r="2467" spans="1:13" x14ac:dyDescent="0.2">
      <c r="A2467" t="s">
        <v>3721</v>
      </c>
      <c r="B2467" t="s">
        <v>1485</v>
      </c>
      <c r="C2467">
        <v>0.625</v>
      </c>
      <c r="D2467" s="8">
        <v>47506</v>
      </c>
      <c r="E2467" s="9">
        <v>100000</v>
      </c>
      <c r="F2467" s="9">
        <v>99541.25</v>
      </c>
      <c r="G2467">
        <v>80.790000000000006</v>
      </c>
      <c r="H2467" s="9">
        <v>80790</v>
      </c>
      <c r="I2467">
        <v>534.25</v>
      </c>
      <c r="J2467" s="9">
        <v>114702.59</v>
      </c>
      <c r="K2467" s="9">
        <v>83185.42</v>
      </c>
      <c r="L2467" s="9">
        <v>83735.509999999995</v>
      </c>
      <c r="M2467" t="s">
        <v>20</v>
      </c>
    </row>
    <row r="2468" spans="1:13" x14ac:dyDescent="0.2">
      <c r="A2468" t="s">
        <v>3722</v>
      </c>
      <c r="B2468" t="s">
        <v>2198</v>
      </c>
      <c r="C2468">
        <v>0.75</v>
      </c>
      <c r="D2468" s="8">
        <v>47507</v>
      </c>
      <c r="E2468" s="9">
        <v>100000</v>
      </c>
      <c r="F2468" s="9">
        <v>99712</v>
      </c>
      <c r="G2468">
        <v>80.256</v>
      </c>
      <c r="H2468" s="9">
        <v>80256</v>
      </c>
      <c r="I2468">
        <v>639.04</v>
      </c>
      <c r="J2468" s="9">
        <v>110505.82</v>
      </c>
      <c r="K2468" s="9">
        <v>82635.59</v>
      </c>
      <c r="L2468" s="9">
        <v>83293.58</v>
      </c>
      <c r="M2468" t="s">
        <v>20</v>
      </c>
    </row>
    <row r="2469" spans="1:13" x14ac:dyDescent="0.2">
      <c r="A2469" t="s">
        <v>3723</v>
      </c>
      <c r="B2469" t="s">
        <v>2759</v>
      </c>
      <c r="C2469">
        <v>0.05</v>
      </c>
      <c r="D2469" s="8">
        <v>47511</v>
      </c>
      <c r="E2469" s="9">
        <v>200000</v>
      </c>
      <c r="F2469" s="9">
        <v>201040</v>
      </c>
      <c r="G2469">
        <v>83.513000000000005</v>
      </c>
      <c r="H2469" s="9">
        <v>167026</v>
      </c>
      <c r="I2469">
        <v>84.11</v>
      </c>
      <c r="J2469" s="9">
        <v>229597.73</v>
      </c>
      <c r="K2469" s="9">
        <v>171978.32</v>
      </c>
      <c r="L2469" s="9">
        <v>172064.92</v>
      </c>
      <c r="M2469" t="s">
        <v>20</v>
      </c>
    </row>
    <row r="2470" spans="1:13" x14ac:dyDescent="0.2">
      <c r="A2470" t="s">
        <v>3724</v>
      </c>
      <c r="B2470" t="s">
        <v>3725</v>
      </c>
      <c r="C2470">
        <v>2.5000000000000001E-2</v>
      </c>
      <c r="D2470" s="8">
        <v>47514</v>
      </c>
      <c r="E2470" s="9">
        <v>300000</v>
      </c>
      <c r="F2470" s="9">
        <v>301659</v>
      </c>
      <c r="G2470">
        <v>83.412000000000006</v>
      </c>
      <c r="H2470" s="9">
        <v>250236</v>
      </c>
      <c r="I2470">
        <v>62.47</v>
      </c>
      <c r="J2470" s="9">
        <v>363453.85</v>
      </c>
      <c r="K2470" s="9">
        <v>257655.5</v>
      </c>
      <c r="L2470" s="9">
        <v>257719.82</v>
      </c>
      <c r="M2470" t="s">
        <v>20</v>
      </c>
    </row>
    <row r="2471" spans="1:13" x14ac:dyDescent="0.2">
      <c r="A2471" t="s">
        <v>3726</v>
      </c>
      <c r="B2471" t="s">
        <v>2277</v>
      </c>
      <c r="C2471">
        <v>0.25</v>
      </c>
      <c r="D2471" s="8">
        <v>47515</v>
      </c>
      <c r="E2471" s="9">
        <v>100000</v>
      </c>
      <c r="F2471" s="9">
        <v>99428</v>
      </c>
      <c r="G2471">
        <v>78.617999999999995</v>
      </c>
      <c r="H2471" s="9">
        <v>78618</v>
      </c>
      <c r="I2471">
        <v>207.53</v>
      </c>
      <c r="J2471" s="9">
        <v>122018.04</v>
      </c>
      <c r="K2471" s="9">
        <v>80949.02</v>
      </c>
      <c r="L2471" s="9">
        <v>81162.710000000006</v>
      </c>
      <c r="M2471" t="s">
        <v>20</v>
      </c>
    </row>
    <row r="2472" spans="1:13" x14ac:dyDescent="0.2">
      <c r="A2472" t="s">
        <v>3727</v>
      </c>
      <c r="B2472" t="s">
        <v>1614</v>
      </c>
      <c r="C2472">
        <v>0.66400000000000003</v>
      </c>
      <c r="D2472" s="8">
        <v>47517</v>
      </c>
      <c r="E2472" s="9">
        <v>100000</v>
      </c>
      <c r="F2472" s="9">
        <v>102086.67</v>
      </c>
      <c r="G2472">
        <v>83.123999999999995</v>
      </c>
      <c r="H2472" s="9">
        <v>83124</v>
      </c>
      <c r="I2472">
        <v>547.57000000000005</v>
      </c>
      <c r="J2472" s="9">
        <v>118112.28</v>
      </c>
      <c r="K2472" s="9">
        <v>85588.63</v>
      </c>
      <c r="L2472" s="9">
        <v>86152.43</v>
      </c>
      <c r="M2472" t="s">
        <v>20</v>
      </c>
    </row>
    <row r="2473" spans="1:13" x14ac:dyDescent="0.2">
      <c r="A2473" t="s">
        <v>3728</v>
      </c>
      <c r="B2473" t="s">
        <v>1534</v>
      </c>
      <c r="C2473">
        <v>1.625</v>
      </c>
      <c r="D2473" s="8">
        <v>47521</v>
      </c>
      <c r="E2473" s="9">
        <v>200000</v>
      </c>
      <c r="F2473" s="9">
        <v>182500</v>
      </c>
      <c r="G2473">
        <v>81.335999999999999</v>
      </c>
      <c r="H2473" s="9">
        <v>162672</v>
      </c>
      <c r="I2473" s="9">
        <v>2644.52</v>
      </c>
      <c r="J2473" s="9">
        <v>196652.88</v>
      </c>
      <c r="K2473" s="9">
        <v>167495.22</v>
      </c>
      <c r="L2473" s="9">
        <v>170218.16</v>
      </c>
      <c r="M2473" t="s">
        <v>20</v>
      </c>
    </row>
    <row r="2474" spans="1:13" x14ac:dyDescent="0.2">
      <c r="A2474" t="s">
        <v>3729</v>
      </c>
      <c r="B2474" t="s">
        <v>1750</v>
      </c>
      <c r="C2474">
        <v>0.75</v>
      </c>
      <c r="D2474" s="8">
        <v>47522</v>
      </c>
      <c r="E2474" s="9">
        <v>65000</v>
      </c>
      <c r="F2474" s="9">
        <v>64902.5</v>
      </c>
      <c r="G2474">
        <v>85.981999999999999</v>
      </c>
      <c r="H2474" s="9">
        <v>55888.3</v>
      </c>
      <c r="I2474">
        <v>395.34</v>
      </c>
      <c r="J2474" s="9">
        <v>71772.429999999993</v>
      </c>
      <c r="K2474" s="9">
        <v>57545.39</v>
      </c>
      <c r="L2474" s="9">
        <v>57952.45</v>
      </c>
      <c r="M2474" t="s">
        <v>20</v>
      </c>
    </row>
    <row r="2475" spans="1:13" x14ac:dyDescent="0.2">
      <c r="A2475" t="s">
        <v>3730</v>
      </c>
      <c r="B2475" t="s">
        <v>1637</v>
      </c>
      <c r="C2475">
        <v>0.875</v>
      </c>
      <c r="D2475" s="8">
        <v>47523</v>
      </c>
      <c r="E2475" s="9">
        <v>100000</v>
      </c>
      <c r="F2475" s="9">
        <v>99203</v>
      </c>
      <c r="G2475">
        <v>85.13</v>
      </c>
      <c r="H2475" s="9">
        <v>85130</v>
      </c>
      <c r="I2475">
        <v>707.19</v>
      </c>
      <c r="J2475" s="9">
        <v>112064.67</v>
      </c>
      <c r="K2475" s="9">
        <v>87654.1</v>
      </c>
      <c r="L2475" s="9">
        <v>88382.26</v>
      </c>
      <c r="M2475" t="s">
        <v>20</v>
      </c>
    </row>
    <row r="2476" spans="1:13" x14ac:dyDescent="0.2">
      <c r="A2476" t="s">
        <v>3731</v>
      </c>
      <c r="B2476" t="s">
        <v>1503</v>
      </c>
      <c r="C2476">
        <v>0.375</v>
      </c>
      <c r="D2476" s="8">
        <v>47526</v>
      </c>
      <c r="E2476" s="9">
        <v>100000</v>
      </c>
      <c r="F2476" s="9">
        <v>99045</v>
      </c>
      <c r="G2476">
        <v>77.194999999999993</v>
      </c>
      <c r="H2476" s="9">
        <v>77195</v>
      </c>
      <c r="I2476">
        <v>300</v>
      </c>
      <c r="J2476" s="9">
        <v>117254.42</v>
      </c>
      <c r="K2476" s="9">
        <v>79483.83</v>
      </c>
      <c r="L2476" s="9">
        <v>79792.73</v>
      </c>
      <c r="M2476" t="s">
        <v>20</v>
      </c>
    </row>
    <row r="2477" spans="1:13" x14ac:dyDescent="0.2">
      <c r="A2477" t="s">
        <v>3732</v>
      </c>
      <c r="B2477" t="s">
        <v>3733</v>
      </c>
      <c r="C2477">
        <v>0.875</v>
      </c>
      <c r="D2477" s="8">
        <v>47527</v>
      </c>
      <c r="E2477" s="9">
        <v>100000</v>
      </c>
      <c r="F2477" s="9">
        <v>99676</v>
      </c>
      <c r="G2477">
        <v>81.230999999999995</v>
      </c>
      <c r="H2477" s="9">
        <v>81231</v>
      </c>
      <c r="I2477">
        <v>697.6</v>
      </c>
      <c r="J2477" s="9">
        <v>109284.77</v>
      </c>
      <c r="K2477" s="9">
        <v>83639.5</v>
      </c>
      <c r="L2477" s="9">
        <v>84357.79</v>
      </c>
      <c r="M2477" t="s">
        <v>20</v>
      </c>
    </row>
    <row r="2478" spans="1:13" x14ac:dyDescent="0.2">
      <c r="A2478" t="s">
        <v>3734</v>
      </c>
      <c r="B2478" t="s">
        <v>1162</v>
      </c>
      <c r="C2478"/>
      <c r="D2478" s="8">
        <v>47529</v>
      </c>
      <c r="E2478" s="9">
        <v>2100000</v>
      </c>
      <c r="F2478" s="9">
        <v>2112973.23</v>
      </c>
      <c r="G2478">
        <v>87.355999999999995</v>
      </c>
      <c r="H2478" s="9">
        <v>1834476</v>
      </c>
      <c r="I2478">
        <v>0</v>
      </c>
      <c r="J2478" s="9">
        <v>2376410.9700000002</v>
      </c>
      <c r="K2478" s="9">
        <v>1888868.21</v>
      </c>
      <c r="L2478" s="9">
        <v>1888868.21</v>
      </c>
      <c r="M2478" t="s">
        <v>20</v>
      </c>
    </row>
    <row r="2479" spans="1:13" x14ac:dyDescent="0.2">
      <c r="A2479" t="s">
        <v>3735</v>
      </c>
      <c r="B2479" t="s">
        <v>1164</v>
      </c>
      <c r="C2479">
        <v>3.875</v>
      </c>
      <c r="D2479" s="8">
        <v>47529</v>
      </c>
      <c r="E2479" s="9">
        <v>400000</v>
      </c>
      <c r="F2479" s="9">
        <v>525508</v>
      </c>
      <c r="G2479">
        <v>108.66200000000001</v>
      </c>
      <c r="H2479" s="9">
        <v>434648</v>
      </c>
      <c r="I2479" s="9">
        <v>12272.6</v>
      </c>
      <c r="J2479" s="9">
        <v>583365.56000000006</v>
      </c>
      <c r="K2479" s="9">
        <v>447535.31</v>
      </c>
      <c r="L2479" s="9">
        <v>460171.8</v>
      </c>
      <c r="M2479" t="s">
        <v>20</v>
      </c>
    </row>
    <row r="2480" spans="1:13" x14ac:dyDescent="0.2">
      <c r="A2480" t="s">
        <v>3736</v>
      </c>
      <c r="B2480" t="s">
        <v>2375</v>
      </c>
      <c r="C2480">
        <v>0.5</v>
      </c>
      <c r="D2480" s="8">
        <v>47532</v>
      </c>
      <c r="E2480" s="9">
        <v>100000</v>
      </c>
      <c r="F2480" s="9">
        <v>103051</v>
      </c>
      <c r="G2480">
        <v>79.852999999999994</v>
      </c>
      <c r="H2480" s="9">
        <v>79853</v>
      </c>
      <c r="I2480">
        <v>391.78</v>
      </c>
      <c r="J2480" s="9">
        <v>122012.38</v>
      </c>
      <c r="K2480" s="9">
        <v>82220.639999999999</v>
      </c>
      <c r="L2480" s="9">
        <v>82624.039999999994</v>
      </c>
      <c r="M2480" t="s">
        <v>20</v>
      </c>
    </row>
    <row r="2481" spans="1:13" x14ac:dyDescent="0.2">
      <c r="A2481" t="s">
        <v>3737</v>
      </c>
      <c r="B2481" t="s">
        <v>1409</v>
      </c>
      <c r="C2481"/>
      <c r="D2481" s="8">
        <v>47534</v>
      </c>
      <c r="E2481" s="9">
        <v>1200000</v>
      </c>
      <c r="F2481" s="9">
        <v>1218137.22</v>
      </c>
      <c r="G2481">
        <v>84.132000000000005</v>
      </c>
      <c r="H2481" s="9">
        <v>1009584</v>
      </c>
      <c r="I2481">
        <v>0</v>
      </c>
      <c r="J2481" s="9">
        <v>1417028.04</v>
      </c>
      <c r="K2481" s="9">
        <v>1039518.17</v>
      </c>
      <c r="L2481" s="9">
        <v>1039518.17</v>
      </c>
      <c r="M2481" t="s">
        <v>20</v>
      </c>
    </row>
    <row r="2482" spans="1:13" x14ac:dyDescent="0.2">
      <c r="A2482" t="s">
        <v>3738</v>
      </c>
      <c r="B2482" t="s">
        <v>289</v>
      </c>
      <c r="C2482"/>
      <c r="D2482" s="8">
        <v>47535</v>
      </c>
      <c r="E2482" s="9">
        <v>200000</v>
      </c>
      <c r="F2482" s="9">
        <v>201634</v>
      </c>
      <c r="G2482">
        <v>83.054000000000002</v>
      </c>
      <c r="H2482" s="9">
        <v>166108</v>
      </c>
      <c r="I2482">
        <v>0</v>
      </c>
      <c r="J2482" s="9">
        <v>229479.66</v>
      </c>
      <c r="K2482" s="9">
        <v>171033.1</v>
      </c>
      <c r="L2482" s="9">
        <v>171033.1</v>
      </c>
      <c r="M2482" t="s">
        <v>20</v>
      </c>
    </row>
    <row r="2483" spans="1:13" x14ac:dyDescent="0.2">
      <c r="A2483" t="s">
        <v>3739</v>
      </c>
      <c r="B2483" t="s">
        <v>1107</v>
      </c>
      <c r="C2483">
        <v>4.25</v>
      </c>
      <c r="D2483" s="8">
        <v>47535</v>
      </c>
      <c r="E2483" s="9">
        <v>100000</v>
      </c>
      <c r="F2483" s="9">
        <v>99955</v>
      </c>
      <c r="G2483">
        <v>101.206</v>
      </c>
      <c r="H2483" s="9">
        <v>101206</v>
      </c>
      <c r="I2483">
        <v>116.44</v>
      </c>
      <c r="J2483" s="9">
        <v>103218.53</v>
      </c>
      <c r="K2483" s="9">
        <v>104206.76</v>
      </c>
      <c r="L2483" s="9">
        <v>104326.65</v>
      </c>
      <c r="M2483" t="s">
        <v>20</v>
      </c>
    </row>
    <row r="2484" spans="1:13" x14ac:dyDescent="0.2">
      <c r="A2484" t="s">
        <v>3740</v>
      </c>
      <c r="B2484" t="s">
        <v>3741</v>
      </c>
      <c r="C2484">
        <v>0.75</v>
      </c>
      <c r="D2484" s="8">
        <v>47536</v>
      </c>
      <c r="E2484" s="9">
        <v>100000</v>
      </c>
      <c r="F2484" s="9">
        <v>98983</v>
      </c>
      <c r="G2484">
        <v>74.128</v>
      </c>
      <c r="H2484" s="9">
        <v>74128</v>
      </c>
      <c r="I2484">
        <v>579.45000000000005</v>
      </c>
      <c r="J2484" s="9">
        <v>119744.68</v>
      </c>
      <c r="K2484" s="9">
        <v>76325.899999999994</v>
      </c>
      <c r="L2484" s="9">
        <v>76922.53</v>
      </c>
      <c r="M2484" t="s">
        <v>20</v>
      </c>
    </row>
    <row r="2485" spans="1:13" x14ac:dyDescent="0.2">
      <c r="A2485" t="s">
        <v>3742</v>
      </c>
      <c r="B2485" t="s">
        <v>3743</v>
      </c>
      <c r="C2485">
        <v>0.95</v>
      </c>
      <c r="D2485" s="8">
        <v>47539</v>
      </c>
      <c r="E2485" s="9">
        <v>100000</v>
      </c>
      <c r="F2485" s="9">
        <v>99642</v>
      </c>
      <c r="G2485">
        <v>83.911000000000001</v>
      </c>
      <c r="H2485" s="9">
        <v>83911</v>
      </c>
      <c r="I2485">
        <v>726.16</v>
      </c>
      <c r="J2485" s="9">
        <v>109621.15</v>
      </c>
      <c r="K2485" s="9">
        <v>86398.96</v>
      </c>
      <c r="L2485" s="9">
        <v>87146.66</v>
      </c>
      <c r="M2485" t="s">
        <v>20</v>
      </c>
    </row>
    <row r="2486" spans="1:13" x14ac:dyDescent="0.2">
      <c r="A2486" t="s">
        <v>3744</v>
      </c>
      <c r="B2486" t="s">
        <v>1360</v>
      </c>
      <c r="C2486">
        <v>1</v>
      </c>
      <c r="D2486" s="8">
        <v>47539</v>
      </c>
      <c r="E2486" s="9">
        <v>100000</v>
      </c>
      <c r="F2486" s="9">
        <v>99649</v>
      </c>
      <c r="G2486">
        <v>88.007999999999996</v>
      </c>
      <c r="H2486" s="9">
        <v>88008</v>
      </c>
      <c r="I2486">
        <v>764.38</v>
      </c>
      <c r="J2486" s="9">
        <v>113246.11</v>
      </c>
      <c r="K2486" s="9">
        <v>90617.44</v>
      </c>
      <c r="L2486" s="9">
        <v>91404.479999999996</v>
      </c>
      <c r="M2486" t="s">
        <v>20</v>
      </c>
    </row>
    <row r="2487" spans="1:13" x14ac:dyDescent="0.2">
      <c r="A2487" t="s">
        <v>3745</v>
      </c>
      <c r="B2487" t="s">
        <v>1081</v>
      </c>
      <c r="C2487">
        <v>0.35</v>
      </c>
      <c r="D2487" s="8">
        <v>47542</v>
      </c>
      <c r="E2487" s="9">
        <v>30000</v>
      </c>
      <c r="F2487" s="9">
        <v>29929.200000000001</v>
      </c>
      <c r="G2487">
        <v>80.756</v>
      </c>
      <c r="H2487" s="9">
        <v>24226.799999999999</v>
      </c>
      <c r="I2487">
        <v>79.400000000000006</v>
      </c>
      <c r="J2487" s="9">
        <v>33201.96</v>
      </c>
      <c r="K2487" s="9">
        <v>24945.119999999999</v>
      </c>
      <c r="L2487" s="9">
        <v>25026.880000000001</v>
      </c>
      <c r="M2487" t="s">
        <v>20</v>
      </c>
    </row>
    <row r="2488" spans="1:13" x14ac:dyDescent="0.2">
      <c r="A2488" t="s">
        <v>3746</v>
      </c>
      <c r="B2488" t="s">
        <v>1101</v>
      </c>
      <c r="C2488">
        <v>3.5</v>
      </c>
      <c r="D2488" s="8">
        <v>47543</v>
      </c>
      <c r="E2488" s="9">
        <v>2250000</v>
      </c>
      <c r="F2488" s="9">
        <v>2622812.2200000002</v>
      </c>
      <c r="G2488">
        <v>100.119</v>
      </c>
      <c r="H2488" s="9">
        <v>2252677.5</v>
      </c>
      <c r="I2488" s="9">
        <v>19796.27</v>
      </c>
      <c r="J2488" s="9">
        <v>3068750.38</v>
      </c>
      <c r="K2488" s="9">
        <v>2319469.39</v>
      </c>
      <c r="L2488" s="9">
        <v>2339852.62</v>
      </c>
      <c r="M2488" t="s">
        <v>20</v>
      </c>
    </row>
    <row r="2489" spans="1:13" x14ac:dyDescent="0.2">
      <c r="A2489" t="s">
        <v>3747</v>
      </c>
      <c r="B2489" t="s">
        <v>3748</v>
      </c>
      <c r="C2489">
        <v>0.625</v>
      </c>
      <c r="D2489" s="8">
        <v>47545</v>
      </c>
      <c r="E2489" s="9">
        <v>500000</v>
      </c>
      <c r="F2489" s="9">
        <v>494000</v>
      </c>
      <c r="G2489">
        <v>82.801000000000002</v>
      </c>
      <c r="H2489" s="9">
        <v>414005</v>
      </c>
      <c r="I2489" s="9">
        <v>2337.33</v>
      </c>
      <c r="J2489" s="9">
        <v>584179.69999999995</v>
      </c>
      <c r="K2489" s="9">
        <v>426280.25</v>
      </c>
      <c r="L2489" s="9">
        <v>428686.88</v>
      </c>
      <c r="M2489" t="s">
        <v>20</v>
      </c>
    </row>
    <row r="2490" spans="1:13" x14ac:dyDescent="0.2">
      <c r="A2490" t="s">
        <v>3749</v>
      </c>
      <c r="B2490" t="s">
        <v>1707</v>
      </c>
      <c r="C2490">
        <v>0.01</v>
      </c>
      <c r="D2490" s="8">
        <v>47546</v>
      </c>
      <c r="E2490" s="9">
        <v>800000</v>
      </c>
      <c r="F2490" s="9">
        <v>807706</v>
      </c>
      <c r="G2490">
        <v>83.323999999999998</v>
      </c>
      <c r="H2490" s="9">
        <v>666592</v>
      </c>
      <c r="I2490">
        <v>59.62</v>
      </c>
      <c r="J2490" s="9">
        <v>920292.42</v>
      </c>
      <c r="K2490" s="9">
        <v>686356.45</v>
      </c>
      <c r="L2490" s="9">
        <v>686417.84</v>
      </c>
      <c r="M2490" t="s">
        <v>20</v>
      </c>
    </row>
    <row r="2491" spans="1:13" x14ac:dyDescent="0.2">
      <c r="A2491" t="s">
        <v>3750</v>
      </c>
      <c r="B2491" t="s">
        <v>2666</v>
      </c>
      <c r="C2491"/>
      <c r="D2491" s="8">
        <v>47547</v>
      </c>
      <c r="E2491" s="9">
        <v>400000</v>
      </c>
      <c r="F2491" s="9">
        <v>402324</v>
      </c>
      <c r="G2491">
        <v>82.984999999999999</v>
      </c>
      <c r="H2491" s="9">
        <v>331940</v>
      </c>
      <c r="I2491">
        <v>0</v>
      </c>
      <c r="J2491" s="9">
        <v>467681.53</v>
      </c>
      <c r="K2491" s="9">
        <v>341782.02</v>
      </c>
      <c r="L2491" s="9">
        <v>341782.02</v>
      </c>
      <c r="M2491" t="s">
        <v>20</v>
      </c>
    </row>
    <row r="2492" spans="1:13" x14ac:dyDescent="0.2">
      <c r="A2492" t="s">
        <v>3751</v>
      </c>
      <c r="B2492" t="s">
        <v>3752</v>
      </c>
      <c r="C2492">
        <v>0.01</v>
      </c>
      <c r="D2492" s="8">
        <v>47553</v>
      </c>
      <c r="E2492" s="9">
        <v>300000</v>
      </c>
      <c r="F2492" s="9">
        <v>301920</v>
      </c>
      <c r="G2492">
        <v>83.459000000000003</v>
      </c>
      <c r="H2492" s="9">
        <v>250377</v>
      </c>
      <c r="I2492">
        <v>21.78</v>
      </c>
      <c r="J2492" s="9">
        <v>363768.31</v>
      </c>
      <c r="K2492" s="9">
        <v>257800.68</v>
      </c>
      <c r="L2492" s="9">
        <v>257823.1</v>
      </c>
      <c r="M2492" t="s">
        <v>20</v>
      </c>
    </row>
    <row r="2493" spans="1:13" x14ac:dyDescent="0.2">
      <c r="A2493" t="s">
        <v>3753</v>
      </c>
      <c r="B2493" t="s">
        <v>1322</v>
      </c>
      <c r="C2493">
        <v>2.08</v>
      </c>
      <c r="D2493" s="8">
        <v>47554</v>
      </c>
      <c r="E2493" s="9">
        <v>200000</v>
      </c>
      <c r="F2493" s="9">
        <v>200000</v>
      </c>
      <c r="G2493">
        <v>94.518000000000001</v>
      </c>
      <c r="H2493" s="9">
        <v>189036</v>
      </c>
      <c r="I2493" s="9">
        <v>3008.88</v>
      </c>
      <c r="J2493" s="9">
        <v>223690</v>
      </c>
      <c r="K2493" s="9">
        <v>194640.92</v>
      </c>
      <c r="L2493" s="9">
        <v>197739.01</v>
      </c>
      <c r="M2493" t="s">
        <v>20</v>
      </c>
    </row>
    <row r="2494" spans="1:13" x14ac:dyDescent="0.2">
      <c r="A2494" t="s">
        <v>3754</v>
      </c>
      <c r="B2494" t="s">
        <v>3486</v>
      </c>
      <c r="C2494">
        <v>1.375</v>
      </c>
      <c r="D2494" s="8">
        <v>47555</v>
      </c>
      <c r="E2494" s="9">
        <v>100000</v>
      </c>
      <c r="F2494" s="9">
        <v>98962</v>
      </c>
      <c r="G2494">
        <v>90.56</v>
      </c>
      <c r="H2494" s="9">
        <v>90560</v>
      </c>
      <c r="I2494">
        <v>990.75</v>
      </c>
      <c r="J2494" s="9">
        <v>122737.62</v>
      </c>
      <c r="K2494" s="9">
        <v>93245.1</v>
      </c>
      <c r="L2494" s="9">
        <v>94265.23</v>
      </c>
      <c r="M2494" t="s">
        <v>20</v>
      </c>
    </row>
    <row r="2495" spans="1:13" x14ac:dyDescent="0.2">
      <c r="A2495" t="s">
        <v>3755</v>
      </c>
      <c r="B2495" t="s">
        <v>1893</v>
      </c>
      <c r="C2495">
        <v>1.5</v>
      </c>
      <c r="D2495" s="8">
        <v>47557</v>
      </c>
      <c r="E2495" s="9">
        <v>100000</v>
      </c>
      <c r="F2495" s="9">
        <v>99206</v>
      </c>
      <c r="G2495">
        <v>80.881</v>
      </c>
      <c r="H2495" s="9">
        <v>80881</v>
      </c>
      <c r="I2495" s="9">
        <v>1072.5999999999999</v>
      </c>
      <c r="J2495" s="9">
        <v>110312.11</v>
      </c>
      <c r="K2495" s="9">
        <v>83279.12</v>
      </c>
      <c r="L2495" s="9">
        <v>84383.53</v>
      </c>
      <c r="M2495" t="s">
        <v>20</v>
      </c>
    </row>
    <row r="2496" spans="1:13" x14ac:dyDescent="0.2">
      <c r="A2496" t="s">
        <v>3756</v>
      </c>
      <c r="B2496" t="s">
        <v>1077</v>
      </c>
      <c r="C2496">
        <v>2.25</v>
      </c>
      <c r="D2496" s="8">
        <v>47557</v>
      </c>
      <c r="E2496" s="9">
        <v>600000</v>
      </c>
      <c r="F2496" s="9">
        <v>579048</v>
      </c>
      <c r="G2496">
        <v>98.325000000000003</v>
      </c>
      <c r="H2496" s="9">
        <v>589950</v>
      </c>
      <c r="I2496" s="9">
        <v>2626.03</v>
      </c>
      <c r="J2496" s="9">
        <v>576123.81000000006</v>
      </c>
      <c r="K2496" s="9">
        <v>607442.02</v>
      </c>
      <c r="L2496" s="9">
        <v>610145.91</v>
      </c>
      <c r="M2496" t="s">
        <v>20</v>
      </c>
    </row>
    <row r="2497" spans="1:13" x14ac:dyDescent="0.2">
      <c r="A2497" t="s">
        <v>3757</v>
      </c>
      <c r="B2497" t="s">
        <v>3758</v>
      </c>
      <c r="C2497">
        <v>1.875</v>
      </c>
      <c r="D2497" s="8">
        <v>47560</v>
      </c>
      <c r="E2497" s="9">
        <v>100000</v>
      </c>
      <c r="F2497" s="9">
        <v>99638</v>
      </c>
      <c r="G2497">
        <v>90.466999999999999</v>
      </c>
      <c r="H2497" s="9">
        <v>90467</v>
      </c>
      <c r="I2497" s="9">
        <v>1325.34</v>
      </c>
      <c r="J2497" s="9">
        <v>105780.68</v>
      </c>
      <c r="K2497" s="9">
        <v>93149.35</v>
      </c>
      <c r="L2497" s="9">
        <v>94513.99</v>
      </c>
      <c r="M2497" t="s">
        <v>20</v>
      </c>
    </row>
    <row r="2498" spans="1:13" x14ac:dyDescent="0.2">
      <c r="A2498" t="s">
        <v>3759</v>
      </c>
      <c r="B2498" t="s">
        <v>1487</v>
      </c>
      <c r="C2498">
        <v>0.375</v>
      </c>
      <c r="D2498" s="8">
        <v>47560</v>
      </c>
      <c r="E2498" s="9">
        <v>300000</v>
      </c>
      <c r="F2498" s="9">
        <v>297150</v>
      </c>
      <c r="G2498">
        <v>81.251000000000005</v>
      </c>
      <c r="H2498" s="9">
        <v>243753</v>
      </c>
      <c r="I2498">
        <v>795.21</v>
      </c>
      <c r="J2498" s="9">
        <v>354395.95</v>
      </c>
      <c r="K2498" s="9">
        <v>250980.28</v>
      </c>
      <c r="L2498" s="9">
        <v>251799.06</v>
      </c>
      <c r="M2498" t="s">
        <v>20</v>
      </c>
    </row>
    <row r="2499" spans="1:13" x14ac:dyDescent="0.2">
      <c r="A2499" t="s">
        <v>3760</v>
      </c>
      <c r="B2499" t="s">
        <v>3761</v>
      </c>
      <c r="C2499">
        <v>1.5</v>
      </c>
      <c r="D2499" s="8">
        <v>47560</v>
      </c>
      <c r="E2499" s="9">
        <v>100000</v>
      </c>
      <c r="F2499" s="9">
        <v>99701</v>
      </c>
      <c r="G2499">
        <v>87.703000000000003</v>
      </c>
      <c r="H2499" s="9">
        <v>87703</v>
      </c>
      <c r="I2499" s="9">
        <v>1060.27</v>
      </c>
      <c r="J2499" s="9">
        <v>108429.82</v>
      </c>
      <c r="K2499" s="9">
        <v>90303.39</v>
      </c>
      <c r="L2499" s="9">
        <v>91395.11</v>
      </c>
      <c r="M2499" t="s">
        <v>20</v>
      </c>
    </row>
    <row r="2500" spans="1:13" x14ac:dyDescent="0.2">
      <c r="A2500" t="s">
        <v>3762</v>
      </c>
      <c r="B2500" t="s">
        <v>3763</v>
      </c>
      <c r="C2500">
        <v>0.625</v>
      </c>
      <c r="D2500" s="8">
        <v>47561</v>
      </c>
      <c r="E2500" s="9">
        <v>100000</v>
      </c>
      <c r="F2500" s="9">
        <v>99582</v>
      </c>
      <c r="G2500">
        <v>80.340999999999994</v>
      </c>
      <c r="H2500" s="9">
        <v>80341</v>
      </c>
      <c r="I2500">
        <v>440.07</v>
      </c>
      <c r="J2500" s="9">
        <v>119105.05</v>
      </c>
      <c r="K2500" s="9">
        <v>82723.11</v>
      </c>
      <c r="L2500" s="9">
        <v>83176.23</v>
      </c>
      <c r="M2500" t="s">
        <v>20</v>
      </c>
    </row>
    <row r="2501" spans="1:13" x14ac:dyDescent="0.2">
      <c r="A2501" t="s">
        <v>3764</v>
      </c>
      <c r="B2501" t="s">
        <v>3765</v>
      </c>
      <c r="C2501">
        <v>1.375</v>
      </c>
      <c r="D2501" s="8">
        <v>47563</v>
      </c>
      <c r="E2501" s="9">
        <v>100000</v>
      </c>
      <c r="F2501" s="9">
        <v>98712</v>
      </c>
      <c r="G2501">
        <v>90.682000000000002</v>
      </c>
      <c r="H2501" s="9">
        <v>90682</v>
      </c>
      <c r="I2501">
        <v>960.62</v>
      </c>
      <c r="J2501" s="9">
        <v>122003.1</v>
      </c>
      <c r="K2501" s="9">
        <v>93370.72</v>
      </c>
      <c r="L2501" s="9">
        <v>94359.82</v>
      </c>
      <c r="M2501" t="s">
        <v>20</v>
      </c>
    </row>
    <row r="2502" spans="1:13" x14ac:dyDescent="0.2">
      <c r="A2502" t="s">
        <v>3766</v>
      </c>
      <c r="B2502" t="s">
        <v>3767</v>
      </c>
      <c r="C2502">
        <v>2.125</v>
      </c>
      <c r="D2502" s="8">
        <v>47564</v>
      </c>
      <c r="E2502" s="9">
        <v>100000</v>
      </c>
      <c r="F2502" s="9">
        <v>98967</v>
      </c>
      <c r="G2502">
        <v>83.866</v>
      </c>
      <c r="H2502" s="9">
        <v>83866</v>
      </c>
      <c r="I2502" s="9">
        <v>1499.31</v>
      </c>
      <c r="J2502" s="9">
        <v>121932.29</v>
      </c>
      <c r="K2502" s="9">
        <v>86352.63</v>
      </c>
      <c r="L2502" s="9">
        <v>87896.39</v>
      </c>
      <c r="M2502" t="s">
        <v>20</v>
      </c>
    </row>
    <row r="2503" spans="1:13" x14ac:dyDescent="0.2">
      <c r="A2503" t="s">
        <v>3768</v>
      </c>
      <c r="B2503" t="s">
        <v>2277</v>
      </c>
      <c r="C2503">
        <v>2</v>
      </c>
      <c r="D2503" s="8">
        <v>47564</v>
      </c>
      <c r="E2503" s="9">
        <v>100000</v>
      </c>
      <c r="F2503" s="9">
        <v>99729</v>
      </c>
      <c r="G2503">
        <v>93.016000000000005</v>
      </c>
      <c r="H2503" s="9">
        <v>93016</v>
      </c>
      <c r="I2503" s="9">
        <v>1391.78</v>
      </c>
      <c r="J2503" s="9">
        <v>122871.11</v>
      </c>
      <c r="K2503" s="9">
        <v>95773.92</v>
      </c>
      <c r="L2503" s="9">
        <v>97206.97</v>
      </c>
      <c r="M2503" t="s">
        <v>20</v>
      </c>
    </row>
    <row r="2504" spans="1:13" x14ac:dyDescent="0.2">
      <c r="A2504" t="s">
        <v>3769</v>
      </c>
      <c r="B2504" t="s">
        <v>1126</v>
      </c>
      <c r="C2504">
        <v>1.9630000000000001</v>
      </c>
      <c r="D2504" s="8">
        <v>47565</v>
      </c>
      <c r="E2504" s="9">
        <v>100000</v>
      </c>
      <c r="F2504" s="9">
        <v>100000</v>
      </c>
      <c r="G2504">
        <v>88.960999999999999</v>
      </c>
      <c r="H2504" s="9">
        <v>88961</v>
      </c>
      <c r="I2504" s="9">
        <v>1360.65</v>
      </c>
      <c r="J2504" s="9">
        <v>109935</v>
      </c>
      <c r="K2504" s="9">
        <v>91598.69</v>
      </c>
      <c r="L2504" s="9">
        <v>92999.69</v>
      </c>
      <c r="M2504" t="s">
        <v>20</v>
      </c>
    </row>
    <row r="2505" spans="1:13" x14ac:dyDescent="0.2">
      <c r="A2505" t="s">
        <v>3770</v>
      </c>
      <c r="B2505" t="s">
        <v>3771</v>
      </c>
      <c r="C2505">
        <v>1.75</v>
      </c>
      <c r="D2505" s="8">
        <v>47567</v>
      </c>
      <c r="E2505" s="9">
        <v>200000</v>
      </c>
      <c r="F2505" s="9">
        <v>230624</v>
      </c>
      <c r="G2505">
        <v>92.825999999999993</v>
      </c>
      <c r="H2505" s="9">
        <v>185652</v>
      </c>
      <c r="I2505" s="9">
        <v>2406.85</v>
      </c>
      <c r="J2505" s="9">
        <v>268088.87</v>
      </c>
      <c r="K2505" s="9">
        <v>191156.58</v>
      </c>
      <c r="L2505" s="9">
        <v>193634.79</v>
      </c>
      <c r="M2505" t="s">
        <v>20</v>
      </c>
    </row>
    <row r="2506" spans="1:13" x14ac:dyDescent="0.2">
      <c r="A2506" t="s">
        <v>3772</v>
      </c>
      <c r="B2506" t="s">
        <v>3773</v>
      </c>
      <c r="C2506">
        <v>1.5</v>
      </c>
      <c r="D2506" s="8">
        <v>47568</v>
      </c>
      <c r="E2506" s="9">
        <v>100000</v>
      </c>
      <c r="F2506" s="9">
        <v>99084</v>
      </c>
      <c r="G2506">
        <v>88.983999999999995</v>
      </c>
      <c r="H2506" s="9">
        <v>88984</v>
      </c>
      <c r="I2506" s="9">
        <v>1027.4000000000001</v>
      </c>
      <c r="J2506" s="9">
        <v>104816.01</v>
      </c>
      <c r="K2506" s="9">
        <v>91622.38</v>
      </c>
      <c r="L2506" s="9">
        <v>92680.24</v>
      </c>
      <c r="M2506" t="s">
        <v>20</v>
      </c>
    </row>
    <row r="2507" spans="1:13" x14ac:dyDescent="0.2">
      <c r="A2507" t="s">
        <v>3774</v>
      </c>
      <c r="B2507" t="s">
        <v>2193</v>
      </c>
      <c r="C2507">
        <v>1.5</v>
      </c>
      <c r="D2507" s="8">
        <v>47568</v>
      </c>
      <c r="E2507" s="9">
        <v>100000</v>
      </c>
      <c r="F2507" s="9">
        <v>98701</v>
      </c>
      <c r="G2507">
        <v>90.248000000000005</v>
      </c>
      <c r="H2507" s="9">
        <v>90248</v>
      </c>
      <c r="I2507" s="9">
        <v>1027.4000000000001</v>
      </c>
      <c r="J2507" s="9">
        <v>121604.57</v>
      </c>
      <c r="K2507" s="9">
        <v>92923.85</v>
      </c>
      <c r="L2507" s="9">
        <v>93981.71</v>
      </c>
      <c r="M2507" t="s">
        <v>20</v>
      </c>
    </row>
    <row r="2508" spans="1:13" x14ac:dyDescent="0.2">
      <c r="A2508" t="s">
        <v>3775</v>
      </c>
      <c r="B2508" t="s">
        <v>2648</v>
      </c>
      <c r="C2508">
        <v>2.25</v>
      </c>
      <c r="D2508" s="8">
        <v>47572</v>
      </c>
      <c r="E2508" s="9">
        <v>300000</v>
      </c>
      <c r="F2508" s="9">
        <v>335994</v>
      </c>
      <c r="G2508">
        <v>94.563999999999993</v>
      </c>
      <c r="H2508" s="9">
        <v>283692</v>
      </c>
      <c r="I2508" s="9">
        <v>4549.32</v>
      </c>
      <c r="J2508" s="9">
        <v>366787.85</v>
      </c>
      <c r="K2508" s="9">
        <v>292103.46999999997</v>
      </c>
      <c r="L2508" s="9">
        <v>296787.67</v>
      </c>
      <c r="M2508" t="s">
        <v>20</v>
      </c>
    </row>
    <row r="2509" spans="1:13" x14ac:dyDescent="0.2">
      <c r="A2509" t="s">
        <v>3776</v>
      </c>
      <c r="B2509" t="s">
        <v>3777</v>
      </c>
      <c r="C2509">
        <v>2.5</v>
      </c>
      <c r="D2509" s="8">
        <v>47572</v>
      </c>
      <c r="E2509" s="9">
        <v>400000</v>
      </c>
      <c r="F2509" s="9">
        <v>462873</v>
      </c>
      <c r="G2509">
        <v>95.924999999999997</v>
      </c>
      <c r="H2509" s="9">
        <v>383700</v>
      </c>
      <c r="I2509" s="9">
        <v>6739.73</v>
      </c>
      <c r="J2509" s="9">
        <v>527336.63</v>
      </c>
      <c r="K2509" s="9">
        <v>395076.71</v>
      </c>
      <c r="L2509" s="9">
        <v>402016.26</v>
      </c>
      <c r="M2509" t="s">
        <v>20</v>
      </c>
    </row>
    <row r="2510" spans="1:13" x14ac:dyDescent="0.2">
      <c r="A2510" t="s">
        <v>3778</v>
      </c>
      <c r="B2510" t="s">
        <v>3779</v>
      </c>
      <c r="C2510">
        <v>2.9489999999999998</v>
      </c>
      <c r="D2510" s="8">
        <v>47572</v>
      </c>
      <c r="E2510" s="9">
        <v>100000</v>
      </c>
      <c r="F2510" s="9">
        <v>99999</v>
      </c>
      <c r="G2510">
        <v>93.787999999999997</v>
      </c>
      <c r="H2510" s="9">
        <v>93788</v>
      </c>
      <c r="I2510" s="9">
        <v>1494.7</v>
      </c>
      <c r="J2510" s="9">
        <v>106683.93</v>
      </c>
      <c r="K2510" s="9">
        <v>96568.81</v>
      </c>
      <c r="L2510" s="9">
        <v>98107.83</v>
      </c>
      <c r="M2510" t="s">
        <v>20</v>
      </c>
    </row>
    <row r="2511" spans="1:13" x14ac:dyDescent="0.2">
      <c r="A2511" t="s">
        <v>3780</v>
      </c>
      <c r="B2511" t="s">
        <v>1101</v>
      </c>
      <c r="C2511">
        <v>1.35</v>
      </c>
      <c r="D2511" s="8">
        <v>47574</v>
      </c>
      <c r="E2511" s="9">
        <v>1900000</v>
      </c>
      <c r="F2511" s="9">
        <v>1958866.47</v>
      </c>
      <c r="G2511">
        <v>85.93</v>
      </c>
      <c r="H2511" s="9">
        <v>1632670</v>
      </c>
      <c r="I2511" s="9">
        <v>4298.49</v>
      </c>
      <c r="J2511" s="9">
        <v>2225081.4300000002</v>
      </c>
      <c r="K2511" s="9">
        <v>1681078.67</v>
      </c>
      <c r="L2511" s="9">
        <v>1685504.6</v>
      </c>
      <c r="M2511" t="s">
        <v>20</v>
      </c>
    </row>
    <row r="2512" spans="1:13" x14ac:dyDescent="0.2">
      <c r="A2512" t="s">
        <v>3781</v>
      </c>
      <c r="B2512" t="s">
        <v>3782</v>
      </c>
      <c r="C2512">
        <v>1.375</v>
      </c>
      <c r="D2512" s="8">
        <v>47575</v>
      </c>
      <c r="E2512" s="9">
        <v>200000</v>
      </c>
      <c r="F2512" s="9">
        <v>220836</v>
      </c>
      <c r="G2512">
        <v>89.799000000000007</v>
      </c>
      <c r="H2512" s="9">
        <v>179598</v>
      </c>
      <c r="I2512" s="9">
        <v>1830.82</v>
      </c>
      <c r="J2512" s="9">
        <v>248959.46</v>
      </c>
      <c r="K2512" s="9">
        <v>184923.08</v>
      </c>
      <c r="L2512" s="9">
        <v>186808.19</v>
      </c>
      <c r="M2512" t="s">
        <v>20</v>
      </c>
    </row>
    <row r="2513" spans="1:13" x14ac:dyDescent="0.2">
      <c r="A2513" t="s">
        <v>3783</v>
      </c>
      <c r="B2513" t="s">
        <v>3784</v>
      </c>
      <c r="C2513">
        <v>0.5</v>
      </c>
      <c r="D2513" s="8">
        <v>47581</v>
      </c>
      <c r="E2513" s="9">
        <v>300000</v>
      </c>
      <c r="F2513" s="9">
        <v>310155</v>
      </c>
      <c r="G2513">
        <v>85.436000000000007</v>
      </c>
      <c r="H2513" s="9">
        <v>256308</v>
      </c>
      <c r="I2513">
        <v>973.97</v>
      </c>
      <c r="J2513" s="9">
        <v>359624.72</v>
      </c>
      <c r="K2513" s="9">
        <v>263907.53000000003</v>
      </c>
      <c r="L2513" s="9">
        <v>264910.38</v>
      </c>
      <c r="M2513" t="s">
        <v>20</v>
      </c>
    </row>
    <row r="2514" spans="1:13" x14ac:dyDescent="0.2">
      <c r="A2514" t="s">
        <v>3785</v>
      </c>
      <c r="B2514" t="s">
        <v>2261</v>
      </c>
      <c r="C2514">
        <v>1.75</v>
      </c>
      <c r="D2514" s="8">
        <v>47581</v>
      </c>
      <c r="E2514" s="9">
        <v>100000</v>
      </c>
      <c r="F2514" s="9">
        <v>110802</v>
      </c>
      <c r="G2514">
        <v>90.784000000000006</v>
      </c>
      <c r="H2514" s="9">
        <v>90784</v>
      </c>
      <c r="I2514" s="9">
        <v>1136.3</v>
      </c>
      <c r="J2514" s="9">
        <v>128801.78</v>
      </c>
      <c r="K2514" s="9">
        <v>93475.75</v>
      </c>
      <c r="L2514" s="9">
        <v>94645.74</v>
      </c>
      <c r="M2514" t="s">
        <v>20</v>
      </c>
    </row>
    <row r="2515" spans="1:13" x14ac:dyDescent="0.2">
      <c r="A2515" t="s">
        <v>3786</v>
      </c>
      <c r="B2515" t="s">
        <v>1191</v>
      </c>
      <c r="C2515">
        <v>1.25</v>
      </c>
      <c r="D2515" s="8">
        <v>47581</v>
      </c>
      <c r="E2515" s="9">
        <v>100000</v>
      </c>
      <c r="F2515" s="9">
        <v>99338</v>
      </c>
      <c r="G2515">
        <v>85.46</v>
      </c>
      <c r="H2515" s="9">
        <v>85460</v>
      </c>
      <c r="I2515">
        <v>811.64</v>
      </c>
      <c r="J2515" s="9">
        <v>111164.19</v>
      </c>
      <c r="K2515" s="9">
        <v>87993.89</v>
      </c>
      <c r="L2515" s="9">
        <v>88829.6</v>
      </c>
      <c r="M2515" t="s">
        <v>20</v>
      </c>
    </row>
    <row r="2516" spans="1:13" x14ac:dyDescent="0.2">
      <c r="A2516" t="s">
        <v>3787</v>
      </c>
      <c r="B2516" t="s">
        <v>1919</v>
      </c>
      <c r="C2516">
        <v>3</v>
      </c>
      <c r="D2516" s="8">
        <v>47581</v>
      </c>
      <c r="E2516" s="9">
        <v>300000</v>
      </c>
      <c r="F2516" s="9">
        <v>296895</v>
      </c>
      <c r="G2516">
        <v>92.918999999999997</v>
      </c>
      <c r="H2516" s="9">
        <v>278757</v>
      </c>
      <c r="I2516" s="9">
        <v>5843.84</v>
      </c>
      <c r="J2516" s="9">
        <v>321418.44</v>
      </c>
      <c r="K2516" s="9">
        <v>287022.15000000002</v>
      </c>
      <c r="L2516" s="9">
        <v>293039.25</v>
      </c>
      <c r="M2516" t="s">
        <v>20</v>
      </c>
    </row>
    <row r="2517" spans="1:13" x14ac:dyDescent="0.2">
      <c r="A2517" t="s">
        <v>3788</v>
      </c>
      <c r="B2517" t="s">
        <v>1246</v>
      </c>
      <c r="C2517">
        <v>0.2</v>
      </c>
      <c r="D2517" s="8">
        <v>47582</v>
      </c>
      <c r="E2517" s="9">
        <v>500000</v>
      </c>
      <c r="F2517" s="9">
        <v>506672.5</v>
      </c>
      <c r="G2517">
        <v>84.531999999999996</v>
      </c>
      <c r="H2517" s="9">
        <v>422660</v>
      </c>
      <c r="I2517">
        <v>646.58000000000004</v>
      </c>
      <c r="J2517" s="9">
        <v>549917</v>
      </c>
      <c r="K2517" s="9">
        <v>435191.87</v>
      </c>
      <c r="L2517" s="9">
        <v>435857.62</v>
      </c>
      <c r="M2517" t="s">
        <v>20</v>
      </c>
    </row>
    <row r="2518" spans="1:13" x14ac:dyDescent="0.2">
      <c r="A2518" t="s">
        <v>3789</v>
      </c>
      <c r="B2518" t="s">
        <v>1758</v>
      </c>
      <c r="C2518">
        <v>2.625</v>
      </c>
      <c r="D2518" s="8">
        <v>47582</v>
      </c>
      <c r="E2518" s="9">
        <v>100000</v>
      </c>
      <c r="F2518" s="9">
        <v>98972</v>
      </c>
      <c r="G2518">
        <v>90.912999999999997</v>
      </c>
      <c r="H2518" s="9">
        <v>90913</v>
      </c>
      <c r="I2518" s="9">
        <v>1697.26</v>
      </c>
      <c r="J2518" s="9">
        <v>107518.23</v>
      </c>
      <c r="K2518" s="9">
        <v>93608.57</v>
      </c>
      <c r="L2518" s="9">
        <v>95356.15</v>
      </c>
      <c r="M2518" t="s">
        <v>20</v>
      </c>
    </row>
    <row r="2519" spans="1:13" x14ac:dyDescent="0.2">
      <c r="A2519" t="s">
        <v>3790</v>
      </c>
      <c r="B2519" t="s">
        <v>3791</v>
      </c>
      <c r="C2519">
        <v>0.75</v>
      </c>
      <c r="D2519" s="8">
        <v>47582</v>
      </c>
      <c r="E2519" s="9">
        <v>500000</v>
      </c>
      <c r="F2519" s="9">
        <v>535215</v>
      </c>
      <c r="G2519">
        <v>84.814999999999998</v>
      </c>
      <c r="H2519" s="9">
        <v>424075</v>
      </c>
      <c r="I2519" s="9">
        <v>2424.66</v>
      </c>
      <c r="J2519" s="9">
        <v>607495.79</v>
      </c>
      <c r="K2519" s="9">
        <v>436648.82</v>
      </c>
      <c r="L2519" s="9">
        <v>439145.37</v>
      </c>
      <c r="M2519" t="s">
        <v>20</v>
      </c>
    </row>
    <row r="2520" spans="1:13" x14ac:dyDescent="0.2">
      <c r="A2520" t="s">
        <v>3792</v>
      </c>
      <c r="B2520" t="s">
        <v>1773</v>
      </c>
      <c r="C2520">
        <v>2</v>
      </c>
      <c r="D2520" s="8">
        <v>47586</v>
      </c>
      <c r="E2520" s="9">
        <v>200000</v>
      </c>
      <c r="F2520" s="9">
        <v>228706</v>
      </c>
      <c r="G2520">
        <v>86.391000000000005</v>
      </c>
      <c r="H2520" s="9">
        <v>172782</v>
      </c>
      <c r="I2520" s="9">
        <v>2542.4699999999998</v>
      </c>
      <c r="J2520" s="9">
        <v>270456.28000000003</v>
      </c>
      <c r="K2520" s="9">
        <v>177904.99</v>
      </c>
      <c r="L2520" s="9">
        <v>180522.84</v>
      </c>
      <c r="M2520" t="s">
        <v>20</v>
      </c>
    </row>
    <row r="2521" spans="1:13" x14ac:dyDescent="0.2">
      <c r="A2521" t="s">
        <v>3793</v>
      </c>
      <c r="B2521" t="s">
        <v>3794</v>
      </c>
      <c r="C2521">
        <v>0.375</v>
      </c>
      <c r="D2521" s="8">
        <v>47588</v>
      </c>
      <c r="E2521" s="9">
        <v>500000</v>
      </c>
      <c r="F2521" s="9">
        <v>527005</v>
      </c>
      <c r="G2521">
        <v>85.146000000000001</v>
      </c>
      <c r="H2521" s="9">
        <v>425730</v>
      </c>
      <c r="I2521" s="9">
        <v>1181.51</v>
      </c>
      <c r="J2521" s="9">
        <v>629691.92000000004</v>
      </c>
      <c r="K2521" s="9">
        <v>438352.89</v>
      </c>
      <c r="L2521" s="9">
        <v>439569.43</v>
      </c>
      <c r="M2521" t="s">
        <v>20</v>
      </c>
    </row>
    <row r="2522" spans="1:13" x14ac:dyDescent="0.2">
      <c r="A2522" t="s">
        <v>3795</v>
      </c>
      <c r="B2522" t="s">
        <v>1419</v>
      </c>
      <c r="C2522">
        <v>4</v>
      </c>
      <c r="D2522" s="8">
        <v>47588</v>
      </c>
      <c r="E2522" s="9">
        <v>370000</v>
      </c>
      <c r="F2522" s="9">
        <v>443268.73</v>
      </c>
      <c r="G2522">
        <v>109.88800000000001</v>
      </c>
      <c r="H2522" s="9">
        <v>406585.59999999998</v>
      </c>
      <c r="I2522" s="9">
        <v>9326.0300000000007</v>
      </c>
      <c r="J2522" s="9">
        <v>587316.96</v>
      </c>
      <c r="K2522" s="9">
        <v>418640.86</v>
      </c>
      <c r="L2522" s="9">
        <v>428243.41</v>
      </c>
      <c r="M2522" t="s">
        <v>20</v>
      </c>
    </row>
    <row r="2523" spans="1:13" x14ac:dyDescent="0.2">
      <c r="A2523" t="s">
        <v>3796</v>
      </c>
      <c r="B2523" t="s">
        <v>1522</v>
      </c>
      <c r="C2523">
        <v>0.79700000000000004</v>
      </c>
      <c r="D2523" s="8">
        <v>47588</v>
      </c>
      <c r="E2523" s="9">
        <v>100000</v>
      </c>
      <c r="F2523" s="9">
        <v>100000</v>
      </c>
      <c r="G2523">
        <v>81.069999999999993</v>
      </c>
      <c r="H2523" s="9">
        <v>81070</v>
      </c>
      <c r="I2523">
        <v>502.22</v>
      </c>
      <c r="J2523" s="9">
        <v>111415</v>
      </c>
      <c r="K2523" s="9">
        <v>83473.73</v>
      </c>
      <c r="L2523" s="9">
        <v>83990.84</v>
      </c>
      <c r="M2523" t="s">
        <v>20</v>
      </c>
    </row>
    <row r="2524" spans="1:13" x14ac:dyDescent="0.2">
      <c r="A2524" t="s">
        <v>3797</v>
      </c>
      <c r="B2524" t="s">
        <v>3798</v>
      </c>
      <c r="C2524">
        <v>2.625</v>
      </c>
      <c r="D2524" s="8">
        <v>47588</v>
      </c>
      <c r="E2524" s="9">
        <v>100000</v>
      </c>
      <c r="F2524" s="9">
        <v>99896</v>
      </c>
      <c r="G2524">
        <v>97.04</v>
      </c>
      <c r="H2524" s="9">
        <v>97040</v>
      </c>
      <c r="I2524" s="9">
        <v>1654.11</v>
      </c>
      <c r="J2524" s="9">
        <v>107722.85</v>
      </c>
      <c r="K2524" s="9">
        <v>99917.24</v>
      </c>
      <c r="L2524" s="9">
        <v>101620.39</v>
      </c>
      <c r="M2524" t="s">
        <v>20</v>
      </c>
    </row>
    <row r="2525" spans="1:13" x14ac:dyDescent="0.2">
      <c r="A2525" t="s">
        <v>3799</v>
      </c>
      <c r="B2525" t="s">
        <v>289</v>
      </c>
      <c r="C2525">
        <v>0.5</v>
      </c>
      <c r="D2525" s="8">
        <v>47589</v>
      </c>
      <c r="E2525" s="9">
        <v>100000</v>
      </c>
      <c r="F2525" s="9">
        <v>101127.2</v>
      </c>
      <c r="G2525">
        <v>85.965000000000003</v>
      </c>
      <c r="H2525" s="9">
        <v>85965</v>
      </c>
      <c r="I2525">
        <v>313.7</v>
      </c>
      <c r="J2525" s="9">
        <v>110920.7</v>
      </c>
      <c r="K2525" s="9">
        <v>88513.86</v>
      </c>
      <c r="L2525" s="9">
        <v>88836.86</v>
      </c>
      <c r="M2525" t="s">
        <v>20</v>
      </c>
    </row>
    <row r="2526" spans="1:13" x14ac:dyDescent="0.2">
      <c r="A2526" t="s">
        <v>3800</v>
      </c>
      <c r="B2526" t="s">
        <v>1777</v>
      </c>
      <c r="C2526">
        <v>1.75</v>
      </c>
      <c r="D2526" s="8">
        <v>47589</v>
      </c>
      <c r="E2526" s="9">
        <v>100000</v>
      </c>
      <c r="F2526" s="9">
        <v>108874</v>
      </c>
      <c r="G2526">
        <v>87.337000000000003</v>
      </c>
      <c r="H2526" s="9">
        <v>87337</v>
      </c>
      <c r="I2526" s="9">
        <v>1097.95</v>
      </c>
      <c r="J2526" s="9">
        <v>126560.58</v>
      </c>
      <c r="K2526" s="9">
        <v>89926.54</v>
      </c>
      <c r="L2526" s="9">
        <v>91057.04</v>
      </c>
      <c r="M2526" t="s">
        <v>20</v>
      </c>
    </row>
    <row r="2527" spans="1:13" x14ac:dyDescent="0.2">
      <c r="A2527" t="s">
        <v>3801</v>
      </c>
      <c r="B2527" t="s">
        <v>1505</v>
      </c>
      <c r="C2527">
        <v>2.25</v>
      </c>
      <c r="D2527" s="8">
        <v>47590</v>
      </c>
      <c r="E2527" s="9">
        <v>100000</v>
      </c>
      <c r="F2527" s="9">
        <v>99533</v>
      </c>
      <c r="G2527">
        <v>91.584000000000003</v>
      </c>
      <c r="H2527" s="9">
        <v>91584</v>
      </c>
      <c r="I2527" s="9">
        <v>1405.48</v>
      </c>
      <c r="J2527" s="9">
        <v>122535.08</v>
      </c>
      <c r="K2527" s="9">
        <v>94299.47</v>
      </c>
      <c r="L2527" s="9">
        <v>95746.62</v>
      </c>
      <c r="M2527" t="s">
        <v>20</v>
      </c>
    </row>
    <row r="2528" spans="1:13" x14ac:dyDescent="0.2">
      <c r="A2528" t="s">
        <v>3802</v>
      </c>
      <c r="B2528" t="s">
        <v>2202</v>
      </c>
      <c r="C2528">
        <v>1.5</v>
      </c>
      <c r="D2528" s="8">
        <v>47591</v>
      </c>
      <c r="E2528" s="9">
        <v>100000</v>
      </c>
      <c r="F2528" s="9">
        <v>97737.5</v>
      </c>
      <c r="G2528">
        <v>89.111000000000004</v>
      </c>
      <c r="H2528" s="9">
        <v>89111</v>
      </c>
      <c r="I2528">
        <v>932.88</v>
      </c>
      <c r="J2528" s="9">
        <v>110980.93</v>
      </c>
      <c r="K2528" s="9">
        <v>91753.14</v>
      </c>
      <c r="L2528" s="9">
        <v>92713.68</v>
      </c>
      <c r="M2528" t="s">
        <v>20</v>
      </c>
    </row>
    <row r="2529" spans="1:13" x14ac:dyDescent="0.2">
      <c r="A2529" t="s">
        <v>3803</v>
      </c>
      <c r="B2529" t="s">
        <v>1244</v>
      </c>
      <c r="C2529">
        <v>0.375</v>
      </c>
      <c r="D2529" s="8">
        <v>47596</v>
      </c>
      <c r="E2529" s="9">
        <v>100000</v>
      </c>
      <c r="F2529" s="9">
        <v>100737</v>
      </c>
      <c r="G2529">
        <v>85.765000000000001</v>
      </c>
      <c r="H2529" s="9">
        <v>85765</v>
      </c>
      <c r="I2529">
        <v>228.08</v>
      </c>
      <c r="J2529" s="9">
        <v>111651.85</v>
      </c>
      <c r="K2529" s="9">
        <v>88307.93</v>
      </c>
      <c r="L2529" s="9">
        <v>88542.78</v>
      </c>
      <c r="M2529" t="s">
        <v>20</v>
      </c>
    </row>
    <row r="2530" spans="1:13" x14ac:dyDescent="0.2">
      <c r="A2530" t="s">
        <v>3804</v>
      </c>
      <c r="B2530" t="s">
        <v>3805</v>
      </c>
      <c r="C2530">
        <v>1</v>
      </c>
      <c r="D2530" s="8">
        <v>47596</v>
      </c>
      <c r="E2530" s="9">
        <v>100000</v>
      </c>
      <c r="F2530" s="9">
        <v>106265</v>
      </c>
      <c r="G2530">
        <v>85.893000000000001</v>
      </c>
      <c r="H2530" s="9">
        <v>85893</v>
      </c>
      <c r="I2530">
        <v>608.22</v>
      </c>
      <c r="J2530" s="9">
        <v>125833.7</v>
      </c>
      <c r="K2530" s="9">
        <v>88439.73</v>
      </c>
      <c r="L2530" s="9">
        <v>89065.98</v>
      </c>
      <c r="M2530" t="s">
        <v>20</v>
      </c>
    </row>
    <row r="2531" spans="1:13" x14ac:dyDescent="0.2">
      <c r="A2531" t="s">
        <v>3806</v>
      </c>
      <c r="B2531" t="s">
        <v>3807</v>
      </c>
      <c r="C2531">
        <v>0.375</v>
      </c>
      <c r="D2531" s="8">
        <v>47602</v>
      </c>
      <c r="E2531" s="9">
        <v>100000</v>
      </c>
      <c r="F2531" s="9">
        <v>94268</v>
      </c>
      <c r="G2531">
        <v>85.257000000000005</v>
      </c>
      <c r="H2531" s="9">
        <v>85257</v>
      </c>
      <c r="I2531">
        <v>221.92</v>
      </c>
      <c r="J2531" s="9">
        <v>99848.67</v>
      </c>
      <c r="K2531" s="9">
        <v>87784.87</v>
      </c>
      <c r="L2531" s="9">
        <v>88013.37</v>
      </c>
      <c r="M2531" t="s">
        <v>20</v>
      </c>
    </row>
    <row r="2532" spans="1:13" x14ac:dyDescent="0.2">
      <c r="A2532" t="s">
        <v>3808</v>
      </c>
      <c r="B2532" t="s">
        <v>2504</v>
      </c>
      <c r="C2532">
        <v>0.5</v>
      </c>
      <c r="D2532" s="8">
        <v>47602</v>
      </c>
      <c r="E2532" s="9">
        <v>200000</v>
      </c>
      <c r="F2532" s="9">
        <v>197992</v>
      </c>
      <c r="G2532">
        <v>85.786000000000001</v>
      </c>
      <c r="H2532" s="9">
        <v>171572</v>
      </c>
      <c r="I2532">
        <v>591.78</v>
      </c>
      <c r="J2532" s="9">
        <v>212930.5</v>
      </c>
      <c r="K2532" s="9">
        <v>176659.11</v>
      </c>
      <c r="L2532" s="9">
        <v>177268.44</v>
      </c>
      <c r="M2532" t="s">
        <v>20</v>
      </c>
    </row>
    <row r="2533" spans="1:13" x14ac:dyDescent="0.2">
      <c r="A2533" t="s">
        <v>3809</v>
      </c>
      <c r="B2533" t="s">
        <v>3810</v>
      </c>
      <c r="C2533">
        <v>1.5</v>
      </c>
      <c r="D2533" s="8">
        <v>47602</v>
      </c>
      <c r="E2533" s="9">
        <v>100000</v>
      </c>
      <c r="F2533" s="9">
        <v>83260</v>
      </c>
      <c r="G2533">
        <v>87.960999999999999</v>
      </c>
      <c r="H2533" s="9">
        <v>87961</v>
      </c>
      <c r="I2533">
        <v>887.67</v>
      </c>
      <c r="J2533" s="9">
        <v>89504.5</v>
      </c>
      <c r="K2533" s="9">
        <v>90569.04</v>
      </c>
      <c r="L2533" s="9">
        <v>91483.03</v>
      </c>
      <c r="M2533" t="s">
        <v>20</v>
      </c>
    </row>
    <row r="2534" spans="1:13" x14ac:dyDescent="0.2">
      <c r="A2534" t="s">
        <v>3811</v>
      </c>
      <c r="B2534" t="s">
        <v>3812</v>
      </c>
      <c r="C2534">
        <v>1.5</v>
      </c>
      <c r="D2534" s="8">
        <v>47603</v>
      </c>
      <c r="E2534" s="9">
        <v>400000</v>
      </c>
      <c r="F2534" s="9">
        <v>431336</v>
      </c>
      <c r="G2534">
        <v>80.373000000000005</v>
      </c>
      <c r="H2534" s="9">
        <v>321492</v>
      </c>
      <c r="I2534" s="9">
        <v>3534.25</v>
      </c>
      <c r="J2534" s="9">
        <v>526984.76</v>
      </c>
      <c r="K2534" s="9">
        <v>331024.24</v>
      </c>
      <c r="L2534" s="9">
        <v>334663.27</v>
      </c>
      <c r="M2534" t="s">
        <v>20</v>
      </c>
    </row>
    <row r="2535" spans="1:13" x14ac:dyDescent="0.2">
      <c r="A2535" t="s">
        <v>3813</v>
      </c>
      <c r="B2535" t="s">
        <v>1141</v>
      </c>
      <c r="C2535">
        <v>0.5</v>
      </c>
      <c r="D2535" s="8">
        <v>47603</v>
      </c>
      <c r="E2535" s="9">
        <v>2400000</v>
      </c>
      <c r="F2535" s="9">
        <v>2378651.4300000002</v>
      </c>
      <c r="G2535">
        <v>85.55</v>
      </c>
      <c r="H2535" s="9">
        <v>2053200</v>
      </c>
      <c r="I2535" s="9">
        <v>7068.49</v>
      </c>
      <c r="J2535" s="9">
        <v>2736623.18</v>
      </c>
      <c r="K2535" s="9">
        <v>2114077.38</v>
      </c>
      <c r="L2535" s="9">
        <v>2121355.4500000002</v>
      </c>
      <c r="M2535" t="s">
        <v>20</v>
      </c>
    </row>
    <row r="2536" spans="1:13" x14ac:dyDescent="0.2">
      <c r="A2536" t="s">
        <v>3814</v>
      </c>
      <c r="B2536" t="s">
        <v>3815</v>
      </c>
      <c r="C2536">
        <v>1.75</v>
      </c>
      <c r="D2536" s="8">
        <v>47603</v>
      </c>
      <c r="E2536" s="9">
        <v>300000</v>
      </c>
      <c r="F2536" s="9">
        <v>328374</v>
      </c>
      <c r="G2536">
        <v>90.076999999999998</v>
      </c>
      <c r="H2536" s="9">
        <v>270231</v>
      </c>
      <c r="I2536" s="9">
        <v>3092.47</v>
      </c>
      <c r="J2536" s="9">
        <v>401404.38</v>
      </c>
      <c r="K2536" s="9">
        <v>278243.34999999998</v>
      </c>
      <c r="L2536" s="9">
        <v>281427.51</v>
      </c>
      <c r="M2536" t="s">
        <v>20</v>
      </c>
    </row>
    <row r="2537" spans="1:13" x14ac:dyDescent="0.2">
      <c r="A2537" t="s">
        <v>3816</v>
      </c>
      <c r="B2537" t="s">
        <v>3817</v>
      </c>
      <c r="C2537">
        <v>2.125</v>
      </c>
      <c r="D2537" s="8">
        <v>47605</v>
      </c>
      <c r="E2537" s="9">
        <v>200000</v>
      </c>
      <c r="F2537" s="9">
        <v>203100</v>
      </c>
      <c r="G2537">
        <v>85.012</v>
      </c>
      <c r="H2537" s="9">
        <v>170024</v>
      </c>
      <c r="I2537" s="9">
        <v>2480.14</v>
      </c>
      <c r="J2537" s="9">
        <v>235504.61</v>
      </c>
      <c r="K2537" s="9">
        <v>175065.21</v>
      </c>
      <c r="L2537" s="9">
        <v>177618.88</v>
      </c>
      <c r="M2537" t="s">
        <v>20</v>
      </c>
    </row>
    <row r="2538" spans="1:13" x14ac:dyDescent="0.2">
      <c r="A2538" t="s">
        <v>3818</v>
      </c>
      <c r="B2538" t="s">
        <v>1543</v>
      </c>
      <c r="C2538">
        <v>0.35</v>
      </c>
      <c r="D2538" s="8">
        <v>47608</v>
      </c>
      <c r="E2538" s="9">
        <v>100000</v>
      </c>
      <c r="F2538" s="9">
        <v>99867</v>
      </c>
      <c r="G2538">
        <v>84.673000000000002</v>
      </c>
      <c r="H2538" s="9">
        <v>84673</v>
      </c>
      <c r="I2538">
        <v>201.37</v>
      </c>
      <c r="J2538" s="9">
        <v>115785.8</v>
      </c>
      <c r="K2538" s="9">
        <v>87183.55</v>
      </c>
      <c r="L2538" s="9">
        <v>87390.89</v>
      </c>
      <c r="M2538" t="s">
        <v>20</v>
      </c>
    </row>
    <row r="2539" spans="1:13" x14ac:dyDescent="0.2">
      <c r="A2539" t="s">
        <v>3819</v>
      </c>
      <c r="B2539" t="s">
        <v>796</v>
      </c>
      <c r="C2539">
        <v>0.4</v>
      </c>
      <c r="D2539" s="8">
        <v>47609</v>
      </c>
      <c r="E2539" s="9">
        <v>100000</v>
      </c>
      <c r="F2539" s="9">
        <v>99657</v>
      </c>
      <c r="G2539">
        <v>83.682000000000002</v>
      </c>
      <c r="H2539" s="9">
        <v>83682</v>
      </c>
      <c r="I2539">
        <v>229.04</v>
      </c>
      <c r="J2539" s="9">
        <v>120480.33</v>
      </c>
      <c r="K2539" s="9">
        <v>86163.17</v>
      </c>
      <c r="L2539" s="9">
        <v>86399</v>
      </c>
      <c r="M2539" t="s">
        <v>20</v>
      </c>
    </row>
    <row r="2540" spans="1:13" x14ac:dyDescent="0.2">
      <c r="A2540" t="s">
        <v>3820</v>
      </c>
      <c r="B2540" t="s">
        <v>3821</v>
      </c>
      <c r="C2540">
        <v>2.4</v>
      </c>
      <c r="D2540" s="8">
        <v>47618</v>
      </c>
      <c r="E2540" s="9">
        <v>550000</v>
      </c>
      <c r="F2540" s="9">
        <v>643552.80000000005</v>
      </c>
      <c r="G2540">
        <v>101.093</v>
      </c>
      <c r="H2540" s="9">
        <v>556011.5</v>
      </c>
      <c r="I2540" s="9">
        <v>7232.88</v>
      </c>
      <c r="J2540" s="9">
        <v>753730.12</v>
      </c>
      <c r="K2540" s="9">
        <v>572497.24</v>
      </c>
      <c r="L2540" s="9">
        <v>579944.56999999995</v>
      </c>
      <c r="M2540" t="s">
        <v>20</v>
      </c>
    </row>
    <row r="2541" spans="1:13" x14ac:dyDescent="0.2">
      <c r="A2541" t="s">
        <v>3822</v>
      </c>
      <c r="B2541" t="s">
        <v>3124</v>
      </c>
      <c r="C2541">
        <v>1.5</v>
      </c>
      <c r="D2541" s="8">
        <v>47618</v>
      </c>
      <c r="E2541" s="9">
        <v>100000</v>
      </c>
      <c r="F2541" s="9">
        <v>99329</v>
      </c>
      <c r="G2541">
        <v>88.316999999999993</v>
      </c>
      <c r="H2541" s="9">
        <v>88317</v>
      </c>
      <c r="I2541">
        <v>821.92</v>
      </c>
      <c r="J2541" s="9">
        <v>107995.46</v>
      </c>
      <c r="K2541" s="9">
        <v>90935.6</v>
      </c>
      <c r="L2541" s="9">
        <v>91781.89</v>
      </c>
      <c r="M2541" t="s">
        <v>20</v>
      </c>
    </row>
    <row r="2542" spans="1:13" x14ac:dyDescent="0.2">
      <c r="A2542" t="s">
        <v>3823</v>
      </c>
      <c r="B2542" t="s">
        <v>3212</v>
      </c>
      <c r="C2542">
        <v>0.75</v>
      </c>
      <c r="D2542" s="8">
        <v>47623</v>
      </c>
      <c r="E2542" s="9">
        <v>200000</v>
      </c>
      <c r="F2542" s="9">
        <v>209220</v>
      </c>
      <c r="G2542">
        <v>84.034999999999997</v>
      </c>
      <c r="H2542" s="9">
        <v>168070</v>
      </c>
      <c r="I2542">
        <v>801.37</v>
      </c>
      <c r="J2542" s="9">
        <v>254965.95</v>
      </c>
      <c r="K2542" s="9">
        <v>173053.28</v>
      </c>
      <c r="L2542" s="9">
        <v>173878.41</v>
      </c>
      <c r="M2542" t="s">
        <v>20</v>
      </c>
    </row>
    <row r="2543" spans="1:13" x14ac:dyDescent="0.2">
      <c r="A2543" t="s">
        <v>3824</v>
      </c>
      <c r="B2543" t="s">
        <v>2270</v>
      </c>
      <c r="C2543">
        <v>1.75</v>
      </c>
      <c r="D2543" s="8">
        <v>47624</v>
      </c>
      <c r="E2543" s="9">
        <v>300000</v>
      </c>
      <c r="F2543" s="9">
        <v>325924</v>
      </c>
      <c r="G2543">
        <v>91.510999999999996</v>
      </c>
      <c r="H2543" s="9">
        <v>274533</v>
      </c>
      <c r="I2543" s="9">
        <v>2790.41</v>
      </c>
      <c r="J2543" s="9">
        <v>395858.33</v>
      </c>
      <c r="K2543" s="9">
        <v>282672.90000000002</v>
      </c>
      <c r="L2543" s="9">
        <v>285546.05</v>
      </c>
      <c r="M2543" t="s">
        <v>20</v>
      </c>
    </row>
    <row r="2544" spans="1:13" x14ac:dyDescent="0.2">
      <c r="A2544" t="s">
        <v>3825</v>
      </c>
      <c r="B2544" t="s">
        <v>2747</v>
      </c>
      <c r="C2544">
        <v>2</v>
      </c>
      <c r="D2544" s="8">
        <v>47624</v>
      </c>
      <c r="E2544" s="9">
        <v>100000</v>
      </c>
      <c r="F2544" s="9">
        <v>99804</v>
      </c>
      <c r="G2544">
        <v>87.855999999999995</v>
      </c>
      <c r="H2544" s="9">
        <v>87856</v>
      </c>
      <c r="I2544" s="9">
        <v>1063.01</v>
      </c>
      <c r="J2544" s="9">
        <v>111900.24</v>
      </c>
      <c r="K2544" s="9">
        <v>90460.93</v>
      </c>
      <c r="L2544" s="9">
        <v>91555.46</v>
      </c>
      <c r="M2544" t="s">
        <v>20</v>
      </c>
    </row>
    <row r="2545" spans="1:13" x14ac:dyDescent="0.2">
      <c r="A2545" t="s">
        <v>3826</v>
      </c>
      <c r="B2545" t="s">
        <v>1750</v>
      </c>
      <c r="C2545">
        <v>2.375</v>
      </c>
      <c r="D2545" s="8">
        <v>47625</v>
      </c>
      <c r="E2545" s="9">
        <v>50000</v>
      </c>
      <c r="F2545" s="9">
        <v>49903</v>
      </c>
      <c r="G2545">
        <v>96.093000000000004</v>
      </c>
      <c r="H2545" s="9">
        <v>48046.5</v>
      </c>
      <c r="I2545">
        <v>627.91</v>
      </c>
      <c r="J2545" s="9">
        <v>54089.86</v>
      </c>
      <c r="K2545" s="9">
        <v>49471.08</v>
      </c>
      <c r="L2545" s="9">
        <v>50117.61</v>
      </c>
      <c r="M2545" t="s">
        <v>20</v>
      </c>
    </row>
    <row r="2546" spans="1:13" x14ac:dyDescent="0.2">
      <c r="A2546" t="s">
        <v>3827</v>
      </c>
      <c r="B2546" t="s">
        <v>3828</v>
      </c>
      <c r="C2546">
        <v>0.875</v>
      </c>
      <c r="D2546" s="8">
        <v>47625</v>
      </c>
      <c r="E2546" s="9">
        <v>300000</v>
      </c>
      <c r="F2546" s="9">
        <v>300740</v>
      </c>
      <c r="G2546">
        <v>97.072999999999993</v>
      </c>
      <c r="H2546" s="9">
        <v>291219</v>
      </c>
      <c r="I2546" s="9">
        <v>1388.01</v>
      </c>
      <c r="J2546" s="9">
        <v>351376.55</v>
      </c>
      <c r="K2546" s="9">
        <v>299853.64</v>
      </c>
      <c r="L2546" s="9">
        <v>301282.81</v>
      </c>
      <c r="M2546" t="s">
        <v>20</v>
      </c>
    </row>
    <row r="2547" spans="1:13" x14ac:dyDescent="0.2">
      <c r="A2547" t="s">
        <v>3829</v>
      </c>
      <c r="B2547" t="s">
        <v>2567</v>
      </c>
      <c r="C2547">
        <v>1.375</v>
      </c>
      <c r="D2547" s="8">
        <v>47627</v>
      </c>
      <c r="E2547" s="9">
        <v>100000</v>
      </c>
      <c r="F2547" s="9">
        <v>99355</v>
      </c>
      <c r="G2547">
        <v>63.512</v>
      </c>
      <c r="H2547" s="9">
        <v>63512</v>
      </c>
      <c r="I2547">
        <v>719.52</v>
      </c>
      <c r="J2547" s="9">
        <v>120666.65</v>
      </c>
      <c r="K2547" s="9">
        <v>65395.13</v>
      </c>
      <c r="L2547" s="9">
        <v>66135.990000000005</v>
      </c>
      <c r="M2547" t="s">
        <v>20</v>
      </c>
    </row>
    <row r="2548" spans="1:13" x14ac:dyDescent="0.2">
      <c r="A2548" t="s">
        <v>3830</v>
      </c>
      <c r="B2548" t="s">
        <v>1178</v>
      </c>
      <c r="C2548">
        <v>2.5</v>
      </c>
      <c r="D2548" s="8">
        <v>47628</v>
      </c>
      <c r="E2548" s="9">
        <v>4800000</v>
      </c>
      <c r="F2548" s="9">
        <v>5618255.96</v>
      </c>
      <c r="G2548">
        <v>102.042</v>
      </c>
      <c r="H2548" s="9">
        <v>4898016</v>
      </c>
      <c r="I2548" s="9">
        <v>62465.75</v>
      </c>
      <c r="J2548" s="9">
        <v>6280434.4699999997</v>
      </c>
      <c r="K2548" s="9">
        <v>5043242.17</v>
      </c>
      <c r="L2548" s="9">
        <v>5107560.04</v>
      </c>
      <c r="M2548" t="s">
        <v>20</v>
      </c>
    </row>
    <row r="2549" spans="1:13" x14ac:dyDescent="0.2">
      <c r="A2549" t="s">
        <v>3831</v>
      </c>
      <c r="B2549" t="s">
        <v>3392</v>
      </c>
      <c r="C2549">
        <v>1.125</v>
      </c>
      <c r="D2549" s="8">
        <v>47628</v>
      </c>
      <c r="E2549" s="9">
        <v>200000</v>
      </c>
      <c r="F2549" s="9">
        <v>202360</v>
      </c>
      <c r="G2549">
        <v>89.872</v>
      </c>
      <c r="H2549" s="9">
        <v>179744</v>
      </c>
      <c r="I2549" s="9">
        <v>1171.23</v>
      </c>
      <c r="J2549" s="9">
        <v>234646.54</v>
      </c>
      <c r="K2549" s="9">
        <v>185073.41</v>
      </c>
      <c r="L2549" s="9">
        <v>186279.37</v>
      </c>
      <c r="M2549" t="s">
        <v>20</v>
      </c>
    </row>
    <row r="2550" spans="1:13" x14ac:dyDescent="0.2">
      <c r="A2550" t="s">
        <v>3832</v>
      </c>
      <c r="B2550" t="s">
        <v>2136</v>
      </c>
      <c r="C2550">
        <v>3.6240000000000001</v>
      </c>
      <c r="D2550" s="8">
        <v>47629</v>
      </c>
      <c r="E2550" s="9">
        <v>400000</v>
      </c>
      <c r="F2550" s="9">
        <v>444476</v>
      </c>
      <c r="G2550">
        <v>84.426000000000002</v>
      </c>
      <c r="H2550" s="9">
        <v>337704</v>
      </c>
      <c r="I2550" s="9">
        <v>7506.15</v>
      </c>
      <c r="J2550" s="9">
        <v>516681.13</v>
      </c>
      <c r="K2550" s="9">
        <v>347716.92</v>
      </c>
      <c r="L2550" s="9">
        <v>355445.63</v>
      </c>
      <c r="M2550" t="s">
        <v>20</v>
      </c>
    </row>
    <row r="2551" spans="1:13" x14ac:dyDescent="0.2">
      <c r="A2551" t="s">
        <v>3833</v>
      </c>
      <c r="B2551" t="s">
        <v>1826</v>
      </c>
      <c r="C2551">
        <v>1.375</v>
      </c>
      <c r="D2551" s="8">
        <v>47635</v>
      </c>
      <c r="E2551" s="9">
        <v>100000</v>
      </c>
      <c r="F2551" s="9">
        <v>99196</v>
      </c>
      <c r="G2551">
        <v>79.403999999999996</v>
      </c>
      <c r="H2551" s="9">
        <v>79404</v>
      </c>
      <c r="I2551">
        <v>689.38</v>
      </c>
      <c r="J2551" s="9">
        <v>121207.59</v>
      </c>
      <c r="K2551" s="9">
        <v>81758.33</v>
      </c>
      <c r="L2551" s="9">
        <v>82468.149999999994</v>
      </c>
      <c r="M2551" t="s">
        <v>20</v>
      </c>
    </row>
    <row r="2552" spans="1:13" x14ac:dyDescent="0.2">
      <c r="A2552" t="s">
        <v>3834</v>
      </c>
      <c r="B2552" t="s">
        <v>2509</v>
      </c>
      <c r="C2552">
        <v>0.875</v>
      </c>
      <c r="D2552" s="8">
        <v>47637</v>
      </c>
      <c r="E2552" s="9">
        <v>100000</v>
      </c>
      <c r="F2552" s="9">
        <v>99024</v>
      </c>
      <c r="G2552">
        <v>83.501000000000005</v>
      </c>
      <c r="H2552" s="9">
        <v>83501</v>
      </c>
      <c r="I2552">
        <v>433.9</v>
      </c>
      <c r="J2552" s="9">
        <v>110560.3</v>
      </c>
      <c r="K2552" s="9">
        <v>85976.8</v>
      </c>
      <c r="L2552" s="9">
        <v>86423.57</v>
      </c>
      <c r="M2552" t="s">
        <v>20</v>
      </c>
    </row>
    <row r="2553" spans="1:13" x14ac:dyDescent="0.2">
      <c r="A2553" t="s">
        <v>3835</v>
      </c>
      <c r="B2553" t="s">
        <v>2506</v>
      </c>
      <c r="C2553">
        <v>2.375</v>
      </c>
      <c r="D2553" s="8">
        <v>47637</v>
      </c>
      <c r="E2553" s="9">
        <v>100000</v>
      </c>
      <c r="F2553" s="9">
        <v>99318</v>
      </c>
      <c r="G2553">
        <v>93.144000000000005</v>
      </c>
      <c r="H2553" s="9">
        <v>93144</v>
      </c>
      <c r="I2553" s="9">
        <v>1177.74</v>
      </c>
      <c r="J2553" s="9">
        <v>105957.41</v>
      </c>
      <c r="K2553" s="9">
        <v>95905.72</v>
      </c>
      <c r="L2553" s="9">
        <v>97118.38</v>
      </c>
      <c r="M2553" t="s">
        <v>20</v>
      </c>
    </row>
    <row r="2554" spans="1:13" x14ac:dyDescent="0.2">
      <c r="A2554" t="s">
        <v>3836</v>
      </c>
      <c r="B2554" t="s">
        <v>1065</v>
      </c>
      <c r="C2554">
        <v>1.625</v>
      </c>
      <c r="D2554" s="8">
        <v>47639</v>
      </c>
      <c r="E2554" s="9">
        <v>200000</v>
      </c>
      <c r="F2554" s="9">
        <v>208520</v>
      </c>
      <c r="G2554">
        <v>92.57</v>
      </c>
      <c r="H2554" s="9">
        <v>185140</v>
      </c>
      <c r="I2554" s="9">
        <v>1593.84</v>
      </c>
      <c r="J2554" s="9">
        <v>246887.67999999999</v>
      </c>
      <c r="K2554" s="9">
        <v>190629.4</v>
      </c>
      <c r="L2554" s="9">
        <v>192270.49</v>
      </c>
      <c r="M2554" t="s">
        <v>20</v>
      </c>
    </row>
    <row r="2555" spans="1:13" x14ac:dyDescent="0.2">
      <c r="A2555" t="s">
        <v>3837</v>
      </c>
      <c r="B2555" t="s">
        <v>3838</v>
      </c>
      <c r="C2555">
        <v>1.625</v>
      </c>
      <c r="D2555" s="8">
        <v>47643</v>
      </c>
      <c r="E2555" s="9">
        <v>100000</v>
      </c>
      <c r="F2555" s="9">
        <v>99558</v>
      </c>
      <c r="G2555">
        <v>91.638999999999996</v>
      </c>
      <c r="H2555" s="9">
        <v>91639</v>
      </c>
      <c r="I2555">
        <v>779.11</v>
      </c>
      <c r="J2555" s="9">
        <v>111335.71</v>
      </c>
      <c r="K2555" s="9">
        <v>94356.1</v>
      </c>
      <c r="L2555" s="9">
        <v>95158.31</v>
      </c>
      <c r="M2555" t="s">
        <v>20</v>
      </c>
    </row>
    <row r="2556" spans="1:13" x14ac:dyDescent="0.2">
      <c r="A2556" t="s">
        <v>3839</v>
      </c>
      <c r="B2556" t="s">
        <v>2772</v>
      </c>
      <c r="C2556">
        <v>3.125</v>
      </c>
      <c r="D2556" s="8">
        <v>47649</v>
      </c>
      <c r="E2556" s="9">
        <v>200000</v>
      </c>
      <c r="F2556" s="9">
        <v>199468</v>
      </c>
      <c r="G2556">
        <v>94.816999999999993</v>
      </c>
      <c r="H2556" s="9">
        <v>189634</v>
      </c>
      <c r="I2556" s="9">
        <v>2893.84</v>
      </c>
      <c r="J2556" s="9">
        <v>213540.47</v>
      </c>
      <c r="K2556" s="9">
        <v>195256.65</v>
      </c>
      <c r="L2556" s="9">
        <v>198236.29</v>
      </c>
      <c r="M2556" t="s">
        <v>20</v>
      </c>
    </row>
    <row r="2557" spans="1:13" x14ac:dyDescent="0.2">
      <c r="A2557" t="s">
        <v>3840</v>
      </c>
      <c r="B2557" t="s">
        <v>1262</v>
      </c>
      <c r="C2557">
        <v>0.75</v>
      </c>
      <c r="D2557" s="8">
        <v>47650</v>
      </c>
      <c r="E2557" s="9">
        <v>160000</v>
      </c>
      <c r="F2557" s="9">
        <v>164485.07999999999</v>
      </c>
      <c r="G2557">
        <v>84.06</v>
      </c>
      <c r="H2557" s="9">
        <v>134496</v>
      </c>
      <c r="I2557">
        <v>552.33000000000004</v>
      </c>
      <c r="J2557" s="9">
        <v>185489.35</v>
      </c>
      <c r="K2557" s="9">
        <v>138483.81</v>
      </c>
      <c r="L2557" s="9">
        <v>139052.51</v>
      </c>
      <c r="M2557" t="s">
        <v>20</v>
      </c>
    </row>
    <row r="2558" spans="1:13" x14ac:dyDescent="0.2">
      <c r="A2558" t="s">
        <v>3841</v>
      </c>
      <c r="B2558" t="s">
        <v>1917</v>
      </c>
      <c r="C2558">
        <v>0.75</v>
      </c>
      <c r="D2558" s="8">
        <v>47651</v>
      </c>
      <c r="E2558" s="9">
        <v>100000</v>
      </c>
      <c r="F2558" s="9">
        <v>99856</v>
      </c>
      <c r="G2558">
        <v>80.018000000000001</v>
      </c>
      <c r="H2558" s="9">
        <v>80018</v>
      </c>
      <c r="I2558">
        <v>343.15</v>
      </c>
      <c r="J2558" s="9">
        <v>113356.53</v>
      </c>
      <c r="K2558" s="9">
        <v>82390.53</v>
      </c>
      <c r="L2558" s="9">
        <v>82743.86</v>
      </c>
      <c r="M2558" t="s">
        <v>20</v>
      </c>
    </row>
    <row r="2559" spans="1:13" x14ac:dyDescent="0.2">
      <c r="A2559" t="s">
        <v>3842</v>
      </c>
      <c r="B2559" t="s">
        <v>1368</v>
      </c>
      <c r="C2559">
        <v>0.5</v>
      </c>
      <c r="D2559" s="8">
        <v>47651</v>
      </c>
      <c r="E2559" s="9">
        <v>100000</v>
      </c>
      <c r="F2559" s="9">
        <v>99728</v>
      </c>
      <c r="G2559">
        <v>78.991</v>
      </c>
      <c r="H2559" s="9">
        <v>78991</v>
      </c>
      <c r="I2559">
        <v>228.77</v>
      </c>
      <c r="J2559" s="9">
        <v>121533.53</v>
      </c>
      <c r="K2559" s="9">
        <v>81333.08</v>
      </c>
      <c r="L2559" s="9">
        <v>81568.63</v>
      </c>
      <c r="M2559" t="s">
        <v>20</v>
      </c>
    </row>
    <row r="2560" spans="1:13" x14ac:dyDescent="0.2">
      <c r="A2560" t="s">
        <v>3843</v>
      </c>
      <c r="B2560" t="s">
        <v>3782</v>
      </c>
      <c r="C2560">
        <v>0.625</v>
      </c>
      <c r="D2560" s="8">
        <v>47654</v>
      </c>
      <c r="E2560" s="9">
        <v>100000</v>
      </c>
      <c r="F2560" s="9">
        <v>98988</v>
      </c>
      <c r="G2560">
        <v>84.242999999999995</v>
      </c>
      <c r="H2560" s="9">
        <v>84243</v>
      </c>
      <c r="I2560">
        <v>280.82</v>
      </c>
      <c r="J2560" s="9">
        <v>111584.22</v>
      </c>
      <c r="K2560" s="9">
        <v>86740.800000000003</v>
      </c>
      <c r="L2560" s="9">
        <v>87029.95</v>
      </c>
      <c r="M2560" t="s">
        <v>20</v>
      </c>
    </row>
    <row r="2561" spans="1:13" x14ac:dyDescent="0.2">
      <c r="A2561" t="s">
        <v>3844</v>
      </c>
      <c r="B2561" t="s">
        <v>3845</v>
      </c>
      <c r="C2561">
        <v>0.1</v>
      </c>
      <c r="D2561" s="8">
        <v>47656</v>
      </c>
      <c r="E2561" s="9">
        <v>1050000</v>
      </c>
      <c r="F2561" s="9">
        <v>1071880.7</v>
      </c>
      <c r="G2561">
        <v>85.018000000000001</v>
      </c>
      <c r="H2561" s="9">
        <v>892689</v>
      </c>
      <c r="I2561">
        <v>466.03</v>
      </c>
      <c r="J2561" s="9">
        <v>1245046.27</v>
      </c>
      <c r="K2561" s="9">
        <v>919157.23</v>
      </c>
      <c r="L2561" s="9">
        <v>919637.07</v>
      </c>
      <c r="M2561" t="s">
        <v>20</v>
      </c>
    </row>
    <row r="2562" spans="1:13" x14ac:dyDescent="0.2">
      <c r="A2562" t="s">
        <v>3846</v>
      </c>
      <c r="B2562" t="s">
        <v>3847</v>
      </c>
      <c r="C2562">
        <v>1.625</v>
      </c>
      <c r="D2562" s="8">
        <v>47657</v>
      </c>
      <c r="E2562" s="9">
        <v>200000</v>
      </c>
      <c r="F2562" s="9">
        <v>201892</v>
      </c>
      <c r="G2562">
        <v>87.715999999999994</v>
      </c>
      <c r="H2562" s="9">
        <v>175432</v>
      </c>
      <c r="I2562" s="9">
        <v>1433.56</v>
      </c>
      <c r="J2562" s="9">
        <v>234689.36</v>
      </c>
      <c r="K2562" s="9">
        <v>180633.56</v>
      </c>
      <c r="L2562" s="9">
        <v>182109.63</v>
      </c>
      <c r="M2562" t="s">
        <v>20</v>
      </c>
    </row>
    <row r="2563" spans="1:13" x14ac:dyDescent="0.2">
      <c r="A2563" t="s">
        <v>3848</v>
      </c>
      <c r="B2563" t="s">
        <v>1299</v>
      </c>
      <c r="C2563">
        <v>0.01</v>
      </c>
      <c r="D2563" s="8">
        <v>47658</v>
      </c>
      <c r="E2563" s="9">
        <v>500000</v>
      </c>
      <c r="F2563" s="9">
        <v>507800</v>
      </c>
      <c r="G2563">
        <v>81.161000000000001</v>
      </c>
      <c r="H2563" s="9">
        <v>405805</v>
      </c>
      <c r="I2563">
        <v>21.92</v>
      </c>
      <c r="J2563" s="9">
        <v>590292.11</v>
      </c>
      <c r="K2563" s="9">
        <v>417837.12</v>
      </c>
      <c r="L2563" s="9">
        <v>417859.69</v>
      </c>
      <c r="M2563" t="s">
        <v>20</v>
      </c>
    </row>
    <row r="2564" spans="1:13" x14ac:dyDescent="0.2">
      <c r="A2564" t="s">
        <v>3849</v>
      </c>
      <c r="B2564" t="s">
        <v>3480</v>
      </c>
      <c r="C2564">
        <v>0.625</v>
      </c>
      <c r="D2564" s="8">
        <v>47665</v>
      </c>
      <c r="E2564" s="9">
        <v>100000</v>
      </c>
      <c r="F2564" s="9">
        <v>98821</v>
      </c>
      <c r="G2564">
        <v>74.626000000000005</v>
      </c>
      <c r="H2564" s="9">
        <v>74626</v>
      </c>
      <c r="I2564">
        <v>261.99</v>
      </c>
      <c r="J2564" s="9">
        <v>111870.31</v>
      </c>
      <c r="K2564" s="9">
        <v>76838.66</v>
      </c>
      <c r="L2564" s="9">
        <v>77108.42</v>
      </c>
      <c r="M2564" t="s">
        <v>20</v>
      </c>
    </row>
    <row r="2565" spans="1:13" x14ac:dyDescent="0.2">
      <c r="A2565" t="s">
        <v>3850</v>
      </c>
      <c r="B2565" t="s">
        <v>1956</v>
      </c>
      <c r="C2565">
        <v>1</v>
      </c>
      <c r="D2565" s="8">
        <v>47665</v>
      </c>
      <c r="E2565" s="9">
        <v>100000</v>
      </c>
      <c r="F2565" s="9">
        <v>98144</v>
      </c>
      <c r="G2565">
        <v>76.808999999999997</v>
      </c>
      <c r="H2565" s="9">
        <v>76809</v>
      </c>
      <c r="I2565">
        <v>419.18</v>
      </c>
      <c r="J2565" s="9">
        <v>111231.5</v>
      </c>
      <c r="K2565" s="9">
        <v>79086.39</v>
      </c>
      <c r="L2565" s="9">
        <v>79517.990000000005</v>
      </c>
      <c r="M2565" t="s">
        <v>20</v>
      </c>
    </row>
    <row r="2566" spans="1:13" x14ac:dyDescent="0.2">
      <c r="A2566" t="s">
        <v>3851</v>
      </c>
      <c r="B2566" t="s">
        <v>3852</v>
      </c>
      <c r="C2566">
        <v>0.01</v>
      </c>
      <c r="D2566" s="8">
        <v>47666</v>
      </c>
      <c r="E2566" s="9">
        <v>400000</v>
      </c>
      <c r="F2566" s="9">
        <v>410709.2</v>
      </c>
      <c r="G2566">
        <v>82.652000000000001</v>
      </c>
      <c r="H2566" s="9">
        <v>330608</v>
      </c>
      <c r="I2566">
        <v>16.66</v>
      </c>
      <c r="J2566" s="9">
        <v>477428.91</v>
      </c>
      <c r="K2566" s="9">
        <v>340410.53</v>
      </c>
      <c r="L2566" s="9">
        <v>340427.68</v>
      </c>
      <c r="M2566" t="s">
        <v>20</v>
      </c>
    </row>
    <row r="2567" spans="1:13" x14ac:dyDescent="0.2">
      <c r="A2567" t="s">
        <v>3853</v>
      </c>
      <c r="B2567" t="s">
        <v>1184</v>
      </c>
      <c r="C2567">
        <v>0.01</v>
      </c>
      <c r="D2567" s="8">
        <v>47666</v>
      </c>
      <c r="E2567" s="9">
        <v>600000</v>
      </c>
      <c r="F2567" s="9">
        <v>601005</v>
      </c>
      <c r="G2567">
        <v>81.680000000000007</v>
      </c>
      <c r="H2567" s="9">
        <v>490080</v>
      </c>
      <c r="I2567">
        <v>24.99</v>
      </c>
      <c r="J2567" s="9">
        <v>696553.34</v>
      </c>
      <c r="K2567" s="9">
        <v>504610.87</v>
      </c>
      <c r="L2567" s="9">
        <v>504636.6</v>
      </c>
      <c r="M2567" t="s">
        <v>20</v>
      </c>
    </row>
    <row r="2568" spans="1:13" x14ac:dyDescent="0.2">
      <c r="A2568" t="s">
        <v>3854</v>
      </c>
      <c r="B2568" t="s">
        <v>3855</v>
      </c>
      <c r="C2568">
        <v>0.75</v>
      </c>
      <c r="D2568" s="8">
        <v>47667</v>
      </c>
      <c r="E2568" s="9">
        <v>100000</v>
      </c>
      <c r="F2568" s="9">
        <v>99292</v>
      </c>
      <c r="G2568">
        <v>82.603999999999999</v>
      </c>
      <c r="H2568" s="9">
        <v>82604</v>
      </c>
      <c r="I2568">
        <v>310.27</v>
      </c>
      <c r="J2568" s="9">
        <v>111341.08</v>
      </c>
      <c r="K2568" s="9">
        <v>85053.21</v>
      </c>
      <c r="L2568" s="9">
        <v>85372.68</v>
      </c>
      <c r="M2568" t="s">
        <v>20</v>
      </c>
    </row>
    <row r="2569" spans="1:13" x14ac:dyDescent="0.2">
      <c r="A2569" t="s">
        <v>3856</v>
      </c>
      <c r="B2569" t="s">
        <v>1075</v>
      </c>
      <c r="C2569">
        <v>1</v>
      </c>
      <c r="D2569" s="8">
        <v>47673</v>
      </c>
      <c r="E2569" s="9">
        <v>100000</v>
      </c>
      <c r="F2569" s="9">
        <v>99189</v>
      </c>
      <c r="G2569">
        <v>77.504999999999995</v>
      </c>
      <c r="H2569" s="9">
        <v>77505</v>
      </c>
      <c r="I2569">
        <v>397.26</v>
      </c>
      <c r="J2569" s="9">
        <v>111374.37</v>
      </c>
      <c r="K2569" s="9">
        <v>79803.02</v>
      </c>
      <c r="L2569" s="9">
        <v>80212.06</v>
      </c>
      <c r="M2569" t="s">
        <v>20</v>
      </c>
    </row>
    <row r="2570" spans="1:13" x14ac:dyDescent="0.2">
      <c r="A2570" t="s">
        <v>3857</v>
      </c>
      <c r="B2570" t="s">
        <v>3858</v>
      </c>
      <c r="C2570">
        <v>1.375</v>
      </c>
      <c r="D2570" s="8">
        <v>47673</v>
      </c>
      <c r="E2570" s="9">
        <v>300000</v>
      </c>
      <c r="F2570" s="9">
        <v>312895.5</v>
      </c>
      <c r="G2570">
        <v>81.454999999999998</v>
      </c>
      <c r="H2570" s="9">
        <v>244365</v>
      </c>
      <c r="I2570" s="9">
        <v>1638.7</v>
      </c>
      <c r="J2570" s="9">
        <v>369044.6</v>
      </c>
      <c r="K2570" s="9">
        <v>251610.42</v>
      </c>
      <c r="L2570" s="9">
        <v>253297.71</v>
      </c>
      <c r="M2570" t="s">
        <v>20</v>
      </c>
    </row>
    <row r="2571" spans="1:13" x14ac:dyDescent="0.2">
      <c r="A2571" t="s">
        <v>3859</v>
      </c>
      <c r="B2571" t="s">
        <v>1278</v>
      </c>
      <c r="C2571">
        <v>0.875</v>
      </c>
      <c r="D2571" s="8">
        <v>47675</v>
      </c>
      <c r="E2571" s="9">
        <v>100000</v>
      </c>
      <c r="F2571" s="9">
        <v>99117</v>
      </c>
      <c r="G2571">
        <v>80.777000000000001</v>
      </c>
      <c r="H2571" s="9">
        <v>80777</v>
      </c>
      <c r="I2571">
        <v>342.81</v>
      </c>
      <c r="J2571" s="9">
        <v>112096.37</v>
      </c>
      <c r="K2571" s="9">
        <v>83172.039999999994</v>
      </c>
      <c r="L2571" s="9">
        <v>83525.009999999995</v>
      </c>
      <c r="M2571" t="s">
        <v>20</v>
      </c>
    </row>
    <row r="2572" spans="1:13" x14ac:dyDescent="0.2">
      <c r="A2572" t="s">
        <v>3860</v>
      </c>
      <c r="B2572" t="s">
        <v>1063</v>
      </c>
      <c r="C2572"/>
      <c r="D2572" s="8">
        <v>47679</v>
      </c>
      <c r="E2572" s="9">
        <v>1000000</v>
      </c>
      <c r="F2572" s="9">
        <v>1030902.26</v>
      </c>
      <c r="G2572">
        <v>85.311999999999998</v>
      </c>
      <c r="H2572" s="9">
        <v>853120</v>
      </c>
      <c r="I2572">
        <v>0</v>
      </c>
      <c r="J2572" s="9">
        <v>1192938.46</v>
      </c>
      <c r="K2572" s="9">
        <v>878415.01</v>
      </c>
      <c r="L2572" s="9">
        <v>878415.01</v>
      </c>
      <c r="M2572" t="s">
        <v>20</v>
      </c>
    </row>
    <row r="2573" spans="1:13" x14ac:dyDescent="0.2">
      <c r="A2573" t="s">
        <v>3861</v>
      </c>
      <c r="B2573" t="s">
        <v>3090</v>
      </c>
      <c r="C2573">
        <v>0.875</v>
      </c>
      <c r="D2573" s="8">
        <v>47679</v>
      </c>
      <c r="E2573" s="9">
        <v>600000</v>
      </c>
      <c r="F2573" s="9">
        <v>653164</v>
      </c>
      <c r="G2573">
        <v>84.823999999999998</v>
      </c>
      <c r="H2573" s="9">
        <v>508944</v>
      </c>
      <c r="I2573" s="9">
        <v>1999.32</v>
      </c>
      <c r="J2573" s="9">
        <v>759297.74</v>
      </c>
      <c r="K2573" s="9">
        <v>524034.19</v>
      </c>
      <c r="L2573" s="9">
        <v>526092.78</v>
      </c>
      <c r="M2573" t="s">
        <v>20</v>
      </c>
    </row>
    <row r="2574" spans="1:13" x14ac:dyDescent="0.2">
      <c r="A2574" t="s">
        <v>3862</v>
      </c>
      <c r="B2574" t="s">
        <v>3444</v>
      </c>
      <c r="C2574">
        <v>2</v>
      </c>
      <c r="D2574" s="8">
        <v>47679</v>
      </c>
      <c r="E2574" s="9">
        <v>100000</v>
      </c>
      <c r="F2574" s="9">
        <v>99320</v>
      </c>
      <c r="G2574">
        <v>85.122</v>
      </c>
      <c r="H2574" s="9">
        <v>85122</v>
      </c>
      <c r="I2574">
        <v>761.64</v>
      </c>
      <c r="J2574" s="9">
        <v>107543.7</v>
      </c>
      <c r="K2574" s="9">
        <v>87645.87</v>
      </c>
      <c r="L2574" s="9">
        <v>88430.09</v>
      </c>
      <c r="M2574" t="s">
        <v>20</v>
      </c>
    </row>
    <row r="2575" spans="1:13" x14ac:dyDescent="0.2">
      <c r="A2575" t="s">
        <v>3863</v>
      </c>
      <c r="B2575" t="s">
        <v>2834</v>
      </c>
      <c r="C2575">
        <v>0.5</v>
      </c>
      <c r="D2575" s="8">
        <v>47691</v>
      </c>
      <c r="E2575" s="9">
        <v>100000</v>
      </c>
      <c r="F2575" s="9">
        <v>99248</v>
      </c>
      <c r="G2575">
        <v>78.084000000000003</v>
      </c>
      <c r="H2575" s="9">
        <v>78084</v>
      </c>
      <c r="I2575">
        <v>173.97</v>
      </c>
      <c r="J2575" s="9">
        <v>116740.46</v>
      </c>
      <c r="K2575" s="9">
        <v>80399.19</v>
      </c>
      <c r="L2575" s="9">
        <v>80578.320000000007</v>
      </c>
      <c r="M2575" t="s">
        <v>20</v>
      </c>
    </row>
    <row r="2576" spans="1:13" x14ac:dyDescent="0.2">
      <c r="A2576" t="s">
        <v>3864</v>
      </c>
      <c r="B2576" t="s">
        <v>1964</v>
      </c>
      <c r="C2576">
        <v>0.25</v>
      </c>
      <c r="D2576" s="8">
        <v>47692</v>
      </c>
      <c r="E2576" s="9">
        <v>200000</v>
      </c>
      <c r="F2576" s="9">
        <v>196578</v>
      </c>
      <c r="G2576">
        <v>76.492999999999995</v>
      </c>
      <c r="H2576" s="9">
        <v>152986</v>
      </c>
      <c r="I2576">
        <v>172.6</v>
      </c>
      <c r="J2576" s="9">
        <v>237328.62</v>
      </c>
      <c r="K2576" s="9">
        <v>157522.03</v>
      </c>
      <c r="L2576" s="9">
        <v>157699.76</v>
      </c>
      <c r="M2576" t="s">
        <v>20</v>
      </c>
    </row>
    <row r="2577" spans="1:13" x14ac:dyDescent="0.2">
      <c r="A2577" t="s">
        <v>3865</v>
      </c>
      <c r="B2577" t="s">
        <v>1141</v>
      </c>
      <c r="C2577">
        <v>1.95</v>
      </c>
      <c r="D2577" s="8">
        <v>47694</v>
      </c>
      <c r="E2577" s="9">
        <v>2000000</v>
      </c>
      <c r="F2577" s="9">
        <v>2191689.21</v>
      </c>
      <c r="G2577">
        <v>94.834000000000003</v>
      </c>
      <c r="H2577" s="9">
        <v>1896680</v>
      </c>
      <c r="I2577" s="9">
        <v>13249.32</v>
      </c>
      <c r="J2577" s="9">
        <v>2498410.23</v>
      </c>
      <c r="K2577" s="9">
        <v>1952916.56</v>
      </c>
      <c r="L2577" s="9">
        <v>1966558.72</v>
      </c>
      <c r="M2577" t="s">
        <v>20</v>
      </c>
    </row>
    <row r="2578" spans="1:13" x14ac:dyDescent="0.2">
      <c r="A2578" t="s">
        <v>3866</v>
      </c>
      <c r="B2578" t="s">
        <v>1101</v>
      </c>
      <c r="C2578">
        <v>0.95</v>
      </c>
      <c r="D2578" s="8">
        <v>47696</v>
      </c>
      <c r="E2578" s="9">
        <v>2000000</v>
      </c>
      <c r="F2578" s="9">
        <v>1952537.43</v>
      </c>
      <c r="G2578">
        <v>82.320999999999998</v>
      </c>
      <c r="H2578" s="9">
        <v>1646420</v>
      </c>
      <c r="I2578" s="9">
        <v>6298.91</v>
      </c>
      <c r="J2578" s="9">
        <v>2185621.15</v>
      </c>
      <c r="K2578" s="9">
        <v>1695236.35</v>
      </c>
      <c r="L2578" s="9">
        <v>1701722.03</v>
      </c>
      <c r="M2578" t="s">
        <v>20</v>
      </c>
    </row>
    <row r="2579" spans="1:13" x14ac:dyDescent="0.2">
      <c r="A2579" t="s">
        <v>3867</v>
      </c>
      <c r="B2579" t="s">
        <v>2902</v>
      </c>
      <c r="C2579">
        <v>1.375</v>
      </c>
      <c r="D2579" s="8">
        <v>47709</v>
      </c>
      <c r="E2579" s="9">
        <v>100000</v>
      </c>
      <c r="F2579" s="9">
        <v>99957</v>
      </c>
      <c r="G2579">
        <v>89.843999999999994</v>
      </c>
      <c r="H2579" s="9">
        <v>89844</v>
      </c>
      <c r="I2579">
        <v>410.62</v>
      </c>
      <c r="J2579" s="9">
        <v>123391.92</v>
      </c>
      <c r="K2579" s="9">
        <v>92507.87</v>
      </c>
      <c r="L2579" s="9">
        <v>92930.67</v>
      </c>
      <c r="M2579" t="s">
        <v>20</v>
      </c>
    </row>
    <row r="2580" spans="1:13" x14ac:dyDescent="0.2">
      <c r="A2580" t="s">
        <v>3868</v>
      </c>
      <c r="B2580" t="s">
        <v>3869</v>
      </c>
      <c r="C2580"/>
      <c r="D2580" s="8">
        <v>47710</v>
      </c>
      <c r="E2580" s="9">
        <v>700000</v>
      </c>
      <c r="F2580" s="9">
        <v>739039</v>
      </c>
      <c r="G2580">
        <v>86.62</v>
      </c>
      <c r="H2580" s="9">
        <v>606340</v>
      </c>
      <c r="I2580">
        <v>0</v>
      </c>
      <c r="J2580" s="9">
        <v>866966.65</v>
      </c>
      <c r="K2580" s="9">
        <v>624317.98</v>
      </c>
      <c r="L2580" s="9">
        <v>624317.98</v>
      </c>
      <c r="M2580" t="s">
        <v>20</v>
      </c>
    </row>
    <row r="2581" spans="1:13" x14ac:dyDescent="0.2">
      <c r="A2581" t="s">
        <v>3870</v>
      </c>
      <c r="B2581" t="s">
        <v>1162</v>
      </c>
      <c r="C2581"/>
      <c r="D2581" s="8">
        <v>47710</v>
      </c>
      <c r="E2581" s="9">
        <v>2300000</v>
      </c>
      <c r="F2581" s="9">
        <v>2419094.7999999998</v>
      </c>
      <c r="G2581">
        <v>86.602999999999994</v>
      </c>
      <c r="H2581" s="9">
        <v>1991869</v>
      </c>
      <c r="I2581">
        <v>0</v>
      </c>
      <c r="J2581" s="9">
        <v>2853604.51</v>
      </c>
      <c r="K2581" s="9">
        <v>2050927.92</v>
      </c>
      <c r="L2581" s="9">
        <v>2050927.92</v>
      </c>
      <c r="M2581" t="s">
        <v>20</v>
      </c>
    </row>
    <row r="2582" spans="1:13" x14ac:dyDescent="0.2">
      <c r="A2582" t="s">
        <v>3871</v>
      </c>
      <c r="B2582" t="s">
        <v>1767</v>
      </c>
      <c r="C2582">
        <v>0.5</v>
      </c>
      <c r="D2582" s="8">
        <v>47729</v>
      </c>
      <c r="E2582" s="9">
        <v>400000</v>
      </c>
      <c r="F2582" s="9">
        <v>391288</v>
      </c>
      <c r="G2582">
        <v>77.248999999999995</v>
      </c>
      <c r="H2582" s="9">
        <v>308996</v>
      </c>
      <c r="I2582">
        <v>487.67</v>
      </c>
      <c r="J2582" s="9">
        <v>441118.53</v>
      </c>
      <c r="K2582" s="9">
        <v>318157.73</v>
      </c>
      <c r="L2582" s="9">
        <v>318659.86</v>
      </c>
      <c r="M2582" t="s">
        <v>20</v>
      </c>
    </row>
    <row r="2583" spans="1:13" x14ac:dyDescent="0.2">
      <c r="A2583" t="s">
        <v>3872</v>
      </c>
      <c r="B2583" t="s">
        <v>3771</v>
      </c>
      <c r="C2583">
        <v>1.375</v>
      </c>
      <c r="D2583" s="8">
        <v>47730</v>
      </c>
      <c r="E2583" s="9">
        <v>100000</v>
      </c>
      <c r="F2583" s="9">
        <v>98951</v>
      </c>
      <c r="G2583">
        <v>89.501999999999995</v>
      </c>
      <c r="H2583" s="9">
        <v>89502</v>
      </c>
      <c r="I2583">
        <v>331.51</v>
      </c>
      <c r="J2583" s="9">
        <v>115906.25</v>
      </c>
      <c r="K2583" s="9">
        <v>92155.73</v>
      </c>
      <c r="L2583" s="9">
        <v>92497.07</v>
      </c>
      <c r="M2583" t="s">
        <v>20</v>
      </c>
    </row>
    <row r="2584" spans="1:13" x14ac:dyDescent="0.2">
      <c r="A2584" t="s">
        <v>3873</v>
      </c>
      <c r="B2584" t="s">
        <v>1509</v>
      </c>
      <c r="C2584">
        <v>1.4910000000000001</v>
      </c>
      <c r="D2584" s="8">
        <v>47730</v>
      </c>
      <c r="E2584" s="9">
        <v>300000</v>
      </c>
      <c r="F2584" s="9">
        <v>333714</v>
      </c>
      <c r="G2584">
        <v>89.674000000000007</v>
      </c>
      <c r="H2584" s="9">
        <v>269022</v>
      </c>
      <c r="I2584" s="9">
        <v>1078.42</v>
      </c>
      <c r="J2584" s="9">
        <v>387925.84</v>
      </c>
      <c r="K2584" s="9">
        <v>276998.5</v>
      </c>
      <c r="L2584" s="9">
        <v>278108.90000000002</v>
      </c>
      <c r="M2584" t="s">
        <v>20</v>
      </c>
    </row>
    <row r="2585" spans="1:13" x14ac:dyDescent="0.2">
      <c r="A2585" t="s">
        <v>3874</v>
      </c>
      <c r="B2585" t="s">
        <v>2857</v>
      </c>
      <c r="C2585">
        <v>1.375</v>
      </c>
      <c r="D2585" s="8">
        <v>47732</v>
      </c>
      <c r="E2585" s="9">
        <v>60000</v>
      </c>
      <c r="F2585" s="9">
        <v>59717.4</v>
      </c>
      <c r="G2585">
        <v>89.903999999999996</v>
      </c>
      <c r="H2585" s="9">
        <v>53942.400000000001</v>
      </c>
      <c r="I2585">
        <v>194.38</v>
      </c>
      <c r="J2585" s="9">
        <v>69949.98</v>
      </c>
      <c r="K2585" s="9">
        <v>55541.79</v>
      </c>
      <c r="L2585" s="9">
        <v>55741.94</v>
      </c>
      <c r="M2585" t="s">
        <v>20</v>
      </c>
    </row>
    <row r="2586" spans="1:13" x14ac:dyDescent="0.2">
      <c r="A2586" t="s">
        <v>3875</v>
      </c>
      <c r="B2586" t="s">
        <v>1930</v>
      </c>
      <c r="C2586">
        <v>3.2450000000000001</v>
      </c>
      <c r="D2586" s="8">
        <v>47734</v>
      </c>
      <c r="E2586" s="9">
        <v>100000</v>
      </c>
      <c r="F2586" s="9">
        <v>100000</v>
      </c>
      <c r="G2586">
        <v>99.328999999999994</v>
      </c>
      <c r="H2586" s="9">
        <v>99329</v>
      </c>
      <c r="I2586">
        <v>746.79</v>
      </c>
      <c r="J2586" s="9">
        <v>100555</v>
      </c>
      <c r="K2586" s="9">
        <v>102274.1</v>
      </c>
      <c r="L2586" s="9">
        <v>103043.04</v>
      </c>
      <c r="M2586" t="s">
        <v>20</v>
      </c>
    </row>
    <row r="2587" spans="1:13" x14ac:dyDescent="0.2">
      <c r="A2587" t="s">
        <v>3876</v>
      </c>
      <c r="B2587" t="s">
        <v>1331</v>
      </c>
      <c r="C2587"/>
      <c r="D2587" s="8">
        <v>47735</v>
      </c>
      <c r="E2587" s="9">
        <v>500000</v>
      </c>
      <c r="F2587" s="9">
        <v>513389.5</v>
      </c>
      <c r="G2587">
        <v>82.462999999999994</v>
      </c>
      <c r="H2587" s="9">
        <v>412315</v>
      </c>
      <c r="I2587">
        <v>0</v>
      </c>
      <c r="J2587" s="9">
        <v>622151.06999999995</v>
      </c>
      <c r="K2587" s="9">
        <v>424540.14</v>
      </c>
      <c r="L2587" s="9">
        <v>424540.14</v>
      </c>
      <c r="M2587" t="s">
        <v>20</v>
      </c>
    </row>
    <row r="2588" spans="1:13" x14ac:dyDescent="0.2">
      <c r="A2588" t="s">
        <v>3877</v>
      </c>
      <c r="B2588" t="s">
        <v>3878</v>
      </c>
      <c r="C2588">
        <v>0.5</v>
      </c>
      <c r="D2588" s="8">
        <v>47735</v>
      </c>
      <c r="E2588" s="9">
        <v>100000</v>
      </c>
      <c r="F2588" s="9">
        <v>99388</v>
      </c>
      <c r="G2588">
        <v>78.822999999999993</v>
      </c>
      <c r="H2588" s="9">
        <v>78823</v>
      </c>
      <c r="I2588">
        <v>113.7</v>
      </c>
      <c r="J2588" s="9">
        <v>117814.54</v>
      </c>
      <c r="K2588" s="9">
        <v>81160.100000000006</v>
      </c>
      <c r="L2588" s="9">
        <v>81277.17</v>
      </c>
      <c r="M2588" t="s">
        <v>20</v>
      </c>
    </row>
    <row r="2589" spans="1:13" x14ac:dyDescent="0.2">
      <c r="A2589" t="s">
        <v>3879</v>
      </c>
      <c r="B2589" t="s">
        <v>1750</v>
      </c>
      <c r="C2589">
        <v>0.75</v>
      </c>
      <c r="D2589" s="8">
        <v>47736</v>
      </c>
      <c r="E2589" s="9">
        <v>90000</v>
      </c>
      <c r="F2589" s="9">
        <v>89269.2</v>
      </c>
      <c r="G2589">
        <v>85.022999999999996</v>
      </c>
      <c r="H2589" s="9">
        <v>76520.7</v>
      </c>
      <c r="I2589">
        <v>151.63999999999999</v>
      </c>
      <c r="J2589" s="9">
        <v>105672.42</v>
      </c>
      <c r="K2589" s="9">
        <v>78789.539999999994</v>
      </c>
      <c r="L2589" s="9">
        <v>78945.679999999993</v>
      </c>
      <c r="M2589" t="s">
        <v>20</v>
      </c>
    </row>
    <row r="2590" spans="1:13" x14ac:dyDescent="0.2">
      <c r="A2590" t="s">
        <v>3880</v>
      </c>
      <c r="B2590" t="s">
        <v>3881</v>
      </c>
      <c r="C2590">
        <v>1.5</v>
      </c>
      <c r="D2590" s="8">
        <v>47738</v>
      </c>
      <c r="E2590" s="9">
        <v>100000</v>
      </c>
      <c r="F2590" s="9">
        <v>99782</v>
      </c>
      <c r="G2590">
        <v>88.9</v>
      </c>
      <c r="H2590" s="9">
        <v>88900</v>
      </c>
      <c r="I2590">
        <v>328.77</v>
      </c>
      <c r="J2590" s="9">
        <v>115303.09</v>
      </c>
      <c r="K2590" s="9">
        <v>91535.89</v>
      </c>
      <c r="L2590" s="9">
        <v>91874.4</v>
      </c>
      <c r="M2590" t="s">
        <v>20</v>
      </c>
    </row>
    <row r="2591" spans="1:13" x14ac:dyDescent="0.2">
      <c r="A2591" t="s">
        <v>3882</v>
      </c>
      <c r="B2591" t="s">
        <v>3300</v>
      </c>
      <c r="C2591">
        <v>2.375</v>
      </c>
      <c r="D2591" s="8">
        <v>47739</v>
      </c>
      <c r="E2591" s="9">
        <v>500000</v>
      </c>
      <c r="F2591" s="9">
        <v>488135</v>
      </c>
      <c r="G2591">
        <v>97.947000000000003</v>
      </c>
      <c r="H2591" s="9">
        <v>489735</v>
      </c>
      <c r="I2591" s="9">
        <v>2570.21</v>
      </c>
      <c r="J2591" s="9">
        <v>506025.15</v>
      </c>
      <c r="K2591" s="9">
        <v>504255.64</v>
      </c>
      <c r="L2591" s="9">
        <v>506902.05</v>
      </c>
      <c r="M2591" t="s">
        <v>20</v>
      </c>
    </row>
    <row r="2592" spans="1:13" x14ac:dyDescent="0.2">
      <c r="A2592" t="s">
        <v>3883</v>
      </c>
      <c r="B2592" t="s">
        <v>3884</v>
      </c>
      <c r="C2592">
        <v>2.75</v>
      </c>
      <c r="D2592" s="8">
        <v>47739</v>
      </c>
      <c r="E2592" s="9">
        <v>300000</v>
      </c>
      <c r="F2592" s="9">
        <v>404280</v>
      </c>
      <c r="G2592">
        <v>101.58</v>
      </c>
      <c r="H2592" s="9">
        <v>304740</v>
      </c>
      <c r="I2592" s="9">
        <v>1785.62</v>
      </c>
      <c r="J2592" s="9">
        <v>450266.85</v>
      </c>
      <c r="K2592" s="9">
        <v>313775.53999999998</v>
      </c>
      <c r="L2592" s="9">
        <v>315614.09999999998</v>
      </c>
      <c r="M2592" t="s">
        <v>20</v>
      </c>
    </row>
    <row r="2593" spans="1:13" x14ac:dyDescent="0.2">
      <c r="A2593" t="s">
        <v>3885</v>
      </c>
      <c r="B2593" t="s">
        <v>1273</v>
      </c>
      <c r="C2593"/>
      <c r="D2593" s="8">
        <v>47741</v>
      </c>
      <c r="E2593" s="9">
        <v>400000</v>
      </c>
      <c r="F2593" s="9">
        <v>415624</v>
      </c>
      <c r="G2593">
        <v>83.066000000000003</v>
      </c>
      <c r="H2593" s="9">
        <v>332264</v>
      </c>
      <c r="I2593">
        <v>0</v>
      </c>
      <c r="J2593" s="9">
        <v>490955.85</v>
      </c>
      <c r="K2593" s="9">
        <v>342115.63</v>
      </c>
      <c r="L2593" s="9">
        <v>342115.63</v>
      </c>
      <c r="M2593" t="s">
        <v>20</v>
      </c>
    </row>
    <row r="2594" spans="1:13" x14ac:dyDescent="0.2">
      <c r="A2594" t="s">
        <v>3886</v>
      </c>
      <c r="B2594" t="s">
        <v>1244</v>
      </c>
      <c r="C2594"/>
      <c r="D2594" s="8">
        <v>47743</v>
      </c>
      <c r="E2594" s="9">
        <v>500000</v>
      </c>
      <c r="F2594" s="9">
        <v>499890</v>
      </c>
      <c r="G2594">
        <v>82.379000000000005</v>
      </c>
      <c r="H2594" s="9">
        <v>411895</v>
      </c>
      <c r="I2594">
        <v>0</v>
      </c>
      <c r="J2594" s="9">
        <v>610190.73</v>
      </c>
      <c r="K2594" s="9">
        <v>424107.69</v>
      </c>
      <c r="L2594" s="9">
        <v>424107.69</v>
      </c>
      <c r="M2594" t="s">
        <v>20</v>
      </c>
    </row>
    <row r="2595" spans="1:13" x14ac:dyDescent="0.2">
      <c r="A2595" t="s">
        <v>3887</v>
      </c>
      <c r="B2595" t="s">
        <v>3888</v>
      </c>
      <c r="C2595">
        <v>1.625</v>
      </c>
      <c r="D2595" s="8">
        <v>47743</v>
      </c>
      <c r="E2595" s="9">
        <v>100000</v>
      </c>
      <c r="F2595" s="9">
        <v>99482</v>
      </c>
      <c r="G2595">
        <v>87.966999999999999</v>
      </c>
      <c r="H2595" s="9">
        <v>87967</v>
      </c>
      <c r="I2595">
        <v>333.9</v>
      </c>
      <c r="J2595" s="9">
        <v>114956.43</v>
      </c>
      <c r="K2595" s="9">
        <v>90575.22</v>
      </c>
      <c r="L2595" s="9">
        <v>90919.03</v>
      </c>
      <c r="M2595" t="s">
        <v>20</v>
      </c>
    </row>
    <row r="2596" spans="1:13" x14ac:dyDescent="0.2">
      <c r="A2596" t="s">
        <v>3889</v>
      </c>
      <c r="B2596" t="s">
        <v>3890</v>
      </c>
      <c r="C2596">
        <v>0.875</v>
      </c>
      <c r="D2596" s="8">
        <v>47743</v>
      </c>
      <c r="E2596" s="9">
        <v>100000</v>
      </c>
      <c r="F2596" s="9">
        <v>99014</v>
      </c>
      <c r="G2596">
        <v>78.015000000000001</v>
      </c>
      <c r="H2596" s="9">
        <v>78015</v>
      </c>
      <c r="I2596">
        <v>179.79</v>
      </c>
      <c r="J2596" s="9">
        <v>116925.63</v>
      </c>
      <c r="K2596" s="9">
        <v>80328.14</v>
      </c>
      <c r="L2596" s="9">
        <v>80513.27</v>
      </c>
      <c r="M2596" t="s">
        <v>20</v>
      </c>
    </row>
    <row r="2597" spans="1:13" x14ac:dyDescent="0.2">
      <c r="A2597" t="s">
        <v>3891</v>
      </c>
      <c r="B2597" t="s">
        <v>3645</v>
      </c>
      <c r="C2597">
        <v>1.375</v>
      </c>
      <c r="D2597" s="8">
        <v>47743</v>
      </c>
      <c r="E2597" s="9">
        <v>100000</v>
      </c>
      <c r="F2597" s="9">
        <v>99926</v>
      </c>
      <c r="G2597">
        <v>73.569000000000003</v>
      </c>
      <c r="H2597" s="9">
        <v>73569</v>
      </c>
      <c r="I2597">
        <v>282.52999999999997</v>
      </c>
      <c r="J2597" s="9">
        <v>118002.61</v>
      </c>
      <c r="K2597" s="9">
        <v>75750.320000000007</v>
      </c>
      <c r="L2597" s="9">
        <v>76041.23</v>
      </c>
      <c r="M2597" t="s">
        <v>20</v>
      </c>
    </row>
    <row r="2598" spans="1:13" x14ac:dyDescent="0.2">
      <c r="A2598" t="s">
        <v>3892</v>
      </c>
      <c r="B2598" t="s">
        <v>1451</v>
      </c>
      <c r="C2598">
        <v>0.375</v>
      </c>
      <c r="D2598" s="8">
        <v>47749</v>
      </c>
      <c r="E2598" s="9">
        <v>300000</v>
      </c>
      <c r="F2598" s="9">
        <v>298797</v>
      </c>
      <c r="G2598">
        <v>74.983999999999995</v>
      </c>
      <c r="H2598" s="9">
        <v>224952</v>
      </c>
      <c r="I2598">
        <v>212.67</v>
      </c>
      <c r="J2598" s="9">
        <v>365249.45</v>
      </c>
      <c r="K2598" s="9">
        <v>231621.83</v>
      </c>
      <c r="L2598" s="9">
        <v>231840.8</v>
      </c>
      <c r="M2598" t="s">
        <v>20</v>
      </c>
    </row>
    <row r="2599" spans="1:13" x14ac:dyDescent="0.2">
      <c r="A2599" t="s">
        <v>3893</v>
      </c>
      <c r="B2599" t="s">
        <v>1481</v>
      </c>
      <c r="C2599">
        <v>2.1240000000000001</v>
      </c>
      <c r="D2599" s="8">
        <v>47757</v>
      </c>
      <c r="E2599" s="9">
        <v>200000</v>
      </c>
      <c r="F2599" s="9">
        <v>203120</v>
      </c>
      <c r="G2599">
        <v>81.823999999999998</v>
      </c>
      <c r="H2599" s="9">
        <v>163648</v>
      </c>
      <c r="I2599">
        <v>709.94</v>
      </c>
      <c r="J2599" s="9">
        <v>223564.03</v>
      </c>
      <c r="K2599" s="9">
        <v>168500.16</v>
      </c>
      <c r="L2599" s="9">
        <v>169231.15</v>
      </c>
      <c r="M2599" t="s">
        <v>20</v>
      </c>
    </row>
    <row r="2600" spans="1:13" x14ac:dyDescent="0.2">
      <c r="A2600" t="s">
        <v>3894</v>
      </c>
      <c r="B2600" t="s">
        <v>2431</v>
      </c>
      <c r="C2600">
        <v>2</v>
      </c>
      <c r="D2600" s="8">
        <v>47758</v>
      </c>
      <c r="E2600" s="9">
        <v>300000</v>
      </c>
      <c r="F2600" s="9">
        <v>314048.40000000002</v>
      </c>
      <c r="G2600">
        <v>85.715000000000003</v>
      </c>
      <c r="H2600" s="9">
        <v>257145</v>
      </c>
      <c r="I2600">
        <v>986.3</v>
      </c>
      <c r="J2600" s="9">
        <v>357608.34</v>
      </c>
      <c r="K2600" s="9">
        <v>264769.34999999998</v>
      </c>
      <c r="L2600" s="9">
        <v>265784.89</v>
      </c>
      <c r="M2600" t="s">
        <v>20</v>
      </c>
    </row>
    <row r="2601" spans="1:13" x14ac:dyDescent="0.2">
      <c r="A2601" t="s">
        <v>3895</v>
      </c>
      <c r="B2601" t="s">
        <v>1747</v>
      </c>
      <c r="C2601"/>
      <c r="D2601" s="8">
        <v>47760</v>
      </c>
      <c r="E2601" s="9">
        <v>900000</v>
      </c>
      <c r="F2601" s="9">
        <v>930120</v>
      </c>
      <c r="G2601">
        <v>82.271000000000001</v>
      </c>
      <c r="H2601" s="9">
        <v>740439</v>
      </c>
      <c r="I2601">
        <v>0</v>
      </c>
      <c r="J2601" s="9">
        <v>1099887.3</v>
      </c>
      <c r="K2601" s="9">
        <v>762393.02</v>
      </c>
      <c r="L2601" s="9">
        <v>762393.02</v>
      </c>
      <c r="M2601" t="s">
        <v>20</v>
      </c>
    </row>
    <row r="2602" spans="1:13" x14ac:dyDescent="0.2">
      <c r="A2602" t="s">
        <v>3896</v>
      </c>
      <c r="B2602" t="s">
        <v>2913</v>
      </c>
      <c r="C2602">
        <v>0.01</v>
      </c>
      <c r="D2602" s="8">
        <v>47760</v>
      </c>
      <c r="E2602" s="9">
        <v>400000</v>
      </c>
      <c r="F2602" s="9">
        <v>398472</v>
      </c>
      <c r="G2602">
        <v>80.617000000000004</v>
      </c>
      <c r="H2602" s="9">
        <v>322468</v>
      </c>
      <c r="I2602">
        <v>6.36</v>
      </c>
      <c r="J2602" s="9">
        <v>449217.41</v>
      </c>
      <c r="K2602" s="9">
        <v>332029.18</v>
      </c>
      <c r="L2602" s="9">
        <v>332035.71999999997</v>
      </c>
      <c r="M2602" t="s">
        <v>20</v>
      </c>
    </row>
    <row r="2603" spans="1:13" x14ac:dyDescent="0.2">
      <c r="A2603" t="s">
        <v>3897</v>
      </c>
      <c r="B2603" t="s">
        <v>1522</v>
      </c>
      <c r="C2603">
        <v>0.69299999999999995</v>
      </c>
      <c r="D2603" s="8">
        <v>47763</v>
      </c>
      <c r="E2603" s="9">
        <v>100000</v>
      </c>
      <c r="F2603" s="9">
        <v>100000</v>
      </c>
      <c r="G2603">
        <v>78.881</v>
      </c>
      <c r="H2603" s="9">
        <v>78881</v>
      </c>
      <c r="I2603">
        <v>104.42</v>
      </c>
      <c r="J2603" s="9">
        <v>117355</v>
      </c>
      <c r="K2603" s="9">
        <v>81219.820000000007</v>
      </c>
      <c r="L2603" s="9">
        <v>81327.34</v>
      </c>
      <c r="M2603" t="s">
        <v>20</v>
      </c>
    </row>
    <row r="2604" spans="1:13" x14ac:dyDescent="0.2">
      <c r="A2604" t="s">
        <v>3898</v>
      </c>
      <c r="B2604" t="s">
        <v>3899</v>
      </c>
      <c r="C2604">
        <v>1.125</v>
      </c>
      <c r="D2604" s="8">
        <v>47764</v>
      </c>
      <c r="E2604" s="9">
        <v>300000</v>
      </c>
      <c r="F2604" s="9">
        <v>228480</v>
      </c>
      <c r="G2604">
        <v>80.358999999999995</v>
      </c>
      <c r="H2604" s="9">
        <v>241077</v>
      </c>
      <c r="I2604">
        <v>499.32</v>
      </c>
      <c r="J2604" s="9">
        <v>227326.18</v>
      </c>
      <c r="K2604" s="9">
        <v>248224.93</v>
      </c>
      <c r="L2604" s="9">
        <v>248739.05</v>
      </c>
      <c r="M2604" t="s">
        <v>20</v>
      </c>
    </row>
    <row r="2605" spans="1:13" x14ac:dyDescent="0.2">
      <c r="A2605" t="s">
        <v>3900</v>
      </c>
      <c r="B2605" t="s">
        <v>3791</v>
      </c>
      <c r="C2605">
        <v>1</v>
      </c>
      <c r="D2605" s="8">
        <v>47765</v>
      </c>
      <c r="E2605" s="9">
        <v>400000</v>
      </c>
      <c r="F2605" s="9">
        <v>419833.2</v>
      </c>
      <c r="G2605">
        <v>85.582999999999998</v>
      </c>
      <c r="H2605" s="9">
        <v>342332</v>
      </c>
      <c r="I2605">
        <v>580.82000000000005</v>
      </c>
      <c r="J2605" s="9">
        <v>455665.96</v>
      </c>
      <c r="K2605" s="9">
        <v>352482.14</v>
      </c>
      <c r="L2605" s="9">
        <v>353080.19</v>
      </c>
      <c r="M2605" t="s">
        <v>20</v>
      </c>
    </row>
    <row r="2606" spans="1:13" x14ac:dyDescent="0.2">
      <c r="A2606" t="s">
        <v>3901</v>
      </c>
      <c r="B2606" t="s">
        <v>3902</v>
      </c>
      <c r="C2606">
        <v>3.75</v>
      </c>
      <c r="D2606" s="8">
        <v>47768</v>
      </c>
      <c r="E2606" s="9">
        <v>400000</v>
      </c>
      <c r="F2606" s="9">
        <v>401731</v>
      </c>
      <c r="G2606">
        <v>103.55200000000001</v>
      </c>
      <c r="H2606" s="9">
        <v>414208</v>
      </c>
      <c r="I2606" s="9">
        <v>2054.79</v>
      </c>
      <c r="J2606" s="9">
        <v>399772.12</v>
      </c>
      <c r="K2606" s="9">
        <v>426489.27</v>
      </c>
      <c r="L2606" s="9">
        <v>428604.99</v>
      </c>
      <c r="M2606" t="s">
        <v>20</v>
      </c>
    </row>
    <row r="2607" spans="1:13" x14ac:dyDescent="0.2">
      <c r="A2607" t="s">
        <v>3903</v>
      </c>
      <c r="B2607" t="s">
        <v>3150</v>
      </c>
      <c r="C2607"/>
      <c r="D2607" s="8">
        <v>47770</v>
      </c>
      <c r="E2607" s="9">
        <v>200000</v>
      </c>
      <c r="F2607" s="9">
        <v>205730</v>
      </c>
      <c r="G2607">
        <v>81.796000000000006</v>
      </c>
      <c r="H2607" s="9">
        <v>163592</v>
      </c>
      <c r="I2607">
        <v>0</v>
      </c>
      <c r="J2607" s="9">
        <v>245816.49</v>
      </c>
      <c r="K2607" s="9">
        <v>168442.5</v>
      </c>
      <c r="L2607" s="9">
        <v>168442.5</v>
      </c>
      <c r="M2607" t="s">
        <v>20</v>
      </c>
    </row>
    <row r="2608" spans="1:13" x14ac:dyDescent="0.2">
      <c r="A2608" t="s">
        <v>3904</v>
      </c>
      <c r="B2608" t="s">
        <v>3905</v>
      </c>
      <c r="C2608">
        <v>0.2</v>
      </c>
      <c r="D2608" s="8">
        <v>47774</v>
      </c>
      <c r="E2608" s="9">
        <v>800000</v>
      </c>
      <c r="F2608" s="9">
        <v>819899.67</v>
      </c>
      <c r="G2608">
        <v>85.05</v>
      </c>
      <c r="H2608" s="9">
        <v>680400</v>
      </c>
      <c r="I2608">
        <v>192.88</v>
      </c>
      <c r="J2608" s="9">
        <v>972259.72</v>
      </c>
      <c r="K2608" s="9">
        <v>700573.86</v>
      </c>
      <c r="L2608" s="9">
        <v>700772.46</v>
      </c>
      <c r="M2608" t="s">
        <v>20</v>
      </c>
    </row>
    <row r="2609" spans="1:13" x14ac:dyDescent="0.2">
      <c r="A2609" t="s">
        <v>3906</v>
      </c>
      <c r="B2609" t="s">
        <v>1164</v>
      </c>
      <c r="C2609">
        <v>0.47499999999999998</v>
      </c>
      <c r="D2609" s="8">
        <v>47774</v>
      </c>
      <c r="E2609" s="9">
        <v>700000</v>
      </c>
      <c r="F2609" s="9">
        <v>713927</v>
      </c>
      <c r="G2609">
        <v>84.775000000000006</v>
      </c>
      <c r="H2609" s="9">
        <v>593425</v>
      </c>
      <c r="I2609">
        <v>400.82</v>
      </c>
      <c r="J2609" s="9">
        <v>824415.74</v>
      </c>
      <c r="K2609" s="9">
        <v>611020.05000000005</v>
      </c>
      <c r="L2609" s="9">
        <v>611432.76</v>
      </c>
      <c r="M2609" t="s">
        <v>20</v>
      </c>
    </row>
    <row r="2610" spans="1:13" x14ac:dyDescent="0.2">
      <c r="A2610" t="s">
        <v>3907</v>
      </c>
      <c r="B2610" t="s">
        <v>2011</v>
      </c>
      <c r="C2610">
        <v>0.8</v>
      </c>
      <c r="D2610" s="8">
        <v>47774</v>
      </c>
      <c r="E2610" s="9">
        <v>500000</v>
      </c>
      <c r="F2610" s="9">
        <v>499985</v>
      </c>
      <c r="G2610">
        <v>84.048000000000002</v>
      </c>
      <c r="H2610" s="9">
        <v>420240</v>
      </c>
      <c r="I2610">
        <v>482.19</v>
      </c>
      <c r="J2610" s="9">
        <v>583807.49</v>
      </c>
      <c r="K2610" s="9">
        <v>432700.12</v>
      </c>
      <c r="L2610" s="9">
        <v>433196.6</v>
      </c>
      <c r="M2610" t="s">
        <v>20</v>
      </c>
    </row>
    <row r="2611" spans="1:13" x14ac:dyDescent="0.2">
      <c r="A2611" t="s">
        <v>3908</v>
      </c>
      <c r="B2611" t="s">
        <v>1141</v>
      </c>
      <c r="C2611">
        <v>1.25</v>
      </c>
      <c r="D2611" s="8">
        <v>47787</v>
      </c>
      <c r="E2611" s="9">
        <v>2200000</v>
      </c>
      <c r="F2611" s="9">
        <v>2362248</v>
      </c>
      <c r="G2611">
        <v>89.650999999999996</v>
      </c>
      <c r="H2611" s="9">
        <v>1972322</v>
      </c>
      <c r="I2611" s="9">
        <v>2335.62</v>
      </c>
      <c r="J2611" s="9">
        <v>2664214.8199999998</v>
      </c>
      <c r="K2611" s="9">
        <v>2030801.35</v>
      </c>
      <c r="L2611" s="9">
        <v>2033206.21</v>
      </c>
      <c r="M2611" t="s">
        <v>20</v>
      </c>
    </row>
    <row r="2612" spans="1:13" x14ac:dyDescent="0.2">
      <c r="A2612" t="s">
        <v>3909</v>
      </c>
      <c r="B2612" t="s">
        <v>1191</v>
      </c>
      <c r="C2612">
        <v>4.25</v>
      </c>
      <c r="D2612" s="8">
        <v>47787</v>
      </c>
      <c r="E2612" s="9">
        <v>100000</v>
      </c>
      <c r="F2612" s="9">
        <v>99528</v>
      </c>
      <c r="G2612">
        <v>104.67700000000001</v>
      </c>
      <c r="H2612" s="9">
        <v>104677</v>
      </c>
      <c r="I2612">
        <v>360.96</v>
      </c>
      <c r="J2612" s="9">
        <v>97502.61</v>
      </c>
      <c r="K2612" s="9">
        <v>107780.67</v>
      </c>
      <c r="L2612" s="9">
        <v>108152.33</v>
      </c>
      <c r="M2612" t="s">
        <v>20</v>
      </c>
    </row>
    <row r="2613" spans="1:13" x14ac:dyDescent="0.2">
      <c r="A2613" t="s">
        <v>3910</v>
      </c>
      <c r="B2613" t="s">
        <v>747</v>
      </c>
      <c r="C2613">
        <v>1.625</v>
      </c>
      <c r="D2613" s="8">
        <v>47793</v>
      </c>
      <c r="E2613" s="9">
        <v>100000</v>
      </c>
      <c r="F2613" s="9">
        <v>99250</v>
      </c>
      <c r="G2613">
        <v>89.599000000000004</v>
      </c>
      <c r="H2613" s="9">
        <v>89599</v>
      </c>
      <c r="I2613">
        <v>111.3</v>
      </c>
      <c r="J2613" s="9">
        <v>108782.96</v>
      </c>
      <c r="K2613" s="9">
        <v>92255.61</v>
      </c>
      <c r="L2613" s="9">
        <v>92370.21</v>
      </c>
      <c r="M2613" t="s">
        <v>20</v>
      </c>
    </row>
    <row r="2614" spans="1:13" x14ac:dyDescent="0.2">
      <c r="A2614" t="s">
        <v>3911</v>
      </c>
      <c r="B2614" t="s">
        <v>3912</v>
      </c>
      <c r="C2614"/>
      <c r="D2614" s="8">
        <v>47795</v>
      </c>
      <c r="E2614" s="9">
        <v>400000</v>
      </c>
      <c r="F2614" s="9">
        <v>410480</v>
      </c>
      <c r="G2614">
        <v>81.94</v>
      </c>
      <c r="H2614" s="9">
        <v>327760</v>
      </c>
      <c r="I2614">
        <v>0</v>
      </c>
      <c r="J2614" s="9">
        <v>503084.29</v>
      </c>
      <c r="K2614" s="9">
        <v>337478.08</v>
      </c>
      <c r="L2614" s="9">
        <v>337478.08</v>
      </c>
      <c r="M2614" t="s">
        <v>20</v>
      </c>
    </row>
    <row r="2615" spans="1:13" x14ac:dyDescent="0.2">
      <c r="A2615" t="s">
        <v>3913</v>
      </c>
      <c r="B2615" t="s">
        <v>3335</v>
      </c>
      <c r="C2615">
        <v>0.52</v>
      </c>
      <c r="D2615" s="8">
        <v>47796</v>
      </c>
      <c r="E2615" s="9">
        <v>500000</v>
      </c>
      <c r="F2615" s="9">
        <v>504856</v>
      </c>
      <c r="G2615">
        <v>82.569000000000003</v>
      </c>
      <c r="H2615" s="9">
        <v>412845</v>
      </c>
      <c r="I2615">
        <v>156.71</v>
      </c>
      <c r="J2615" s="9">
        <v>571505.91</v>
      </c>
      <c r="K2615" s="9">
        <v>425085.85</v>
      </c>
      <c r="L2615" s="9">
        <v>425247.21</v>
      </c>
      <c r="M2615" t="s">
        <v>20</v>
      </c>
    </row>
    <row r="2616" spans="1:13" x14ac:dyDescent="0.2">
      <c r="A2616" t="s">
        <v>3914</v>
      </c>
      <c r="B2616" t="s">
        <v>2277</v>
      </c>
      <c r="C2616">
        <v>1</v>
      </c>
      <c r="D2616" s="8">
        <v>47800</v>
      </c>
      <c r="E2616" s="9">
        <v>100000</v>
      </c>
      <c r="F2616" s="9">
        <v>99826</v>
      </c>
      <c r="G2616">
        <v>88.528999999999996</v>
      </c>
      <c r="H2616" s="9">
        <v>88529</v>
      </c>
      <c r="I2616">
        <v>49.32</v>
      </c>
      <c r="J2616" s="9">
        <v>110547.31</v>
      </c>
      <c r="K2616" s="9">
        <v>91153.88</v>
      </c>
      <c r="L2616" s="9">
        <v>91204.66</v>
      </c>
      <c r="M2616" t="s">
        <v>20</v>
      </c>
    </row>
    <row r="2617" spans="1:13" x14ac:dyDescent="0.2">
      <c r="A2617" t="s">
        <v>3915</v>
      </c>
      <c r="B2617" t="s">
        <v>1505</v>
      </c>
      <c r="C2617">
        <v>5.375</v>
      </c>
      <c r="D2617" s="8">
        <v>47801</v>
      </c>
      <c r="E2617" s="9">
        <v>600000</v>
      </c>
      <c r="F2617" s="9">
        <v>623388</v>
      </c>
      <c r="G2617">
        <v>103.821</v>
      </c>
      <c r="H2617" s="9">
        <v>622926</v>
      </c>
      <c r="I2617" s="9">
        <v>1943.84</v>
      </c>
      <c r="J2617" s="9">
        <v>645611.78</v>
      </c>
      <c r="K2617" s="9">
        <v>641395.76</v>
      </c>
      <c r="L2617" s="9">
        <v>643397.23</v>
      </c>
      <c r="M2617" t="s">
        <v>20</v>
      </c>
    </row>
    <row r="2618" spans="1:13" x14ac:dyDescent="0.2">
      <c r="A2618" t="s">
        <v>3916</v>
      </c>
      <c r="B2618" t="s">
        <v>1419</v>
      </c>
      <c r="C2618">
        <v>0.01</v>
      </c>
      <c r="D2618" s="8">
        <v>47802</v>
      </c>
      <c r="E2618" s="9">
        <v>400000</v>
      </c>
      <c r="F2618" s="9">
        <v>406720</v>
      </c>
      <c r="G2618">
        <v>81.927000000000007</v>
      </c>
      <c r="H2618" s="9">
        <v>327708</v>
      </c>
      <c r="I2618">
        <v>1.75</v>
      </c>
      <c r="J2618" s="9">
        <v>479834.92</v>
      </c>
      <c r="K2618" s="9">
        <v>337424.54</v>
      </c>
      <c r="L2618" s="9">
        <v>337426.35</v>
      </c>
      <c r="M2618" t="s">
        <v>20</v>
      </c>
    </row>
    <row r="2619" spans="1:13" x14ac:dyDescent="0.2">
      <c r="A2619" t="s">
        <v>3917</v>
      </c>
      <c r="B2619" t="s">
        <v>3918</v>
      </c>
      <c r="C2619">
        <v>3.25</v>
      </c>
      <c r="D2619" s="8">
        <v>47805</v>
      </c>
      <c r="E2619" s="9">
        <v>100000</v>
      </c>
      <c r="F2619" s="9">
        <v>99296</v>
      </c>
      <c r="G2619">
        <v>95.481999999999999</v>
      </c>
      <c r="H2619" s="9">
        <v>95482</v>
      </c>
      <c r="I2619">
        <v>115.75</v>
      </c>
      <c r="J2619" s="9">
        <v>111717.93</v>
      </c>
      <c r="K2619" s="9">
        <v>98313.04</v>
      </c>
      <c r="L2619" s="9">
        <v>98432.23</v>
      </c>
      <c r="M2619" t="s">
        <v>20</v>
      </c>
    </row>
    <row r="2620" spans="1:13" x14ac:dyDescent="0.2">
      <c r="A2620" t="s">
        <v>3919</v>
      </c>
      <c r="B2620" t="s">
        <v>2013</v>
      </c>
      <c r="C2620">
        <v>1.75</v>
      </c>
      <c r="D2620" s="8">
        <v>47806</v>
      </c>
      <c r="E2620" s="9">
        <v>100000</v>
      </c>
      <c r="F2620" s="9">
        <v>99654</v>
      </c>
      <c r="G2620">
        <v>79.465000000000003</v>
      </c>
      <c r="H2620" s="9">
        <v>79465</v>
      </c>
      <c r="I2620">
        <v>57.53</v>
      </c>
      <c r="J2620" s="9">
        <v>117830.89</v>
      </c>
      <c r="K2620" s="9">
        <v>81821.14</v>
      </c>
      <c r="L2620" s="9">
        <v>81880.38</v>
      </c>
      <c r="M2620" t="s">
        <v>20</v>
      </c>
    </row>
    <row r="2621" spans="1:13" x14ac:dyDescent="0.2">
      <c r="A2621" t="s">
        <v>3920</v>
      </c>
      <c r="B2621" t="s">
        <v>2515</v>
      </c>
      <c r="C2621">
        <v>3</v>
      </c>
      <c r="D2621" s="8">
        <v>47808</v>
      </c>
      <c r="E2621" s="9">
        <v>100000</v>
      </c>
      <c r="F2621" s="9">
        <v>99464</v>
      </c>
      <c r="G2621">
        <v>97.287000000000006</v>
      </c>
      <c r="H2621" s="9">
        <v>97287</v>
      </c>
      <c r="I2621">
        <v>82.19</v>
      </c>
      <c r="J2621" s="9">
        <v>112583.3</v>
      </c>
      <c r="K2621" s="9">
        <v>100171.56</v>
      </c>
      <c r="L2621" s="9">
        <v>100256.19</v>
      </c>
      <c r="M2621" t="s">
        <v>20</v>
      </c>
    </row>
    <row r="2622" spans="1:13" x14ac:dyDescent="0.2">
      <c r="A2622" t="s">
        <v>3921</v>
      </c>
      <c r="B2622" t="s">
        <v>38</v>
      </c>
      <c r="C2622">
        <v>1.625</v>
      </c>
      <c r="D2622" s="8">
        <v>47811</v>
      </c>
      <c r="E2622" s="9">
        <v>400000</v>
      </c>
      <c r="F2622" s="9">
        <v>398305</v>
      </c>
      <c r="G2622">
        <v>87.525000000000006</v>
      </c>
      <c r="H2622" s="9">
        <v>350100</v>
      </c>
      <c r="I2622">
        <v>124.66</v>
      </c>
      <c r="J2622" s="9">
        <v>439833.11</v>
      </c>
      <c r="K2622" s="9">
        <v>360480.47</v>
      </c>
      <c r="L2622" s="9">
        <v>360608.82</v>
      </c>
      <c r="M2622" t="s">
        <v>20</v>
      </c>
    </row>
    <row r="2623" spans="1:13" x14ac:dyDescent="0.2">
      <c r="A2623" t="s">
        <v>3922</v>
      </c>
      <c r="B2623" t="s">
        <v>1178</v>
      </c>
      <c r="C2623"/>
      <c r="D2623" s="8">
        <v>47812</v>
      </c>
      <c r="E2623" s="9">
        <v>4300000</v>
      </c>
      <c r="F2623" s="9">
        <v>4353376.7</v>
      </c>
      <c r="G2623">
        <v>83.605999999999995</v>
      </c>
      <c r="H2623" s="9">
        <v>3595058</v>
      </c>
      <c r="I2623">
        <v>0</v>
      </c>
      <c r="J2623" s="9">
        <v>5127758.43</v>
      </c>
      <c r="K2623" s="9">
        <v>3701651.47</v>
      </c>
      <c r="L2623" s="9">
        <v>3701651.47</v>
      </c>
      <c r="M2623" t="s">
        <v>20</v>
      </c>
    </row>
    <row r="2624" spans="1:13" x14ac:dyDescent="0.2">
      <c r="A2624" t="s">
        <v>3923</v>
      </c>
      <c r="B2624" t="s">
        <v>1124</v>
      </c>
      <c r="C2624"/>
      <c r="D2624" s="8">
        <v>47812</v>
      </c>
      <c r="E2624" s="9">
        <v>400000</v>
      </c>
      <c r="F2624" s="9">
        <v>408344</v>
      </c>
      <c r="G2624">
        <v>80.769000000000005</v>
      </c>
      <c r="H2624" s="9">
        <v>323076</v>
      </c>
      <c r="I2624">
        <v>0</v>
      </c>
      <c r="J2624" s="9">
        <v>482601.36</v>
      </c>
      <c r="K2624" s="9">
        <v>332655.2</v>
      </c>
      <c r="L2624" s="9">
        <v>332655.2</v>
      </c>
      <c r="M2624" t="s">
        <v>20</v>
      </c>
    </row>
    <row r="2625" spans="1:13" x14ac:dyDescent="0.2">
      <c r="A2625" t="s">
        <v>3924</v>
      </c>
      <c r="B2625" t="s">
        <v>3925</v>
      </c>
      <c r="C2625"/>
      <c r="D2625" s="8">
        <v>47812</v>
      </c>
      <c r="E2625" s="9">
        <v>400000</v>
      </c>
      <c r="F2625" s="9">
        <v>392586</v>
      </c>
      <c r="G2625">
        <v>81.013000000000005</v>
      </c>
      <c r="H2625" s="9">
        <v>324052</v>
      </c>
      <c r="I2625">
        <v>0</v>
      </c>
      <c r="J2625" s="9">
        <v>479897.13</v>
      </c>
      <c r="K2625" s="9">
        <v>333660.14</v>
      </c>
      <c r="L2625" s="9">
        <v>333660.14</v>
      </c>
      <c r="M2625" t="s">
        <v>20</v>
      </c>
    </row>
    <row r="2626" spans="1:13" x14ac:dyDescent="0.2">
      <c r="A2626" t="s">
        <v>3926</v>
      </c>
      <c r="B2626" t="s">
        <v>3927</v>
      </c>
      <c r="C2626">
        <v>0.125</v>
      </c>
      <c r="D2626" s="8">
        <v>47814</v>
      </c>
      <c r="E2626" s="9">
        <v>200000</v>
      </c>
      <c r="F2626" s="9">
        <v>198978</v>
      </c>
      <c r="G2626">
        <v>77.872</v>
      </c>
      <c r="H2626" s="9">
        <v>155744</v>
      </c>
      <c r="I2626">
        <v>2.74</v>
      </c>
      <c r="J2626" s="9">
        <v>237748.86</v>
      </c>
      <c r="K2626" s="9">
        <v>160361.81</v>
      </c>
      <c r="L2626" s="9">
        <v>160364.63</v>
      </c>
      <c r="M2626" t="s">
        <v>20</v>
      </c>
    </row>
    <row r="2627" spans="1:13" x14ac:dyDescent="0.2">
      <c r="A2627" t="s">
        <v>3928</v>
      </c>
      <c r="B2627" t="s">
        <v>1588</v>
      </c>
      <c r="C2627">
        <v>2.625</v>
      </c>
      <c r="D2627" s="8">
        <v>47817</v>
      </c>
      <c r="E2627" s="9">
        <v>100000</v>
      </c>
      <c r="F2627" s="9">
        <v>98988</v>
      </c>
      <c r="G2627">
        <v>93.644999999999996</v>
      </c>
      <c r="H2627" s="9">
        <v>93645</v>
      </c>
      <c r="I2627">
        <v>7.19</v>
      </c>
      <c r="J2627" s="9">
        <v>111752.5</v>
      </c>
      <c r="K2627" s="9">
        <v>96421.57</v>
      </c>
      <c r="L2627" s="9">
        <v>96428.98</v>
      </c>
      <c r="M2627" t="s">
        <v>20</v>
      </c>
    </row>
    <row r="2628" spans="1:13" x14ac:dyDescent="0.2">
      <c r="A2628" t="s">
        <v>3929</v>
      </c>
      <c r="B2628" t="s">
        <v>1101</v>
      </c>
      <c r="C2628">
        <v>1.65</v>
      </c>
      <c r="D2628" s="8">
        <v>47818</v>
      </c>
      <c r="E2628" s="9">
        <v>2500000</v>
      </c>
      <c r="F2628" s="9">
        <v>2589944.11</v>
      </c>
      <c r="G2628">
        <v>86.481999999999999</v>
      </c>
      <c r="H2628" s="9">
        <v>2162050</v>
      </c>
      <c r="I2628" s="9">
        <v>20625</v>
      </c>
      <c r="J2628" s="9">
        <v>2957222.23</v>
      </c>
      <c r="K2628" s="9">
        <v>2226154.7799999998</v>
      </c>
      <c r="L2628" s="9">
        <v>2247391.31</v>
      </c>
      <c r="M2628" t="s">
        <v>20</v>
      </c>
    </row>
    <row r="2629" spans="1:13" x14ac:dyDescent="0.2">
      <c r="A2629" t="s">
        <v>3930</v>
      </c>
      <c r="B2629" t="s">
        <v>3693</v>
      </c>
      <c r="C2629">
        <v>5.5</v>
      </c>
      <c r="D2629" s="8">
        <v>47852</v>
      </c>
      <c r="E2629" s="9">
        <v>1481855</v>
      </c>
      <c r="F2629" s="9">
        <v>2288609.8199999998</v>
      </c>
      <c r="G2629">
        <v>126.211</v>
      </c>
      <c r="H2629" s="9">
        <v>1870264.01</v>
      </c>
      <c r="I2629" s="9">
        <v>73910.06</v>
      </c>
      <c r="J2629" s="9">
        <v>2769220.8</v>
      </c>
      <c r="K2629" s="9">
        <v>1925717.34</v>
      </c>
      <c r="L2629" s="9">
        <v>2001818.83</v>
      </c>
      <c r="M2629" t="s">
        <v>20</v>
      </c>
    </row>
    <row r="2630" spans="1:13" x14ac:dyDescent="0.2">
      <c r="A2630" t="s">
        <v>3931</v>
      </c>
      <c r="B2630" t="s">
        <v>1244</v>
      </c>
      <c r="C2630"/>
      <c r="D2630" s="8">
        <v>47858</v>
      </c>
      <c r="E2630" s="9">
        <v>400000</v>
      </c>
      <c r="F2630" s="9">
        <v>413248</v>
      </c>
      <c r="G2630">
        <v>81.619</v>
      </c>
      <c r="H2630" s="9">
        <v>326476</v>
      </c>
      <c r="I2630">
        <v>0</v>
      </c>
      <c r="J2630" s="9">
        <v>500959.89</v>
      </c>
      <c r="K2630" s="9">
        <v>336156.01</v>
      </c>
      <c r="L2630" s="9">
        <v>336156.01</v>
      </c>
      <c r="M2630" t="s">
        <v>20</v>
      </c>
    </row>
    <row r="2631" spans="1:13" x14ac:dyDescent="0.2">
      <c r="A2631" t="s">
        <v>3932</v>
      </c>
      <c r="B2631" t="s">
        <v>1299</v>
      </c>
      <c r="C2631">
        <v>1.5</v>
      </c>
      <c r="D2631" s="8">
        <v>47861</v>
      </c>
      <c r="E2631" s="9">
        <v>100000</v>
      </c>
      <c r="F2631" s="9">
        <v>99190</v>
      </c>
      <c r="G2631">
        <v>90.581999999999994</v>
      </c>
      <c r="H2631" s="9">
        <v>90582</v>
      </c>
      <c r="I2631" s="9">
        <v>1323.29</v>
      </c>
      <c r="J2631" s="9">
        <v>107169.84</v>
      </c>
      <c r="K2631" s="9">
        <v>93267.76</v>
      </c>
      <c r="L2631" s="9">
        <v>94630.28</v>
      </c>
      <c r="M2631" t="s">
        <v>20</v>
      </c>
    </row>
    <row r="2632" spans="1:13" x14ac:dyDescent="0.2">
      <c r="A2632" t="s">
        <v>3933</v>
      </c>
      <c r="B2632" t="s">
        <v>2050</v>
      </c>
      <c r="C2632">
        <v>0.5</v>
      </c>
      <c r="D2632" s="8">
        <v>47862</v>
      </c>
      <c r="E2632" s="9">
        <v>100000</v>
      </c>
      <c r="F2632" s="9">
        <v>101875</v>
      </c>
      <c r="G2632">
        <v>81.501999999999995</v>
      </c>
      <c r="H2632" s="9">
        <v>81502</v>
      </c>
      <c r="I2632">
        <v>439.73</v>
      </c>
      <c r="J2632" s="9">
        <v>118124.06</v>
      </c>
      <c r="K2632" s="9">
        <v>83918.53</v>
      </c>
      <c r="L2632" s="9">
        <v>84371.3</v>
      </c>
      <c r="M2632" t="s">
        <v>20</v>
      </c>
    </row>
    <row r="2633" spans="1:13" x14ac:dyDescent="0.2">
      <c r="A2633" t="s">
        <v>3934</v>
      </c>
      <c r="B2633" t="s">
        <v>1411</v>
      </c>
      <c r="C2633">
        <v>0.25</v>
      </c>
      <c r="D2633" s="8">
        <v>47862</v>
      </c>
      <c r="E2633" s="9">
        <v>100000</v>
      </c>
      <c r="F2633" s="9">
        <v>99263</v>
      </c>
      <c r="G2633">
        <v>76.856999999999999</v>
      </c>
      <c r="H2633" s="9">
        <v>76857</v>
      </c>
      <c r="I2633">
        <v>219.86</v>
      </c>
      <c r="J2633" s="9">
        <v>121860.22</v>
      </c>
      <c r="K2633" s="9">
        <v>79135.81</v>
      </c>
      <c r="L2633" s="9">
        <v>79362.19</v>
      </c>
      <c r="M2633" t="s">
        <v>20</v>
      </c>
    </row>
    <row r="2634" spans="1:13" x14ac:dyDescent="0.2">
      <c r="A2634" t="s">
        <v>3935</v>
      </c>
      <c r="B2634" t="s">
        <v>1331</v>
      </c>
      <c r="C2634"/>
      <c r="D2634" s="8">
        <v>47862</v>
      </c>
      <c r="E2634" s="9">
        <v>100000</v>
      </c>
      <c r="F2634" s="9">
        <v>102749.6</v>
      </c>
      <c r="G2634">
        <v>81.516999999999996</v>
      </c>
      <c r="H2634" s="9">
        <v>81517</v>
      </c>
      <c r="I2634">
        <v>0</v>
      </c>
      <c r="J2634" s="9">
        <v>124357.02</v>
      </c>
      <c r="K2634" s="9">
        <v>83933.98</v>
      </c>
      <c r="L2634" s="9">
        <v>83933.98</v>
      </c>
      <c r="M2634" t="s">
        <v>20</v>
      </c>
    </row>
    <row r="2635" spans="1:13" x14ac:dyDescent="0.2">
      <c r="A2635" t="s">
        <v>3936</v>
      </c>
      <c r="B2635" t="s">
        <v>2344</v>
      </c>
      <c r="C2635">
        <v>0.875</v>
      </c>
      <c r="D2635" s="8">
        <v>47862</v>
      </c>
      <c r="E2635" s="9">
        <v>100000</v>
      </c>
      <c r="F2635" s="9">
        <v>98901</v>
      </c>
      <c r="G2635">
        <v>69.456000000000003</v>
      </c>
      <c r="H2635" s="9">
        <v>69456</v>
      </c>
      <c r="I2635">
        <v>769.52</v>
      </c>
      <c r="J2635" s="9">
        <v>120169.66</v>
      </c>
      <c r="K2635" s="9">
        <v>71515.37</v>
      </c>
      <c r="L2635" s="9">
        <v>72307.710000000006</v>
      </c>
      <c r="M2635" t="s">
        <v>20</v>
      </c>
    </row>
    <row r="2636" spans="1:13" x14ac:dyDescent="0.2">
      <c r="A2636" t="s">
        <v>3937</v>
      </c>
      <c r="B2636" t="s">
        <v>1180</v>
      </c>
      <c r="C2636">
        <v>1.875</v>
      </c>
      <c r="D2636" s="8">
        <v>47863</v>
      </c>
      <c r="E2636" s="9">
        <v>100000</v>
      </c>
      <c r="F2636" s="9">
        <v>99558</v>
      </c>
      <c r="G2636">
        <v>82.201999999999998</v>
      </c>
      <c r="H2636" s="9">
        <v>82202</v>
      </c>
      <c r="I2636" s="9">
        <v>1643.84</v>
      </c>
      <c r="J2636" s="9">
        <v>119036.52</v>
      </c>
      <c r="K2636" s="9">
        <v>84639.29</v>
      </c>
      <c r="L2636" s="9">
        <v>86331.86</v>
      </c>
      <c r="M2636" t="s">
        <v>20</v>
      </c>
    </row>
    <row r="2637" spans="1:13" x14ac:dyDescent="0.2">
      <c r="A2637" t="s">
        <v>3938</v>
      </c>
      <c r="B2637" t="s">
        <v>1095</v>
      </c>
      <c r="C2637">
        <v>0.66400000000000003</v>
      </c>
      <c r="D2637" s="8">
        <v>47863</v>
      </c>
      <c r="E2637" s="9">
        <v>100000</v>
      </c>
      <c r="F2637" s="9">
        <v>100000</v>
      </c>
      <c r="G2637">
        <v>80.89</v>
      </c>
      <c r="H2637" s="9">
        <v>80890</v>
      </c>
      <c r="I2637">
        <v>582.14</v>
      </c>
      <c r="J2637" s="9">
        <v>111195</v>
      </c>
      <c r="K2637" s="9">
        <v>83288.39</v>
      </c>
      <c r="L2637" s="9">
        <v>83887.79</v>
      </c>
      <c r="M2637" t="s">
        <v>20</v>
      </c>
    </row>
    <row r="2638" spans="1:13" x14ac:dyDescent="0.2">
      <c r="A2638" t="s">
        <v>3939</v>
      </c>
      <c r="B2638" t="s">
        <v>3940</v>
      </c>
      <c r="C2638">
        <v>0.875</v>
      </c>
      <c r="D2638" s="8">
        <v>47865</v>
      </c>
      <c r="E2638" s="9">
        <v>100000</v>
      </c>
      <c r="F2638" s="9">
        <v>98700</v>
      </c>
      <c r="G2638">
        <v>79.706999999999994</v>
      </c>
      <c r="H2638" s="9">
        <v>79707</v>
      </c>
      <c r="I2638">
        <v>762.33</v>
      </c>
      <c r="J2638" s="9">
        <v>111723.46</v>
      </c>
      <c r="K2638" s="9">
        <v>82070.31</v>
      </c>
      <c r="L2638" s="9">
        <v>82855.240000000005</v>
      </c>
      <c r="M2638" t="s">
        <v>20</v>
      </c>
    </row>
    <row r="2639" spans="1:13" x14ac:dyDescent="0.2">
      <c r="A2639" t="s">
        <v>3941</v>
      </c>
      <c r="B2639" t="s">
        <v>3942</v>
      </c>
      <c r="C2639">
        <v>2</v>
      </c>
      <c r="D2639" s="8">
        <v>47866</v>
      </c>
      <c r="E2639" s="9">
        <v>100000</v>
      </c>
      <c r="F2639" s="9">
        <v>99666</v>
      </c>
      <c r="G2639">
        <v>65.626999999999995</v>
      </c>
      <c r="H2639" s="9">
        <v>65627</v>
      </c>
      <c r="I2639" s="9">
        <v>1736.99</v>
      </c>
      <c r="J2639" s="9">
        <v>113026.23</v>
      </c>
      <c r="K2639" s="9">
        <v>67572.84</v>
      </c>
      <c r="L2639" s="9">
        <v>69361.33</v>
      </c>
      <c r="M2639" t="s">
        <v>20</v>
      </c>
    </row>
    <row r="2640" spans="1:13" x14ac:dyDescent="0.2">
      <c r="A2640" t="s">
        <v>3943</v>
      </c>
      <c r="B2640" t="s">
        <v>26</v>
      </c>
      <c r="C2640">
        <v>0.85</v>
      </c>
      <c r="D2640" s="8">
        <v>47867</v>
      </c>
      <c r="E2640" s="9">
        <v>100000</v>
      </c>
      <c r="F2640" s="9">
        <v>99885</v>
      </c>
      <c r="G2640">
        <v>74.540999999999997</v>
      </c>
      <c r="H2640" s="9">
        <v>74541</v>
      </c>
      <c r="I2640">
        <v>735.89</v>
      </c>
      <c r="J2640" s="9">
        <v>121445.18</v>
      </c>
      <c r="K2640" s="9">
        <v>76751.14</v>
      </c>
      <c r="L2640" s="9">
        <v>77508.850000000006</v>
      </c>
      <c r="M2640" t="s">
        <v>20</v>
      </c>
    </row>
    <row r="2641" spans="1:13" x14ac:dyDescent="0.2">
      <c r="A2641" t="s">
        <v>3944</v>
      </c>
      <c r="B2641" t="s">
        <v>1170</v>
      </c>
      <c r="C2641"/>
      <c r="D2641" s="8">
        <v>47868</v>
      </c>
      <c r="E2641" s="9">
        <v>1200000</v>
      </c>
      <c r="F2641" s="9">
        <v>1220975.2</v>
      </c>
      <c r="G2641">
        <v>81.486999999999995</v>
      </c>
      <c r="H2641" s="9">
        <v>977844</v>
      </c>
      <c r="I2641">
        <v>0</v>
      </c>
      <c r="J2641" s="9">
        <v>1441459.14</v>
      </c>
      <c r="K2641" s="9">
        <v>1006837.07</v>
      </c>
      <c r="L2641" s="9">
        <v>1006837.07</v>
      </c>
      <c r="M2641" t="s">
        <v>20</v>
      </c>
    </row>
    <row r="2642" spans="1:13" x14ac:dyDescent="0.2">
      <c r="A2642" t="s">
        <v>3945</v>
      </c>
      <c r="B2642" t="s">
        <v>1264</v>
      </c>
      <c r="C2642"/>
      <c r="D2642" s="8">
        <v>47868</v>
      </c>
      <c r="E2642" s="9">
        <v>200000</v>
      </c>
      <c r="F2642" s="9">
        <v>202836</v>
      </c>
      <c r="G2642">
        <v>81.245999999999995</v>
      </c>
      <c r="H2642" s="9">
        <v>162492</v>
      </c>
      <c r="I2642">
        <v>0</v>
      </c>
      <c r="J2642" s="9">
        <v>244883.9</v>
      </c>
      <c r="K2642" s="9">
        <v>167309.89000000001</v>
      </c>
      <c r="L2642" s="9">
        <v>167309.89000000001</v>
      </c>
      <c r="M2642" t="s">
        <v>20</v>
      </c>
    </row>
    <row r="2643" spans="1:13" x14ac:dyDescent="0.2">
      <c r="A2643" t="s">
        <v>3946</v>
      </c>
      <c r="B2643" t="s">
        <v>2214</v>
      </c>
      <c r="C2643"/>
      <c r="D2643" s="8">
        <v>47868</v>
      </c>
      <c r="E2643" s="9">
        <v>500000</v>
      </c>
      <c r="F2643" s="9">
        <v>512285</v>
      </c>
      <c r="G2643">
        <v>80.790000000000006</v>
      </c>
      <c r="H2643" s="9">
        <v>403950</v>
      </c>
      <c r="I2643">
        <v>0</v>
      </c>
      <c r="J2643" s="9">
        <v>621017.49</v>
      </c>
      <c r="K2643" s="9">
        <v>415927.12</v>
      </c>
      <c r="L2643" s="9">
        <v>415927.12</v>
      </c>
      <c r="M2643" t="s">
        <v>20</v>
      </c>
    </row>
    <row r="2644" spans="1:13" x14ac:dyDescent="0.2">
      <c r="A2644" t="s">
        <v>3947</v>
      </c>
      <c r="B2644" t="s">
        <v>1407</v>
      </c>
      <c r="C2644">
        <v>1.054</v>
      </c>
      <c r="D2644" s="8">
        <v>47868</v>
      </c>
      <c r="E2644" s="9">
        <v>100000</v>
      </c>
      <c r="F2644" s="9">
        <v>100000</v>
      </c>
      <c r="G2644">
        <v>79.713999999999999</v>
      </c>
      <c r="H2644" s="9">
        <v>79714</v>
      </c>
      <c r="I2644">
        <v>909.62</v>
      </c>
      <c r="J2644" s="9">
        <v>114605</v>
      </c>
      <c r="K2644" s="9">
        <v>82077.52</v>
      </c>
      <c r="L2644" s="9">
        <v>83014.11</v>
      </c>
      <c r="M2644" t="s">
        <v>20</v>
      </c>
    </row>
    <row r="2645" spans="1:13" x14ac:dyDescent="0.2">
      <c r="A2645" t="s">
        <v>3948</v>
      </c>
      <c r="B2645" t="s">
        <v>3037</v>
      </c>
      <c r="C2645">
        <v>0.01</v>
      </c>
      <c r="D2645" s="8">
        <v>47869</v>
      </c>
      <c r="E2645" s="9">
        <v>200000</v>
      </c>
      <c r="F2645" s="9">
        <v>201030</v>
      </c>
      <c r="G2645">
        <v>81.519000000000005</v>
      </c>
      <c r="H2645" s="9">
        <v>163038</v>
      </c>
      <c r="I2645">
        <v>17.21</v>
      </c>
      <c r="J2645" s="9">
        <v>242703.52</v>
      </c>
      <c r="K2645" s="9">
        <v>167872.08</v>
      </c>
      <c r="L2645" s="9">
        <v>167889.79</v>
      </c>
      <c r="M2645" t="s">
        <v>20</v>
      </c>
    </row>
    <row r="2646" spans="1:13" x14ac:dyDescent="0.2">
      <c r="A2646" t="s">
        <v>3949</v>
      </c>
      <c r="B2646" t="s">
        <v>3950</v>
      </c>
      <c r="C2646">
        <v>1.625</v>
      </c>
      <c r="D2646" s="8">
        <v>47869</v>
      </c>
      <c r="E2646" s="9">
        <v>100000</v>
      </c>
      <c r="F2646" s="9">
        <v>102740</v>
      </c>
      <c r="G2646">
        <v>89.634</v>
      </c>
      <c r="H2646" s="9">
        <v>89634</v>
      </c>
      <c r="I2646" s="9">
        <v>1397.95</v>
      </c>
      <c r="J2646" s="9">
        <v>118988.33</v>
      </c>
      <c r="K2646" s="9">
        <v>92291.65</v>
      </c>
      <c r="L2646" s="9">
        <v>93731.04</v>
      </c>
      <c r="M2646" t="s">
        <v>20</v>
      </c>
    </row>
    <row r="2647" spans="1:13" x14ac:dyDescent="0.2">
      <c r="A2647" t="s">
        <v>3951</v>
      </c>
      <c r="B2647" t="s">
        <v>1388</v>
      </c>
      <c r="C2647">
        <v>0.25</v>
      </c>
      <c r="D2647" s="8">
        <v>47875</v>
      </c>
      <c r="E2647" s="9">
        <v>100000</v>
      </c>
      <c r="F2647" s="9">
        <v>99282</v>
      </c>
      <c r="G2647">
        <v>75.831999999999994</v>
      </c>
      <c r="H2647" s="9">
        <v>75832</v>
      </c>
      <c r="I2647">
        <v>210.96</v>
      </c>
      <c r="J2647" s="9">
        <v>120056.76</v>
      </c>
      <c r="K2647" s="9">
        <v>78080.42</v>
      </c>
      <c r="L2647" s="9">
        <v>78297.63</v>
      </c>
      <c r="M2647" t="s">
        <v>20</v>
      </c>
    </row>
    <row r="2648" spans="1:13" x14ac:dyDescent="0.2">
      <c r="A2648" t="s">
        <v>3952</v>
      </c>
      <c r="B2648" t="s">
        <v>285</v>
      </c>
      <c r="C2648">
        <v>0.01</v>
      </c>
      <c r="D2648" s="8">
        <v>47875</v>
      </c>
      <c r="E2648" s="9">
        <v>300000</v>
      </c>
      <c r="F2648" s="9">
        <v>297375</v>
      </c>
      <c r="G2648">
        <v>78.781999999999996</v>
      </c>
      <c r="H2648" s="9">
        <v>236346</v>
      </c>
      <c r="I2648">
        <v>25.32</v>
      </c>
      <c r="J2648" s="9">
        <v>363511.2</v>
      </c>
      <c r="K2648" s="9">
        <v>243353.66</v>
      </c>
      <c r="L2648" s="9">
        <v>243379.72</v>
      </c>
      <c r="M2648" t="s">
        <v>20</v>
      </c>
    </row>
    <row r="2649" spans="1:13" x14ac:dyDescent="0.2">
      <c r="A2649" t="s">
        <v>3953</v>
      </c>
      <c r="B2649" t="s">
        <v>2586</v>
      </c>
      <c r="C2649">
        <v>1.75</v>
      </c>
      <c r="D2649" s="8">
        <v>47879</v>
      </c>
      <c r="E2649" s="9">
        <v>100000</v>
      </c>
      <c r="F2649" s="9">
        <v>98954</v>
      </c>
      <c r="G2649">
        <v>88.725999999999999</v>
      </c>
      <c r="H2649" s="9">
        <v>88726</v>
      </c>
      <c r="I2649" s="9">
        <v>1457.53</v>
      </c>
      <c r="J2649" s="9">
        <v>112347.42</v>
      </c>
      <c r="K2649" s="9">
        <v>91356.73</v>
      </c>
      <c r="L2649" s="9">
        <v>92857.48</v>
      </c>
      <c r="M2649" t="s">
        <v>20</v>
      </c>
    </row>
    <row r="2650" spans="1:13" x14ac:dyDescent="0.2">
      <c r="A2650" t="s">
        <v>3954</v>
      </c>
      <c r="B2650" t="s">
        <v>1118</v>
      </c>
      <c r="C2650">
        <v>0.05</v>
      </c>
      <c r="D2650" s="8">
        <v>47879</v>
      </c>
      <c r="E2650" s="9">
        <v>300000</v>
      </c>
      <c r="F2650" s="9">
        <v>285483</v>
      </c>
      <c r="G2650">
        <v>81.792000000000002</v>
      </c>
      <c r="H2650" s="9">
        <v>245376</v>
      </c>
      <c r="I2650">
        <v>124.93</v>
      </c>
      <c r="J2650" s="9">
        <v>321039.90999999997</v>
      </c>
      <c r="K2650" s="9">
        <v>252651.4</v>
      </c>
      <c r="L2650" s="9">
        <v>252780.03</v>
      </c>
      <c r="M2650" t="s">
        <v>20</v>
      </c>
    </row>
    <row r="2651" spans="1:13" x14ac:dyDescent="0.2">
      <c r="A2651" t="s">
        <v>3955</v>
      </c>
      <c r="B2651" t="s">
        <v>2000</v>
      </c>
      <c r="C2651"/>
      <c r="D2651" s="8">
        <v>47882</v>
      </c>
      <c r="E2651" s="9">
        <v>200000</v>
      </c>
      <c r="F2651" s="9">
        <v>200474</v>
      </c>
      <c r="G2651">
        <v>80.912999999999997</v>
      </c>
      <c r="H2651" s="9">
        <v>161826</v>
      </c>
      <c r="I2651">
        <v>0</v>
      </c>
      <c r="J2651" s="9">
        <v>243114.82</v>
      </c>
      <c r="K2651" s="9">
        <v>166624.14000000001</v>
      </c>
      <c r="L2651" s="9">
        <v>166624.14000000001</v>
      </c>
      <c r="M2651" t="s">
        <v>20</v>
      </c>
    </row>
    <row r="2652" spans="1:13" x14ac:dyDescent="0.2">
      <c r="A2652" t="s">
        <v>3956</v>
      </c>
      <c r="B2652" t="s">
        <v>1602</v>
      </c>
      <c r="C2652">
        <v>0.01</v>
      </c>
      <c r="D2652" s="8">
        <v>47882</v>
      </c>
      <c r="E2652" s="9">
        <v>400000</v>
      </c>
      <c r="F2652" s="9">
        <v>395432</v>
      </c>
      <c r="G2652">
        <v>77.807000000000002</v>
      </c>
      <c r="H2652" s="9">
        <v>311228</v>
      </c>
      <c r="I2652">
        <v>32.99</v>
      </c>
      <c r="J2652" s="9">
        <v>443279.27</v>
      </c>
      <c r="K2652" s="9">
        <v>320455.90999999997</v>
      </c>
      <c r="L2652" s="9">
        <v>320489.87</v>
      </c>
      <c r="M2652" t="s">
        <v>20</v>
      </c>
    </row>
    <row r="2653" spans="1:13" x14ac:dyDescent="0.2">
      <c r="A2653" t="s">
        <v>3957</v>
      </c>
      <c r="B2653" t="s">
        <v>3958</v>
      </c>
      <c r="C2653">
        <v>0.01</v>
      </c>
      <c r="D2653" s="8">
        <v>47883</v>
      </c>
      <c r="E2653" s="9">
        <v>200000</v>
      </c>
      <c r="F2653" s="9">
        <v>201120</v>
      </c>
      <c r="G2653">
        <v>81.429000000000002</v>
      </c>
      <c r="H2653" s="9">
        <v>162858</v>
      </c>
      <c r="I2653">
        <v>16.440000000000001</v>
      </c>
      <c r="J2653" s="9">
        <v>242812.18</v>
      </c>
      <c r="K2653" s="9">
        <v>167686.74</v>
      </c>
      <c r="L2653" s="9">
        <v>167703.67000000001</v>
      </c>
      <c r="M2653" t="s">
        <v>20</v>
      </c>
    </row>
    <row r="2654" spans="1:13" x14ac:dyDescent="0.2">
      <c r="A2654" t="s">
        <v>3959</v>
      </c>
      <c r="B2654" t="s">
        <v>2250</v>
      </c>
      <c r="C2654">
        <v>0.497</v>
      </c>
      <c r="D2654" s="8">
        <v>47886</v>
      </c>
      <c r="E2654" s="9">
        <v>100000</v>
      </c>
      <c r="F2654" s="9">
        <v>100000</v>
      </c>
      <c r="G2654">
        <v>77.436999999999998</v>
      </c>
      <c r="H2654" s="9">
        <v>77437</v>
      </c>
      <c r="I2654">
        <v>404.41</v>
      </c>
      <c r="J2654" s="9">
        <v>120125</v>
      </c>
      <c r="K2654" s="9">
        <v>79733.009999999995</v>
      </c>
      <c r="L2654" s="9">
        <v>80149.41</v>
      </c>
      <c r="M2654" t="s">
        <v>20</v>
      </c>
    </row>
    <row r="2655" spans="1:13" x14ac:dyDescent="0.2">
      <c r="A2655" t="s">
        <v>3960</v>
      </c>
      <c r="B2655" t="s">
        <v>3961</v>
      </c>
      <c r="C2655">
        <v>0.25</v>
      </c>
      <c r="D2655" s="8">
        <v>47887</v>
      </c>
      <c r="E2655" s="9">
        <v>100000</v>
      </c>
      <c r="F2655" s="9">
        <v>99616</v>
      </c>
      <c r="G2655">
        <v>75.78</v>
      </c>
      <c r="H2655" s="9">
        <v>75780</v>
      </c>
      <c r="I2655">
        <v>202.74</v>
      </c>
      <c r="J2655" s="9">
        <v>120361.03</v>
      </c>
      <c r="K2655" s="9">
        <v>78026.880000000005</v>
      </c>
      <c r="L2655" s="9">
        <v>78235.63</v>
      </c>
      <c r="M2655" t="s">
        <v>20</v>
      </c>
    </row>
    <row r="2656" spans="1:13" x14ac:dyDescent="0.2">
      <c r="A2656" t="s">
        <v>3962</v>
      </c>
      <c r="B2656" t="s">
        <v>1269</v>
      </c>
      <c r="C2656">
        <v>1.625</v>
      </c>
      <c r="D2656" s="8">
        <v>47889</v>
      </c>
      <c r="E2656" s="9">
        <v>100000</v>
      </c>
      <c r="F2656" s="9">
        <v>99473</v>
      </c>
      <c r="G2656">
        <v>89.828999999999994</v>
      </c>
      <c r="H2656" s="9">
        <v>89829</v>
      </c>
      <c r="I2656" s="9">
        <v>1308.9000000000001</v>
      </c>
      <c r="J2656" s="9">
        <v>108137.1</v>
      </c>
      <c r="K2656" s="9">
        <v>92492.43</v>
      </c>
      <c r="L2656" s="9">
        <v>93840.14</v>
      </c>
      <c r="M2656" t="s">
        <v>20</v>
      </c>
    </row>
    <row r="2657" spans="1:13" x14ac:dyDescent="0.2">
      <c r="A2657" t="s">
        <v>3963</v>
      </c>
      <c r="B2657" t="s">
        <v>3051</v>
      </c>
      <c r="C2657">
        <v>0.375</v>
      </c>
      <c r="D2657" s="8">
        <v>47890</v>
      </c>
      <c r="E2657" s="9">
        <v>100000</v>
      </c>
      <c r="F2657" s="9">
        <v>99208</v>
      </c>
      <c r="G2657">
        <v>82.730999999999995</v>
      </c>
      <c r="H2657" s="9">
        <v>82731</v>
      </c>
      <c r="I2657">
        <v>301.02999999999997</v>
      </c>
      <c r="J2657" s="9">
        <v>109148.64</v>
      </c>
      <c r="K2657" s="9">
        <v>85183.97</v>
      </c>
      <c r="L2657" s="9">
        <v>85493.93</v>
      </c>
      <c r="M2657" t="s">
        <v>20</v>
      </c>
    </row>
    <row r="2658" spans="1:13" x14ac:dyDescent="0.2">
      <c r="A2658" t="s">
        <v>3964</v>
      </c>
      <c r="B2658" t="s">
        <v>3090</v>
      </c>
      <c r="C2658"/>
      <c r="D2658" s="8">
        <v>47891</v>
      </c>
      <c r="E2658" s="9">
        <v>500000</v>
      </c>
      <c r="F2658" s="9">
        <v>493160</v>
      </c>
      <c r="G2658">
        <v>77.686999999999998</v>
      </c>
      <c r="H2658" s="9">
        <v>388435</v>
      </c>
      <c r="I2658">
        <v>0</v>
      </c>
      <c r="J2658" s="9">
        <v>598548.29</v>
      </c>
      <c r="K2658" s="9">
        <v>399952.1</v>
      </c>
      <c r="L2658" s="9">
        <v>399952.1</v>
      </c>
      <c r="M2658" t="s">
        <v>20</v>
      </c>
    </row>
    <row r="2659" spans="1:13" x14ac:dyDescent="0.2">
      <c r="A2659" t="s">
        <v>3965</v>
      </c>
      <c r="B2659" t="s">
        <v>1162</v>
      </c>
      <c r="C2659"/>
      <c r="D2659" s="8">
        <v>47894</v>
      </c>
      <c r="E2659" s="9">
        <v>2300000</v>
      </c>
      <c r="F2659" s="9">
        <v>2277167</v>
      </c>
      <c r="G2659">
        <v>85.692999999999998</v>
      </c>
      <c r="H2659" s="9">
        <v>1970939</v>
      </c>
      <c r="I2659">
        <v>0</v>
      </c>
      <c r="J2659" s="9">
        <v>2608537</v>
      </c>
      <c r="K2659" s="9">
        <v>2029377.34</v>
      </c>
      <c r="L2659" s="9">
        <v>2029377.34</v>
      </c>
      <c r="M2659" t="s">
        <v>20</v>
      </c>
    </row>
    <row r="2660" spans="1:13" x14ac:dyDescent="0.2">
      <c r="A2660" t="s">
        <v>3966</v>
      </c>
      <c r="B2660" t="s">
        <v>3967</v>
      </c>
      <c r="C2660">
        <v>0.25</v>
      </c>
      <c r="D2660" s="8">
        <v>47894</v>
      </c>
      <c r="E2660" s="9">
        <v>100000</v>
      </c>
      <c r="F2660" s="9">
        <v>98562</v>
      </c>
      <c r="G2660">
        <v>74.569999999999993</v>
      </c>
      <c r="H2660" s="9">
        <v>74570</v>
      </c>
      <c r="I2660">
        <v>197.95</v>
      </c>
      <c r="J2660" s="9">
        <v>118742.57</v>
      </c>
      <c r="K2660" s="9">
        <v>76781</v>
      </c>
      <c r="L2660" s="9">
        <v>76984.81</v>
      </c>
      <c r="M2660" t="s">
        <v>20</v>
      </c>
    </row>
    <row r="2661" spans="1:13" x14ac:dyDescent="0.2">
      <c r="A2661" t="s">
        <v>3968</v>
      </c>
      <c r="B2661" t="s">
        <v>2277</v>
      </c>
      <c r="C2661">
        <v>1.75</v>
      </c>
      <c r="D2661" s="8">
        <v>47895</v>
      </c>
      <c r="E2661" s="9">
        <v>300000</v>
      </c>
      <c r="F2661" s="9">
        <v>249999</v>
      </c>
      <c r="G2661">
        <v>84.78</v>
      </c>
      <c r="H2661" s="9">
        <v>254340</v>
      </c>
      <c r="I2661" s="9">
        <v>4142.47</v>
      </c>
      <c r="J2661" s="9">
        <v>258286.47</v>
      </c>
      <c r="K2661" s="9">
        <v>261881.18</v>
      </c>
      <c r="L2661" s="9">
        <v>266146.46999999997</v>
      </c>
      <c r="M2661" t="s">
        <v>20</v>
      </c>
    </row>
    <row r="2662" spans="1:13" x14ac:dyDescent="0.2">
      <c r="A2662" t="s">
        <v>3969</v>
      </c>
      <c r="B2662" t="s">
        <v>3970</v>
      </c>
      <c r="C2662">
        <v>1.5</v>
      </c>
      <c r="D2662" s="8">
        <v>47897</v>
      </c>
      <c r="E2662" s="9">
        <v>400000</v>
      </c>
      <c r="F2662" s="9">
        <v>396000</v>
      </c>
      <c r="G2662">
        <v>73.981999999999999</v>
      </c>
      <c r="H2662" s="9">
        <v>295928</v>
      </c>
      <c r="I2662" s="9">
        <v>4701.37</v>
      </c>
      <c r="J2662" s="9">
        <v>447163.2</v>
      </c>
      <c r="K2662" s="9">
        <v>304702.27</v>
      </c>
      <c r="L2662" s="9">
        <v>309543.03000000003</v>
      </c>
      <c r="M2662" t="s">
        <v>20</v>
      </c>
    </row>
    <row r="2663" spans="1:13" x14ac:dyDescent="0.2">
      <c r="A2663" t="s">
        <v>3971</v>
      </c>
      <c r="B2663" t="s">
        <v>1409</v>
      </c>
      <c r="C2663"/>
      <c r="D2663" s="8">
        <v>47899</v>
      </c>
      <c r="E2663" s="9">
        <v>1650000</v>
      </c>
      <c r="F2663" s="9">
        <v>1659602</v>
      </c>
      <c r="G2663">
        <v>81.805000000000007</v>
      </c>
      <c r="H2663" s="9">
        <v>1349782.5</v>
      </c>
      <c r="I2663">
        <v>0</v>
      </c>
      <c r="J2663" s="9">
        <v>1922927.67</v>
      </c>
      <c r="K2663" s="9">
        <v>1389803.55</v>
      </c>
      <c r="L2663" s="9">
        <v>1389803.55</v>
      </c>
      <c r="M2663" t="s">
        <v>20</v>
      </c>
    </row>
    <row r="2664" spans="1:13" x14ac:dyDescent="0.2">
      <c r="A2664" t="s">
        <v>3972</v>
      </c>
      <c r="B2664" t="s">
        <v>2610</v>
      </c>
      <c r="C2664">
        <v>0.375</v>
      </c>
      <c r="D2664" s="8">
        <v>47900</v>
      </c>
      <c r="E2664" s="9">
        <v>200000</v>
      </c>
      <c r="F2664" s="9">
        <v>197706</v>
      </c>
      <c r="G2664">
        <v>74.230999999999995</v>
      </c>
      <c r="H2664" s="9">
        <v>148462</v>
      </c>
      <c r="I2664">
        <v>581.51</v>
      </c>
      <c r="J2664" s="9">
        <v>238690.45</v>
      </c>
      <c r="K2664" s="9">
        <v>152863.9</v>
      </c>
      <c r="L2664" s="9">
        <v>153462.65</v>
      </c>
      <c r="M2664" t="s">
        <v>20</v>
      </c>
    </row>
    <row r="2665" spans="1:13" x14ac:dyDescent="0.2">
      <c r="A2665" t="s">
        <v>3973</v>
      </c>
      <c r="B2665" t="s">
        <v>1152</v>
      </c>
      <c r="C2665">
        <v>0.625</v>
      </c>
      <c r="D2665" s="8">
        <v>47900</v>
      </c>
      <c r="E2665" s="9">
        <v>100000</v>
      </c>
      <c r="F2665" s="9">
        <v>99791</v>
      </c>
      <c r="G2665">
        <v>77.117999999999995</v>
      </c>
      <c r="H2665" s="9">
        <v>77118</v>
      </c>
      <c r="I2665">
        <v>484.59</v>
      </c>
      <c r="J2665" s="9">
        <v>117194.55</v>
      </c>
      <c r="K2665" s="9">
        <v>79404.55</v>
      </c>
      <c r="L2665" s="9">
        <v>79903.509999999995</v>
      </c>
      <c r="M2665" t="s">
        <v>20</v>
      </c>
    </row>
    <row r="2666" spans="1:13" x14ac:dyDescent="0.2">
      <c r="A2666" t="s">
        <v>3974</v>
      </c>
      <c r="B2666" t="s">
        <v>2125</v>
      </c>
      <c r="C2666">
        <v>0.125</v>
      </c>
      <c r="D2666" s="8">
        <v>47901</v>
      </c>
      <c r="E2666" s="9">
        <v>100000</v>
      </c>
      <c r="F2666" s="9">
        <v>99317</v>
      </c>
      <c r="G2666">
        <v>78.652000000000001</v>
      </c>
      <c r="H2666" s="9">
        <v>78652</v>
      </c>
      <c r="I2666">
        <v>96.58</v>
      </c>
      <c r="J2666" s="9">
        <v>120491.38</v>
      </c>
      <c r="K2666" s="9">
        <v>80984.03</v>
      </c>
      <c r="L2666" s="9">
        <v>81083.47</v>
      </c>
      <c r="M2666" t="s">
        <v>20</v>
      </c>
    </row>
    <row r="2667" spans="1:13" x14ac:dyDescent="0.2">
      <c r="A2667" t="s">
        <v>3975</v>
      </c>
      <c r="B2667" t="s">
        <v>3708</v>
      </c>
      <c r="C2667">
        <v>3.375</v>
      </c>
      <c r="D2667" s="8">
        <v>47902</v>
      </c>
      <c r="E2667" s="9">
        <v>200000</v>
      </c>
      <c r="F2667" s="9">
        <v>212183</v>
      </c>
      <c r="G2667">
        <v>93.825999999999993</v>
      </c>
      <c r="H2667" s="9">
        <v>187652</v>
      </c>
      <c r="I2667" s="9">
        <v>5196.58</v>
      </c>
      <c r="J2667" s="9">
        <v>237916.18</v>
      </c>
      <c r="K2667" s="9">
        <v>193215.88</v>
      </c>
      <c r="L2667" s="9">
        <v>198566.54</v>
      </c>
      <c r="M2667" t="s">
        <v>20</v>
      </c>
    </row>
    <row r="2668" spans="1:13" x14ac:dyDescent="0.2">
      <c r="A2668" t="s">
        <v>3976</v>
      </c>
      <c r="B2668" t="s">
        <v>1360</v>
      </c>
      <c r="C2668">
        <v>1.25</v>
      </c>
      <c r="D2668" s="8">
        <v>47907</v>
      </c>
      <c r="E2668" s="9">
        <v>100000</v>
      </c>
      <c r="F2668" s="9">
        <v>99613</v>
      </c>
      <c r="G2668">
        <v>87.486999999999995</v>
      </c>
      <c r="H2668" s="9">
        <v>87487</v>
      </c>
      <c r="I2668">
        <v>945.21</v>
      </c>
      <c r="J2668" s="9">
        <v>112906.35</v>
      </c>
      <c r="K2668" s="9">
        <v>90080.99</v>
      </c>
      <c r="L2668" s="9">
        <v>91054.22</v>
      </c>
      <c r="M2668" t="s">
        <v>20</v>
      </c>
    </row>
    <row r="2669" spans="1:13" x14ac:dyDescent="0.2">
      <c r="A2669" t="s">
        <v>3977</v>
      </c>
      <c r="B2669" t="s">
        <v>3347</v>
      </c>
      <c r="C2669">
        <v>1.25</v>
      </c>
      <c r="D2669" s="8">
        <v>47907</v>
      </c>
      <c r="E2669" s="9">
        <v>100000</v>
      </c>
      <c r="F2669" s="9">
        <v>99772</v>
      </c>
      <c r="G2669">
        <v>88.165000000000006</v>
      </c>
      <c r="H2669" s="9">
        <v>88165</v>
      </c>
      <c r="I2669">
        <v>945.21</v>
      </c>
      <c r="J2669" s="9">
        <v>112986.8</v>
      </c>
      <c r="K2669" s="9">
        <v>90779.09</v>
      </c>
      <c r="L2669" s="9">
        <v>91752.320000000007</v>
      </c>
      <c r="M2669" t="s">
        <v>20</v>
      </c>
    </row>
    <row r="2670" spans="1:13" x14ac:dyDescent="0.2">
      <c r="A2670" t="s">
        <v>3978</v>
      </c>
      <c r="B2670" t="s">
        <v>1143</v>
      </c>
      <c r="C2670">
        <v>0.75</v>
      </c>
      <c r="D2670" s="8">
        <v>47910</v>
      </c>
      <c r="E2670" s="9">
        <v>200000</v>
      </c>
      <c r="F2670" s="9">
        <v>204806.39999999999</v>
      </c>
      <c r="G2670">
        <v>77.441999999999993</v>
      </c>
      <c r="H2670" s="9">
        <v>154884</v>
      </c>
      <c r="I2670" s="9">
        <v>1121.92</v>
      </c>
      <c r="J2670" s="9">
        <v>241528.19</v>
      </c>
      <c r="K2670" s="9">
        <v>159476.31</v>
      </c>
      <c r="L2670" s="9">
        <v>160631.49</v>
      </c>
      <c r="M2670" t="s">
        <v>20</v>
      </c>
    </row>
    <row r="2671" spans="1:13" x14ac:dyDescent="0.2">
      <c r="A2671" t="s">
        <v>3979</v>
      </c>
      <c r="B2671" t="s">
        <v>2843</v>
      </c>
      <c r="C2671">
        <v>0.01</v>
      </c>
      <c r="D2671" s="8">
        <v>47914</v>
      </c>
      <c r="E2671" s="9">
        <v>200000</v>
      </c>
      <c r="F2671" s="9">
        <v>187904</v>
      </c>
      <c r="G2671">
        <v>81.307000000000002</v>
      </c>
      <c r="H2671" s="9">
        <v>162614</v>
      </c>
      <c r="I2671">
        <v>14.74</v>
      </c>
      <c r="J2671" s="9">
        <v>212979.79</v>
      </c>
      <c r="K2671" s="9">
        <v>167435.51</v>
      </c>
      <c r="L2671" s="9">
        <v>167450.68</v>
      </c>
      <c r="M2671" t="s">
        <v>20</v>
      </c>
    </row>
    <row r="2672" spans="1:13" x14ac:dyDescent="0.2">
      <c r="A2672" t="s">
        <v>3980</v>
      </c>
      <c r="B2672" t="s">
        <v>2631</v>
      </c>
      <c r="C2672">
        <v>1.625</v>
      </c>
      <c r="D2672" s="8">
        <v>47914</v>
      </c>
      <c r="E2672" s="9">
        <v>100000</v>
      </c>
      <c r="F2672" s="9">
        <v>104515</v>
      </c>
      <c r="G2672">
        <v>88.245000000000005</v>
      </c>
      <c r="H2672" s="9">
        <v>88245</v>
      </c>
      <c r="I2672" s="9">
        <v>1197.5999999999999</v>
      </c>
      <c r="J2672" s="9">
        <v>117422.6</v>
      </c>
      <c r="K2672" s="9">
        <v>90861.46</v>
      </c>
      <c r="L2672" s="9">
        <v>92094.58</v>
      </c>
      <c r="M2672" t="s">
        <v>20</v>
      </c>
    </row>
    <row r="2673" spans="1:13" x14ac:dyDescent="0.2">
      <c r="A2673" t="s">
        <v>3981</v>
      </c>
      <c r="B2673" t="s">
        <v>1693</v>
      </c>
      <c r="C2673">
        <v>1.625</v>
      </c>
      <c r="D2673" s="8">
        <v>47915</v>
      </c>
      <c r="E2673" s="9">
        <v>100000</v>
      </c>
      <c r="F2673" s="9">
        <v>99305</v>
      </c>
      <c r="G2673">
        <v>87.182000000000002</v>
      </c>
      <c r="H2673" s="9">
        <v>87182</v>
      </c>
      <c r="I2673" s="9">
        <v>1193.1500000000001</v>
      </c>
      <c r="J2673" s="9">
        <v>109856.16</v>
      </c>
      <c r="K2673" s="9">
        <v>89766.95</v>
      </c>
      <c r="L2673" s="9">
        <v>90995.47</v>
      </c>
      <c r="M2673" t="s">
        <v>20</v>
      </c>
    </row>
    <row r="2674" spans="1:13" x14ac:dyDescent="0.2">
      <c r="A2674" t="s">
        <v>3982</v>
      </c>
      <c r="B2674" t="s">
        <v>3486</v>
      </c>
      <c r="C2674">
        <v>1.625</v>
      </c>
      <c r="D2674" s="8">
        <v>47917</v>
      </c>
      <c r="E2674" s="9">
        <v>300000</v>
      </c>
      <c r="F2674" s="9">
        <v>321213</v>
      </c>
      <c r="G2674">
        <v>90.606999999999999</v>
      </c>
      <c r="H2674" s="9">
        <v>271821</v>
      </c>
      <c r="I2674" s="9">
        <v>3552.74</v>
      </c>
      <c r="J2674" s="9">
        <v>361770.14</v>
      </c>
      <c r="K2674" s="9">
        <v>279880.49</v>
      </c>
      <c r="L2674" s="9">
        <v>283538.57</v>
      </c>
      <c r="M2674" t="s">
        <v>20</v>
      </c>
    </row>
    <row r="2675" spans="1:13" x14ac:dyDescent="0.2">
      <c r="A2675" t="s">
        <v>3983</v>
      </c>
      <c r="B2675" t="s">
        <v>3984</v>
      </c>
      <c r="C2675"/>
      <c r="D2675" s="8">
        <v>47917</v>
      </c>
      <c r="E2675" s="9">
        <v>400000</v>
      </c>
      <c r="F2675" s="9">
        <v>388268</v>
      </c>
      <c r="G2675">
        <v>81.197999999999993</v>
      </c>
      <c r="H2675" s="9">
        <v>324792</v>
      </c>
      <c r="I2675">
        <v>0</v>
      </c>
      <c r="J2675" s="9">
        <v>433520.64000000001</v>
      </c>
      <c r="K2675" s="9">
        <v>334422.08</v>
      </c>
      <c r="L2675" s="9">
        <v>334422.08</v>
      </c>
      <c r="M2675" t="s">
        <v>20</v>
      </c>
    </row>
    <row r="2676" spans="1:13" x14ac:dyDescent="0.2">
      <c r="A2676" t="s">
        <v>3985</v>
      </c>
      <c r="B2676" t="s">
        <v>2411</v>
      </c>
      <c r="C2676">
        <v>0.01</v>
      </c>
      <c r="D2676" s="8">
        <v>47917</v>
      </c>
      <c r="E2676" s="9">
        <v>400000</v>
      </c>
      <c r="F2676" s="9">
        <v>397200</v>
      </c>
      <c r="G2676">
        <v>80.155000000000001</v>
      </c>
      <c r="H2676" s="9">
        <v>320620</v>
      </c>
      <c r="I2676">
        <v>29.15</v>
      </c>
      <c r="J2676" s="9">
        <v>485279.1</v>
      </c>
      <c r="K2676" s="9">
        <v>330126.38</v>
      </c>
      <c r="L2676" s="9">
        <v>330156.40000000002</v>
      </c>
      <c r="M2676" t="s">
        <v>20</v>
      </c>
    </row>
    <row r="2677" spans="1:13" x14ac:dyDescent="0.2">
      <c r="A2677" t="s">
        <v>3986</v>
      </c>
      <c r="B2677" t="s">
        <v>1419</v>
      </c>
      <c r="C2677">
        <v>1</v>
      </c>
      <c r="D2677" s="8">
        <v>47921</v>
      </c>
      <c r="E2677" s="9">
        <v>200000</v>
      </c>
      <c r="F2677" s="9">
        <v>205770</v>
      </c>
      <c r="G2677">
        <v>88.495999999999995</v>
      </c>
      <c r="H2677" s="9">
        <v>176992</v>
      </c>
      <c r="I2677" s="9">
        <v>1435.62</v>
      </c>
      <c r="J2677" s="9">
        <v>233096.26</v>
      </c>
      <c r="K2677" s="9">
        <v>182239.81</v>
      </c>
      <c r="L2677" s="9">
        <v>183718</v>
      </c>
      <c r="M2677" t="s">
        <v>20</v>
      </c>
    </row>
    <row r="2678" spans="1:13" x14ac:dyDescent="0.2">
      <c r="A2678" t="s">
        <v>3987</v>
      </c>
      <c r="B2678" t="s">
        <v>3988</v>
      </c>
      <c r="C2678">
        <v>1.6</v>
      </c>
      <c r="D2678" s="8">
        <v>47922</v>
      </c>
      <c r="E2678" s="9">
        <v>100000</v>
      </c>
      <c r="F2678" s="9">
        <v>99708</v>
      </c>
      <c r="G2678">
        <v>86.415000000000006</v>
      </c>
      <c r="H2678" s="9">
        <v>86415</v>
      </c>
      <c r="I2678" s="9">
        <v>1144.1099999999999</v>
      </c>
      <c r="J2678" s="9">
        <v>111912.26</v>
      </c>
      <c r="K2678" s="9">
        <v>88977.2</v>
      </c>
      <c r="L2678" s="9">
        <v>90155.24</v>
      </c>
      <c r="M2678" t="s">
        <v>20</v>
      </c>
    </row>
    <row r="2679" spans="1:13" x14ac:dyDescent="0.2">
      <c r="A2679" t="s">
        <v>3989</v>
      </c>
      <c r="B2679" t="s">
        <v>2648</v>
      </c>
      <c r="C2679">
        <v>1.75</v>
      </c>
      <c r="D2679" s="8">
        <v>47924</v>
      </c>
      <c r="E2679" s="9">
        <v>100000</v>
      </c>
      <c r="F2679" s="9">
        <v>98601</v>
      </c>
      <c r="G2679">
        <v>90.447000000000003</v>
      </c>
      <c r="H2679" s="9">
        <v>90447</v>
      </c>
      <c r="I2679" s="9">
        <v>1241.78</v>
      </c>
      <c r="J2679" s="9">
        <v>114722.26</v>
      </c>
      <c r="K2679" s="9">
        <v>93128.75</v>
      </c>
      <c r="L2679" s="9">
        <v>94407.35</v>
      </c>
      <c r="M2679" t="s">
        <v>20</v>
      </c>
    </row>
    <row r="2680" spans="1:13" x14ac:dyDescent="0.2">
      <c r="A2680" t="s">
        <v>3990</v>
      </c>
      <c r="B2680" t="s">
        <v>3991</v>
      </c>
      <c r="C2680"/>
      <c r="D2680" s="8">
        <v>47924</v>
      </c>
      <c r="E2680" s="9">
        <v>500000</v>
      </c>
      <c r="F2680" s="9">
        <v>487287.5</v>
      </c>
      <c r="G2680">
        <v>75.546999999999997</v>
      </c>
      <c r="H2680" s="9">
        <v>377735</v>
      </c>
      <c r="I2680">
        <v>0</v>
      </c>
      <c r="J2680" s="9">
        <v>548027.89</v>
      </c>
      <c r="K2680" s="9">
        <v>388934.84</v>
      </c>
      <c r="L2680" s="9">
        <v>388934.84</v>
      </c>
      <c r="M2680" t="s">
        <v>20</v>
      </c>
    </row>
    <row r="2681" spans="1:13" x14ac:dyDescent="0.2">
      <c r="A2681" t="s">
        <v>3992</v>
      </c>
      <c r="B2681" t="s">
        <v>3993</v>
      </c>
      <c r="C2681">
        <v>1.5</v>
      </c>
      <c r="D2681" s="8">
        <v>47924</v>
      </c>
      <c r="E2681" s="9">
        <v>100000</v>
      </c>
      <c r="F2681" s="9">
        <v>99983</v>
      </c>
      <c r="G2681">
        <v>87.947000000000003</v>
      </c>
      <c r="H2681" s="9">
        <v>87947</v>
      </c>
      <c r="I2681" s="9">
        <v>1064.3800000000001</v>
      </c>
      <c r="J2681" s="9">
        <v>108756.51</v>
      </c>
      <c r="K2681" s="9">
        <v>90554.63</v>
      </c>
      <c r="L2681" s="9">
        <v>91650.57</v>
      </c>
      <c r="M2681" t="s">
        <v>20</v>
      </c>
    </row>
    <row r="2682" spans="1:13" x14ac:dyDescent="0.2">
      <c r="A2682" t="s">
        <v>3994</v>
      </c>
      <c r="B2682" t="s">
        <v>1299</v>
      </c>
      <c r="C2682">
        <v>0.01</v>
      </c>
      <c r="D2682" s="8">
        <v>47925</v>
      </c>
      <c r="E2682" s="9">
        <v>400000</v>
      </c>
      <c r="F2682" s="9">
        <v>394412</v>
      </c>
      <c r="G2682">
        <v>79.281000000000006</v>
      </c>
      <c r="H2682" s="9">
        <v>317124</v>
      </c>
      <c r="I2682">
        <v>28.27</v>
      </c>
      <c r="J2682" s="9">
        <v>450438.22</v>
      </c>
      <c r="K2682" s="9">
        <v>326526.73</v>
      </c>
      <c r="L2682" s="9">
        <v>326555.84000000003</v>
      </c>
      <c r="M2682" t="s">
        <v>20</v>
      </c>
    </row>
    <row r="2683" spans="1:13" x14ac:dyDescent="0.2">
      <c r="A2683" t="s">
        <v>3995</v>
      </c>
      <c r="B2683" t="s">
        <v>3996</v>
      </c>
      <c r="C2683">
        <v>1.35</v>
      </c>
      <c r="D2683" s="8">
        <v>47925</v>
      </c>
      <c r="E2683" s="9">
        <v>600000</v>
      </c>
      <c r="F2683" s="9">
        <v>668006.63</v>
      </c>
      <c r="G2683">
        <v>93.269000000000005</v>
      </c>
      <c r="H2683" s="9">
        <v>559614</v>
      </c>
      <c r="I2683" s="9">
        <v>5725.48</v>
      </c>
      <c r="J2683" s="9">
        <v>766988.81</v>
      </c>
      <c r="K2683" s="9">
        <v>576206.56000000006</v>
      </c>
      <c r="L2683" s="9">
        <v>582101.80000000005</v>
      </c>
      <c r="M2683" t="s">
        <v>20</v>
      </c>
    </row>
    <row r="2684" spans="1:13" x14ac:dyDescent="0.2">
      <c r="A2684" t="s">
        <v>3997</v>
      </c>
      <c r="B2684" t="s">
        <v>2283</v>
      </c>
      <c r="C2684">
        <v>0.5</v>
      </c>
      <c r="D2684" s="8">
        <v>47926</v>
      </c>
      <c r="E2684" s="9">
        <v>300000</v>
      </c>
      <c r="F2684" s="9">
        <v>300600</v>
      </c>
      <c r="G2684">
        <v>79.977999999999994</v>
      </c>
      <c r="H2684" s="9">
        <v>239934</v>
      </c>
      <c r="I2684" s="9">
        <v>1056.1600000000001</v>
      </c>
      <c r="J2684" s="9">
        <v>355880.34</v>
      </c>
      <c r="K2684" s="9">
        <v>247048.04</v>
      </c>
      <c r="L2684" s="9">
        <v>248135.52</v>
      </c>
      <c r="M2684" t="s">
        <v>20</v>
      </c>
    </row>
    <row r="2685" spans="1:13" x14ac:dyDescent="0.2">
      <c r="A2685" t="s">
        <v>3998</v>
      </c>
      <c r="B2685" t="s">
        <v>3206</v>
      </c>
      <c r="C2685"/>
      <c r="D2685" s="8">
        <v>47927</v>
      </c>
      <c r="E2685" s="9">
        <v>200000</v>
      </c>
      <c r="F2685" s="9">
        <v>196582</v>
      </c>
      <c r="G2685">
        <v>79.707999999999998</v>
      </c>
      <c r="H2685" s="9">
        <v>159416</v>
      </c>
      <c r="I2685">
        <v>0</v>
      </c>
      <c r="J2685" s="9">
        <v>237333.45</v>
      </c>
      <c r="K2685" s="9">
        <v>164142.68</v>
      </c>
      <c r="L2685" s="9">
        <v>164142.68</v>
      </c>
      <c r="M2685" t="s">
        <v>20</v>
      </c>
    </row>
    <row r="2686" spans="1:13" x14ac:dyDescent="0.2">
      <c r="A2686" t="s">
        <v>3999</v>
      </c>
      <c r="B2686" t="s">
        <v>1652</v>
      </c>
      <c r="C2686">
        <v>0.69399999999999995</v>
      </c>
      <c r="D2686" s="8">
        <v>47929</v>
      </c>
      <c r="E2686" s="9">
        <v>100000</v>
      </c>
      <c r="F2686" s="9">
        <v>100000</v>
      </c>
      <c r="G2686">
        <v>79.152000000000001</v>
      </c>
      <c r="H2686" s="9">
        <v>79152</v>
      </c>
      <c r="I2686">
        <v>482.95</v>
      </c>
      <c r="J2686" s="9">
        <v>119165</v>
      </c>
      <c r="K2686" s="9">
        <v>81498.86</v>
      </c>
      <c r="L2686" s="9">
        <v>81996.12</v>
      </c>
      <c r="M2686" t="s">
        <v>20</v>
      </c>
    </row>
    <row r="2687" spans="1:13" x14ac:dyDescent="0.2">
      <c r="A2687" t="s">
        <v>4000</v>
      </c>
      <c r="B2687" t="s">
        <v>1069</v>
      </c>
      <c r="C2687">
        <v>1.125</v>
      </c>
      <c r="D2687" s="8">
        <v>47929</v>
      </c>
      <c r="E2687" s="9">
        <v>100000</v>
      </c>
      <c r="F2687" s="9">
        <v>100461</v>
      </c>
      <c r="G2687">
        <v>85.738</v>
      </c>
      <c r="H2687" s="9">
        <v>85738</v>
      </c>
      <c r="I2687">
        <v>782.88</v>
      </c>
      <c r="J2687" s="9">
        <v>120347.25</v>
      </c>
      <c r="K2687" s="9">
        <v>88280.13</v>
      </c>
      <c r="L2687" s="9">
        <v>89086.22</v>
      </c>
      <c r="M2687" t="s">
        <v>20</v>
      </c>
    </row>
    <row r="2688" spans="1:13" x14ac:dyDescent="0.2">
      <c r="A2688" t="s">
        <v>4001</v>
      </c>
      <c r="B2688" t="s">
        <v>4002</v>
      </c>
      <c r="C2688">
        <v>0.625</v>
      </c>
      <c r="D2688" s="8">
        <v>47931</v>
      </c>
      <c r="E2688" s="9">
        <v>100000</v>
      </c>
      <c r="F2688" s="9">
        <v>99759</v>
      </c>
      <c r="G2688">
        <v>72.986999999999995</v>
      </c>
      <c r="H2688" s="9">
        <v>72987</v>
      </c>
      <c r="I2688">
        <v>431.51</v>
      </c>
      <c r="J2688" s="9">
        <v>118758.1</v>
      </c>
      <c r="K2688" s="9">
        <v>75151.06</v>
      </c>
      <c r="L2688" s="9">
        <v>75595.37</v>
      </c>
      <c r="M2688" t="s">
        <v>20</v>
      </c>
    </row>
    <row r="2689" spans="1:13" x14ac:dyDescent="0.2">
      <c r="A2689" t="s">
        <v>4003</v>
      </c>
      <c r="B2689" t="s">
        <v>4004</v>
      </c>
      <c r="C2689">
        <v>0.01</v>
      </c>
      <c r="D2689" s="8">
        <v>47931</v>
      </c>
      <c r="E2689" s="9">
        <v>300000</v>
      </c>
      <c r="F2689" s="9">
        <v>298209</v>
      </c>
      <c r="G2689">
        <v>81.212999999999994</v>
      </c>
      <c r="H2689" s="9">
        <v>243639</v>
      </c>
      <c r="I2689">
        <v>20.71</v>
      </c>
      <c r="J2689" s="9">
        <v>364336.85</v>
      </c>
      <c r="K2689" s="9">
        <v>250862.9</v>
      </c>
      <c r="L2689" s="9">
        <v>250884.22</v>
      </c>
      <c r="M2689" t="s">
        <v>20</v>
      </c>
    </row>
    <row r="2690" spans="1:13" x14ac:dyDescent="0.2">
      <c r="A2690" t="s">
        <v>4005</v>
      </c>
      <c r="B2690" t="s">
        <v>2191</v>
      </c>
      <c r="C2690">
        <v>1.75</v>
      </c>
      <c r="D2690" s="8">
        <v>47932</v>
      </c>
      <c r="E2690" s="9">
        <v>50000</v>
      </c>
      <c r="F2690" s="9">
        <v>49759</v>
      </c>
      <c r="G2690">
        <v>90.808000000000007</v>
      </c>
      <c r="H2690" s="9">
        <v>45404</v>
      </c>
      <c r="I2690">
        <v>601.71</v>
      </c>
      <c r="J2690" s="9">
        <v>56100.78</v>
      </c>
      <c r="K2690" s="9">
        <v>46750.23</v>
      </c>
      <c r="L2690" s="9">
        <v>47369.78</v>
      </c>
      <c r="M2690" t="s">
        <v>20</v>
      </c>
    </row>
    <row r="2691" spans="1:13" x14ac:dyDescent="0.2">
      <c r="A2691" t="s">
        <v>4006</v>
      </c>
      <c r="B2691" t="s">
        <v>1210</v>
      </c>
      <c r="C2691">
        <v>0.05</v>
      </c>
      <c r="D2691" s="8">
        <v>47932</v>
      </c>
      <c r="E2691" s="9">
        <v>300000</v>
      </c>
      <c r="F2691" s="9">
        <v>303948</v>
      </c>
      <c r="G2691">
        <v>80.171000000000006</v>
      </c>
      <c r="H2691" s="9">
        <v>240513</v>
      </c>
      <c r="I2691">
        <v>103.15</v>
      </c>
      <c r="J2691" s="9">
        <v>359433.71</v>
      </c>
      <c r="K2691" s="9">
        <v>247644.21</v>
      </c>
      <c r="L2691" s="9">
        <v>247750.42</v>
      </c>
      <c r="M2691" t="s">
        <v>20</v>
      </c>
    </row>
    <row r="2692" spans="1:13" x14ac:dyDescent="0.2">
      <c r="A2692" t="s">
        <v>4007</v>
      </c>
      <c r="B2692" t="s">
        <v>2982</v>
      </c>
      <c r="C2692">
        <v>1.65</v>
      </c>
      <c r="D2692" s="8">
        <v>47935</v>
      </c>
      <c r="E2692" s="9">
        <v>100000</v>
      </c>
      <c r="F2692" s="9">
        <v>99483</v>
      </c>
      <c r="G2692">
        <v>88.3</v>
      </c>
      <c r="H2692" s="9">
        <v>88300</v>
      </c>
      <c r="I2692" s="9">
        <v>1121.0999999999999</v>
      </c>
      <c r="J2692" s="9">
        <v>112221.8</v>
      </c>
      <c r="K2692" s="9">
        <v>90918.1</v>
      </c>
      <c r="L2692" s="9">
        <v>92072.43</v>
      </c>
      <c r="M2692" t="s">
        <v>20</v>
      </c>
    </row>
    <row r="2693" spans="1:13" x14ac:dyDescent="0.2">
      <c r="A2693" t="s">
        <v>4008</v>
      </c>
      <c r="B2693" t="s">
        <v>1081</v>
      </c>
      <c r="C2693">
        <v>1.625</v>
      </c>
      <c r="D2693" s="8">
        <v>47936</v>
      </c>
      <c r="E2693" s="9">
        <v>50000</v>
      </c>
      <c r="F2693" s="9">
        <v>49913</v>
      </c>
      <c r="G2693">
        <v>86.655000000000001</v>
      </c>
      <c r="H2693" s="9">
        <v>43327.5</v>
      </c>
      <c r="I2693">
        <v>549.83000000000004</v>
      </c>
      <c r="J2693" s="9">
        <v>54911.79</v>
      </c>
      <c r="K2693" s="9">
        <v>44612.160000000003</v>
      </c>
      <c r="L2693" s="9">
        <v>45178.29</v>
      </c>
      <c r="M2693" t="s">
        <v>20</v>
      </c>
    </row>
    <row r="2694" spans="1:13" x14ac:dyDescent="0.2">
      <c r="A2694" t="s">
        <v>4009</v>
      </c>
      <c r="B2694" t="s">
        <v>2417</v>
      </c>
      <c r="C2694">
        <v>1.375</v>
      </c>
      <c r="D2694" s="8">
        <v>47938</v>
      </c>
      <c r="E2694" s="9">
        <v>100000</v>
      </c>
      <c r="F2694" s="9">
        <v>99205</v>
      </c>
      <c r="G2694">
        <v>88.171000000000006</v>
      </c>
      <c r="H2694" s="9">
        <v>88171</v>
      </c>
      <c r="I2694">
        <v>922.95</v>
      </c>
      <c r="J2694" s="9">
        <v>109199.9</v>
      </c>
      <c r="K2694" s="9">
        <v>90785.27</v>
      </c>
      <c r="L2694" s="9">
        <v>91735.58</v>
      </c>
      <c r="M2694" t="s">
        <v>20</v>
      </c>
    </row>
    <row r="2695" spans="1:13" x14ac:dyDescent="0.2">
      <c r="A2695" t="s">
        <v>4010</v>
      </c>
      <c r="B2695" t="s">
        <v>1101</v>
      </c>
      <c r="C2695">
        <v>0.9</v>
      </c>
      <c r="D2695" s="8">
        <v>47939</v>
      </c>
      <c r="E2695" s="9">
        <v>1800000</v>
      </c>
      <c r="F2695" s="9">
        <v>1837839</v>
      </c>
      <c r="G2695">
        <v>80.552000000000007</v>
      </c>
      <c r="H2695" s="9">
        <v>1449936</v>
      </c>
      <c r="I2695" s="9">
        <v>2714.84</v>
      </c>
      <c r="J2695" s="9">
        <v>2187023.98</v>
      </c>
      <c r="K2695" s="9">
        <v>1492926.6</v>
      </c>
      <c r="L2695" s="9">
        <v>1495721.93</v>
      </c>
      <c r="M2695" t="s">
        <v>20</v>
      </c>
    </row>
    <row r="2696" spans="1:13" x14ac:dyDescent="0.2">
      <c r="A2696" t="s">
        <v>4011</v>
      </c>
      <c r="B2696" t="s">
        <v>4012</v>
      </c>
      <c r="C2696">
        <v>0.75</v>
      </c>
      <c r="D2696" s="8">
        <v>47942</v>
      </c>
      <c r="E2696" s="9">
        <v>200000</v>
      </c>
      <c r="F2696" s="9">
        <v>195268</v>
      </c>
      <c r="G2696">
        <v>86.572999999999993</v>
      </c>
      <c r="H2696" s="9">
        <v>173146</v>
      </c>
      <c r="I2696">
        <v>990.41</v>
      </c>
      <c r="J2696" s="9">
        <v>218260.81</v>
      </c>
      <c r="K2696" s="9">
        <v>178279.78</v>
      </c>
      <c r="L2696" s="9">
        <v>179299.56</v>
      </c>
      <c r="M2696" t="s">
        <v>20</v>
      </c>
    </row>
    <row r="2697" spans="1:13" x14ac:dyDescent="0.2">
      <c r="A2697" t="s">
        <v>4013</v>
      </c>
      <c r="B2697" t="s">
        <v>4014</v>
      </c>
      <c r="C2697">
        <v>4.25</v>
      </c>
      <c r="D2697" s="8">
        <v>47948</v>
      </c>
      <c r="E2697" s="9">
        <v>200000</v>
      </c>
      <c r="F2697" s="9">
        <v>234126.67</v>
      </c>
      <c r="G2697">
        <v>109.077</v>
      </c>
      <c r="H2697" s="9">
        <v>218154</v>
      </c>
      <c r="I2697" s="9">
        <v>5472.6</v>
      </c>
      <c r="J2697" s="9">
        <v>294262.39</v>
      </c>
      <c r="K2697" s="9">
        <v>224622.27</v>
      </c>
      <c r="L2697" s="9">
        <v>230257.13</v>
      </c>
      <c r="M2697" t="s">
        <v>20</v>
      </c>
    </row>
    <row r="2698" spans="1:13" x14ac:dyDescent="0.2">
      <c r="A2698" t="s">
        <v>4015</v>
      </c>
      <c r="B2698" t="s">
        <v>2764</v>
      </c>
      <c r="C2698">
        <v>1</v>
      </c>
      <c r="D2698" s="8">
        <v>47951</v>
      </c>
      <c r="E2698" s="9">
        <v>100000</v>
      </c>
      <c r="F2698" s="9">
        <v>98570</v>
      </c>
      <c r="G2698">
        <v>87.048000000000002</v>
      </c>
      <c r="H2698" s="9">
        <v>87048</v>
      </c>
      <c r="I2698">
        <v>635.62</v>
      </c>
      <c r="J2698" s="9">
        <v>112118.45</v>
      </c>
      <c r="K2698" s="9">
        <v>89628.97</v>
      </c>
      <c r="L2698" s="9">
        <v>90283.44</v>
      </c>
      <c r="M2698" t="s">
        <v>20</v>
      </c>
    </row>
    <row r="2699" spans="1:13" x14ac:dyDescent="0.2">
      <c r="A2699" t="s">
        <v>4016</v>
      </c>
      <c r="B2699" t="s">
        <v>1273</v>
      </c>
      <c r="C2699">
        <v>0.75</v>
      </c>
      <c r="D2699" s="8">
        <v>47953</v>
      </c>
      <c r="E2699" s="9">
        <v>200000</v>
      </c>
      <c r="F2699" s="9">
        <v>208121</v>
      </c>
      <c r="G2699">
        <v>87.168999999999997</v>
      </c>
      <c r="H2699" s="9">
        <v>174338</v>
      </c>
      <c r="I2699">
        <v>945.21</v>
      </c>
      <c r="J2699" s="9">
        <v>233445.12</v>
      </c>
      <c r="K2699" s="9">
        <v>179507.12</v>
      </c>
      <c r="L2699" s="9">
        <v>180480.35</v>
      </c>
      <c r="M2699" t="s">
        <v>20</v>
      </c>
    </row>
    <row r="2700" spans="1:13" x14ac:dyDescent="0.2">
      <c r="A2700" t="s">
        <v>4017</v>
      </c>
      <c r="B2700" t="s">
        <v>2050</v>
      </c>
      <c r="C2700">
        <v>1.375</v>
      </c>
      <c r="D2700" s="8">
        <v>47959</v>
      </c>
      <c r="E2700" s="9">
        <v>100000</v>
      </c>
      <c r="F2700" s="9">
        <v>98080</v>
      </c>
      <c r="G2700">
        <v>87.021000000000001</v>
      </c>
      <c r="H2700" s="9">
        <v>87021</v>
      </c>
      <c r="I2700">
        <v>843.84</v>
      </c>
      <c r="J2700" s="9">
        <v>113591.35</v>
      </c>
      <c r="K2700" s="9">
        <v>89601.17</v>
      </c>
      <c r="L2700" s="9">
        <v>90470.03</v>
      </c>
      <c r="M2700" t="s">
        <v>20</v>
      </c>
    </row>
    <row r="2701" spans="1:13" x14ac:dyDescent="0.2">
      <c r="A2701" t="s">
        <v>4018</v>
      </c>
      <c r="B2701" t="s">
        <v>2579</v>
      </c>
      <c r="C2701">
        <v>0.375</v>
      </c>
      <c r="D2701" s="8">
        <v>47959</v>
      </c>
      <c r="E2701" s="9">
        <v>300000</v>
      </c>
      <c r="F2701" s="9">
        <v>307272</v>
      </c>
      <c r="G2701">
        <v>76.402000000000001</v>
      </c>
      <c r="H2701" s="9">
        <v>229206</v>
      </c>
      <c r="I2701">
        <v>690.41</v>
      </c>
      <c r="J2701" s="9">
        <v>363364.5</v>
      </c>
      <c r="K2701" s="9">
        <v>236001.96</v>
      </c>
      <c r="L2701" s="9">
        <v>236712.84</v>
      </c>
      <c r="M2701" t="s">
        <v>20</v>
      </c>
    </row>
    <row r="2702" spans="1:13" x14ac:dyDescent="0.2">
      <c r="A2702" t="s">
        <v>4019</v>
      </c>
      <c r="B2702" t="s">
        <v>1747</v>
      </c>
      <c r="C2702"/>
      <c r="D2702" s="8">
        <v>47960</v>
      </c>
      <c r="E2702" s="9">
        <v>900000</v>
      </c>
      <c r="F2702" s="9">
        <v>857186.5</v>
      </c>
      <c r="G2702">
        <v>80.938000000000002</v>
      </c>
      <c r="H2702" s="9">
        <v>728442</v>
      </c>
      <c r="I2702">
        <v>0</v>
      </c>
      <c r="J2702" s="9">
        <v>979089.49</v>
      </c>
      <c r="K2702" s="9">
        <v>750040.31</v>
      </c>
      <c r="L2702" s="9">
        <v>750040.31</v>
      </c>
      <c r="M2702" t="s">
        <v>20</v>
      </c>
    </row>
    <row r="2703" spans="1:13" x14ac:dyDescent="0.2">
      <c r="A2703" t="s">
        <v>4020</v>
      </c>
      <c r="B2703" t="s">
        <v>1141</v>
      </c>
      <c r="C2703">
        <v>0.1</v>
      </c>
      <c r="D2703" s="8">
        <v>47968</v>
      </c>
      <c r="E2703" s="9">
        <v>1800000</v>
      </c>
      <c r="F2703" s="9">
        <v>1764432</v>
      </c>
      <c r="G2703">
        <v>80.206999999999994</v>
      </c>
      <c r="H2703" s="9">
        <v>1443726</v>
      </c>
      <c r="I2703" s="9">
        <v>1060.27</v>
      </c>
      <c r="J2703" s="9">
        <v>2127081.9500000002</v>
      </c>
      <c r="K2703" s="9">
        <v>1486532.48</v>
      </c>
      <c r="L2703" s="9">
        <v>1487624.19</v>
      </c>
      <c r="M2703" t="s">
        <v>20</v>
      </c>
    </row>
    <row r="2704" spans="1:13" x14ac:dyDescent="0.2">
      <c r="A2704" t="s">
        <v>4021</v>
      </c>
      <c r="B2704" t="s">
        <v>4022</v>
      </c>
      <c r="C2704">
        <v>0.5</v>
      </c>
      <c r="D2704" s="8">
        <v>47968</v>
      </c>
      <c r="E2704" s="9">
        <v>500000</v>
      </c>
      <c r="F2704" s="9">
        <v>497695</v>
      </c>
      <c r="G2704">
        <v>80.947000000000003</v>
      </c>
      <c r="H2704" s="9">
        <v>404735</v>
      </c>
      <c r="I2704" s="9">
        <v>1472.6</v>
      </c>
      <c r="J2704" s="9">
        <v>560205.49</v>
      </c>
      <c r="K2704" s="9">
        <v>416735.39</v>
      </c>
      <c r="L2704" s="9">
        <v>418251.66</v>
      </c>
      <c r="M2704" t="s">
        <v>20</v>
      </c>
    </row>
    <row r="2705" spans="1:13" x14ac:dyDescent="0.2">
      <c r="A2705" t="s">
        <v>4023</v>
      </c>
      <c r="B2705" t="s">
        <v>1322</v>
      </c>
      <c r="C2705">
        <v>0.42</v>
      </c>
      <c r="D2705" s="8">
        <v>47968</v>
      </c>
      <c r="E2705" s="9">
        <v>300000</v>
      </c>
      <c r="F2705" s="9">
        <v>296043</v>
      </c>
      <c r="G2705">
        <v>80.789000000000001</v>
      </c>
      <c r="H2705" s="9">
        <v>242367</v>
      </c>
      <c r="I2705">
        <v>742.19</v>
      </c>
      <c r="J2705" s="9">
        <v>358567.28</v>
      </c>
      <c r="K2705" s="9">
        <v>249553.18</v>
      </c>
      <c r="L2705" s="9">
        <v>250317.38</v>
      </c>
      <c r="M2705" t="s">
        <v>20</v>
      </c>
    </row>
    <row r="2706" spans="1:13" x14ac:dyDescent="0.2">
      <c r="A2706" t="s">
        <v>4024</v>
      </c>
      <c r="B2706" t="s">
        <v>1101</v>
      </c>
      <c r="C2706">
        <v>6</v>
      </c>
      <c r="D2706" s="8">
        <v>47969</v>
      </c>
      <c r="E2706" s="9">
        <v>2854000</v>
      </c>
      <c r="F2706" s="9">
        <v>4104962.89</v>
      </c>
      <c r="G2706">
        <v>117.571</v>
      </c>
      <c r="H2706" s="9">
        <v>3355476.34</v>
      </c>
      <c r="I2706" s="9">
        <v>14191.16</v>
      </c>
      <c r="J2706" s="9">
        <v>4685364.83</v>
      </c>
      <c r="K2706" s="9">
        <v>3454966.21</v>
      </c>
      <c r="L2706" s="9">
        <v>3469578.14</v>
      </c>
      <c r="M2706" t="s">
        <v>20</v>
      </c>
    </row>
    <row r="2707" spans="1:13" x14ac:dyDescent="0.2">
      <c r="A2707" t="s">
        <v>4025</v>
      </c>
      <c r="B2707" t="s">
        <v>4026</v>
      </c>
      <c r="C2707">
        <v>0.66900000000000004</v>
      </c>
      <c r="D2707" s="8">
        <v>47973</v>
      </c>
      <c r="E2707" s="9">
        <v>500000</v>
      </c>
      <c r="F2707" s="9">
        <v>455930</v>
      </c>
      <c r="G2707">
        <v>85.801000000000002</v>
      </c>
      <c r="H2707" s="9">
        <v>429005</v>
      </c>
      <c r="I2707" s="9">
        <v>1924.52</v>
      </c>
      <c r="J2707" s="9">
        <v>474349.57</v>
      </c>
      <c r="K2707" s="9">
        <v>441725</v>
      </c>
      <c r="L2707" s="9">
        <v>443706.58</v>
      </c>
      <c r="M2707" t="s">
        <v>20</v>
      </c>
    </row>
    <row r="2708" spans="1:13" x14ac:dyDescent="0.2">
      <c r="A2708" t="s">
        <v>4027</v>
      </c>
      <c r="B2708" t="s">
        <v>1992</v>
      </c>
      <c r="C2708">
        <v>0.25</v>
      </c>
      <c r="D2708" s="8">
        <v>47973</v>
      </c>
      <c r="E2708" s="9">
        <v>300000</v>
      </c>
      <c r="F2708" s="9">
        <v>299412</v>
      </c>
      <c r="G2708">
        <v>80.483999999999995</v>
      </c>
      <c r="H2708" s="9">
        <v>241452</v>
      </c>
      <c r="I2708">
        <v>431.51</v>
      </c>
      <c r="J2708" s="9">
        <v>362857.4</v>
      </c>
      <c r="K2708" s="9">
        <v>248611.05</v>
      </c>
      <c r="L2708" s="9">
        <v>249055.35</v>
      </c>
      <c r="M2708" t="s">
        <v>20</v>
      </c>
    </row>
    <row r="2709" spans="1:13" x14ac:dyDescent="0.2">
      <c r="A2709" t="s">
        <v>4028</v>
      </c>
      <c r="B2709" t="s">
        <v>1293</v>
      </c>
      <c r="C2709">
        <v>0.01</v>
      </c>
      <c r="D2709" s="8">
        <v>47974</v>
      </c>
      <c r="E2709" s="9">
        <v>300000</v>
      </c>
      <c r="F2709" s="9">
        <v>296172</v>
      </c>
      <c r="G2709">
        <v>78.864999999999995</v>
      </c>
      <c r="H2709" s="9">
        <v>236595</v>
      </c>
      <c r="I2709">
        <v>17.18</v>
      </c>
      <c r="J2709" s="9">
        <v>361848.14</v>
      </c>
      <c r="K2709" s="9">
        <v>243610.04</v>
      </c>
      <c r="L2709" s="9">
        <v>243627.73</v>
      </c>
      <c r="M2709" t="s">
        <v>20</v>
      </c>
    </row>
    <row r="2710" spans="1:13" x14ac:dyDescent="0.2">
      <c r="A2710" t="s">
        <v>4029</v>
      </c>
      <c r="B2710" t="s">
        <v>1685</v>
      </c>
      <c r="C2710">
        <v>1.2310000000000001</v>
      </c>
      <c r="D2710" s="8">
        <v>47976</v>
      </c>
      <c r="E2710" s="9">
        <v>500000</v>
      </c>
      <c r="F2710" s="9">
        <v>513920</v>
      </c>
      <c r="G2710">
        <v>84.096000000000004</v>
      </c>
      <c r="H2710" s="9">
        <v>420480</v>
      </c>
      <c r="I2710" s="9">
        <v>3490.64</v>
      </c>
      <c r="J2710" s="9">
        <v>593948.31999999995</v>
      </c>
      <c r="K2710" s="9">
        <v>432947.23</v>
      </c>
      <c r="L2710" s="9">
        <v>436541.37</v>
      </c>
      <c r="M2710" t="s">
        <v>20</v>
      </c>
    </row>
    <row r="2711" spans="1:13" x14ac:dyDescent="0.2">
      <c r="A2711" t="s">
        <v>4030</v>
      </c>
      <c r="B2711" t="s">
        <v>4031</v>
      </c>
      <c r="C2711">
        <v>0.1</v>
      </c>
      <c r="D2711" s="8">
        <v>47980</v>
      </c>
      <c r="E2711" s="9">
        <v>400000</v>
      </c>
      <c r="F2711" s="9">
        <v>400548</v>
      </c>
      <c r="G2711">
        <v>79.695999999999998</v>
      </c>
      <c r="H2711" s="9">
        <v>318784</v>
      </c>
      <c r="I2711">
        <v>222.47</v>
      </c>
      <c r="J2711" s="9">
        <v>451557.79</v>
      </c>
      <c r="K2711" s="9">
        <v>328235.95</v>
      </c>
      <c r="L2711" s="9">
        <v>328465.01</v>
      </c>
      <c r="M2711" t="s">
        <v>20</v>
      </c>
    </row>
    <row r="2712" spans="1:13" x14ac:dyDescent="0.2">
      <c r="A2712" t="s">
        <v>4032</v>
      </c>
      <c r="B2712" t="s">
        <v>2677</v>
      </c>
      <c r="C2712">
        <v>0.76600000000000001</v>
      </c>
      <c r="D2712" s="8">
        <v>47981</v>
      </c>
      <c r="E2712" s="9">
        <v>100000</v>
      </c>
      <c r="F2712" s="9">
        <v>100000</v>
      </c>
      <c r="G2712">
        <v>85.96</v>
      </c>
      <c r="H2712" s="9">
        <v>85960</v>
      </c>
      <c r="I2712">
        <v>423.92</v>
      </c>
      <c r="J2712" s="9">
        <v>120590</v>
      </c>
      <c r="K2712" s="9">
        <v>88508.71</v>
      </c>
      <c r="L2712" s="9">
        <v>88945.21</v>
      </c>
      <c r="M2712" t="s">
        <v>20</v>
      </c>
    </row>
    <row r="2713" spans="1:13" x14ac:dyDescent="0.2">
      <c r="A2713" t="s">
        <v>4033</v>
      </c>
      <c r="B2713" t="s">
        <v>1782</v>
      </c>
      <c r="C2713">
        <v>0.75</v>
      </c>
      <c r="D2713" s="8">
        <v>47985</v>
      </c>
      <c r="E2713" s="9">
        <v>200000</v>
      </c>
      <c r="F2713" s="9">
        <v>201100</v>
      </c>
      <c r="G2713">
        <v>79.248000000000005</v>
      </c>
      <c r="H2713" s="9">
        <v>158496</v>
      </c>
      <c r="I2713">
        <v>813.7</v>
      </c>
      <c r="J2713" s="9">
        <v>228218.33</v>
      </c>
      <c r="K2713" s="9">
        <v>163195.41</v>
      </c>
      <c r="L2713" s="9">
        <v>164033.23000000001</v>
      </c>
      <c r="M2713" t="s">
        <v>20</v>
      </c>
    </row>
    <row r="2714" spans="1:13" x14ac:dyDescent="0.2">
      <c r="A2714" t="s">
        <v>4034</v>
      </c>
      <c r="B2714" t="s">
        <v>3188</v>
      </c>
      <c r="C2714">
        <v>0.95199999999999996</v>
      </c>
      <c r="D2714" s="8">
        <v>47986</v>
      </c>
      <c r="E2714" s="9">
        <v>100000</v>
      </c>
      <c r="F2714" s="9">
        <v>100000</v>
      </c>
      <c r="G2714">
        <v>84.686000000000007</v>
      </c>
      <c r="H2714" s="9">
        <v>84686</v>
      </c>
      <c r="I2714">
        <v>513.82000000000005</v>
      </c>
      <c r="J2714" s="9">
        <v>108725</v>
      </c>
      <c r="K2714" s="9">
        <v>87196.94</v>
      </c>
      <c r="L2714" s="9">
        <v>87725.99</v>
      </c>
      <c r="M2714" t="s">
        <v>20</v>
      </c>
    </row>
    <row r="2715" spans="1:13" x14ac:dyDescent="0.2">
      <c r="A2715" t="s">
        <v>4035</v>
      </c>
      <c r="B2715" t="s">
        <v>1648</v>
      </c>
      <c r="C2715">
        <v>1</v>
      </c>
      <c r="D2715" s="8">
        <v>47987</v>
      </c>
      <c r="E2715" s="9">
        <v>100000</v>
      </c>
      <c r="F2715" s="9">
        <v>99845</v>
      </c>
      <c r="G2715">
        <v>84.69</v>
      </c>
      <c r="H2715" s="9">
        <v>84690</v>
      </c>
      <c r="I2715">
        <v>536.99</v>
      </c>
      <c r="J2715" s="9">
        <v>107807.64</v>
      </c>
      <c r="K2715" s="9">
        <v>87201.06</v>
      </c>
      <c r="L2715" s="9">
        <v>87753.97</v>
      </c>
      <c r="M2715" t="s">
        <v>20</v>
      </c>
    </row>
    <row r="2716" spans="1:13" x14ac:dyDescent="0.2">
      <c r="A2716" t="s">
        <v>4036</v>
      </c>
      <c r="B2716" t="s">
        <v>1320</v>
      </c>
      <c r="C2716">
        <v>1.125</v>
      </c>
      <c r="D2716" s="8">
        <v>47988</v>
      </c>
      <c r="E2716" s="9">
        <v>100000</v>
      </c>
      <c r="F2716" s="9">
        <v>99067</v>
      </c>
      <c r="G2716">
        <v>85.186999999999998</v>
      </c>
      <c r="H2716" s="9">
        <v>85187</v>
      </c>
      <c r="I2716">
        <v>601.03</v>
      </c>
      <c r="J2716" s="9">
        <v>111381.03</v>
      </c>
      <c r="K2716" s="9">
        <v>87712.79</v>
      </c>
      <c r="L2716" s="9">
        <v>88331.64</v>
      </c>
      <c r="M2716" t="s">
        <v>20</v>
      </c>
    </row>
    <row r="2717" spans="1:13" x14ac:dyDescent="0.2">
      <c r="A2717" t="s">
        <v>4037</v>
      </c>
      <c r="B2717" t="s">
        <v>4038</v>
      </c>
      <c r="C2717">
        <v>0.95</v>
      </c>
      <c r="D2717" s="8">
        <v>47989</v>
      </c>
      <c r="E2717" s="9">
        <v>100000</v>
      </c>
      <c r="F2717" s="9">
        <v>99536</v>
      </c>
      <c r="G2717">
        <v>75.426000000000002</v>
      </c>
      <c r="H2717" s="9">
        <v>75426</v>
      </c>
      <c r="I2717">
        <v>504.93</v>
      </c>
      <c r="J2717" s="9">
        <v>120199.67</v>
      </c>
      <c r="K2717" s="9">
        <v>77662.38</v>
      </c>
      <c r="L2717" s="9">
        <v>78182.28</v>
      </c>
      <c r="M2717" t="s">
        <v>20</v>
      </c>
    </row>
    <row r="2718" spans="1:13" x14ac:dyDescent="0.2">
      <c r="A2718" t="s">
        <v>4039</v>
      </c>
      <c r="B2718" t="s">
        <v>1178</v>
      </c>
      <c r="C2718">
        <v>1.5</v>
      </c>
      <c r="D2718" s="8">
        <v>47993</v>
      </c>
      <c r="E2718" s="9">
        <v>4350000</v>
      </c>
      <c r="F2718" s="9">
        <v>4925094.3600000003</v>
      </c>
      <c r="G2718">
        <v>94.347999999999999</v>
      </c>
      <c r="H2718" s="9">
        <v>4104138</v>
      </c>
      <c r="I2718" s="9">
        <v>33965.75</v>
      </c>
      <c r="J2718" s="9">
        <v>5681473.2300000004</v>
      </c>
      <c r="K2718" s="9">
        <v>4225825.6900000004</v>
      </c>
      <c r="L2718" s="9">
        <v>4260798.53</v>
      </c>
      <c r="M2718" t="s">
        <v>20</v>
      </c>
    </row>
    <row r="2719" spans="1:13" x14ac:dyDescent="0.2">
      <c r="A2719" t="s">
        <v>4040</v>
      </c>
      <c r="B2719" t="s">
        <v>4041</v>
      </c>
      <c r="C2719">
        <v>1.75</v>
      </c>
      <c r="D2719" s="8">
        <v>47993</v>
      </c>
      <c r="E2719" s="9">
        <v>100000</v>
      </c>
      <c r="F2719" s="9">
        <v>99239</v>
      </c>
      <c r="G2719">
        <v>93.468000000000004</v>
      </c>
      <c r="H2719" s="9">
        <v>93468</v>
      </c>
      <c r="I2719">
        <v>910.96</v>
      </c>
      <c r="J2719" s="9">
        <v>106121.22</v>
      </c>
      <c r="K2719" s="9">
        <v>96239.33</v>
      </c>
      <c r="L2719" s="9">
        <v>97177.3</v>
      </c>
      <c r="M2719" t="s">
        <v>20</v>
      </c>
    </row>
    <row r="2720" spans="1:13" x14ac:dyDescent="0.2">
      <c r="A2720" t="s">
        <v>4042</v>
      </c>
      <c r="B2720" t="s">
        <v>2522</v>
      </c>
      <c r="C2720"/>
      <c r="D2720" s="8">
        <v>47993</v>
      </c>
      <c r="E2720" s="9">
        <v>400000</v>
      </c>
      <c r="F2720" s="9">
        <v>396840</v>
      </c>
      <c r="G2720">
        <v>79.852000000000004</v>
      </c>
      <c r="H2720" s="9">
        <v>319408</v>
      </c>
      <c r="I2720">
        <v>0</v>
      </c>
      <c r="J2720" s="9">
        <v>481247.87</v>
      </c>
      <c r="K2720" s="9">
        <v>328878.45</v>
      </c>
      <c r="L2720" s="9">
        <v>328878.45</v>
      </c>
      <c r="M2720" t="s">
        <v>20</v>
      </c>
    </row>
    <row r="2721" spans="1:13" x14ac:dyDescent="0.2">
      <c r="A2721" t="s">
        <v>4043</v>
      </c>
      <c r="B2721" t="s">
        <v>3275</v>
      </c>
      <c r="C2721">
        <v>2.125</v>
      </c>
      <c r="D2721" s="8">
        <v>47994</v>
      </c>
      <c r="E2721" s="9">
        <v>200000</v>
      </c>
      <c r="F2721" s="9">
        <v>213974</v>
      </c>
      <c r="G2721">
        <v>91.539000000000001</v>
      </c>
      <c r="H2721" s="9">
        <v>183078</v>
      </c>
      <c r="I2721" s="9">
        <v>2200.6799999999998</v>
      </c>
      <c r="J2721" s="9">
        <v>252885.17</v>
      </c>
      <c r="K2721" s="9">
        <v>188506.26</v>
      </c>
      <c r="L2721" s="9">
        <v>190772.2</v>
      </c>
      <c r="M2721" t="s">
        <v>20</v>
      </c>
    </row>
    <row r="2722" spans="1:13" x14ac:dyDescent="0.2">
      <c r="A2722" t="s">
        <v>4044</v>
      </c>
      <c r="B2722" t="s">
        <v>2198</v>
      </c>
      <c r="C2722">
        <v>0.75</v>
      </c>
      <c r="D2722" s="8">
        <v>47999</v>
      </c>
      <c r="E2722" s="9">
        <v>100000</v>
      </c>
      <c r="F2722" s="9">
        <v>99598</v>
      </c>
      <c r="G2722">
        <v>77.037000000000006</v>
      </c>
      <c r="H2722" s="9">
        <v>77037</v>
      </c>
      <c r="I2722">
        <v>378.08</v>
      </c>
      <c r="J2722" s="9">
        <v>121698.8</v>
      </c>
      <c r="K2722" s="9">
        <v>79321.149999999994</v>
      </c>
      <c r="L2722" s="9">
        <v>79710.44</v>
      </c>
      <c r="M2722" t="s">
        <v>20</v>
      </c>
    </row>
    <row r="2723" spans="1:13" x14ac:dyDescent="0.2">
      <c r="A2723" t="s">
        <v>4045</v>
      </c>
      <c r="B2723" t="s">
        <v>2160</v>
      </c>
      <c r="C2723">
        <v>0.125</v>
      </c>
      <c r="D2723" s="8">
        <v>48003</v>
      </c>
      <c r="E2723" s="9">
        <v>500000</v>
      </c>
      <c r="F2723" s="9">
        <v>512560</v>
      </c>
      <c r="G2723">
        <v>81.566000000000003</v>
      </c>
      <c r="H2723" s="9">
        <v>407830</v>
      </c>
      <c r="I2723">
        <v>308.22000000000003</v>
      </c>
      <c r="J2723" s="9">
        <v>606127.82999999996</v>
      </c>
      <c r="K2723" s="9">
        <v>419922.16</v>
      </c>
      <c r="L2723" s="9">
        <v>420239.52</v>
      </c>
      <c r="M2723" t="s">
        <v>20</v>
      </c>
    </row>
    <row r="2724" spans="1:13" x14ac:dyDescent="0.2">
      <c r="A2724" t="s">
        <v>4046</v>
      </c>
      <c r="B2724" t="s">
        <v>1593</v>
      </c>
      <c r="C2724">
        <v>1</v>
      </c>
      <c r="D2724" s="8">
        <v>48004</v>
      </c>
      <c r="E2724" s="9">
        <v>300000</v>
      </c>
      <c r="F2724" s="9">
        <v>247545</v>
      </c>
      <c r="G2724">
        <v>82.956999999999994</v>
      </c>
      <c r="H2724" s="9">
        <v>248871</v>
      </c>
      <c r="I2724" s="9">
        <v>1471.23</v>
      </c>
      <c r="J2724" s="9">
        <v>256617.52</v>
      </c>
      <c r="K2724" s="9">
        <v>256250.03</v>
      </c>
      <c r="L2724" s="9">
        <v>257764.88</v>
      </c>
      <c r="M2724" t="s">
        <v>20</v>
      </c>
    </row>
    <row r="2725" spans="1:13" x14ac:dyDescent="0.2">
      <c r="A2725" t="s">
        <v>4047</v>
      </c>
      <c r="B2725" t="s">
        <v>2509</v>
      </c>
      <c r="C2725">
        <v>0.5</v>
      </c>
      <c r="D2725" s="8">
        <v>48008</v>
      </c>
      <c r="E2725" s="9">
        <v>400000</v>
      </c>
      <c r="F2725" s="9">
        <v>403412</v>
      </c>
      <c r="G2725">
        <v>78.697000000000003</v>
      </c>
      <c r="H2725" s="9">
        <v>314788</v>
      </c>
      <c r="I2725">
        <v>958.9</v>
      </c>
      <c r="J2725" s="9">
        <v>454786.52</v>
      </c>
      <c r="K2725" s="9">
        <v>324121.46000000002</v>
      </c>
      <c r="L2725" s="9">
        <v>325108.8</v>
      </c>
      <c r="M2725" t="s">
        <v>20</v>
      </c>
    </row>
    <row r="2726" spans="1:13" x14ac:dyDescent="0.2">
      <c r="A2726" t="s">
        <v>4048</v>
      </c>
      <c r="B2726" t="s">
        <v>1324</v>
      </c>
      <c r="C2726">
        <v>0.25</v>
      </c>
      <c r="D2726" s="8">
        <v>48008</v>
      </c>
      <c r="E2726" s="9">
        <v>500000</v>
      </c>
      <c r="F2726" s="9">
        <v>429820</v>
      </c>
      <c r="G2726">
        <v>79.844999999999999</v>
      </c>
      <c r="H2726" s="9">
        <v>399225</v>
      </c>
      <c r="I2726">
        <v>599.32000000000005</v>
      </c>
      <c r="J2726" s="9">
        <v>463324.47</v>
      </c>
      <c r="K2726" s="9">
        <v>411062.02</v>
      </c>
      <c r="L2726" s="9">
        <v>411679.11</v>
      </c>
      <c r="M2726" t="s">
        <v>20</v>
      </c>
    </row>
    <row r="2727" spans="1:13" x14ac:dyDescent="0.2">
      <c r="A2727" t="s">
        <v>4049</v>
      </c>
      <c r="B2727" t="s">
        <v>1854</v>
      </c>
      <c r="C2727">
        <v>1.75</v>
      </c>
      <c r="D2727" s="8">
        <v>48012</v>
      </c>
      <c r="E2727" s="9">
        <v>100000</v>
      </c>
      <c r="F2727" s="9">
        <v>99145</v>
      </c>
      <c r="G2727">
        <v>85.593000000000004</v>
      </c>
      <c r="H2727" s="9">
        <v>85593</v>
      </c>
      <c r="I2727">
        <v>819.86</v>
      </c>
      <c r="J2727" s="9">
        <v>111657.1</v>
      </c>
      <c r="K2727" s="9">
        <v>88130.83</v>
      </c>
      <c r="L2727" s="9">
        <v>88975</v>
      </c>
      <c r="M2727" t="s">
        <v>20</v>
      </c>
    </row>
    <row r="2728" spans="1:13" x14ac:dyDescent="0.2">
      <c r="A2728" t="s">
        <v>4050</v>
      </c>
      <c r="B2728" t="s">
        <v>1856</v>
      </c>
      <c r="C2728">
        <v>3.125</v>
      </c>
      <c r="D2728" s="8">
        <v>48014</v>
      </c>
      <c r="E2728" s="9">
        <v>100000</v>
      </c>
      <c r="F2728" s="9">
        <v>99980</v>
      </c>
      <c r="G2728">
        <v>86.27</v>
      </c>
      <c r="H2728" s="9">
        <v>86270</v>
      </c>
      <c r="I2728" s="9">
        <v>1446.92</v>
      </c>
      <c r="J2728" s="9">
        <v>112737.45</v>
      </c>
      <c r="K2728" s="9">
        <v>88827.91</v>
      </c>
      <c r="L2728" s="9">
        <v>90317.72</v>
      </c>
      <c r="M2728" t="s">
        <v>20</v>
      </c>
    </row>
    <row r="2729" spans="1:13" x14ac:dyDescent="0.2">
      <c r="A2729" t="s">
        <v>4051</v>
      </c>
      <c r="B2729" t="s">
        <v>2774</v>
      </c>
      <c r="C2729">
        <v>1.4</v>
      </c>
      <c r="D2729" s="8">
        <v>48014</v>
      </c>
      <c r="E2729" s="9">
        <v>100000</v>
      </c>
      <c r="F2729" s="9">
        <v>99508</v>
      </c>
      <c r="G2729">
        <v>82.182000000000002</v>
      </c>
      <c r="H2729" s="9">
        <v>82182</v>
      </c>
      <c r="I2729">
        <v>648.22</v>
      </c>
      <c r="J2729" s="9">
        <v>112170.39</v>
      </c>
      <c r="K2729" s="9">
        <v>84618.7</v>
      </c>
      <c r="L2729" s="9">
        <v>85286.14</v>
      </c>
      <c r="M2729" t="s">
        <v>20</v>
      </c>
    </row>
    <row r="2730" spans="1:13" x14ac:dyDescent="0.2">
      <c r="A2730" t="s">
        <v>4052</v>
      </c>
      <c r="B2730" t="s">
        <v>4053</v>
      </c>
      <c r="C2730">
        <v>1.5</v>
      </c>
      <c r="D2730" s="8">
        <v>48016</v>
      </c>
      <c r="E2730" s="9">
        <v>100000</v>
      </c>
      <c r="F2730" s="9">
        <v>104730</v>
      </c>
      <c r="G2730">
        <v>84.781000000000006</v>
      </c>
      <c r="H2730" s="9">
        <v>84781</v>
      </c>
      <c r="I2730">
        <v>686.3</v>
      </c>
      <c r="J2730" s="9">
        <v>121743.39</v>
      </c>
      <c r="K2730" s="9">
        <v>87294.76</v>
      </c>
      <c r="L2730" s="9">
        <v>88001.41</v>
      </c>
      <c r="M2730" t="s">
        <v>20</v>
      </c>
    </row>
    <row r="2731" spans="1:13" x14ac:dyDescent="0.2">
      <c r="A2731" t="s">
        <v>4054</v>
      </c>
      <c r="B2731" t="s">
        <v>1505</v>
      </c>
      <c r="C2731">
        <v>1.25</v>
      </c>
      <c r="D2731" s="8">
        <v>48017</v>
      </c>
      <c r="E2731" s="9">
        <v>300000</v>
      </c>
      <c r="F2731" s="9">
        <v>301755</v>
      </c>
      <c r="G2731">
        <v>85.972999999999999</v>
      </c>
      <c r="H2731" s="9">
        <v>257919</v>
      </c>
      <c r="I2731" s="9">
        <v>1705.48</v>
      </c>
      <c r="J2731" s="9">
        <v>361200.73</v>
      </c>
      <c r="K2731" s="9">
        <v>265566.3</v>
      </c>
      <c r="L2731" s="9">
        <v>267322.34999999998</v>
      </c>
      <c r="M2731" t="s">
        <v>20</v>
      </c>
    </row>
    <row r="2732" spans="1:13" x14ac:dyDescent="0.2">
      <c r="A2732" t="s">
        <v>4055</v>
      </c>
      <c r="B2732" t="s">
        <v>4056</v>
      </c>
      <c r="C2732">
        <v>1</v>
      </c>
      <c r="D2732" s="8">
        <v>48021</v>
      </c>
      <c r="E2732" s="9">
        <v>800000</v>
      </c>
      <c r="F2732" s="9">
        <v>842532.2</v>
      </c>
      <c r="G2732">
        <v>89.725999999999999</v>
      </c>
      <c r="H2732" s="9">
        <v>717808</v>
      </c>
      <c r="I2732" s="9">
        <v>3550.68</v>
      </c>
      <c r="J2732" s="9">
        <v>939399.16</v>
      </c>
      <c r="K2732" s="9">
        <v>739091.01</v>
      </c>
      <c r="L2732" s="9">
        <v>742746.97</v>
      </c>
      <c r="M2732" t="s">
        <v>20</v>
      </c>
    </row>
    <row r="2733" spans="1:13" x14ac:dyDescent="0.2">
      <c r="A2733" t="s">
        <v>4057</v>
      </c>
      <c r="B2733" t="s">
        <v>4058</v>
      </c>
      <c r="C2733">
        <v>2.125</v>
      </c>
      <c r="D2733" s="8">
        <v>48022</v>
      </c>
      <c r="E2733" s="9">
        <v>100000</v>
      </c>
      <c r="F2733" s="9">
        <v>100107</v>
      </c>
      <c r="G2733">
        <v>78.040000000000006</v>
      </c>
      <c r="H2733" s="9">
        <v>78040</v>
      </c>
      <c r="I2733">
        <v>937.33</v>
      </c>
      <c r="J2733" s="9">
        <v>116074.07</v>
      </c>
      <c r="K2733" s="9">
        <v>80353.89</v>
      </c>
      <c r="L2733" s="9">
        <v>81319.009999999995</v>
      </c>
      <c r="M2733" t="s">
        <v>20</v>
      </c>
    </row>
    <row r="2734" spans="1:13" x14ac:dyDescent="0.2">
      <c r="A2734" t="s">
        <v>4059</v>
      </c>
      <c r="B2734" t="s">
        <v>2304</v>
      </c>
      <c r="C2734">
        <v>0.75</v>
      </c>
      <c r="D2734" s="8">
        <v>48022</v>
      </c>
      <c r="E2734" s="9">
        <v>100000</v>
      </c>
      <c r="F2734" s="9">
        <v>99598</v>
      </c>
      <c r="G2734">
        <v>75.754000000000005</v>
      </c>
      <c r="H2734" s="9">
        <v>75754</v>
      </c>
      <c r="I2734">
        <v>330.82</v>
      </c>
      <c r="J2734" s="9">
        <v>120702.82</v>
      </c>
      <c r="K2734" s="9">
        <v>78000.11</v>
      </c>
      <c r="L2734" s="9">
        <v>78340.740000000005</v>
      </c>
      <c r="M2734" t="s">
        <v>20</v>
      </c>
    </row>
    <row r="2735" spans="1:13" x14ac:dyDescent="0.2">
      <c r="A2735" t="s">
        <v>4060</v>
      </c>
      <c r="B2735" t="s">
        <v>4061</v>
      </c>
      <c r="C2735">
        <v>0.75</v>
      </c>
      <c r="D2735" s="8">
        <v>48029</v>
      </c>
      <c r="E2735" s="9">
        <v>100000</v>
      </c>
      <c r="F2735" s="9">
        <v>99502</v>
      </c>
      <c r="G2735">
        <v>72.215000000000003</v>
      </c>
      <c r="H2735" s="9">
        <v>72215</v>
      </c>
      <c r="I2735">
        <v>316.44</v>
      </c>
      <c r="J2735" s="9">
        <v>118884.99</v>
      </c>
      <c r="K2735" s="9">
        <v>74356.17</v>
      </c>
      <c r="L2735" s="9">
        <v>74682</v>
      </c>
      <c r="M2735" t="s">
        <v>20</v>
      </c>
    </row>
    <row r="2736" spans="1:13" x14ac:dyDescent="0.2">
      <c r="A2736" t="s">
        <v>4062</v>
      </c>
      <c r="B2736" t="s">
        <v>1917</v>
      </c>
      <c r="C2736">
        <v>0.625</v>
      </c>
      <c r="D2736" s="8">
        <v>48029</v>
      </c>
      <c r="E2736" s="9">
        <v>300000</v>
      </c>
      <c r="F2736" s="9">
        <v>305733</v>
      </c>
      <c r="G2736">
        <v>75.786000000000001</v>
      </c>
      <c r="H2736" s="9">
        <v>227358</v>
      </c>
      <c r="I2736">
        <v>791.1</v>
      </c>
      <c r="J2736" s="9">
        <v>361544.56</v>
      </c>
      <c r="K2736" s="9">
        <v>234099.16</v>
      </c>
      <c r="L2736" s="9">
        <v>234913.72</v>
      </c>
      <c r="M2736" t="s">
        <v>20</v>
      </c>
    </row>
    <row r="2737" spans="1:13" x14ac:dyDescent="0.2">
      <c r="A2737" t="s">
        <v>4063</v>
      </c>
      <c r="B2737" t="s">
        <v>2078</v>
      </c>
      <c r="C2737">
        <v>0.83</v>
      </c>
      <c r="D2737" s="8">
        <v>48031</v>
      </c>
      <c r="E2737" s="9">
        <v>300000</v>
      </c>
      <c r="F2737" s="9">
        <v>302250</v>
      </c>
      <c r="G2737">
        <v>78.694999999999993</v>
      </c>
      <c r="H2737" s="9">
        <v>236085</v>
      </c>
      <c r="I2737" s="9">
        <v>1036.93</v>
      </c>
      <c r="J2737" s="9">
        <v>332671.46000000002</v>
      </c>
      <c r="K2737" s="9">
        <v>243084.92</v>
      </c>
      <c r="L2737" s="9">
        <v>244152.6</v>
      </c>
      <c r="M2737" t="s">
        <v>20</v>
      </c>
    </row>
    <row r="2738" spans="1:13" x14ac:dyDescent="0.2">
      <c r="A2738" t="s">
        <v>4064</v>
      </c>
      <c r="B2738" t="s">
        <v>2631</v>
      </c>
      <c r="C2738">
        <v>1</v>
      </c>
      <c r="D2738" s="8">
        <v>48031</v>
      </c>
      <c r="E2738" s="9">
        <v>100000</v>
      </c>
      <c r="F2738" s="9">
        <v>99932</v>
      </c>
      <c r="G2738">
        <v>82.99</v>
      </c>
      <c r="H2738" s="9">
        <v>82990</v>
      </c>
      <c r="I2738">
        <v>416.44</v>
      </c>
      <c r="J2738" s="9">
        <v>113747.6</v>
      </c>
      <c r="K2738" s="9">
        <v>85450.65</v>
      </c>
      <c r="L2738" s="9">
        <v>85879.44</v>
      </c>
      <c r="M2738" t="s">
        <v>20</v>
      </c>
    </row>
    <row r="2739" spans="1:13" x14ac:dyDescent="0.2">
      <c r="A2739" t="s">
        <v>4065</v>
      </c>
      <c r="B2739" t="s">
        <v>1747</v>
      </c>
      <c r="C2739"/>
      <c r="D2739" s="8">
        <v>48033</v>
      </c>
      <c r="E2739" s="9">
        <v>700000</v>
      </c>
      <c r="F2739" s="9">
        <v>697361</v>
      </c>
      <c r="G2739">
        <v>80.551000000000002</v>
      </c>
      <c r="H2739" s="9">
        <v>563857</v>
      </c>
      <c r="I2739">
        <v>0</v>
      </c>
      <c r="J2739" s="9">
        <v>830208.27</v>
      </c>
      <c r="K2739" s="9">
        <v>580575.36</v>
      </c>
      <c r="L2739" s="9">
        <v>580575.36</v>
      </c>
      <c r="M2739" t="s">
        <v>20</v>
      </c>
    </row>
    <row r="2740" spans="1:13" x14ac:dyDescent="0.2">
      <c r="A2740" t="s">
        <v>4066</v>
      </c>
      <c r="B2740" t="s">
        <v>4067</v>
      </c>
      <c r="C2740">
        <v>1.4</v>
      </c>
      <c r="D2740" s="8">
        <v>48037</v>
      </c>
      <c r="E2740" s="9">
        <v>100000</v>
      </c>
      <c r="F2740" s="9">
        <v>99671</v>
      </c>
      <c r="G2740">
        <v>84.256</v>
      </c>
      <c r="H2740" s="9">
        <v>84256</v>
      </c>
      <c r="I2740">
        <v>560</v>
      </c>
      <c r="J2740" s="9">
        <v>113520.29</v>
      </c>
      <c r="K2740" s="9">
        <v>86754.19</v>
      </c>
      <c r="L2740" s="9">
        <v>87330.79</v>
      </c>
      <c r="M2740" t="s">
        <v>20</v>
      </c>
    </row>
    <row r="2741" spans="1:13" x14ac:dyDescent="0.2">
      <c r="A2741" t="s">
        <v>4068</v>
      </c>
      <c r="B2741" t="s">
        <v>2695</v>
      </c>
      <c r="C2741">
        <v>1</v>
      </c>
      <c r="D2741" s="8">
        <v>48043</v>
      </c>
      <c r="E2741" s="9">
        <v>400000</v>
      </c>
      <c r="F2741" s="9">
        <v>392060</v>
      </c>
      <c r="G2741">
        <v>77.37</v>
      </c>
      <c r="H2741" s="9">
        <v>309480</v>
      </c>
      <c r="I2741" s="9">
        <v>1534.25</v>
      </c>
      <c r="J2741" s="9">
        <v>447752.12</v>
      </c>
      <c r="K2741" s="9">
        <v>318656.08</v>
      </c>
      <c r="L2741" s="9">
        <v>320235.82</v>
      </c>
      <c r="M2741" t="s">
        <v>20</v>
      </c>
    </row>
    <row r="2742" spans="1:13" x14ac:dyDescent="0.2">
      <c r="A2742" t="s">
        <v>4069</v>
      </c>
      <c r="B2742" t="s">
        <v>4070</v>
      </c>
      <c r="C2742">
        <v>1</v>
      </c>
      <c r="D2742" s="8">
        <v>48044</v>
      </c>
      <c r="E2742" s="9">
        <v>300000</v>
      </c>
      <c r="F2742" s="9">
        <v>295020</v>
      </c>
      <c r="G2742">
        <v>70.483000000000004</v>
      </c>
      <c r="H2742" s="9">
        <v>211449</v>
      </c>
      <c r="I2742" s="9">
        <v>1142.47</v>
      </c>
      <c r="J2742" s="9">
        <v>334862.45</v>
      </c>
      <c r="K2742" s="9">
        <v>217718.46</v>
      </c>
      <c r="L2742" s="9">
        <v>218894.8</v>
      </c>
      <c r="M2742" t="s">
        <v>20</v>
      </c>
    </row>
    <row r="2743" spans="1:13" x14ac:dyDescent="0.2">
      <c r="A2743" t="s">
        <v>4071</v>
      </c>
      <c r="B2743" t="s">
        <v>1063</v>
      </c>
      <c r="C2743"/>
      <c r="D2743" s="8">
        <v>48044</v>
      </c>
      <c r="E2743" s="9">
        <v>900000</v>
      </c>
      <c r="F2743" s="9">
        <v>914988.86</v>
      </c>
      <c r="G2743">
        <v>83.433999999999997</v>
      </c>
      <c r="H2743" s="9">
        <v>750906</v>
      </c>
      <c r="I2743">
        <v>0</v>
      </c>
      <c r="J2743" s="9">
        <v>1055433.8600000001</v>
      </c>
      <c r="K2743" s="9">
        <v>773170.36</v>
      </c>
      <c r="L2743" s="9">
        <v>773170.36</v>
      </c>
      <c r="M2743" t="s">
        <v>20</v>
      </c>
    </row>
    <row r="2744" spans="1:13" x14ac:dyDescent="0.2">
      <c r="A2744" t="s">
        <v>4072</v>
      </c>
      <c r="B2744" t="s">
        <v>4073</v>
      </c>
      <c r="C2744">
        <v>0.625</v>
      </c>
      <c r="D2744" s="8">
        <v>48044</v>
      </c>
      <c r="E2744" s="9">
        <v>100000</v>
      </c>
      <c r="F2744" s="9">
        <v>99515</v>
      </c>
      <c r="G2744">
        <v>71.459000000000003</v>
      </c>
      <c r="H2744" s="9">
        <v>71459</v>
      </c>
      <c r="I2744">
        <v>238.01</v>
      </c>
      <c r="J2744" s="9">
        <v>122169.59</v>
      </c>
      <c r="K2744" s="9">
        <v>73577.759999999995</v>
      </c>
      <c r="L2744" s="9">
        <v>73822.83</v>
      </c>
      <c r="M2744" t="s">
        <v>20</v>
      </c>
    </row>
    <row r="2745" spans="1:13" x14ac:dyDescent="0.2">
      <c r="A2745" t="s">
        <v>4074</v>
      </c>
      <c r="B2745" t="s">
        <v>3105</v>
      </c>
      <c r="C2745">
        <v>0.625</v>
      </c>
      <c r="D2745" s="8">
        <v>48044</v>
      </c>
      <c r="E2745" s="9">
        <v>100000</v>
      </c>
      <c r="F2745" s="9">
        <v>99547</v>
      </c>
      <c r="G2745">
        <v>72.808000000000007</v>
      </c>
      <c r="H2745" s="9">
        <v>72808</v>
      </c>
      <c r="I2745">
        <v>238.01</v>
      </c>
      <c r="J2745" s="9">
        <v>117460.48</v>
      </c>
      <c r="K2745" s="9">
        <v>74966.759999999995</v>
      </c>
      <c r="L2745" s="9">
        <v>75211.83</v>
      </c>
      <c r="M2745" t="s">
        <v>20</v>
      </c>
    </row>
    <row r="2746" spans="1:13" x14ac:dyDescent="0.2">
      <c r="A2746" t="s">
        <v>4075</v>
      </c>
      <c r="B2746" t="s">
        <v>4076</v>
      </c>
      <c r="C2746"/>
      <c r="D2746" s="8">
        <v>48044</v>
      </c>
      <c r="E2746" s="9">
        <v>500000</v>
      </c>
      <c r="F2746" s="9">
        <v>495640</v>
      </c>
      <c r="G2746">
        <v>79.733999999999995</v>
      </c>
      <c r="H2746" s="9">
        <v>398670</v>
      </c>
      <c r="I2746">
        <v>0</v>
      </c>
      <c r="J2746" s="9">
        <v>562477.05000000005</v>
      </c>
      <c r="K2746" s="9">
        <v>410490.57</v>
      </c>
      <c r="L2746" s="9">
        <v>410490.57</v>
      </c>
      <c r="M2746" t="s">
        <v>20</v>
      </c>
    </row>
    <row r="2747" spans="1:13" x14ac:dyDescent="0.2">
      <c r="A2747" t="s">
        <v>4077</v>
      </c>
      <c r="B2747" t="s">
        <v>2136</v>
      </c>
      <c r="C2747">
        <v>2.1240000000000001</v>
      </c>
      <c r="D2747" s="8">
        <v>48045</v>
      </c>
      <c r="E2747" s="9">
        <v>100000</v>
      </c>
      <c r="F2747" s="9">
        <v>103075</v>
      </c>
      <c r="G2747">
        <v>72.347999999999999</v>
      </c>
      <c r="H2747" s="9">
        <v>72348</v>
      </c>
      <c r="I2747">
        <v>803.05</v>
      </c>
      <c r="J2747" s="9">
        <v>113356.73</v>
      </c>
      <c r="K2747" s="9">
        <v>74493.119999999995</v>
      </c>
      <c r="L2747" s="9">
        <v>75319.98</v>
      </c>
      <c r="M2747" t="s">
        <v>20</v>
      </c>
    </row>
    <row r="2748" spans="1:13" x14ac:dyDescent="0.2">
      <c r="A2748" t="s">
        <v>4078</v>
      </c>
      <c r="B2748" t="s">
        <v>4079</v>
      </c>
      <c r="C2748">
        <v>1.0009999999999999</v>
      </c>
      <c r="D2748" s="8">
        <v>48054</v>
      </c>
      <c r="E2748" s="9">
        <v>100000</v>
      </c>
      <c r="F2748" s="9">
        <v>100000</v>
      </c>
      <c r="G2748">
        <v>80.953000000000003</v>
      </c>
      <c r="H2748" s="9">
        <v>80953</v>
      </c>
      <c r="I2748">
        <v>353.78</v>
      </c>
      <c r="J2748" s="9">
        <v>112185</v>
      </c>
      <c r="K2748" s="9">
        <v>83353.259999999995</v>
      </c>
      <c r="L2748" s="9">
        <v>83717.52</v>
      </c>
      <c r="M2748" t="s">
        <v>20</v>
      </c>
    </row>
    <row r="2749" spans="1:13" x14ac:dyDescent="0.2">
      <c r="A2749" t="s">
        <v>4080</v>
      </c>
      <c r="B2749" t="s">
        <v>1101</v>
      </c>
      <c r="C2749">
        <v>0.6</v>
      </c>
      <c r="D2749" s="8">
        <v>48061</v>
      </c>
      <c r="E2749" s="9">
        <v>1300000</v>
      </c>
      <c r="F2749" s="9">
        <v>1273197.96</v>
      </c>
      <c r="G2749">
        <v>77.433000000000007</v>
      </c>
      <c r="H2749" s="9">
        <v>1006629</v>
      </c>
      <c r="I2749" s="9">
        <v>2585.87</v>
      </c>
      <c r="J2749" s="9">
        <v>1503953.49</v>
      </c>
      <c r="K2749" s="9">
        <v>1036475.55</v>
      </c>
      <c r="L2749" s="9">
        <v>1039138.09</v>
      </c>
      <c r="M2749" t="s">
        <v>20</v>
      </c>
    </row>
    <row r="2750" spans="1:13" x14ac:dyDescent="0.2">
      <c r="A2750" t="s">
        <v>4081</v>
      </c>
      <c r="B2750" t="s">
        <v>1348</v>
      </c>
      <c r="C2750">
        <v>0.8</v>
      </c>
      <c r="D2750" s="8">
        <v>48061</v>
      </c>
      <c r="E2750" s="9">
        <v>400000</v>
      </c>
      <c r="F2750" s="9">
        <v>318791</v>
      </c>
      <c r="G2750">
        <v>74.581000000000003</v>
      </c>
      <c r="H2750" s="9">
        <v>298324</v>
      </c>
      <c r="I2750" s="9">
        <v>1069.5899999999999</v>
      </c>
      <c r="J2750" s="9">
        <v>338024.25</v>
      </c>
      <c r="K2750" s="9">
        <v>307169.31</v>
      </c>
      <c r="L2750" s="9">
        <v>308270.61</v>
      </c>
      <c r="M2750" t="s">
        <v>20</v>
      </c>
    </row>
    <row r="2751" spans="1:13" x14ac:dyDescent="0.2">
      <c r="A2751" t="s">
        <v>4082</v>
      </c>
      <c r="B2751" t="s">
        <v>1911</v>
      </c>
      <c r="C2751">
        <v>1.3</v>
      </c>
      <c r="D2751" s="8">
        <v>48065</v>
      </c>
      <c r="E2751" s="9">
        <v>100000</v>
      </c>
      <c r="F2751" s="9">
        <v>99504</v>
      </c>
      <c r="G2751">
        <v>81.450999999999993</v>
      </c>
      <c r="H2751" s="9">
        <v>81451</v>
      </c>
      <c r="I2751">
        <v>420.27</v>
      </c>
      <c r="J2751" s="9">
        <v>111668.36</v>
      </c>
      <c r="K2751" s="9">
        <v>83866.02</v>
      </c>
      <c r="L2751" s="9">
        <v>84298.76</v>
      </c>
      <c r="M2751" t="s">
        <v>20</v>
      </c>
    </row>
    <row r="2752" spans="1:13" x14ac:dyDescent="0.2">
      <c r="A2752" t="s">
        <v>4083</v>
      </c>
      <c r="B2752" t="s">
        <v>3869</v>
      </c>
      <c r="C2752"/>
      <c r="D2752" s="8">
        <v>48075</v>
      </c>
      <c r="E2752" s="9">
        <v>1000000</v>
      </c>
      <c r="F2752" s="9">
        <v>1018265</v>
      </c>
      <c r="G2752">
        <v>84.974999999999994</v>
      </c>
      <c r="H2752" s="9">
        <v>849750</v>
      </c>
      <c r="I2752">
        <v>0</v>
      </c>
      <c r="J2752" s="9">
        <v>1185854.17</v>
      </c>
      <c r="K2752" s="9">
        <v>874945.09</v>
      </c>
      <c r="L2752" s="9">
        <v>874945.09</v>
      </c>
      <c r="M2752" t="s">
        <v>20</v>
      </c>
    </row>
    <row r="2753" spans="1:13" x14ac:dyDescent="0.2">
      <c r="A2753" t="s">
        <v>4084</v>
      </c>
      <c r="B2753" t="s">
        <v>1162</v>
      </c>
      <c r="C2753"/>
      <c r="D2753" s="8">
        <v>48075</v>
      </c>
      <c r="E2753" s="9">
        <v>2750000</v>
      </c>
      <c r="F2753" s="9">
        <v>2784282</v>
      </c>
      <c r="G2753">
        <v>84.92</v>
      </c>
      <c r="H2753" s="9">
        <v>2335300</v>
      </c>
      <c r="I2753">
        <v>0</v>
      </c>
      <c r="J2753" s="9">
        <v>3172365.78</v>
      </c>
      <c r="K2753" s="9">
        <v>2404541.65</v>
      </c>
      <c r="L2753" s="9">
        <v>2404541.65</v>
      </c>
      <c r="M2753" t="s">
        <v>20</v>
      </c>
    </row>
    <row r="2754" spans="1:13" x14ac:dyDescent="0.2">
      <c r="A2754" t="s">
        <v>4085</v>
      </c>
      <c r="B2754" t="s">
        <v>1081</v>
      </c>
      <c r="C2754">
        <v>0.875</v>
      </c>
      <c r="D2754" s="8">
        <v>48080</v>
      </c>
      <c r="E2754" s="9">
        <v>70000</v>
      </c>
      <c r="F2754" s="9">
        <v>69176.800000000003</v>
      </c>
      <c r="G2754">
        <v>81.159000000000006</v>
      </c>
      <c r="H2754" s="9">
        <v>56811.3</v>
      </c>
      <c r="I2754">
        <v>172.84</v>
      </c>
      <c r="J2754" s="9">
        <v>74980.73</v>
      </c>
      <c r="K2754" s="9">
        <v>58495.76</v>
      </c>
      <c r="L2754" s="9">
        <v>58673.72</v>
      </c>
      <c r="M2754" t="s">
        <v>20</v>
      </c>
    </row>
    <row r="2755" spans="1:13" x14ac:dyDescent="0.2">
      <c r="A2755" t="s">
        <v>4086</v>
      </c>
      <c r="B2755" t="s">
        <v>3180</v>
      </c>
      <c r="C2755">
        <v>0.7</v>
      </c>
      <c r="D2755" s="8">
        <v>48103</v>
      </c>
      <c r="E2755" s="9">
        <v>100000</v>
      </c>
      <c r="F2755" s="9">
        <v>99565</v>
      </c>
      <c r="G2755">
        <v>80.379000000000005</v>
      </c>
      <c r="H2755" s="9">
        <v>80379</v>
      </c>
      <c r="I2755">
        <v>153.41999999999999</v>
      </c>
      <c r="J2755" s="9">
        <v>110089.02</v>
      </c>
      <c r="K2755" s="9">
        <v>82762.240000000005</v>
      </c>
      <c r="L2755" s="9">
        <v>82920.210000000006</v>
      </c>
      <c r="M2755" t="s">
        <v>20</v>
      </c>
    </row>
    <row r="2756" spans="1:13" x14ac:dyDescent="0.2">
      <c r="A2756" t="s">
        <v>4087</v>
      </c>
      <c r="B2756" t="s">
        <v>4088</v>
      </c>
      <c r="C2756">
        <v>0.5</v>
      </c>
      <c r="D2756" s="8">
        <v>48106</v>
      </c>
      <c r="E2756" s="9">
        <v>100000</v>
      </c>
      <c r="F2756" s="9">
        <v>99486</v>
      </c>
      <c r="G2756">
        <v>72.789000000000001</v>
      </c>
      <c r="H2756" s="9">
        <v>72789</v>
      </c>
      <c r="I2756">
        <v>105.48</v>
      </c>
      <c r="J2756" s="9">
        <v>117512.86</v>
      </c>
      <c r="K2756" s="9">
        <v>74947.19</v>
      </c>
      <c r="L2756" s="9">
        <v>75055.8</v>
      </c>
      <c r="M2756" t="s">
        <v>20</v>
      </c>
    </row>
    <row r="2757" spans="1:13" x14ac:dyDescent="0.2">
      <c r="A2757" t="s">
        <v>4089</v>
      </c>
      <c r="B2757" t="s">
        <v>1273</v>
      </c>
      <c r="C2757">
        <v>0.125</v>
      </c>
      <c r="D2757" s="8">
        <v>48106</v>
      </c>
      <c r="E2757" s="9">
        <v>300000</v>
      </c>
      <c r="F2757" s="9">
        <v>302583</v>
      </c>
      <c r="G2757">
        <v>81.972999999999999</v>
      </c>
      <c r="H2757" s="9">
        <v>245919</v>
      </c>
      <c r="I2757">
        <v>79.11</v>
      </c>
      <c r="J2757" s="9">
        <v>366700.34</v>
      </c>
      <c r="K2757" s="9">
        <v>253210.5</v>
      </c>
      <c r="L2757" s="9">
        <v>253291.95</v>
      </c>
      <c r="M2757" t="s">
        <v>20</v>
      </c>
    </row>
    <row r="2758" spans="1:13" x14ac:dyDescent="0.2">
      <c r="A2758" t="s">
        <v>4090</v>
      </c>
      <c r="B2758" t="s">
        <v>2883</v>
      </c>
      <c r="C2758">
        <v>0.95</v>
      </c>
      <c r="D2758" s="8">
        <v>48106</v>
      </c>
      <c r="E2758" s="9">
        <v>100000</v>
      </c>
      <c r="F2758" s="9">
        <v>99715</v>
      </c>
      <c r="G2758">
        <v>79.956999999999994</v>
      </c>
      <c r="H2758" s="9">
        <v>79957</v>
      </c>
      <c r="I2758">
        <v>200.41</v>
      </c>
      <c r="J2758" s="9">
        <v>118336.78</v>
      </c>
      <c r="K2758" s="9">
        <v>82327.73</v>
      </c>
      <c r="L2758" s="9">
        <v>82534.080000000002</v>
      </c>
      <c r="M2758" t="s">
        <v>20</v>
      </c>
    </row>
    <row r="2759" spans="1:13" x14ac:dyDescent="0.2">
      <c r="A2759" t="s">
        <v>4091</v>
      </c>
      <c r="B2759" t="s">
        <v>2869</v>
      </c>
      <c r="C2759">
        <v>0.875</v>
      </c>
      <c r="D2759" s="8">
        <v>48106</v>
      </c>
      <c r="E2759" s="9">
        <v>400000</v>
      </c>
      <c r="F2759" s="9">
        <v>313760</v>
      </c>
      <c r="G2759">
        <v>77.218000000000004</v>
      </c>
      <c r="H2759" s="9">
        <v>308872</v>
      </c>
      <c r="I2759">
        <v>738.36</v>
      </c>
      <c r="J2759" s="9">
        <v>313336.42</v>
      </c>
      <c r="K2759" s="9">
        <v>318030.05</v>
      </c>
      <c r="L2759" s="9">
        <v>318790.3</v>
      </c>
      <c r="M2759" t="s">
        <v>20</v>
      </c>
    </row>
    <row r="2760" spans="1:13" x14ac:dyDescent="0.2">
      <c r="A2760" t="s">
        <v>4092</v>
      </c>
      <c r="B2760" t="s">
        <v>1244</v>
      </c>
      <c r="C2760"/>
      <c r="D2760" s="8">
        <v>48106</v>
      </c>
      <c r="E2760" s="9">
        <v>800000</v>
      </c>
      <c r="F2760" s="9">
        <v>799552</v>
      </c>
      <c r="G2760">
        <v>80.245000000000005</v>
      </c>
      <c r="H2760" s="9">
        <v>641960</v>
      </c>
      <c r="I2760">
        <v>0</v>
      </c>
      <c r="J2760" s="9">
        <v>926640.79</v>
      </c>
      <c r="K2760" s="9">
        <v>660994.11</v>
      </c>
      <c r="L2760" s="9">
        <v>660994.11</v>
      </c>
      <c r="M2760" t="s">
        <v>20</v>
      </c>
    </row>
    <row r="2761" spans="1:13" x14ac:dyDescent="0.2">
      <c r="A2761" t="s">
        <v>4093</v>
      </c>
      <c r="B2761" t="s">
        <v>2397</v>
      </c>
      <c r="C2761">
        <v>1.625</v>
      </c>
      <c r="D2761" s="8">
        <v>48108</v>
      </c>
      <c r="E2761" s="9">
        <v>100000</v>
      </c>
      <c r="F2761" s="9">
        <v>98924</v>
      </c>
      <c r="G2761">
        <v>79.585999999999999</v>
      </c>
      <c r="H2761" s="9">
        <v>79586</v>
      </c>
      <c r="I2761">
        <v>333.9</v>
      </c>
      <c r="J2761" s="9">
        <v>109221.99</v>
      </c>
      <c r="K2761" s="9">
        <v>81945.72</v>
      </c>
      <c r="L2761" s="9">
        <v>82289.53</v>
      </c>
      <c r="M2761" t="s">
        <v>20</v>
      </c>
    </row>
    <row r="2762" spans="1:13" x14ac:dyDescent="0.2">
      <c r="A2762" t="s">
        <v>4094</v>
      </c>
      <c r="B2762" t="s">
        <v>2177</v>
      </c>
      <c r="C2762">
        <v>0.75</v>
      </c>
      <c r="D2762" s="8">
        <v>48109</v>
      </c>
      <c r="E2762" s="9">
        <v>100000</v>
      </c>
      <c r="F2762" s="9">
        <v>99920</v>
      </c>
      <c r="G2762">
        <v>81.376000000000005</v>
      </c>
      <c r="H2762" s="9">
        <v>81376</v>
      </c>
      <c r="I2762">
        <v>152.05000000000001</v>
      </c>
      <c r="J2762" s="9">
        <v>109537.3</v>
      </c>
      <c r="K2762" s="9">
        <v>83788.800000000003</v>
      </c>
      <c r="L2762" s="9">
        <v>83945.36</v>
      </c>
      <c r="M2762" t="s">
        <v>20</v>
      </c>
    </row>
    <row r="2763" spans="1:13" x14ac:dyDescent="0.2">
      <c r="A2763" t="s">
        <v>4095</v>
      </c>
      <c r="B2763" t="s">
        <v>3288</v>
      </c>
      <c r="C2763">
        <v>1.823</v>
      </c>
      <c r="D2763" s="8">
        <v>48116</v>
      </c>
      <c r="E2763" s="9">
        <v>100000</v>
      </c>
      <c r="F2763" s="9">
        <v>100000</v>
      </c>
      <c r="G2763">
        <v>77.165999999999997</v>
      </c>
      <c r="H2763" s="9">
        <v>77166</v>
      </c>
      <c r="I2763">
        <v>334.63</v>
      </c>
      <c r="J2763" s="9">
        <v>109975</v>
      </c>
      <c r="K2763" s="9">
        <v>79453.97</v>
      </c>
      <c r="L2763" s="9">
        <v>79798.53</v>
      </c>
      <c r="M2763" t="s">
        <v>20</v>
      </c>
    </row>
    <row r="2764" spans="1:13" x14ac:dyDescent="0.2">
      <c r="A2764" t="s">
        <v>4096</v>
      </c>
      <c r="B2764" t="s">
        <v>3059</v>
      </c>
      <c r="C2764">
        <v>0.625</v>
      </c>
      <c r="D2764" s="8">
        <v>48116</v>
      </c>
      <c r="E2764" s="9">
        <v>100000</v>
      </c>
      <c r="F2764" s="9">
        <v>98923</v>
      </c>
      <c r="G2764">
        <v>79.540999999999997</v>
      </c>
      <c r="H2764" s="9">
        <v>79541</v>
      </c>
      <c r="I2764">
        <v>114.73</v>
      </c>
      <c r="J2764" s="9">
        <v>109403.89</v>
      </c>
      <c r="K2764" s="9">
        <v>81899.39</v>
      </c>
      <c r="L2764" s="9">
        <v>82017.52</v>
      </c>
      <c r="M2764" t="s">
        <v>20</v>
      </c>
    </row>
    <row r="2765" spans="1:13" x14ac:dyDescent="0.2">
      <c r="A2765" t="s">
        <v>4097</v>
      </c>
      <c r="B2765" t="s">
        <v>4098</v>
      </c>
      <c r="C2765">
        <v>0.01</v>
      </c>
      <c r="D2765" s="8">
        <v>48120</v>
      </c>
      <c r="E2765" s="9">
        <v>500000</v>
      </c>
      <c r="F2765" s="9">
        <v>499985</v>
      </c>
      <c r="G2765">
        <v>80.033000000000001</v>
      </c>
      <c r="H2765" s="9">
        <v>400165</v>
      </c>
      <c r="I2765">
        <v>8.6300000000000008</v>
      </c>
      <c r="J2765" s="9">
        <v>560483.18999999994</v>
      </c>
      <c r="K2765" s="9">
        <v>412029.89</v>
      </c>
      <c r="L2765" s="9">
        <v>412038.78</v>
      </c>
      <c r="M2765" t="s">
        <v>20</v>
      </c>
    </row>
    <row r="2766" spans="1:13" x14ac:dyDescent="0.2">
      <c r="A2766" t="s">
        <v>4099</v>
      </c>
      <c r="B2766" t="s">
        <v>4100</v>
      </c>
      <c r="C2766">
        <v>0.125</v>
      </c>
      <c r="D2766" s="8">
        <v>48120</v>
      </c>
      <c r="E2766" s="9">
        <v>400000</v>
      </c>
      <c r="F2766" s="9">
        <v>395928</v>
      </c>
      <c r="G2766">
        <v>79.489999999999995</v>
      </c>
      <c r="H2766" s="9">
        <v>317960</v>
      </c>
      <c r="I2766">
        <v>86.3</v>
      </c>
      <c r="J2766" s="9">
        <v>453119.8</v>
      </c>
      <c r="K2766" s="9">
        <v>327387.51</v>
      </c>
      <c r="L2766" s="9">
        <v>327476.37</v>
      </c>
      <c r="M2766" t="s">
        <v>20</v>
      </c>
    </row>
    <row r="2767" spans="1:13" x14ac:dyDescent="0.2">
      <c r="A2767" t="s">
        <v>4101</v>
      </c>
      <c r="B2767" t="s">
        <v>3294</v>
      </c>
      <c r="C2767">
        <v>0.875</v>
      </c>
      <c r="D2767" s="8">
        <v>48122</v>
      </c>
      <c r="E2767" s="9">
        <v>100000</v>
      </c>
      <c r="F2767" s="9">
        <v>99156</v>
      </c>
      <c r="G2767">
        <v>71.656000000000006</v>
      </c>
      <c r="H2767" s="9">
        <v>71656</v>
      </c>
      <c r="I2767">
        <v>146.22999999999999</v>
      </c>
      <c r="J2767" s="9">
        <v>117718</v>
      </c>
      <c r="K2767" s="9">
        <v>73780.600000000006</v>
      </c>
      <c r="L2767" s="9">
        <v>73931.17</v>
      </c>
      <c r="M2767" t="s">
        <v>20</v>
      </c>
    </row>
    <row r="2768" spans="1:13" x14ac:dyDescent="0.2">
      <c r="A2768" t="s">
        <v>4102</v>
      </c>
      <c r="B2768" t="s">
        <v>4103</v>
      </c>
      <c r="C2768">
        <v>1.5</v>
      </c>
      <c r="D2768" s="8">
        <v>48127</v>
      </c>
      <c r="E2768" s="9">
        <v>200000</v>
      </c>
      <c r="F2768" s="9">
        <v>200250</v>
      </c>
      <c r="G2768">
        <v>75.378</v>
      </c>
      <c r="H2768" s="9">
        <v>150756</v>
      </c>
      <c r="I2768">
        <v>460.27</v>
      </c>
      <c r="J2768" s="9">
        <v>225751.84</v>
      </c>
      <c r="K2768" s="9">
        <v>155225.92000000001</v>
      </c>
      <c r="L2768" s="9">
        <v>155699.84</v>
      </c>
      <c r="M2768" t="s">
        <v>20</v>
      </c>
    </row>
    <row r="2769" spans="1:13" x14ac:dyDescent="0.2">
      <c r="A2769" t="s">
        <v>4104</v>
      </c>
      <c r="B2769" t="s">
        <v>1707</v>
      </c>
      <c r="C2769">
        <v>0.01</v>
      </c>
      <c r="D2769" s="8">
        <v>48136</v>
      </c>
      <c r="E2769" s="9">
        <v>900000</v>
      </c>
      <c r="F2769" s="9">
        <v>905039.25</v>
      </c>
      <c r="G2769">
        <v>79.766000000000005</v>
      </c>
      <c r="H2769" s="9">
        <v>717894</v>
      </c>
      <c r="I2769">
        <v>11.59</v>
      </c>
      <c r="J2769" s="9">
        <v>1037910.69</v>
      </c>
      <c r="K2769" s="9">
        <v>739179.56</v>
      </c>
      <c r="L2769" s="9">
        <v>739191.49</v>
      </c>
      <c r="M2769" t="s">
        <v>20</v>
      </c>
    </row>
    <row r="2770" spans="1:13" x14ac:dyDescent="0.2">
      <c r="A2770" t="s">
        <v>4105</v>
      </c>
      <c r="B2770" t="s">
        <v>2631</v>
      </c>
      <c r="C2770">
        <v>3.125</v>
      </c>
      <c r="D2770" s="8">
        <v>48136</v>
      </c>
      <c r="E2770" s="9">
        <v>100000</v>
      </c>
      <c r="F2770" s="9">
        <v>99391</v>
      </c>
      <c r="G2770">
        <v>98.418000000000006</v>
      </c>
      <c r="H2770" s="9">
        <v>98418</v>
      </c>
      <c r="I2770">
        <v>607.88</v>
      </c>
      <c r="J2770" s="9">
        <v>99346.27</v>
      </c>
      <c r="K2770" s="9">
        <v>101336.09</v>
      </c>
      <c r="L2770" s="9">
        <v>101961.99</v>
      </c>
      <c r="M2770" t="s">
        <v>20</v>
      </c>
    </row>
    <row r="2771" spans="1:13" x14ac:dyDescent="0.2">
      <c r="A2771" t="s">
        <v>4106</v>
      </c>
      <c r="B2771" t="s">
        <v>1164</v>
      </c>
      <c r="C2771">
        <v>0.3</v>
      </c>
      <c r="D2771" s="8">
        <v>48138</v>
      </c>
      <c r="E2771" s="9">
        <v>800000</v>
      </c>
      <c r="F2771" s="9">
        <v>786784</v>
      </c>
      <c r="G2771">
        <v>81.043000000000006</v>
      </c>
      <c r="H2771" s="9">
        <v>648344</v>
      </c>
      <c r="I2771">
        <v>295.89</v>
      </c>
      <c r="J2771" s="9">
        <v>958420.93</v>
      </c>
      <c r="K2771" s="9">
        <v>667567.4</v>
      </c>
      <c r="L2771" s="9">
        <v>667872.06000000006</v>
      </c>
      <c r="M2771" t="s">
        <v>20</v>
      </c>
    </row>
    <row r="2772" spans="1:13" x14ac:dyDescent="0.2">
      <c r="A2772" t="s">
        <v>4107</v>
      </c>
      <c r="B2772" t="s">
        <v>2258</v>
      </c>
      <c r="C2772"/>
      <c r="D2772" s="8">
        <v>48139</v>
      </c>
      <c r="E2772" s="9">
        <v>750000</v>
      </c>
      <c r="F2772" s="9">
        <v>756045</v>
      </c>
      <c r="G2772">
        <v>81.488</v>
      </c>
      <c r="H2772" s="9">
        <v>611160</v>
      </c>
      <c r="I2772">
        <v>0</v>
      </c>
      <c r="J2772" s="9">
        <v>903300.39</v>
      </c>
      <c r="K2772" s="9">
        <v>629280.89</v>
      </c>
      <c r="L2772" s="9">
        <v>629280.89</v>
      </c>
      <c r="M2772" t="s">
        <v>20</v>
      </c>
    </row>
    <row r="2773" spans="1:13" x14ac:dyDescent="0.2">
      <c r="A2773" t="s">
        <v>4108</v>
      </c>
      <c r="B2773" t="s">
        <v>3794</v>
      </c>
      <c r="C2773">
        <v>0.3</v>
      </c>
      <c r="D2773" s="8">
        <v>48141</v>
      </c>
      <c r="E2773" s="9">
        <v>500000</v>
      </c>
      <c r="F2773" s="9">
        <v>457255</v>
      </c>
      <c r="G2773">
        <v>81.260999999999996</v>
      </c>
      <c r="H2773" s="9">
        <v>406305</v>
      </c>
      <c r="I2773">
        <v>172.6</v>
      </c>
      <c r="J2773" s="9">
        <v>502820.46</v>
      </c>
      <c r="K2773" s="9">
        <v>418351.94</v>
      </c>
      <c r="L2773" s="9">
        <v>418529.66</v>
      </c>
      <c r="M2773" t="s">
        <v>20</v>
      </c>
    </row>
    <row r="2774" spans="1:13" x14ac:dyDescent="0.2">
      <c r="A2774" t="s">
        <v>4109</v>
      </c>
      <c r="B2774" t="s">
        <v>4110</v>
      </c>
      <c r="C2774">
        <v>0.125</v>
      </c>
      <c r="D2774" s="8">
        <v>48141</v>
      </c>
      <c r="E2774" s="9">
        <v>500000</v>
      </c>
      <c r="F2774" s="9">
        <v>497800</v>
      </c>
      <c r="G2774">
        <v>80.786000000000001</v>
      </c>
      <c r="H2774" s="9">
        <v>403930</v>
      </c>
      <c r="I2774">
        <v>71.92</v>
      </c>
      <c r="J2774" s="9">
        <v>562115.76</v>
      </c>
      <c r="K2774" s="9">
        <v>415906.52</v>
      </c>
      <c r="L2774" s="9">
        <v>415980.57</v>
      </c>
      <c r="M2774" t="s">
        <v>20</v>
      </c>
    </row>
    <row r="2775" spans="1:13" x14ac:dyDescent="0.2">
      <c r="A2775" t="s">
        <v>4111</v>
      </c>
      <c r="B2775" t="s">
        <v>4112</v>
      </c>
      <c r="C2775"/>
      <c r="D2775" s="8">
        <v>48143</v>
      </c>
      <c r="E2775" s="9">
        <v>1300000</v>
      </c>
      <c r="F2775" s="9">
        <v>1239356.1200000001</v>
      </c>
      <c r="G2775">
        <v>80.938000000000002</v>
      </c>
      <c r="H2775" s="9">
        <v>1052194</v>
      </c>
      <c r="I2775">
        <v>0</v>
      </c>
      <c r="J2775" s="9">
        <v>1402794.94</v>
      </c>
      <c r="K2775" s="9">
        <v>1083391.55</v>
      </c>
      <c r="L2775" s="9">
        <v>1083391.55</v>
      </c>
      <c r="M2775" t="s">
        <v>20</v>
      </c>
    </row>
    <row r="2776" spans="1:13" x14ac:dyDescent="0.2">
      <c r="A2776" t="s">
        <v>4113</v>
      </c>
      <c r="B2776" t="s">
        <v>1652</v>
      </c>
      <c r="C2776">
        <v>0.65400000000000003</v>
      </c>
      <c r="D2776" s="8">
        <v>48147</v>
      </c>
      <c r="E2776" s="9">
        <v>100000</v>
      </c>
      <c r="F2776" s="9">
        <v>100000</v>
      </c>
      <c r="G2776">
        <v>77.367999999999995</v>
      </c>
      <c r="H2776" s="9">
        <v>77368</v>
      </c>
      <c r="I2776">
        <v>64.5</v>
      </c>
      <c r="J2776" s="9">
        <v>117830</v>
      </c>
      <c r="K2776" s="9">
        <v>79661.960000000006</v>
      </c>
      <c r="L2776" s="9">
        <v>79728.38</v>
      </c>
      <c r="M2776" t="s">
        <v>20</v>
      </c>
    </row>
    <row r="2777" spans="1:13" x14ac:dyDescent="0.2">
      <c r="A2777" t="s">
        <v>4114</v>
      </c>
      <c r="B2777" t="s">
        <v>4115</v>
      </c>
      <c r="C2777">
        <v>0.2</v>
      </c>
      <c r="D2777" s="8">
        <v>48149</v>
      </c>
      <c r="E2777" s="9">
        <v>100000</v>
      </c>
      <c r="F2777" s="9">
        <v>100722</v>
      </c>
      <c r="G2777">
        <v>80.442999999999998</v>
      </c>
      <c r="H2777" s="9">
        <v>80443</v>
      </c>
      <c r="I2777">
        <v>18.63</v>
      </c>
      <c r="J2777" s="9">
        <v>116681.4</v>
      </c>
      <c r="K2777" s="9">
        <v>82828.13</v>
      </c>
      <c r="L2777" s="9">
        <v>82847.320000000007</v>
      </c>
      <c r="M2777" t="s">
        <v>20</v>
      </c>
    </row>
    <row r="2778" spans="1:13" x14ac:dyDescent="0.2">
      <c r="A2778" t="s">
        <v>4116</v>
      </c>
      <c r="B2778" t="s">
        <v>1791</v>
      </c>
      <c r="C2778">
        <v>1.4</v>
      </c>
      <c r="D2778" s="8">
        <v>48151</v>
      </c>
      <c r="E2778" s="9">
        <v>300000</v>
      </c>
      <c r="F2778" s="9">
        <v>262500</v>
      </c>
      <c r="G2778">
        <v>77.096999999999994</v>
      </c>
      <c r="H2778" s="9">
        <v>231291</v>
      </c>
      <c r="I2778">
        <v>368.22</v>
      </c>
      <c r="J2778" s="9">
        <v>288973.12</v>
      </c>
      <c r="K2778" s="9">
        <v>238148.78</v>
      </c>
      <c r="L2778" s="9">
        <v>238527.92</v>
      </c>
      <c r="M2778" t="s">
        <v>20</v>
      </c>
    </row>
    <row r="2779" spans="1:13" x14ac:dyDescent="0.2">
      <c r="A2779" t="s">
        <v>4117</v>
      </c>
      <c r="B2779" t="s">
        <v>1141</v>
      </c>
      <c r="C2779">
        <v>0.5</v>
      </c>
      <c r="D2779" s="8">
        <v>48152</v>
      </c>
      <c r="E2779" s="9">
        <v>1700000</v>
      </c>
      <c r="F2779" s="9">
        <v>1583349.74</v>
      </c>
      <c r="G2779">
        <v>81.893000000000001</v>
      </c>
      <c r="H2779" s="9">
        <v>1392181</v>
      </c>
      <c r="I2779">
        <v>721.92</v>
      </c>
      <c r="J2779" s="9">
        <v>1756566</v>
      </c>
      <c r="K2779" s="9">
        <v>1433459.17</v>
      </c>
      <c r="L2779" s="9">
        <v>1434202.49</v>
      </c>
      <c r="M2779" t="s">
        <v>20</v>
      </c>
    </row>
    <row r="2780" spans="1:13" x14ac:dyDescent="0.2">
      <c r="A2780" t="s">
        <v>4118</v>
      </c>
      <c r="B2780" t="s">
        <v>4119</v>
      </c>
      <c r="C2780">
        <v>0.55000000000000004</v>
      </c>
      <c r="D2780" s="8">
        <v>48152</v>
      </c>
      <c r="E2780" s="9">
        <v>300000</v>
      </c>
      <c r="F2780" s="9">
        <v>297558</v>
      </c>
      <c r="G2780">
        <v>79.399000000000001</v>
      </c>
      <c r="H2780" s="9">
        <v>238197</v>
      </c>
      <c r="I2780">
        <v>140.13999999999999</v>
      </c>
      <c r="J2780" s="9">
        <v>344706.07</v>
      </c>
      <c r="K2780" s="9">
        <v>245259.54</v>
      </c>
      <c r="L2780" s="9">
        <v>245403.83</v>
      </c>
      <c r="M2780" t="s">
        <v>20</v>
      </c>
    </row>
    <row r="2781" spans="1:13" x14ac:dyDescent="0.2">
      <c r="A2781" t="s">
        <v>4120</v>
      </c>
      <c r="B2781" t="s">
        <v>1583</v>
      </c>
      <c r="C2781">
        <v>0.875</v>
      </c>
      <c r="D2781" s="8">
        <v>48155</v>
      </c>
      <c r="E2781" s="9">
        <v>200000</v>
      </c>
      <c r="F2781" s="9">
        <v>199866</v>
      </c>
      <c r="G2781">
        <v>77.403999999999996</v>
      </c>
      <c r="H2781" s="9">
        <v>154808</v>
      </c>
      <c r="I2781">
        <v>134.25</v>
      </c>
      <c r="J2781" s="9">
        <v>231764.61</v>
      </c>
      <c r="K2781" s="9">
        <v>159398.06</v>
      </c>
      <c r="L2781" s="9">
        <v>159536.28</v>
      </c>
      <c r="M2781" t="s">
        <v>20</v>
      </c>
    </row>
    <row r="2782" spans="1:13" x14ac:dyDescent="0.2">
      <c r="A2782" t="s">
        <v>4121</v>
      </c>
      <c r="B2782" t="s">
        <v>1372</v>
      </c>
      <c r="C2782">
        <v>1</v>
      </c>
      <c r="D2782" s="8">
        <v>48156</v>
      </c>
      <c r="E2782" s="9">
        <v>100000</v>
      </c>
      <c r="F2782" s="9">
        <v>99820</v>
      </c>
      <c r="G2782">
        <v>78.650000000000006</v>
      </c>
      <c r="H2782" s="9">
        <v>78650</v>
      </c>
      <c r="I2782">
        <v>73.97</v>
      </c>
      <c r="J2782" s="9">
        <v>115751.27</v>
      </c>
      <c r="K2782" s="9">
        <v>80981.97</v>
      </c>
      <c r="L2782" s="9">
        <v>81058.14</v>
      </c>
      <c r="M2782" t="s">
        <v>20</v>
      </c>
    </row>
    <row r="2783" spans="1:13" x14ac:dyDescent="0.2">
      <c r="A2783" t="s">
        <v>4122</v>
      </c>
      <c r="B2783" t="s">
        <v>1750</v>
      </c>
      <c r="C2783">
        <v>1.125</v>
      </c>
      <c r="D2783" s="8">
        <v>48158</v>
      </c>
      <c r="E2783" s="9">
        <v>100000</v>
      </c>
      <c r="F2783" s="9">
        <v>94892</v>
      </c>
      <c r="G2783">
        <v>84.557000000000002</v>
      </c>
      <c r="H2783" s="9">
        <v>84557</v>
      </c>
      <c r="I2783">
        <v>77.05</v>
      </c>
      <c r="J2783" s="9">
        <v>102991.03</v>
      </c>
      <c r="K2783" s="9">
        <v>87064.12</v>
      </c>
      <c r="L2783" s="9">
        <v>87143.45</v>
      </c>
      <c r="M2783" t="s">
        <v>20</v>
      </c>
    </row>
    <row r="2784" spans="1:13" x14ac:dyDescent="0.2">
      <c r="A2784" t="s">
        <v>4123</v>
      </c>
      <c r="B2784" t="s">
        <v>1258</v>
      </c>
      <c r="C2784">
        <v>0.5</v>
      </c>
      <c r="D2784" s="8">
        <v>48160</v>
      </c>
      <c r="E2784" s="9">
        <v>100000</v>
      </c>
      <c r="F2784" s="9">
        <v>99479</v>
      </c>
      <c r="G2784">
        <v>80.05</v>
      </c>
      <c r="H2784" s="9">
        <v>80050</v>
      </c>
      <c r="I2784">
        <v>31.51</v>
      </c>
      <c r="J2784" s="9">
        <v>110168.02</v>
      </c>
      <c r="K2784" s="9">
        <v>82423.48</v>
      </c>
      <c r="L2784" s="9">
        <v>82455.92</v>
      </c>
      <c r="M2784" t="s">
        <v>20</v>
      </c>
    </row>
    <row r="2785" spans="1:13" x14ac:dyDescent="0.2">
      <c r="A2785" t="s">
        <v>4124</v>
      </c>
      <c r="B2785" t="s">
        <v>753</v>
      </c>
      <c r="C2785">
        <v>0.5</v>
      </c>
      <c r="D2785" s="8">
        <v>48167</v>
      </c>
      <c r="E2785" s="9">
        <v>300000</v>
      </c>
      <c r="F2785" s="9">
        <v>302844</v>
      </c>
      <c r="G2785">
        <v>83.343000000000004</v>
      </c>
      <c r="H2785" s="9">
        <v>250029</v>
      </c>
      <c r="I2785">
        <v>65.75</v>
      </c>
      <c r="J2785" s="9">
        <v>345862.99</v>
      </c>
      <c r="K2785" s="9">
        <v>257442.36</v>
      </c>
      <c r="L2785" s="9">
        <v>257510.06</v>
      </c>
      <c r="M2785" t="s">
        <v>20</v>
      </c>
    </row>
    <row r="2786" spans="1:13" x14ac:dyDescent="0.2">
      <c r="A2786" t="s">
        <v>4125</v>
      </c>
      <c r="B2786" t="s">
        <v>1691</v>
      </c>
      <c r="C2786">
        <v>4.5</v>
      </c>
      <c r="D2786" s="8">
        <v>48167</v>
      </c>
      <c r="E2786" s="9">
        <v>100000</v>
      </c>
      <c r="F2786" s="9">
        <v>99789</v>
      </c>
      <c r="G2786">
        <v>105.34099999999999</v>
      </c>
      <c r="H2786" s="9">
        <v>105341</v>
      </c>
      <c r="I2786">
        <v>197.26</v>
      </c>
      <c r="J2786" s="9">
        <v>100452.6</v>
      </c>
      <c r="K2786" s="9">
        <v>108464.36</v>
      </c>
      <c r="L2786" s="9">
        <v>108667.47</v>
      </c>
      <c r="M2786" t="s">
        <v>20</v>
      </c>
    </row>
    <row r="2787" spans="1:13" x14ac:dyDescent="0.2">
      <c r="A2787" t="s">
        <v>4126</v>
      </c>
      <c r="B2787" t="s">
        <v>1809</v>
      </c>
      <c r="C2787">
        <v>3.625</v>
      </c>
      <c r="D2787" s="8">
        <v>48168</v>
      </c>
      <c r="E2787" s="9">
        <v>100000</v>
      </c>
      <c r="F2787" s="9">
        <v>99698</v>
      </c>
      <c r="G2787">
        <v>102.83799999999999</v>
      </c>
      <c r="H2787" s="9">
        <v>102838</v>
      </c>
      <c r="I2787">
        <v>148.97</v>
      </c>
      <c r="J2787" s="9">
        <v>99693.02</v>
      </c>
      <c r="K2787" s="9">
        <v>105887.15</v>
      </c>
      <c r="L2787" s="9">
        <v>106040.54</v>
      </c>
      <c r="M2787" t="s">
        <v>20</v>
      </c>
    </row>
    <row r="2788" spans="1:13" x14ac:dyDescent="0.2">
      <c r="A2788" t="s">
        <v>4127</v>
      </c>
      <c r="B2788" t="s">
        <v>1152</v>
      </c>
      <c r="C2788">
        <v>1.125</v>
      </c>
      <c r="D2788" s="8">
        <v>48171</v>
      </c>
      <c r="E2788" s="9">
        <v>100000</v>
      </c>
      <c r="F2788" s="9">
        <v>99288</v>
      </c>
      <c r="G2788">
        <v>77.156000000000006</v>
      </c>
      <c r="H2788" s="9">
        <v>77156</v>
      </c>
      <c r="I2788">
        <v>36.99</v>
      </c>
      <c r="J2788" s="9">
        <v>115064.86</v>
      </c>
      <c r="K2788" s="9">
        <v>79443.679999999993</v>
      </c>
      <c r="L2788" s="9">
        <v>79481.759999999995</v>
      </c>
      <c r="M2788" t="s">
        <v>20</v>
      </c>
    </row>
    <row r="2789" spans="1:13" x14ac:dyDescent="0.2">
      <c r="A2789" t="s">
        <v>4128</v>
      </c>
      <c r="B2789" t="s">
        <v>4129</v>
      </c>
      <c r="C2789">
        <v>0.5</v>
      </c>
      <c r="D2789" s="8">
        <v>48172</v>
      </c>
      <c r="E2789" s="9">
        <v>300000</v>
      </c>
      <c r="F2789" s="9">
        <v>303279</v>
      </c>
      <c r="G2789">
        <v>78.387</v>
      </c>
      <c r="H2789" s="9">
        <v>235161</v>
      </c>
      <c r="I2789">
        <v>45.21</v>
      </c>
      <c r="J2789" s="9">
        <v>357702.42</v>
      </c>
      <c r="K2789" s="9">
        <v>242133.52</v>
      </c>
      <c r="L2789" s="9">
        <v>242180.07</v>
      </c>
      <c r="M2789" t="s">
        <v>20</v>
      </c>
    </row>
    <row r="2790" spans="1:13" x14ac:dyDescent="0.2">
      <c r="A2790" t="s">
        <v>4130</v>
      </c>
      <c r="B2790" t="s">
        <v>2762</v>
      </c>
      <c r="C2790">
        <v>0.875</v>
      </c>
      <c r="D2790" s="8">
        <v>48175</v>
      </c>
      <c r="E2790" s="9">
        <v>300000</v>
      </c>
      <c r="F2790" s="9">
        <v>269354</v>
      </c>
      <c r="G2790">
        <v>78.021000000000001</v>
      </c>
      <c r="H2790" s="9">
        <v>234063</v>
      </c>
      <c r="I2790">
        <v>57.53</v>
      </c>
      <c r="J2790" s="9">
        <v>296048.15000000002</v>
      </c>
      <c r="K2790" s="9">
        <v>241002.97</v>
      </c>
      <c r="L2790" s="9">
        <v>241062.21</v>
      </c>
      <c r="M2790" t="s">
        <v>20</v>
      </c>
    </row>
    <row r="2791" spans="1:13" x14ac:dyDescent="0.2">
      <c r="A2791" t="s">
        <v>4131</v>
      </c>
      <c r="B2791" t="s">
        <v>4132</v>
      </c>
      <c r="C2791">
        <v>0.625</v>
      </c>
      <c r="D2791" s="8">
        <v>48176</v>
      </c>
      <c r="E2791" s="9">
        <v>100000</v>
      </c>
      <c r="F2791" s="9">
        <v>99316</v>
      </c>
      <c r="G2791">
        <v>77.763000000000005</v>
      </c>
      <c r="H2791" s="9">
        <v>77763</v>
      </c>
      <c r="I2791">
        <v>11.99</v>
      </c>
      <c r="J2791" s="9">
        <v>113423.84</v>
      </c>
      <c r="K2791" s="9">
        <v>80068.67</v>
      </c>
      <c r="L2791" s="9">
        <v>80081.009999999995</v>
      </c>
      <c r="M2791" t="s">
        <v>20</v>
      </c>
    </row>
    <row r="2792" spans="1:13" x14ac:dyDescent="0.2">
      <c r="A2792" t="s">
        <v>4133</v>
      </c>
      <c r="B2792" t="s">
        <v>1178</v>
      </c>
      <c r="C2792"/>
      <c r="D2792" s="8">
        <v>48177</v>
      </c>
      <c r="E2792" s="9">
        <v>4100000</v>
      </c>
      <c r="F2792" s="9">
        <v>4037256</v>
      </c>
      <c r="G2792">
        <v>81.447000000000003</v>
      </c>
      <c r="H2792" s="9">
        <v>3339327</v>
      </c>
      <c r="I2792">
        <v>0</v>
      </c>
      <c r="J2792" s="9">
        <v>4717470.0599999996</v>
      </c>
      <c r="K2792" s="9">
        <v>3438338.05</v>
      </c>
      <c r="L2792" s="9">
        <v>3438338.05</v>
      </c>
      <c r="M2792" t="s">
        <v>20</v>
      </c>
    </row>
    <row r="2793" spans="1:13" x14ac:dyDescent="0.2">
      <c r="A2793" t="s">
        <v>4134</v>
      </c>
      <c r="B2793" t="s">
        <v>2666</v>
      </c>
      <c r="C2793">
        <v>0.01</v>
      </c>
      <c r="D2793" s="8">
        <v>48177</v>
      </c>
      <c r="E2793" s="9">
        <v>300000</v>
      </c>
      <c r="F2793" s="9">
        <v>294582</v>
      </c>
      <c r="G2793">
        <v>79.004999999999995</v>
      </c>
      <c r="H2793" s="9">
        <v>237015</v>
      </c>
      <c r="I2793">
        <v>0.49</v>
      </c>
      <c r="J2793" s="9">
        <v>336427.37</v>
      </c>
      <c r="K2793" s="9">
        <v>244042.49</v>
      </c>
      <c r="L2793" s="9">
        <v>244043</v>
      </c>
      <c r="M2793" t="s">
        <v>20</v>
      </c>
    </row>
    <row r="2794" spans="1:13" x14ac:dyDescent="0.2">
      <c r="A2794" t="s">
        <v>4135</v>
      </c>
      <c r="B2794" t="s">
        <v>3925</v>
      </c>
      <c r="C2794">
        <v>0.3</v>
      </c>
      <c r="D2794" s="8">
        <v>48177</v>
      </c>
      <c r="E2794" s="9">
        <v>500000</v>
      </c>
      <c r="F2794" s="9">
        <v>501745</v>
      </c>
      <c r="G2794">
        <v>80.694000000000003</v>
      </c>
      <c r="H2794" s="9">
        <v>403470</v>
      </c>
      <c r="I2794">
        <v>24.66</v>
      </c>
      <c r="J2794" s="9">
        <v>564764.17000000004</v>
      </c>
      <c r="K2794" s="9">
        <v>415432.89</v>
      </c>
      <c r="L2794" s="9">
        <v>415458.27</v>
      </c>
      <c r="M2794" t="s">
        <v>20</v>
      </c>
    </row>
    <row r="2795" spans="1:13" x14ac:dyDescent="0.2">
      <c r="A2795" t="s">
        <v>4136</v>
      </c>
      <c r="B2795" t="s">
        <v>4137</v>
      </c>
      <c r="C2795">
        <v>0.75</v>
      </c>
      <c r="D2795" s="8">
        <v>48179</v>
      </c>
      <c r="E2795" s="9">
        <v>100000</v>
      </c>
      <c r="F2795" s="9">
        <v>98537</v>
      </c>
      <c r="G2795">
        <v>82.774000000000001</v>
      </c>
      <c r="H2795" s="9">
        <v>82774</v>
      </c>
      <c r="I2795">
        <v>8.2200000000000006</v>
      </c>
      <c r="J2795" s="9">
        <v>109041.04</v>
      </c>
      <c r="K2795" s="9">
        <v>85228.25</v>
      </c>
      <c r="L2795" s="9">
        <v>85236.71</v>
      </c>
      <c r="M2795" t="s">
        <v>20</v>
      </c>
    </row>
    <row r="2796" spans="1:13" x14ac:dyDescent="0.2">
      <c r="A2796" t="s">
        <v>4138</v>
      </c>
      <c r="B2796" t="s">
        <v>1101</v>
      </c>
      <c r="C2796">
        <v>0.95</v>
      </c>
      <c r="D2796" s="8">
        <v>48183</v>
      </c>
      <c r="E2796" s="9">
        <v>1500000</v>
      </c>
      <c r="F2796" s="9">
        <v>1487335</v>
      </c>
      <c r="G2796">
        <v>79.055999999999997</v>
      </c>
      <c r="H2796" s="9">
        <v>1185840</v>
      </c>
      <c r="I2796" s="9">
        <v>7125</v>
      </c>
      <c r="J2796" s="9">
        <v>1744685.45</v>
      </c>
      <c r="K2796" s="9">
        <v>1221000.1599999999</v>
      </c>
      <c r="L2796" s="9">
        <v>1228336.4099999999</v>
      </c>
      <c r="M2796" t="s">
        <v>20</v>
      </c>
    </row>
    <row r="2797" spans="1:13" x14ac:dyDescent="0.2">
      <c r="A2797" t="s">
        <v>4139</v>
      </c>
      <c r="B2797" t="s">
        <v>3603</v>
      </c>
      <c r="C2797">
        <v>0.875</v>
      </c>
      <c r="D2797" s="8">
        <v>48183</v>
      </c>
      <c r="E2797" s="9">
        <v>400000</v>
      </c>
      <c r="F2797" s="9">
        <v>373878</v>
      </c>
      <c r="G2797">
        <v>78.784000000000006</v>
      </c>
      <c r="H2797" s="9">
        <v>315136</v>
      </c>
      <c r="I2797" s="9">
        <v>3500</v>
      </c>
      <c r="J2797" s="9">
        <v>418400.83</v>
      </c>
      <c r="K2797" s="9">
        <v>324479.78000000003</v>
      </c>
      <c r="L2797" s="9">
        <v>328083.56</v>
      </c>
      <c r="M2797" t="s">
        <v>20</v>
      </c>
    </row>
    <row r="2798" spans="1:13" x14ac:dyDescent="0.2">
      <c r="A2798" t="s">
        <v>4140</v>
      </c>
      <c r="B2798" t="s">
        <v>1184</v>
      </c>
      <c r="C2798">
        <v>0.125</v>
      </c>
      <c r="D2798" s="8">
        <v>48183</v>
      </c>
      <c r="E2798" s="9">
        <v>400000</v>
      </c>
      <c r="F2798" s="9">
        <v>387632</v>
      </c>
      <c r="G2798">
        <v>79.16</v>
      </c>
      <c r="H2798" s="9">
        <v>316640</v>
      </c>
      <c r="I2798">
        <v>500</v>
      </c>
      <c r="J2798" s="9">
        <v>432810.51</v>
      </c>
      <c r="K2798" s="9">
        <v>326028.38</v>
      </c>
      <c r="L2798" s="9">
        <v>326543.2</v>
      </c>
      <c r="M2798" t="s">
        <v>20</v>
      </c>
    </row>
    <row r="2799" spans="1:13" x14ac:dyDescent="0.2">
      <c r="A2799" t="s">
        <v>4141</v>
      </c>
      <c r="B2799" t="s">
        <v>1758</v>
      </c>
      <c r="C2799">
        <v>1.375</v>
      </c>
      <c r="D2799" s="8">
        <v>48186</v>
      </c>
      <c r="E2799" s="9">
        <v>500000</v>
      </c>
      <c r="F2799" s="9">
        <v>507289</v>
      </c>
      <c r="G2799">
        <v>77.198999999999998</v>
      </c>
      <c r="H2799" s="9">
        <v>385995</v>
      </c>
      <c r="I2799" s="9">
        <v>6818.49</v>
      </c>
      <c r="J2799" s="9">
        <v>584136.78</v>
      </c>
      <c r="K2799" s="9">
        <v>397439.75</v>
      </c>
      <c r="L2799" s="9">
        <v>404460.41</v>
      </c>
      <c r="M2799" t="s">
        <v>20</v>
      </c>
    </row>
    <row r="2800" spans="1:13" x14ac:dyDescent="0.2">
      <c r="A2800" t="s">
        <v>4142</v>
      </c>
      <c r="B2800" t="s">
        <v>3139</v>
      </c>
      <c r="C2800">
        <v>0.125</v>
      </c>
      <c r="D2800" s="8">
        <v>48190</v>
      </c>
      <c r="E2800" s="9">
        <v>500000</v>
      </c>
      <c r="F2800" s="9">
        <v>491625</v>
      </c>
      <c r="G2800">
        <v>79.366</v>
      </c>
      <c r="H2800" s="9">
        <v>396830</v>
      </c>
      <c r="I2800">
        <v>613.01</v>
      </c>
      <c r="J2800" s="9">
        <v>555142.94999999995</v>
      </c>
      <c r="K2800" s="9">
        <v>408596.01</v>
      </c>
      <c r="L2800" s="9">
        <v>409227.2</v>
      </c>
      <c r="M2800" t="s">
        <v>20</v>
      </c>
    </row>
    <row r="2801" spans="1:13" x14ac:dyDescent="0.2">
      <c r="A2801" t="s">
        <v>4143</v>
      </c>
      <c r="B2801" t="s">
        <v>1865</v>
      </c>
      <c r="C2801">
        <v>1</v>
      </c>
      <c r="D2801" s="8">
        <v>48193</v>
      </c>
      <c r="E2801" s="9">
        <v>100000</v>
      </c>
      <c r="F2801" s="9">
        <v>99271</v>
      </c>
      <c r="G2801">
        <v>76.908000000000001</v>
      </c>
      <c r="H2801" s="9">
        <v>76908</v>
      </c>
      <c r="I2801">
        <v>972.6</v>
      </c>
      <c r="J2801" s="9">
        <v>109917.81</v>
      </c>
      <c r="K2801" s="9">
        <v>79188.320000000007</v>
      </c>
      <c r="L2801" s="9">
        <v>80189.759999999995</v>
      </c>
      <c r="M2801" t="s">
        <v>20</v>
      </c>
    </row>
    <row r="2802" spans="1:13" x14ac:dyDescent="0.2">
      <c r="A2802" t="s">
        <v>4144</v>
      </c>
      <c r="B2802" t="s">
        <v>1244</v>
      </c>
      <c r="C2802">
        <v>0.125</v>
      </c>
      <c r="D2802" s="8">
        <v>48222</v>
      </c>
      <c r="E2802" s="9">
        <v>500000</v>
      </c>
      <c r="F2802" s="9">
        <v>491665</v>
      </c>
      <c r="G2802">
        <v>80.397000000000006</v>
      </c>
      <c r="H2802" s="9">
        <v>401985</v>
      </c>
      <c r="I2802">
        <v>554.79</v>
      </c>
      <c r="J2802" s="9">
        <v>548968.56000000006</v>
      </c>
      <c r="K2802" s="9">
        <v>413903.86</v>
      </c>
      <c r="L2802" s="9">
        <v>414475.1</v>
      </c>
      <c r="M2802" t="s">
        <v>20</v>
      </c>
    </row>
    <row r="2803" spans="1:13" x14ac:dyDescent="0.2">
      <c r="A2803" t="s">
        <v>4145</v>
      </c>
      <c r="B2803" t="s">
        <v>24</v>
      </c>
      <c r="C2803">
        <v>0.25</v>
      </c>
      <c r="D2803" s="8">
        <v>48225</v>
      </c>
      <c r="E2803" s="9">
        <v>300000</v>
      </c>
      <c r="F2803" s="9">
        <v>294666</v>
      </c>
      <c r="G2803">
        <v>80.123000000000005</v>
      </c>
      <c r="H2803" s="9">
        <v>240369</v>
      </c>
      <c r="I2803">
        <v>663.7</v>
      </c>
      <c r="J2803" s="9">
        <v>329009.32</v>
      </c>
      <c r="K2803" s="9">
        <v>247495.94</v>
      </c>
      <c r="L2803" s="9">
        <v>248179.32</v>
      </c>
      <c r="M2803" t="s">
        <v>20</v>
      </c>
    </row>
    <row r="2804" spans="1:13" x14ac:dyDescent="0.2">
      <c r="A2804" t="s">
        <v>4146</v>
      </c>
      <c r="B2804" t="s">
        <v>1107</v>
      </c>
      <c r="C2804">
        <v>1.125</v>
      </c>
      <c r="D2804" s="8">
        <v>48225</v>
      </c>
      <c r="E2804" s="9">
        <v>200000</v>
      </c>
      <c r="F2804" s="9">
        <v>197248</v>
      </c>
      <c r="G2804">
        <v>86.77</v>
      </c>
      <c r="H2804" s="9">
        <v>173540</v>
      </c>
      <c r="I2804" s="9">
        <v>1991.1</v>
      </c>
      <c r="J2804" s="9">
        <v>204822.32</v>
      </c>
      <c r="K2804" s="9">
        <v>178685.46</v>
      </c>
      <c r="L2804" s="9">
        <v>180735.59</v>
      </c>
      <c r="M2804" t="s">
        <v>20</v>
      </c>
    </row>
    <row r="2805" spans="1:13" x14ac:dyDescent="0.2">
      <c r="A2805" t="s">
        <v>4147</v>
      </c>
      <c r="B2805" t="s">
        <v>2214</v>
      </c>
      <c r="C2805">
        <v>0.25</v>
      </c>
      <c r="D2805" s="8">
        <v>48225</v>
      </c>
      <c r="E2805" s="9">
        <v>500000</v>
      </c>
      <c r="F2805" s="9">
        <v>493070</v>
      </c>
      <c r="G2805">
        <v>80.653000000000006</v>
      </c>
      <c r="H2805" s="9">
        <v>403265</v>
      </c>
      <c r="I2805" s="9">
        <v>1106.1600000000001</v>
      </c>
      <c r="J2805" s="9">
        <v>550537.31000000006</v>
      </c>
      <c r="K2805" s="9">
        <v>415221.81</v>
      </c>
      <c r="L2805" s="9">
        <v>416360.77</v>
      </c>
      <c r="M2805" t="s">
        <v>20</v>
      </c>
    </row>
    <row r="2806" spans="1:13" x14ac:dyDescent="0.2">
      <c r="A2806" t="s">
        <v>4148</v>
      </c>
      <c r="B2806" t="s">
        <v>1143</v>
      </c>
      <c r="C2806">
        <v>1</v>
      </c>
      <c r="D2806" s="8">
        <v>48227</v>
      </c>
      <c r="E2806" s="9">
        <v>100000</v>
      </c>
      <c r="F2806" s="9">
        <v>98908</v>
      </c>
      <c r="G2806">
        <v>77.438000000000002</v>
      </c>
      <c r="H2806" s="9">
        <v>77438</v>
      </c>
      <c r="I2806">
        <v>879.45</v>
      </c>
      <c r="J2806" s="9">
        <v>111860</v>
      </c>
      <c r="K2806" s="9">
        <v>79734.039999999994</v>
      </c>
      <c r="L2806" s="9">
        <v>80639.56</v>
      </c>
      <c r="M2806" t="s">
        <v>20</v>
      </c>
    </row>
    <row r="2807" spans="1:13" x14ac:dyDescent="0.2">
      <c r="A2807" t="s">
        <v>4149</v>
      </c>
      <c r="B2807" t="s">
        <v>4150</v>
      </c>
      <c r="C2807"/>
      <c r="D2807" s="8">
        <v>48227</v>
      </c>
      <c r="E2807" s="9">
        <v>100000</v>
      </c>
      <c r="F2807" s="9">
        <v>85139</v>
      </c>
      <c r="G2807">
        <v>76.861999999999995</v>
      </c>
      <c r="H2807" s="9">
        <v>76862</v>
      </c>
      <c r="I2807">
        <v>0</v>
      </c>
      <c r="J2807" s="9">
        <v>91022.1</v>
      </c>
      <c r="K2807" s="9">
        <v>79140.960000000006</v>
      </c>
      <c r="L2807" s="9">
        <v>79140.960000000006</v>
      </c>
      <c r="M2807" t="s">
        <v>20</v>
      </c>
    </row>
    <row r="2808" spans="1:13" x14ac:dyDescent="0.2">
      <c r="A2808" t="s">
        <v>4151</v>
      </c>
      <c r="B2808" t="s">
        <v>1065</v>
      </c>
      <c r="C2808">
        <v>0.875</v>
      </c>
      <c r="D2808" s="8">
        <v>48227</v>
      </c>
      <c r="E2808" s="9">
        <v>100000</v>
      </c>
      <c r="F2808" s="9">
        <v>99559</v>
      </c>
      <c r="G2808">
        <v>76.790000000000006</v>
      </c>
      <c r="H2808" s="9">
        <v>76790</v>
      </c>
      <c r="I2808">
        <v>769.52</v>
      </c>
      <c r="J2808" s="9">
        <v>110923.66</v>
      </c>
      <c r="K2808" s="9">
        <v>79066.820000000007</v>
      </c>
      <c r="L2808" s="9">
        <v>79859.16</v>
      </c>
      <c r="M2808" t="s">
        <v>20</v>
      </c>
    </row>
    <row r="2809" spans="1:13" x14ac:dyDescent="0.2">
      <c r="A2809" t="s">
        <v>4152</v>
      </c>
      <c r="B2809" t="s">
        <v>1405</v>
      </c>
      <c r="C2809">
        <v>0.875</v>
      </c>
      <c r="D2809" s="8">
        <v>48227</v>
      </c>
      <c r="E2809" s="9">
        <v>240000</v>
      </c>
      <c r="F2809" s="9">
        <v>248176.8</v>
      </c>
      <c r="G2809">
        <v>83.046000000000006</v>
      </c>
      <c r="H2809" s="9">
        <v>199310.4</v>
      </c>
      <c r="I2809" s="9">
        <v>1846.85</v>
      </c>
      <c r="J2809" s="9">
        <v>282638.07</v>
      </c>
      <c r="K2809" s="9">
        <v>205219.95</v>
      </c>
      <c r="L2809" s="9">
        <v>207121.56</v>
      </c>
      <c r="M2809" t="s">
        <v>20</v>
      </c>
    </row>
    <row r="2810" spans="1:13" x14ac:dyDescent="0.2">
      <c r="A2810" t="s">
        <v>4153</v>
      </c>
      <c r="B2810" t="s">
        <v>4154</v>
      </c>
      <c r="C2810">
        <v>0.25</v>
      </c>
      <c r="D2810" s="8">
        <v>48228</v>
      </c>
      <c r="E2810" s="9">
        <v>100000</v>
      </c>
      <c r="F2810" s="9">
        <v>102709</v>
      </c>
      <c r="G2810">
        <v>80.155000000000001</v>
      </c>
      <c r="H2810" s="9">
        <v>80155</v>
      </c>
      <c r="I2810">
        <v>219.18</v>
      </c>
      <c r="J2810" s="9">
        <v>111588.19</v>
      </c>
      <c r="K2810" s="9">
        <v>82531.600000000006</v>
      </c>
      <c r="L2810" s="9">
        <v>82757.27</v>
      </c>
      <c r="M2810" t="s">
        <v>20</v>
      </c>
    </row>
    <row r="2811" spans="1:13" x14ac:dyDescent="0.2">
      <c r="A2811" t="s">
        <v>4155</v>
      </c>
      <c r="B2811" t="s">
        <v>1278</v>
      </c>
      <c r="C2811">
        <v>1.125</v>
      </c>
      <c r="D2811" s="8">
        <v>48228</v>
      </c>
      <c r="E2811" s="9">
        <v>100000</v>
      </c>
      <c r="F2811" s="9">
        <v>99993</v>
      </c>
      <c r="G2811">
        <v>85.007999999999996</v>
      </c>
      <c r="H2811" s="9">
        <v>85008</v>
      </c>
      <c r="I2811">
        <v>986.3</v>
      </c>
      <c r="J2811" s="9">
        <v>111407.2</v>
      </c>
      <c r="K2811" s="9">
        <v>87528.49</v>
      </c>
      <c r="L2811" s="9">
        <v>88544.03</v>
      </c>
      <c r="M2811" t="s">
        <v>20</v>
      </c>
    </row>
    <row r="2812" spans="1:13" x14ac:dyDescent="0.2">
      <c r="A2812" t="s">
        <v>4156</v>
      </c>
      <c r="B2812" t="s">
        <v>2560</v>
      </c>
      <c r="C2812">
        <v>1</v>
      </c>
      <c r="D2812" s="8">
        <v>48228</v>
      </c>
      <c r="E2812" s="9">
        <v>130000</v>
      </c>
      <c r="F2812" s="9">
        <v>129447.5</v>
      </c>
      <c r="G2812">
        <v>76.418999999999997</v>
      </c>
      <c r="H2812" s="9">
        <v>99344.7</v>
      </c>
      <c r="I2812" s="9">
        <v>1139.73</v>
      </c>
      <c r="J2812" s="9">
        <v>153272.31</v>
      </c>
      <c r="K2812" s="9">
        <v>102290.27</v>
      </c>
      <c r="L2812" s="9">
        <v>103463.79</v>
      </c>
      <c r="M2812" t="s">
        <v>20</v>
      </c>
    </row>
    <row r="2813" spans="1:13" x14ac:dyDescent="0.2">
      <c r="A2813" t="s">
        <v>4157</v>
      </c>
      <c r="B2813" t="s">
        <v>1893</v>
      </c>
      <c r="C2813">
        <v>1</v>
      </c>
      <c r="D2813" s="8">
        <v>48228</v>
      </c>
      <c r="E2813" s="9">
        <v>100000</v>
      </c>
      <c r="F2813" s="9">
        <v>99017</v>
      </c>
      <c r="G2813">
        <v>73.22</v>
      </c>
      <c r="H2813" s="9">
        <v>73220</v>
      </c>
      <c r="I2813">
        <v>876.71</v>
      </c>
      <c r="J2813" s="9">
        <v>117552.98</v>
      </c>
      <c r="K2813" s="9">
        <v>75390.97</v>
      </c>
      <c r="L2813" s="9">
        <v>76293.679999999993</v>
      </c>
      <c r="M2813" t="s">
        <v>20</v>
      </c>
    </row>
    <row r="2814" spans="1:13" x14ac:dyDescent="0.2">
      <c r="A2814" t="s">
        <v>4158</v>
      </c>
      <c r="B2814" t="s">
        <v>2563</v>
      </c>
      <c r="C2814">
        <v>0.625</v>
      </c>
      <c r="D2814" s="8">
        <v>48231</v>
      </c>
      <c r="E2814" s="9">
        <v>300000</v>
      </c>
      <c r="F2814" s="9">
        <v>256080</v>
      </c>
      <c r="G2814">
        <v>79.19</v>
      </c>
      <c r="H2814" s="9">
        <v>237570</v>
      </c>
      <c r="I2814" s="9">
        <v>1628.42</v>
      </c>
      <c r="J2814" s="9">
        <v>266425.63</v>
      </c>
      <c r="K2814" s="9">
        <v>244613.95</v>
      </c>
      <c r="L2814" s="9">
        <v>246290.66</v>
      </c>
      <c r="M2814" t="s">
        <v>20</v>
      </c>
    </row>
    <row r="2815" spans="1:13" x14ac:dyDescent="0.2">
      <c r="A2815" t="s">
        <v>4159</v>
      </c>
      <c r="B2815" t="s">
        <v>26</v>
      </c>
      <c r="C2815">
        <v>1.625</v>
      </c>
      <c r="D2815" s="8">
        <v>48231</v>
      </c>
      <c r="E2815" s="9">
        <v>100000</v>
      </c>
      <c r="F2815" s="9">
        <v>99808</v>
      </c>
      <c r="G2815">
        <v>77.376999999999995</v>
      </c>
      <c r="H2815" s="9">
        <v>77377</v>
      </c>
      <c r="I2815" s="9">
        <v>1411.3</v>
      </c>
      <c r="J2815" s="9">
        <v>113187.26</v>
      </c>
      <c r="K2815" s="9">
        <v>79671.23</v>
      </c>
      <c r="L2815" s="9">
        <v>81124.37</v>
      </c>
      <c r="M2815" t="s">
        <v>20</v>
      </c>
    </row>
    <row r="2816" spans="1:13" x14ac:dyDescent="0.2">
      <c r="A2816" t="s">
        <v>4160</v>
      </c>
      <c r="B2816" t="s">
        <v>1152</v>
      </c>
      <c r="C2816">
        <v>1.125</v>
      </c>
      <c r="D2816" s="8">
        <v>48232</v>
      </c>
      <c r="E2816" s="9">
        <v>100000</v>
      </c>
      <c r="F2816" s="9">
        <v>99521</v>
      </c>
      <c r="G2816">
        <v>79.3</v>
      </c>
      <c r="H2816" s="9">
        <v>79300</v>
      </c>
      <c r="I2816">
        <v>973.97</v>
      </c>
      <c r="J2816" s="9">
        <v>112652.8</v>
      </c>
      <c r="K2816" s="9">
        <v>81651.25</v>
      </c>
      <c r="L2816" s="9">
        <v>82654.100000000006</v>
      </c>
      <c r="M2816" t="s">
        <v>20</v>
      </c>
    </row>
    <row r="2817" spans="1:13" x14ac:dyDescent="0.2">
      <c r="A2817" t="s">
        <v>4161</v>
      </c>
      <c r="B2817" t="s">
        <v>1124</v>
      </c>
      <c r="C2817">
        <v>0.45</v>
      </c>
      <c r="D2817" s="8">
        <v>48232</v>
      </c>
      <c r="E2817" s="9">
        <v>700000</v>
      </c>
      <c r="F2817" s="9">
        <v>695051</v>
      </c>
      <c r="G2817">
        <v>81.614000000000004</v>
      </c>
      <c r="H2817" s="9">
        <v>571298</v>
      </c>
      <c r="I2817" s="9">
        <v>2727.12</v>
      </c>
      <c r="J2817" s="9">
        <v>776059.19</v>
      </c>
      <c r="K2817" s="9">
        <v>588236.99</v>
      </c>
      <c r="L2817" s="9">
        <v>591044.97</v>
      </c>
      <c r="M2817" t="s">
        <v>20</v>
      </c>
    </row>
    <row r="2818" spans="1:13" x14ac:dyDescent="0.2">
      <c r="A2818" t="s">
        <v>4162</v>
      </c>
      <c r="B2818" t="s">
        <v>2504</v>
      </c>
      <c r="C2818">
        <v>0.25</v>
      </c>
      <c r="D2818" s="8">
        <v>48232</v>
      </c>
      <c r="E2818" s="9">
        <v>500000</v>
      </c>
      <c r="F2818" s="9">
        <v>445405</v>
      </c>
      <c r="G2818">
        <v>80.745000000000005</v>
      </c>
      <c r="H2818" s="9">
        <v>403725</v>
      </c>
      <c r="I2818" s="9">
        <v>1082.19</v>
      </c>
      <c r="J2818" s="9">
        <v>479946.16</v>
      </c>
      <c r="K2818" s="9">
        <v>415695.45</v>
      </c>
      <c r="L2818" s="9">
        <v>416809.73</v>
      </c>
      <c r="M2818" t="s">
        <v>20</v>
      </c>
    </row>
    <row r="2819" spans="1:13" x14ac:dyDescent="0.2">
      <c r="A2819" t="s">
        <v>4163</v>
      </c>
      <c r="B2819" t="s">
        <v>1331</v>
      </c>
      <c r="C2819">
        <v>0.25</v>
      </c>
      <c r="D2819" s="8">
        <v>48233</v>
      </c>
      <c r="E2819" s="9">
        <v>700000</v>
      </c>
      <c r="F2819" s="9">
        <v>696780</v>
      </c>
      <c r="G2819">
        <v>81.27</v>
      </c>
      <c r="H2819" s="9">
        <v>568890</v>
      </c>
      <c r="I2819" s="9">
        <v>1519.86</v>
      </c>
      <c r="J2819" s="9">
        <v>777989.71</v>
      </c>
      <c r="K2819" s="9">
        <v>585757.59</v>
      </c>
      <c r="L2819" s="9">
        <v>587322.52</v>
      </c>
      <c r="M2819" t="s">
        <v>20</v>
      </c>
    </row>
    <row r="2820" spans="1:13" x14ac:dyDescent="0.2">
      <c r="A2820" t="s">
        <v>4164</v>
      </c>
      <c r="B2820" t="s">
        <v>1174</v>
      </c>
      <c r="C2820">
        <v>0.375</v>
      </c>
      <c r="D2820" s="8">
        <v>48234</v>
      </c>
      <c r="E2820" s="9">
        <v>500000</v>
      </c>
      <c r="F2820" s="9">
        <v>457815</v>
      </c>
      <c r="G2820">
        <v>80.265000000000001</v>
      </c>
      <c r="H2820" s="9">
        <v>401325</v>
      </c>
      <c r="I2820" s="9">
        <v>1613.01</v>
      </c>
      <c r="J2820" s="9">
        <v>502200.16</v>
      </c>
      <c r="K2820" s="9">
        <v>413224.29</v>
      </c>
      <c r="L2820" s="9">
        <v>414885.13</v>
      </c>
      <c r="M2820" t="s">
        <v>20</v>
      </c>
    </row>
    <row r="2821" spans="1:13" x14ac:dyDescent="0.2">
      <c r="A2821" t="s">
        <v>4165</v>
      </c>
      <c r="B2821" t="s">
        <v>3878</v>
      </c>
      <c r="C2821">
        <v>0.875</v>
      </c>
      <c r="D2821" s="8">
        <v>48237</v>
      </c>
      <c r="E2821" s="9">
        <v>100000</v>
      </c>
      <c r="F2821" s="9">
        <v>99502</v>
      </c>
      <c r="G2821">
        <v>77.241</v>
      </c>
      <c r="H2821" s="9">
        <v>77241</v>
      </c>
      <c r="I2821">
        <v>745.55</v>
      </c>
      <c r="J2821" s="9">
        <v>110860.15</v>
      </c>
      <c r="K2821" s="9">
        <v>79531.199999999997</v>
      </c>
      <c r="L2821" s="9">
        <v>80298.850000000006</v>
      </c>
      <c r="M2821" t="s">
        <v>20</v>
      </c>
    </row>
    <row r="2822" spans="1:13" x14ac:dyDescent="0.2">
      <c r="A2822" t="s">
        <v>4166</v>
      </c>
      <c r="B2822" t="s">
        <v>1992</v>
      </c>
      <c r="C2822">
        <v>0.5</v>
      </c>
      <c r="D2822" s="8">
        <v>48238</v>
      </c>
      <c r="E2822" s="9">
        <v>500000</v>
      </c>
      <c r="F2822" s="9">
        <v>493675</v>
      </c>
      <c r="G2822">
        <v>80.650999999999996</v>
      </c>
      <c r="H2822" s="9">
        <v>403255</v>
      </c>
      <c r="I2822" s="9">
        <v>2123.29</v>
      </c>
      <c r="J2822" s="9">
        <v>551212.81999999995</v>
      </c>
      <c r="K2822" s="9">
        <v>415211.51</v>
      </c>
      <c r="L2822" s="9">
        <v>417397.75</v>
      </c>
      <c r="M2822" t="s">
        <v>20</v>
      </c>
    </row>
    <row r="2823" spans="1:13" x14ac:dyDescent="0.2">
      <c r="A2823" t="s">
        <v>4167</v>
      </c>
      <c r="B2823" t="s">
        <v>2136</v>
      </c>
      <c r="C2823">
        <v>2</v>
      </c>
      <c r="D2823" s="8">
        <v>48241</v>
      </c>
      <c r="E2823" s="9">
        <v>300000</v>
      </c>
      <c r="F2823" s="9">
        <v>312870</v>
      </c>
      <c r="G2823">
        <v>69.867999999999995</v>
      </c>
      <c r="H2823" s="9">
        <v>209604</v>
      </c>
      <c r="I2823" s="9">
        <v>5046.58</v>
      </c>
      <c r="J2823" s="9">
        <v>339917.61</v>
      </c>
      <c r="K2823" s="9">
        <v>215818.76</v>
      </c>
      <c r="L2823" s="9">
        <v>221014.96</v>
      </c>
      <c r="M2823" t="s">
        <v>20</v>
      </c>
    </row>
    <row r="2824" spans="1:13" x14ac:dyDescent="0.2">
      <c r="A2824" t="s">
        <v>4168</v>
      </c>
      <c r="B2824" t="s">
        <v>4169</v>
      </c>
      <c r="C2824">
        <v>0.25</v>
      </c>
      <c r="D2824" s="8">
        <v>48247</v>
      </c>
      <c r="E2824" s="9">
        <v>500000</v>
      </c>
      <c r="F2824" s="9">
        <v>456990</v>
      </c>
      <c r="G2824">
        <v>80.995000000000005</v>
      </c>
      <c r="H2824" s="9">
        <v>404975</v>
      </c>
      <c r="I2824" s="9">
        <v>1030.82</v>
      </c>
      <c r="J2824" s="9">
        <v>501295.18</v>
      </c>
      <c r="K2824" s="9">
        <v>416982.51</v>
      </c>
      <c r="L2824" s="9">
        <v>418043.89</v>
      </c>
      <c r="M2824" t="s">
        <v>20</v>
      </c>
    </row>
    <row r="2825" spans="1:13" x14ac:dyDescent="0.2">
      <c r="A2825" t="s">
        <v>4170</v>
      </c>
      <c r="B2825" t="s">
        <v>1499</v>
      </c>
      <c r="C2825">
        <v>1.375</v>
      </c>
      <c r="D2825" s="8">
        <v>48247</v>
      </c>
      <c r="E2825" s="9">
        <v>100000</v>
      </c>
      <c r="F2825" s="9">
        <v>102880</v>
      </c>
      <c r="G2825">
        <v>88.126999999999995</v>
      </c>
      <c r="H2825" s="9">
        <v>88127</v>
      </c>
      <c r="I2825" s="9">
        <v>1133.9000000000001</v>
      </c>
      <c r="J2825" s="9">
        <v>119057.88</v>
      </c>
      <c r="K2825" s="9">
        <v>90739.97</v>
      </c>
      <c r="L2825" s="9">
        <v>91907.49</v>
      </c>
      <c r="M2825" t="s">
        <v>20</v>
      </c>
    </row>
    <row r="2826" spans="1:13" x14ac:dyDescent="0.2">
      <c r="A2826" t="s">
        <v>4171</v>
      </c>
      <c r="B2826" t="s">
        <v>1162</v>
      </c>
      <c r="C2826"/>
      <c r="D2826" s="8">
        <v>48259</v>
      </c>
      <c r="E2826" s="9">
        <v>2700000</v>
      </c>
      <c r="F2826" s="9">
        <v>2385684.73</v>
      </c>
      <c r="G2826">
        <v>83.954999999999998</v>
      </c>
      <c r="H2826" s="9">
        <v>2266785</v>
      </c>
      <c r="I2826">
        <v>0</v>
      </c>
      <c r="J2826" s="9">
        <v>2499687.4300000002</v>
      </c>
      <c r="K2826" s="9">
        <v>2333995.1800000002</v>
      </c>
      <c r="L2826" s="9">
        <v>2333995.1800000002</v>
      </c>
      <c r="M2826" t="s">
        <v>20</v>
      </c>
    </row>
    <row r="2827" spans="1:13" x14ac:dyDescent="0.2">
      <c r="A2827" t="s">
        <v>4172</v>
      </c>
      <c r="B2827" t="s">
        <v>2867</v>
      </c>
      <c r="C2827">
        <v>0.5</v>
      </c>
      <c r="D2827" s="8">
        <v>48260</v>
      </c>
      <c r="E2827" s="9">
        <v>500000</v>
      </c>
      <c r="F2827" s="9">
        <v>479535</v>
      </c>
      <c r="G2827">
        <v>74.784999999999997</v>
      </c>
      <c r="H2827" s="9">
        <v>373925</v>
      </c>
      <c r="I2827" s="9">
        <v>1972.6</v>
      </c>
      <c r="J2827" s="9">
        <v>537558.74</v>
      </c>
      <c r="K2827" s="9">
        <v>385011.88</v>
      </c>
      <c r="L2827" s="9">
        <v>387042.97</v>
      </c>
      <c r="M2827" t="s">
        <v>20</v>
      </c>
    </row>
    <row r="2828" spans="1:13" x14ac:dyDescent="0.2">
      <c r="A2828" t="s">
        <v>4173</v>
      </c>
      <c r="B2828" t="s">
        <v>1565</v>
      </c>
      <c r="C2828">
        <v>1.375</v>
      </c>
      <c r="D2828" s="8">
        <v>48261</v>
      </c>
      <c r="E2828" s="9">
        <v>100000</v>
      </c>
      <c r="F2828" s="9">
        <v>99842</v>
      </c>
      <c r="G2828">
        <v>73.665000000000006</v>
      </c>
      <c r="H2828" s="9">
        <v>73665</v>
      </c>
      <c r="I2828" s="9">
        <v>1081.1600000000001</v>
      </c>
      <c r="J2828" s="9">
        <v>120284.65</v>
      </c>
      <c r="K2828" s="9">
        <v>75849.17</v>
      </c>
      <c r="L2828" s="9">
        <v>76962.39</v>
      </c>
      <c r="M2828" t="s">
        <v>20</v>
      </c>
    </row>
    <row r="2829" spans="1:13" x14ac:dyDescent="0.2">
      <c r="A2829" t="s">
        <v>4174</v>
      </c>
      <c r="B2829" t="s">
        <v>1409</v>
      </c>
      <c r="C2829">
        <v>0.9</v>
      </c>
      <c r="D2829" s="8">
        <v>48264</v>
      </c>
      <c r="E2829" s="9">
        <v>1200000</v>
      </c>
      <c r="F2829" s="9">
        <v>1093703</v>
      </c>
      <c r="G2829">
        <v>86.712999999999994</v>
      </c>
      <c r="H2829" s="9">
        <v>1040556</v>
      </c>
      <c r="I2829" s="9">
        <v>7278.9</v>
      </c>
      <c r="J2829" s="9">
        <v>1137396.33</v>
      </c>
      <c r="K2829" s="9">
        <v>1071408.49</v>
      </c>
      <c r="L2829" s="9">
        <v>1078903.21</v>
      </c>
      <c r="M2829" t="s">
        <v>20</v>
      </c>
    </row>
    <row r="2830" spans="1:13" x14ac:dyDescent="0.2">
      <c r="A2830" t="s">
        <v>4175</v>
      </c>
      <c r="B2830" t="s">
        <v>2389</v>
      </c>
      <c r="C2830">
        <v>0.75</v>
      </c>
      <c r="D2830" s="8">
        <v>48264</v>
      </c>
      <c r="E2830" s="9">
        <v>100000</v>
      </c>
      <c r="F2830" s="9">
        <v>99840</v>
      </c>
      <c r="G2830">
        <v>79.585999999999999</v>
      </c>
      <c r="H2830" s="9">
        <v>79586</v>
      </c>
      <c r="I2830">
        <v>583.55999999999995</v>
      </c>
      <c r="J2830" s="9">
        <v>109843.97</v>
      </c>
      <c r="K2830" s="9">
        <v>81945.72</v>
      </c>
      <c r="L2830" s="9">
        <v>82546.59</v>
      </c>
      <c r="M2830" t="s">
        <v>20</v>
      </c>
    </row>
    <row r="2831" spans="1:13" x14ac:dyDescent="0.2">
      <c r="A2831" t="s">
        <v>4176</v>
      </c>
      <c r="B2831" t="s">
        <v>2123</v>
      </c>
      <c r="C2831">
        <v>0.5</v>
      </c>
      <c r="D2831" s="8">
        <v>48264</v>
      </c>
      <c r="E2831" s="9">
        <v>100000</v>
      </c>
      <c r="F2831" s="9">
        <v>99895</v>
      </c>
      <c r="G2831">
        <v>80.102000000000004</v>
      </c>
      <c r="H2831" s="9">
        <v>80102</v>
      </c>
      <c r="I2831">
        <v>389.04</v>
      </c>
      <c r="J2831" s="9">
        <v>109125.3</v>
      </c>
      <c r="K2831" s="9">
        <v>82477.02</v>
      </c>
      <c r="L2831" s="9">
        <v>82877.600000000006</v>
      </c>
      <c r="M2831" t="s">
        <v>20</v>
      </c>
    </row>
    <row r="2832" spans="1:13" x14ac:dyDescent="0.2">
      <c r="A2832" t="s">
        <v>4177</v>
      </c>
      <c r="B2832" t="s">
        <v>3037</v>
      </c>
      <c r="C2832">
        <v>0.75</v>
      </c>
      <c r="D2832" s="8">
        <v>48267</v>
      </c>
      <c r="E2832" s="9">
        <v>500000</v>
      </c>
      <c r="F2832" s="9">
        <v>484200</v>
      </c>
      <c r="G2832">
        <v>85.153999999999996</v>
      </c>
      <c r="H2832" s="9">
        <v>425770</v>
      </c>
      <c r="I2832" s="9">
        <v>2886.99</v>
      </c>
      <c r="J2832" s="9">
        <v>531143.18999999994</v>
      </c>
      <c r="K2832" s="9">
        <v>438394.08</v>
      </c>
      <c r="L2832" s="9">
        <v>441366.67</v>
      </c>
      <c r="M2832" t="s">
        <v>20</v>
      </c>
    </row>
    <row r="2833" spans="1:13" x14ac:dyDescent="0.2">
      <c r="A2833" t="s">
        <v>4178</v>
      </c>
      <c r="B2833" t="s">
        <v>4179</v>
      </c>
      <c r="C2833">
        <v>0.625</v>
      </c>
      <c r="D2833" s="8">
        <v>48269</v>
      </c>
      <c r="E2833" s="9">
        <v>100000</v>
      </c>
      <c r="F2833" s="9">
        <v>98673</v>
      </c>
      <c r="G2833">
        <v>76.837999999999994</v>
      </c>
      <c r="H2833" s="9">
        <v>76838</v>
      </c>
      <c r="I2833">
        <v>477.74</v>
      </c>
      <c r="J2833" s="9">
        <v>106793.79</v>
      </c>
      <c r="K2833" s="9">
        <v>79116.25</v>
      </c>
      <c r="L2833" s="9">
        <v>79608.149999999994</v>
      </c>
      <c r="M2833" t="s">
        <v>20</v>
      </c>
    </row>
    <row r="2834" spans="1:13" x14ac:dyDescent="0.2">
      <c r="A2834" t="s">
        <v>4180</v>
      </c>
      <c r="B2834" t="s">
        <v>3150</v>
      </c>
      <c r="C2834">
        <v>0.25</v>
      </c>
      <c r="D2834" s="8">
        <v>48269</v>
      </c>
      <c r="E2834" s="9">
        <v>500000</v>
      </c>
      <c r="F2834" s="9">
        <v>457775</v>
      </c>
      <c r="G2834">
        <v>80.661000000000001</v>
      </c>
      <c r="H2834" s="9">
        <v>403305</v>
      </c>
      <c r="I2834" s="9">
        <v>1061.6400000000001</v>
      </c>
      <c r="J2834" s="9">
        <v>511082.9</v>
      </c>
      <c r="K2834" s="9">
        <v>415262.99</v>
      </c>
      <c r="L2834" s="9">
        <v>416356.11</v>
      </c>
      <c r="M2834" t="s">
        <v>20</v>
      </c>
    </row>
    <row r="2835" spans="1:13" x14ac:dyDescent="0.2">
      <c r="A2835" t="s">
        <v>4181</v>
      </c>
      <c r="B2835" t="s">
        <v>1577</v>
      </c>
      <c r="C2835">
        <v>0.1</v>
      </c>
      <c r="D2835" s="8">
        <v>48271</v>
      </c>
      <c r="E2835" s="9">
        <v>400000</v>
      </c>
      <c r="F2835" s="9">
        <v>401244</v>
      </c>
      <c r="G2835">
        <v>76.369</v>
      </c>
      <c r="H2835" s="9">
        <v>305476</v>
      </c>
      <c r="I2835">
        <v>303.56</v>
      </c>
      <c r="J2835" s="9">
        <v>490480.67</v>
      </c>
      <c r="K2835" s="9">
        <v>314533.36</v>
      </c>
      <c r="L2835" s="9">
        <v>314845.93</v>
      </c>
      <c r="M2835" t="s">
        <v>20</v>
      </c>
    </row>
    <row r="2836" spans="1:13" x14ac:dyDescent="0.2">
      <c r="A2836" t="s">
        <v>4182</v>
      </c>
      <c r="B2836" t="s">
        <v>1101</v>
      </c>
      <c r="C2836">
        <v>1.65</v>
      </c>
      <c r="D2836" s="8">
        <v>48274</v>
      </c>
      <c r="E2836" s="9">
        <v>1900000</v>
      </c>
      <c r="F2836" s="9">
        <v>1859717.13</v>
      </c>
      <c r="G2836">
        <v>84.15</v>
      </c>
      <c r="H2836" s="9">
        <v>1598850</v>
      </c>
      <c r="I2836" s="9">
        <v>7880.8</v>
      </c>
      <c r="J2836" s="9">
        <v>2155495.84</v>
      </c>
      <c r="K2836" s="9">
        <v>1646255.9</v>
      </c>
      <c r="L2836" s="9">
        <v>1654370.37</v>
      </c>
      <c r="M2836" t="s">
        <v>20</v>
      </c>
    </row>
    <row r="2837" spans="1:13" x14ac:dyDescent="0.2">
      <c r="A2837" t="s">
        <v>4183</v>
      </c>
      <c r="B2837" t="s">
        <v>1191</v>
      </c>
      <c r="C2837">
        <v>0.75</v>
      </c>
      <c r="D2837" s="8">
        <v>48295</v>
      </c>
      <c r="E2837" s="9">
        <v>500000</v>
      </c>
      <c r="F2837" s="9">
        <v>490111</v>
      </c>
      <c r="G2837">
        <v>77.480999999999995</v>
      </c>
      <c r="H2837" s="9">
        <v>387405</v>
      </c>
      <c r="I2837" s="9">
        <v>2609.59</v>
      </c>
      <c r="J2837" s="9">
        <v>561921.94999999995</v>
      </c>
      <c r="K2837" s="9">
        <v>398891.56</v>
      </c>
      <c r="L2837" s="9">
        <v>401578.52</v>
      </c>
      <c r="M2837" t="s">
        <v>20</v>
      </c>
    </row>
    <row r="2838" spans="1:13" x14ac:dyDescent="0.2">
      <c r="A2838" t="s">
        <v>4184</v>
      </c>
      <c r="B2838" t="s">
        <v>1445</v>
      </c>
      <c r="C2838">
        <v>0.75</v>
      </c>
      <c r="D2838" s="8">
        <v>48296</v>
      </c>
      <c r="E2838" s="9">
        <v>60000</v>
      </c>
      <c r="F2838" s="9">
        <v>59305.2</v>
      </c>
      <c r="G2838">
        <v>75.045000000000002</v>
      </c>
      <c r="H2838" s="9">
        <v>45027</v>
      </c>
      <c r="I2838">
        <v>311.92</v>
      </c>
      <c r="J2838" s="9">
        <v>69763.67</v>
      </c>
      <c r="K2838" s="9">
        <v>46362.05</v>
      </c>
      <c r="L2838" s="9">
        <v>46683.22</v>
      </c>
      <c r="M2838" t="s">
        <v>20</v>
      </c>
    </row>
    <row r="2839" spans="1:13" x14ac:dyDescent="0.2">
      <c r="A2839" t="s">
        <v>4185</v>
      </c>
      <c r="B2839" t="s">
        <v>1891</v>
      </c>
      <c r="C2839">
        <v>1.875</v>
      </c>
      <c r="D2839" s="8">
        <v>48299</v>
      </c>
      <c r="E2839" s="9">
        <v>100000</v>
      </c>
      <c r="F2839" s="9">
        <v>99910</v>
      </c>
      <c r="G2839">
        <v>80.683999999999997</v>
      </c>
      <c r="H2839" s="9">
        <v>80684</v>
      </c>
      <c r="I2839" s="9">
        <v>1284.25</v>
      </c>
      <c r="J2839" s="9">
        <v>110395.55</v>
      </c>
      <c r="K2839" s="9">
        <v>83076.28</v>
      </c>
      <c r="L2839" s="9">
        <v>84398.61</v>
      </c>
      <c r="M2839" t="s">
        <v>20</v>
      </c>
    </row>
    <row r="2840" spans="1:13" x14ac:dyDescent="0.2">
      <c r="A2840" t="s">
        <v>4186</v>
      </c>
      <c r="B2840" t="s">
        <v>4187</v>
      </c>
      <c r="C2840">
        <v>2.5</v>
      </c>
      <c r="D2840" s="8">
        <v>48300</v>
      </c>
      <c r="E2840" s="9">
        <v>100000</v>
      </c>
      <c r="F2840" s="9">
        <v>122838</v>
      </c>
      <c r="G2840">
        <v>95.968999999999994</v>
      </c>
      <c r="H2840" s="9">
        <v>95969</v>
      </c>
      <c r="I2840" s="9">
        <v>1705.48</v>
      </c>
      <c r="J2840" s="9">
        <v>145458.62</v>
      </c>
      <c r="K2840" s="9">
        <v>98814.48</v>
      </c>
      <c r="L2840" s="9">
        <v>100570.53</v>
      </c>
      <c r="M2840" t="s">
        <v>20</v>
      </c>
    </row>
    <row r="2841" spans="1:13" x14ac:dyDescent="0.2">
      <c r="A2841" t="s">
        <v>4188</v>
      </c>
      <c r="B2841" t="s">
        <v>4189</v>
      </c>
      <c r="C2841">
        <v>4</v>
      </c>
      <c r="D2841" s="8">
        <v>48301</v>
      </c>
      <c r="E2841" s="9">
        <v>1100000</v>
      </c>
      <c r="F2841" s="9">
        <v>1438358.43</v>
      </c>
      <c r="G2841">
        <v>112.622</v>
      </c>
      <c r="H2841" s="9">
        <v>1238842</v>
      </c>
      <c r="I2841" s="9">
        <v>29895.89</v>
      </c>
      <c r="J2841" s="9">
        <v>1615309.88</v>
      </c>
      <c r="K2841" s="9">
        <v>1275573.67</v>
      </c>
      <c r="L2841" s="9">
        <v>1306355.97</v>
      </c>
      <c r="M2841" t="s">
        <v>20</v>
      </c>
    </row>
    <row r="2842" spans="1:13" x14ac:dyDescent="0.2">
      <c r="A2842" t="s">
        <v>4190</v>
      </c>
      <c r="B2842" t="s">
        <v>1758</v>
      </c>
      <c r="C2842">
        <v>0.875</v>
      </c>
      <c r="D2842" s="8">
        <v>48302</v>
      </c>
      <c r="E2842" s="9">
        <v>100000</v>
      </c>
      <c r="F2842" s="9">
        <v>98710</v>
      </c>
      <c r="G2842">
        <v>72.286000000000001</v>
      </c>
      <c r="H2842" s="9">
        <v>72286</v>
      </c>
      <c r="I2842">
        <v>592.12</v>
      </c>
      <c r="J2842" s="9">
        <v>110027.1</v>
      </c>
      <c r="K2842" s="9">
        <v>74429.279999999999</v>
      </c>
      <c r="L2842" s="9">
        <v>75038.960000000006</v>
      </c>
      <c r="M2842" t="s">
        <v>20</v>
      </c>
    </row>
    <row r="2843" spans="1:13" x14ac:dyDescent="0.2">
      <c r="A2843" t="s">
        <v>4191</v>
      </c>
      <c r="B2843" t="s">
        <v>1515</v>
      </c>
      <c r="C2843">
        <v>3.875</v>
      </c>
      <c r="D2843" s="8">
        <v>48303</v>
      </c>
      <c r="E2843" s="9">
        <v>100000</v>
      </c>
      <c r="F2843" s="9">
        <v>116829</v>
      </c>
      <c r="G2843">
        <v>110.30500000000001</v>
      </c>
      <c r="H2843" s="9">
        <v>110305</v>
      </c>
      <c r="I2843" s="9">
        <v>2611.64</v>
      </c>
      <c r="J2843" s="9">
        <v>154150.01999999999</v>
      </c>
      <c r="K2843" s="9">
        <v>113575.54</v>
      </c>
      <c r="L2843" s="9">
        <v>116264.62</v>
      </c>
      <c r="M2843" t="s">
        <v>20</v>
      </c>
    </row>
    <row r="2844" spans="1:13" x14ac:dyDescent="0.2">
      <c r="A2844" t="s">
        <v>4192</v>
      </c>
      <c r="B2844" t="s">
        <v>1232</v>
      </c>
      <c r="C2844">
        <v>2.125</v>
      </c>
      <c r="D2844" s="8">
        <v>48303</v>
      </c>
      <c r="E2844" s="9">
        <v>400000</v>
      </c>
      <c r="F2844" s="9">
        <v>467400</v>
      </c>
      <c r="G2844">
        <v>88.41</v>
      </c>
      <c r="H2844" s="9">
        <v>353640</v>
      </c>
      <c r="I2844" s="9">
        <v>5728.77</v>
      </c>
      <c r="J2844" s="9">
        <v>571349.76000000001</v>
      </c>
      <c r="K2844" s="9">
        <v>364125.43</v>
      </c>
      <c r="L2844" s="9">
        <v>370024.05</v>
      </c>
      <c r="M2844" t="s">
        <v>20</v>
      </c>
    </row>
    <row r="2845" spans="1:13" x14ac:dyDescent="0.2">
      <c r="A2845" t="s">
        <v>4193</v>
      </c>
      <c r="B2845" t="s">
        <v>2982</v>
      </c>
      <c r="C2845">
        <v>2.875</v>
      </c>
      <c r="D2845" s="8">
        <v>48306</v>
      </c>
      <c r="E2845" s="9">
        <v>300000</v>
      </c>
      <c r="F2845" s="9">
        <v>358500</v>
      </c>
      <c r="G2845">
        <v>96.283000000000001</v>
      </c>
      <c r="H2845" s="9">
        <v>288849</v>
      </c>
      <c r="I2845" s="9">
        <v>5742.12</v>
      </c>
      <c r="J2845" s="9">
        <v>416738.32</v>
      </c>
      <c r="K2845" s="9">
        <v>297413.37</v>
      </c>
      <c r="L2845" s="9">
        <v>303325.75</v>
      </c>
      <c r="M2845" t="s">
        <v>20</v>
      </c>
    </row>
    <row r="2846" spans="1:13" x14ac:dyDescent="0.2">
      <c r="A2846" t="s">
        <v>4194</v>
      </c>
      <c r="B2846" t="s">
        <v>4195</v>
      </c>
      <c r="C2846">
        <v>2.2000000000000002</v>
      </c>
      <c r="D2846" s="8">
        <v>48306</v>
      </c>
      <c r="E2846" s="9">
        <v>300000</v>
      </c>
      <c r="F2846" s="9">
        <v>333000</v>
      </c>
      <c r="G2846">
        <v>92.872</v>
      </c>
      <c r="H2846" s="9">
        <v>278616</v>
      </c>
      <c r="I2846" s="9">
        <v>4393.97</v>
      </c>
      <c r="J2846" s="9">
        <v>361421.55</v>
      </c>
      <c r="K2846" s="9">
        <v>286876.96000000002</v>
      </c>
      <c r="L2846" s="9">
        <v>291401.21999999997</v>
      </c>
      <c r="M2846" t="s">
        <v>20</v>
      </c>
    </row>
    <row r="2847" spans="1:13" x14ac:dyDescent="0.2">
      <c r="A2847" t="s">
        <v>4196</v>
      </c>
      <c r="B2847" t="s">
        <v>4197</v>
      </c>
      <c r="C2847">
        <v>3.375</v>
      </c>
      <c r="D2847" s="8">
        <v>48308</v>
      </c>
      <c r="E2847" s="9">
        <v>100000</v>
      </c>
      <c r="F2847" s="9">
        <v>116602</v>
      </c>
      <c r="G2847">
        <v>106.41500000000001</v>
      </c>
      <c r="H2847" s="9">
        <v>106415</v>
      </c>
      <c r="I2847" s="9">
        <v>2228.42</v>
      </c>
      <c r="J2847" s="9">
        <v>159043.38</v>
      </c>
      <c r="K2847" s="9">
        <v>109570.2</v>
      </c>
      <c r="L2847" s="9">
        <v>111864.7</v>
      </c>
      <c r="M2847" t="s">
        <v>20</v>
      </c>
    </row>
    <row r="2848" spans="1:13" x14ac:dyDescent="0.2">
      <c r="A2848" t="s">
        <v>4198</v>
      </c>
      <c r="B2848" t="s">
        <v>1809</v>
      </c>
      <c r="C2848">
        <v>1.625</v>
      </c>
      <c r="D2848" s="8">
        <v>48311</v>
      </c>
      <c r="E2848" s="9">
        <v>300000</v>
      </c>
      <c r="F2848" s="9">
        <v>325737</v>
      </c>
      <c r="G2848">
        <v>87.994</v>
      </c>
      <c r="H2848" s="9">
        <v>263982</v>
      </c>
      <c r="I2848" s="9">
        <v>3178.77</v>
      </c>
      <c r="J2848" s="9">
        <v>353538.65</v>
      </c>
      <c r="K2848" s="9">
        <v>271809.07</v>
      </c>
      <c r="L2848" s="9">
        <v>275082.08</v>
      </c>
      <c r="M2848" t="s">
        <v>20</v>
      </c>
    </row>
    <row r="2849" spans="1:13" x14ac:dyDescent="0.2">
      <c r="A2849" t="s">
        <v>4199</v>
      </c>
      <c r="B2849" t="s">
        <v>1256</v>
      </c>
      <c r="C2849">
        <v>2.8220000000000001</v>
      </c>
      <c r="D2849" s="8">
        <v>48311</v>
      </c>
      <c r="E2849" s="9">
        <v>100000</v>
      </c>
      <c r="F2849" s="9">
        <v>100000</v>
      </c>
      <c r="G2849">
        <v>95.070999999999998</v>
      </c>
      <c r="H2849" s="9">
        <v>95071</v>
      </c>
      <c r="I2849" s="9">
        <v>1840.1</v>
      </c>
      <c r="J2849" s="9">
        <v>108635</v>
      </c>
      <c r="K2849" s="9">
        <v>97889.86</v>
      </c>
      <c r="L2849" s="9">
        <v>99784.51</v>
      </c>
      <c r="M2849" t="s">
        <v>20</v>
      </c>
    </row>
    <row r="2850" spans="1:13" x14ac:dyDescent="0.2">
      <c r="A2850" t="s">
        <v>4200</v>
      </c>
      <c r="B2850" t="s">
        <v>1258</v>
      </c>
      <c r="C2850">
        <v>1.875</v>
      </c>
      <c r="D2850" s="8">
        <v>48311</v>
      </c>
      <c r="E2850" s="9">
        <v>100000</v>
      </c>
      <c r="F2850" s="9">
        <v>99469</v>
      </c>
      <c r="G2850">
        <v>90.037999999999997</v>
      </c>
      <c r="H2850" s="9">
        <v>90038</v>
      </c>
      <c r="I2850" s="9">
        <v>1222.5999999999999</v>
      </c>
      <c r="J2850" s="9">
        <v>108058.15</v>
      </c>
      <c r="K2850" s="9">
        <v>92707.63</v>
      </c>
      <c r="L2850" s="9">
        <v>93966.48</v>
      </c>
      <c r="M2850" t="s">
        <v>20</v>
      </c>
    </row>
    <row r="2851" spans="1:13" x14ac:dyDescent="0.2">
      <c r="A2851" t="s">
        <v>4201</v>
      </c>
      <c r="B2851" t="s">
        <v>1509</v>
      </c>
      <c r="C2851">
        <v>1.994</v>
      </c>
      <c r="D2851" s="8">
        <v>48312</v>
      </c>
      <c r="E2851" s="9">
        <v>200000</v>
      </c>
      <c r="F2851" s="9">
        <v>233070</v>
      </c>
      <c r="G2851">
        <v>91.512</v>
      </c>
      <c r="H2851" s="9">
        <v>183024</v>
      </c>
      <c r="I2851" s="9">
        <v>2589.4699999999998</v>
      </c>
      <c r="J2851" s="9">
        <v>275931.57</v>
      </c>
      <c r="K2851" s="9">
        <v>188450.66</v>
      </c>
      <c r="L2851" s="9">
        <v>191116.91</v>
      </c>
      <c r="M2851" t="s">
        <v>20</v>
      </c>
    </row>
    <row r="2852" spans="1:13" x14ac:dyDescent="0.2">
      <c r="A2852" t="s">
        <v>4202</v>
      </c>
      <c r="B2852" t="s">
        <v>1522</v>
      </c>
      <c r="C2852">
        <v>2.0960000000000001</v>
      </c>
      <c r="D2852" s="8">
        <v>48312</v>
      </c>
      <c r="E2852" s="9">
        <v>100000</v>
      </c>
      <c r="F2852" s="9">
        <v>100000</v>
      </c>
      <c r="G2852">
        <v>85.983000000000004</v>
      </c>
      <c r="H2852" s="9">
        <v>85983</v>
      </c>
      <c r="I2852" s="9">
        <v>1360.96</v>
      </c>
      <c r="J2852" s="9">
        <v>110365</v>
      </c>
      <c r="K2852" s="9">
        <v>88532.4</v>
      </c>
      <c r="L2852" s="9">
        <v>89933.71</v>
      </c>
      <c r="M2852" t="s">
        <v>20</v>
      </c>
    </row>
    <row r="2853" spans="1:13" x14ac:dyDescent="0.2">
      <c r="A2853" t="s">
        <v>4203</v>
      </c>
      <c r="B2853" t="s">
        <v>1262</v>
      </c>
      <c r="C2853">
        <v>2.375</v>
      </c>
      <c r="D2853" s="8">
        <v>48313</v>
      </c>
      <c r="E2853" s="9">
        <v>100000</v>
      </c>
      <c r="F2853" s="9">
        <v>99505</v>
      </c>
      <c r="G2853">
        <v>92.126999999999995</v>
      </c>
      <c r="H2853" s="9">
        <v>92127</v>
      </c>
      <c r="I2853" s="9">
        <v>1535.62</v>
      </c>
      <c r="J2853" s="9">
        <v>108097.26</v>
      </c>
      <c r="K2853" s="9">
        <v>94858.57</v>
      </c>
      <c r="L2853" s="9">
        <v>96439.71</v>
      </c>
      <c r="M2853" t="s">
        <v>20</v>
      </c>
    </row>
    <row r="2854" spans="1:13" x14ac:dyDescent="0.2">
      <c r="A2854" t="s">
        <v>4204</v>
      </c>
      <c r="B2854" t="s">
        <v>1077</v>
      </c>
      <c r="C2854">
        <v>1</v>
      </c>
      <c r="D2854" s="8">
        <v>48318</v>
      </c>
      <c r="E2854" s="9">
        <v>200000</v>
      </c>
      <c r="F2854" s="9">
        <v>209498</v>
      </c>
      <c r="G2854">
        <v>86.9</v>
      </c>
      <c r="H2854" s="9">
        <v>173800</v>
      </c>
      <c r="I2854" s="9">
        <v>1265.75</v>
      </c>
      <c r="J2854" s="9">
        <v>235371</v>
      </c>
      <c r="K2854" s="9">
        <v>178953.17</v>
      </c>
      <c r="L2854" s="9">
        <v>180256.45</v>
      </c>
      <c r="M2854" t="s">
        <v>20</v>
      </c>
    </row>
    <row r="2855" spans="1:13" x14ac:dyDescent="0.2">
      <c r="A2855" t="s">
        <v>4205</v>
      </c>
      <c r="B2855" t="s">
        <v>1863</v>
      </c>
      <c r="C2855">
        <v>2.375</v>
      </c>
      <c r="D2855" s="8">
        <v>48319</v>
      </c>
      <c r="E2855" s="9">
        <v>100000</v>
      </c>
      <c r="F2855" s="9">
        <v>99003</v>
      </c>
      <c r="G2855">
        <v>92.263000000000005</v>
      </c>
      <c r="H2855" s="9">
        <v>92263</v>
      </c>
      <c r="I2855" s="9">
        <v>1496.58</v>
      </c>
      <c r="J2855" s="9">
        <v>107551.91</v>
      </c>
      <c r="K2855" s="9">
        <v>94998.6</v>
      </c>
      <c r="L2855" s="9">
        <v>96539.55</v>
      </c>
      <c r="M2855" t="s">
        <v>20</v>
      </c>
    </row>
    <row r="2856" spans="1:13" x14ac:dyDescent="0.2">
      <c r="A2856" t="s">
        <v>4206</v>
      </c>
      <c r="B2856" t="s">
        <v>2452</v>
      </c>
      <c r="C2856">
        <v>1.375</v>
      </c>
      <c r="D2856" s="8">
        <v>48325</v>
      </c>
      <c r="E2856" s="9">
        <v>100000</v>
      </c>
      <c r="F2856" s="9">
        <v>99780</v>
      </c>
      <c r="G2856">
        <v>84.12</v>
      </c>
      <c r="H2856" s="9">
        <v>84120</v>
      </c>
      <c r="I2856">
        <v>843.84</v>
      </c>
      <c r="J2856" s="9">
        <v>109448.68</v>
      </c>
      <c r="K2856" s="9">
        <v>86614.16</v>
      </c>
      <c r="L2856" s="9">
        <v>87483.01</v>
      </c>
      <c r="M2856" t="s">
        <v>20</v>
      </c>
    </row>
    <row r="2857" spans="1:13" x14ac:dyDescent="0.2">
      <c r="A2857" t="s">
        <v>4207</v>
      </c>
      <c r="B2857" t="s">
        <v>4053</v>
      </c>
      <c r="C2857">
        <v>2.875</v>
      </c>
      <c r="D2857" s="8">
        <v>48326</v>
      </c>
      <c r="E2857" s="9">
        <v>400000</v>
      </c>
      <c r="F2857" s="9">
        <v>403648</v>
      </c>
      <c r="G2857">
        <v>93.712000000000003</v>
      </c>
      <c r="H2857" s="9">
        <v>374848</v>
      </c>
      <c r="I2857" s="9">
        <v>7026.03</v>
      </c>
      <c r="J2857" s="9">
        <v>408875.24</v>
      </c>
      <c r="K2857" s="9">
        <v>385962.23999999999</v>
      </c>
      <c r="L2857" s="9">
        <v>393196.59</v>
      </c>
      <c r="M2857" t="s">
        <v>20</v>
      </c>
    </row>
    <row r="2858" spans="1:13" x14ac:dyDescent="0.2">
      <c r="A2858" t="s">
        <v>4208</v>
      </c>
      <c r="B2858" t="s">
        <v>1143</v>
      </c>
      <c r="C2858">
        <v>2.375</v>
      </c>
      <c r="D2858" s="8">
        <v>48330</v>
      </c>
      <c r="E2858" s="9">
        <v>100000</v>
      </c>
      <c r="F2858" s="9">
        <v>99298</v>
      </c>
      <c r="G2858">
        <v>90.05</v>
      </c>
      <c r="H2858" s="9">
        <v>90050</v>
      </c>
      <c r="I2858" s="9">
        <v>1425</v>
      </c>
      <c r="J2858" s="9">
        <v>107107.79</v>
      </c>
      <c r="K2858" s="9">
        <v>92719.98</v>
      </c>
      <c r="L2858" s="9">
        <v>94187.23</v>
      </c>
      <c r="M2858" t="s">
        <v>20</v>
      </c>
    </row>
    <row r="2859" spans="1:13" x14ac:dyDescent="0.2">
      <c r="A2859" t="s">
        <v>4209</v>
      </c>
      <c r="B2859" t="s">
        <v>2509</v>
      </c>
      <c r="C2859">
        <v>4.25</v>
      </c>
      <c r="D2859" s="8">
        <v>48332</v>
      </c>
      <c r="E2859" s="9">
        <v>100000</v>
      </c>
      <c r="F2859" s="9">
        <v>99486</v>
      </c>
      <c r="G2859">
        <v>105.88</v>
      </c>
      <c r="H2859" s="9">
        <v>105880</v>
      </c>
      <c r="I2859">
        <v>395.89</v>
      </c>
      <c r="J2859" s="9">
        <v>97401.77</v>
      </c>
      <c r="K2859" s="9">
        <v>109019.34</v>
      </c>
      <c r="L2859" s="9">
        <v>109426.97</v>
      </c>
      <c r="M2859" t="s">
        <v>20</v>
      </c>
    </row>
    <row r="2860" spans="1:13" x14ac:dyDescent="0.2">
      <c r="A2860" t="s">
        <v>4210</v>
      </c>
      <c r="B2860" t="s">
        <v>1141</v>
      </c>
      <c r="C2860">
        <v>0.7</v>
      </c>
      <c r="D2860" s="8">
        <v>48334</v>
      </c>
      <c r="E2860" s="9">
        <v>1800000</v>
      </c>
      <c r="F2860" s="9">
        <v>1619722</v>
      </c>
      <c r="G2860">
        <v>82.323999999999998</v>
      </c>
      <c r="H2860" s="9">
        <v>1481832</v>
      </c>
      <c r="I2860" s="9">
        <v>7421.92</v>
      </c>
      <c r="J2860" s="9">
        <v>1742211.97</v>
      </c>
      <c r="K2860" s="9">
        <v>1525768.32</v>
      </c>
      <c r="L2860" s="9">
        <v>1533410.3</v>
      </c>
      <c r="M2860" t="s">
        <v>20</v>
      </c>
    </row>
    <row r="2861" spans="1:13" x14ac:dyDescent="0.2">
      <c r="A2861" t="s">
        <v>4211</v>
      </c>
      <c r="B2861" t="s">
        <v>4212</v>
      </c>
      <c r="C2861">
        <v>0.45</v>
      </c>
      <c r="D2861" s="8">
        <v>48334</v>
      </c>
      <c r="E2861" s="9">
        <v>300000</v>
      </c>
      <c r="F2861" s="9">
        <v>294858</v>
      </c>
      <c r="G2861">
        <v>79.486000000000004</v>
      </c>
      <c r="H2861" s="9">
        <v>238458</v>
      </c>
      <c r="I2861">
        <v>795.21</v>
      </c>
      <c r="J2861" s="9">
        <v>357132.01</v>
      </c>
      <c r="K2861" s="9">
        <v>245528.28</v>
      </c>
      <c r="L2861" s="9">
        <v>246347.06</v>
      </c>
      <c r="M2861" t="s">
        <v>20</v>
      </c>
    </row>
    <row r="2862" spans="1:13" x14ac:dyDescent="0.2">
      <c r="A2862" t="s">
        <v>4213</v>
      </c>
      <c r="B2862" t="s">
        <v>4214</v>
      </c>
      <c r="C2862">
        <v>1.125</v>
      </c>
      <c r="D2862" s="8">
        <v>48337</v>
      </c>
      <c r="E2862" s="9">
        <v>100000</v>
      </c>
      <c r="F2862" s="9">
        <v>101239</v>
      </c>
      <c r="G2862">
        <v>87.522999999999996</v>
      </c>
      <c r="H2862" s="9">
        <v>87523</v>
      </c>
      <c r="I2862">
        <v>653.41999999999996</v>
      </c>
      <c r="J2862" s="9">
        <v>116561.52</v>
      </c>
      <c r="K2862" s="9">
        <v>90118.06</v>
      </c>
      <c r="L2862" s="9">
        <v>90790.86</v>
      </c>
      <c r="M2862" t="s">
        <v>20</v>
      </c>
    </row>
    <row r="2863" spans="1:13" x14ac:dyDescent="0.2">
      <c r="A2863" t="s">
        <v>4215</v>
      </c>
      <c r="B2863" t="s">
        <v>2250</v>
      </c>
      <c r="C2863">
        <v>2.95</v>
      </c>
      <c r="D2863" s="8">
        <v>48341</v>
      </c>
      <c r="E2863" s="9">
        <v>100000</v>
      </c>
      <c r="F2863" s="9">
        <v>100000</v>
      </c>
      <c r="G2863">
        <v>91.26</v>
      </c>
      <c r="H2863" s="9">
        <v>91260</v>
      </c>
      <c r="I2863" s="9">
        <v>1656.85</v>
      </c>
      <c r="J2863" s="9">
        <v>105305</v>
      </c>
      <c r="K2863" s="9">
        <v>93965.86</v>
      </c>
      <c r="L2863" s="9">
        <v>95671.83</v>
      </c>
      <c r="M2863" t="s">
        <v>20</v>
      </c>
    </row>
    <row r="2864" spans="1:13" x14ac:dyDescent="0.2">
      <c r="A2864" t="s">
        <v>4216</v>
      </c>
      <c r="B2864" t="s">
        <v>4217</v>
      </c>
      <c r="C2864">
        <v>0.375</v>
      </c>
      <c r="D2864" s="8">
        <v>48346</v>
      </c>
      <c r="E2864" s="9">
        <v>100000</v>
      </c>
      <c r="F2864" s="9">
        <v>98157</v>
      </c>
      <c r="G2864">
        <v>78.897000000000006</v>
      </c>
      <c r="H2864" s="9">
        <v>78897</v>
      </c>
      <c r="I2864">
        <v>208.56</v>
      </c>
      <c r="J2864" s="9">
        <v>105985.02</v>
      </c>
      <c r="K2864" s="9">
        <v>81236.3</v>
      </c>
      <c r="L2864" s="9">
        <v>81451.039999999994</v>
      </c>
      <c r="M2864" t="s">
        <v>20</v>
      </c>
    </row>
    <row r="2865" spans="1:13" x14ac:dyDescent="0.2">
      <c r="A2865" t="s">
        <v>4218</v>
      </c>
      <c r="B2865" t="s">
        <v>2084</v>
      </c>
      <c r="C2865">
        <v>1.1060000000000001</v>
      </c>
      <c r="D2865" s="8">
        <v>48346</v>
      </c>
      <c r="E2865" s="9">
        <v>500000</v>
      </c>
      <c r="F2865" s="9">
        <v>514310</v>
      </c>
      <c r="G2865">
        <v>74.885999999999996</v>
      </c>
      <c r="H2865" s="9">
        <v>374430</v>
      </c>
      <c r="I2865" s="9">
        <v>3075.59</v>
      </c>
      <c r="J2865" s="9">
        <v>606525.78</v>
      </c>
      <c r="K2865" s="9">
        <v>385531.85</v>
      </c>
      <c r="L2865" s="9">
        <v>388698.63</v>
      </c>
      <c r="M2865" t="s">
        <v>20</v>
      </c>
    </row>
    <row r="2866" spans="1:13" x14ac:dyDescent="0.2">
      <c r="A2866" t="s">
        <v>4219</v>
      </c>
      <c r="B2866" t="s">
        <v>4220</v>
      </c>
      <c r="C2866">
        <v>1.125</v>
      </c>
      <c r="D2866" s="8">
        <v>48351</v>
      </c>
      <c r="E2866" s="9">
        <v>200000</v>
      </c>
      <c r="F2866" s="9">
        <v>202756</v>
      </c>
      <c r="G2866">
        <v>87.043999999999997</v>
      </c>
      <c r="H2866" s="9">
        <v>174088</v>
      </c>
      <c r="I2866" s="9">
        <v>1220.55</v>
      </c>
      <c r="J2866" s="9">
        <v>230259.85</v>
      </c>
      <c r="K2866" s="9">
        <v>179249.71</v>
      </c>
      <c r="L2866" s="9">
        <v>180506.45</v>
      </c>
      <c r="M2866" t="s">
        <v>20</v>
      </c>
    </row>
    <row r="2867" spans="1:13" x14ac:dyDescent="0.2">
      <c r="A2867" t="s">
        <v>4221</v>
      </c>
      <c r="B2867" t="s">
        <v>4222</v>
      </c>
      <c r="C2867">
        <v>1.375</v>
      </c>
      <c r="D2867" s="8">
        <v>48351</v>
      </c>
      <c r="E2867" s="9">
        <v>100000</v>
      </c>
      <c r="F2867" s="9">
        <v>99811</v>
      </c>
      <c r="G2867">
        <v>86.158000000000001</v>
      </c>
      <c r="H2867" s="9">
        <v>86158</v>
      </c>
      <c r="I2867">
        <v>745.89</v>
      </c>
      <c r="J2867" s="9">
        <v>117632.25</v>
      </c>
      <c r="K2867" s="9">
        <v>88712.58</v>
      </c>
      <c r="L2867" s="9">
        <v>89480.59</v>
      </c>
      <c r="M2867" t="s">
        <v>20</v>
      </c>
    </row>
    <row r="2868" spans="1:13" x14ac:dyDescent="0.2">
      <c r="A2868" t="s">
        <v>4223</v>
      </c>
      <c r="B2868" t="s">
        <v>4224</v>
      </c>
      <c r="C2868">
        <v>2.25</v>
      </c>
      <c r="D2868" s="8">
        <v>48351</v>
      </c>
      <c r="E2868" s="9">
        <v>200000</v>
      </c>
      <c r="F2868" s="9">
        <v>190402</v>
      </c>
      <c r="G2868">
        <v>94.674999999999997</v>
      </c>
      <c r="H2868" s="9">
        <v>189350</v>
      </c>
      <c r="I2868" s="9">
        <v>2441.1</v>
      </c>
      <c r="J2868" s="9">
        <v>196713.83</v>
      </c>
      <c r="K2868" s="9">
        <v>194964.23</v>
      </c>
      <c r="L2868" s="9">
        <v>197477.7</v>
      </c>
      <c r="M2868" t="s">
        <v>20</v>
      </c>
    </row>
    <row r="2869" spans="1:13" x14ac:dyDescent="0.2">
      <c r="A2869" t="s">
        <v>4225</v>
      </c>
      <c r="B2869" t="s">
        <v>4226</v>
      </c>
      <c r="C2869">
        <v>3.375</v>
      </c>
      <c r="D2869" s="8">
        <v>48352</v>
      </c>
      <c r="E2869" s="9">
        <v>150000</v>
      </c>
      <c r="F2869" s="9">
        <v>170307</v>
      </c>
      <c r="G2869">
        <v>105.73</v>
      </c>
      <c r="H2869" s="9">
        <v>158595</v>
      </c>
      <c r="I2869" s="9">
        <v>2732.36</v>
      </c>
      <c r="J2869" s="9">
        <v>226903.35</v>
      </c>
      <c r="K2869" s="9">
        <v>163297.34</v>
      </c>
      <c r="L2869" s="9">
        <v>166110.72</v>
      </c>
      <c r="M2869" t="s">
        <v>20</v>
      </c>
    </row>
    <row r="2870" spans="1:13" x14ac:dyDescent="0.2">
      <c r="A2870" t="s">
        <v>4227</v>
      </c>
      <c r="B2870" t="s">
        <v>4228</v>
      </c>
      <c r="C2870">
        <v>0.55000000000000004</v>
      </c>
      <c r="D2870" s="8">
        <v>48353</v>
      </c>
      <c r="E2870" s="9">
        <v>100000</v>
      </c>
      <c r="F2870" s="9">
        <v>99434</v>
      </c>
      <c r="G2870">
        <v>79.923000000000002</v>
      </c>
      <c r="H2870" s="9">
        <v>79923</v>
      </c>
      <c r="I2870">
        <v>295.33999999999997</v>
      </c>
      <c r="J2870" s="9">
        <v>108129.5</v>
      </c>
      <c r="K2870" s="9">
        <v>82292.72</v>
      </c>
      <c r="L2870" s="9">
        <v>82596.820000000007</v>
      </c>
      <c r="M2870" t="s">
        <v>20</v>
      </c>
    </row>
    <row r="2871" spans="1:13" x14ac:dyDescent="0.2">
      <c r="A2871" t="s">
        <v>4229</v>
      </c>
      <c r="B2871" t="s">
        <v>2268</v>
      </c>
      <c r="C2871">
        <v>1</v>
      </c>
      <c r="D2871" s="8">
        <v>48354</v>
      </c>
      <c r="E2871" s="9">
        <v>100000</v>
      </c>
      <c r="F2871" s="9">
        <v>99843</v>
      </c>
      <c r="G2871">
        <v>83.674000000000007</v>
      </c>
      <c r="H2871" s="9">
        <v>83674</v>
      </c>
      <c r="I2871">
        <v>534.25</v>
      </c>
      <c r="J2871" s="9">
        <v>108219.83</v>
      </c>
      <c r="K2871" s="9">
        <v>86154.93</v>
      </c>
      <c r="L2871" s="9">
        <v>86705.02</v>
      </c>
      <c r="M2871" t="s">
        <v>20</v>
      </c>
    </row>
    <row r="2872" spans="1:13" x14ac:dyDescent="0.2">
      <c r="A2872" t="s">
        <v>4230</v>
      </c>
      <c r="B2872" t="s">
        <v>1614</v>
      </c>
      <c r="C2872">
        <v>1.8069999999999999</v>
      </c>
      <c r="D2872" s="8">
        <v>48355</v>
      </c>
      <c r="E2872" s="9">
        <v>100000</v>
      </c>
      <c r="F2872" s="9">
        <v>100000</v>
      </c>
      <c r="G2872">
        <v>85.320999999999998</v>
      </c>
      <c r="H2872" s="9">
        <v>85321</v>
      </c>
      <c r="I2872">
        <v>960.43</v>
      </c>
      <c r="J2872" s="9">
        <v>108390</v>
      </c>
      <c r="K2872" s="9">
        <v>87850.77</v>
      </c>
      <c r="L2872" s="9">
        <v>88839.679999999993</v>
      </c>
      <c r="M2872" t="s">
        <v>20</v>
      </c>
    </row>
    <row r="2873" spans="1:13" x14ac:dyDescent="0.2">
      <c r="A2873" t="s">
        <v>4231</v>
      </c>
      <c r="B2873" t="s">
        <v>4232</v>
      </c>
      <c r="C2873">
        <v>1.375</v>
      </c>
      <c r="D2873" s="8">
        <v>48356</v>
      </c>
      <c r="E2873" s="9">
        <v>300000</v>
      </c>
      <c r="F2873" s="9">
        <v>325476</v>
      </c>
      <c r="G2873">
        <v>86.441999999999993</v>
      </c>
      <c r="H2873" s="9">
        <v>259326</v>
      </c>
      <c r="I2873" s="9">
        <v>2181.16</v>
      </c>
      <c r="J2873" s="9">
        <v>383882.67</v>
      </c>
      <c r="K2873" s="9">
        <v>267015.02</v>
      </c>
      <c r="L2873" s="9">
        <v>269260.84999999998</v>
      </c>
      <c r="M2873" t="s">
        <v>20</v>
      </c>
    </row>
    <row r="2874" spans="1:13" x14ac:dyDescent="0.2">
      <c r="A2874" t="s">
        <v>4233</v>
      </c>
      <c r="B2874" t="s">
        <v>1652</v>
      </c>
      <c r="C2874">
        <v>1.1020000000000001</v>
      </c>
      <c r="D2874" s="8">
        <v>48358</v>
      </c>
      <c r="E2874" s="9">
        <v>100000</v>
      </c>
      <c r="F2874" s="9">
        <v>100000</v>
      </c>
      <c r="G2874">
        <v>79.013000000000005</v>
      </c>
      <c r="H2874" s="9">
        <v>79013</v>
      </c>
      <c r="I2874">
        <v>576.66</v>
      </c>
      <c r="J2874" s="9">
        <v>121450</v>
      </c>
      <c r="K2874" s="9">
        <v>81355.740000000005</v>
      </c>
      <c r="L2874" s="9">
        <v>81949.5</v>
      </c>
      <c r="M2874" t="s">
        <v>20</v>
      </c>
    </row>
    <row r="2875" spans="1:13" x14ac:dyDescent="0.2">
      <c r="A2875" t="s">
        <v>4234</v>
      </c>
      <c r="B2875" t="s">
        <v>1178</v>
      </c>
      <c r="C2875"/>
      <c r="D2875" s="8">
        <v>48359</v>
      </c>
      <c r="E2875" s="9">
        <v>2500000</v>
      </c>
      <c r="F2875" s="9">
        <v>2300330</v>
      </c>
      <c r="G2875">
        <v>80.11</v>
      </c>
      <c r="H2875" s="9">
        <v>2002750</v>
      </c>
      <c r="I2875">
        <v>0</v>
      </c>
      <c r="J2875" s="9">
        <v>2557605.16</v>
      </c>
      <c r="K2875" s="9">
        <v>2062131.54</v>
      </c>
      <c r="L2875" s="9">
        <v>2062131.54</v>
      </c>
      <c r="M2875" t="s">
        <v>20</v>
      </c>
    </row>
    <row r="2876" spans="1:13" x14ac:dyDescent="0.2">
      <c r="A2876" t="s">
        <v>4235</v>
      </c>
      <c r="B2876" t="s">
        <v>2193</v>
      </c>
      <c r="C2876">
        <v>1.125</v>
      </c>
      <c r="D2876" s="8">
        <v>48360</v>
      </c>
      <c r="E2876" s="9">
        <v>100000</v>
      </c>
      <c r="F2876" s="9">
        <v>108594</v>
      </c>
      <c r="G2876">
        <v>84.364000000000004</v>
      </c>
      <c r="H2876" s="9">
        <v>84364</v>
      </c>
      <c r="I2876">
        <v>582.53</v>
      </c>
      <c r="J2876" s="9">
        <v>128591.59</v>
      </c>
      <c r="K2876" s="9">
        <v>86865.39</v>
      </c>
      <c r="L2876" s="9">
        <v>87465.2</v>
      </c>
      <c r="M2876" t="s">
        <v>20</v>
      </c>
    </row>
    <row r="2877" spans="1:13" x14ac:dyDescent="0.2">
      <c r="A2877" t="s">
        <v>4236</v>
      </c>
      <c r="B2877" t="s">
        <v>1184</v>
      </c>
      <c r="C2877">
        <v>1.25</v>
      </c>
      <c r="D2877" s="8">
        <v>48365</v>
      </c>
      <c r="E2877" s="9">
        <v>100000</v>
      </c>
      <c r="F2877" s="9">
        <v>99786</v>
      </c>
      <c r="G2877">
        <v>87.227999999999994</v>
      </c>
      <c r="H2877" s="9">
        <v>87228</v>
      </c>
      <c r="I2877">
        <v>630.14</v>
      </c>
      <c r="J2877" s="9">
        <v>123849.39</v>
      </c>
      <c r="K2877" s="9">
        <v>89814.31</v>
      </c>
      <c r="L2877" s="9">
        <v>90463.13</v>
      </c>
      <c r="M2877" t="s">
        <v>20</v>
      </c>
    </row>
    <row r="2878" spans="1:13" x14ac:dyDescent="0.2">
      <c r="A2878" t="s">
        <v>4237</v>
      </c>
      <c r="B2878" t="s">
        <v>1101</v>
      </c>
      <c r="C2878">
        <v>0.95</v>
      </c>
      <c r="D2878" s="8">
        <v>48366</v>
      </c>
      <c r="E2878" s="9">
        <v>1500000</v>
      </c>
      <c r="F2878" s="9">
        <v>1356919</v>
      </c>
      <c r="G2878">
        <v>77.974000000000004</v>
      </c>
      <c r="H2878" s="9">
        <v>1169610</v>
      </c>
      <c r="I2878" s="9">
        <v>7125</v>
      </c>
      <c r="J2878" s="9">
        <v>1466649.49</v>
      </c>
      <c r="K2878" s="9">
        <v>1204288.94</v>
      </c>
      <c r="L2878" s="9">
        <v>1211625.19</v>
      </c>
      <c r="M2878" t="s">
        <v>20</v>
      </c>
    </row>
    <row r="2879" spans="1:13" x14ac:dyDescent="0.2">
      <c r="A2879" t="s">
        <v>4238</v>
      </c>
      <c r="B2879" t="s">
        <v>2764</v>
      </c>
      <c r="C2879">
        <v>3</v>
      </c>
      <c r="D2879" s="8">
        <v>48366</v>
      </c>
      <c r="E2879" s="9">
        <v>100000</v>
      </c>
      <c r="F2879" s="9">
        <v>99821</v>
      </c>
      <c r="G2879">
        <v>92.778000000000006</v>
      </c>
      <c r="H2879" s="9">
        <v>92778</v>
      </c>
      <c r="I2879" s="9">
        <v>1504.11</v>
      </c>
      <c r="J2879" s="9">
        <v>107073</v>
      </c>
      <c r="K2879" s="9">
        <v>95528.87</v>
      </c>
      <c r="L2879" s="9">
        <v>97077.57</v>
      </c>
      <c r="M2879" t="s">
        <v>20</v>
      </c>
    </row>
    <row r="2880" spans="1:13" x14ac:dyDescent="0.2">
      <c r="A2880" t="s">
        <v>4239</v>
      </c>
      <c r="B2880" t="s">
        <v>3244</v>
      </c>
      <c r="C2880">
        <v>4.625</v>
      </c>
      <c r="D2880" s="8">
        <v>48372</v>
      </c>
      <c r="E2880" s="9">
        <v>200000</v>
      </c>
      <c r="F2880" s="9">
        <v>210280</v>
      </c>
      <c r="G2880">
        <v>106.211</v>
      </c>
      <c r="H2880" s="9">
        <v>212422</v>
      </c>
      <c r="I2880">
        <v>709.59</v>
      </c>
      <c r="J2880" s="9">
        <v>217250.78</v>
      </c>
      <c r="K2880" s="9">
        <v>218720.31</v>
      </c>
      <c r="L2880" s="9">
        <v>219450.94</v>
      </c>
      <c r="M2880" t="s">
        <v>20</v>
      </c>
    </row>
    <row r="2881" spans="1:13" x14ac:dyDescent="0.2">
      <c r="A2881" t="s">
        <v>4240</v>
      </c>
      <c r="B2881" t="s">
        <v>1099</v>
      </c>
      <c r="C2881">
        <v>1.375</v>
      </c>
      <c r="D2881" s="8">
        <v>48372</v>
      </c>
      <c r="E2881" s="9">
        <v>700000</v>
      </c>
      <c r="F2881" s="9">
        <v>689930.5</v>
      </c>
      <c r="G2881">
        <v>90.037000000000006</v>
      </c>
      <c r="H2881" s="9">
        <v>630259</v>
      </c>
      <c r="I2881" s="9">
        <v>5537.67</v>
      </c>
      <c r="J2881" s="9">
        <v>717803.69</v>
      </c>
      <c r="K2881" s="9">
        <v>648946.18000000005</v>
      </c>
      <c r="L2881" s="9">
        <v>654648.04</v>
      </c>
      <c r="M2881" t="s">
        <v>20</v>
      </c>
    </row>
    <row r="2882" spans="1:13" x14ac:dyDescent="0.2">
      <c r="A2882" t="s">
        <v>4241</v>
      </c>
      <c r="B2882" t="s">
        <v>4242</v>
      </c>
      <c r="C2882">
        <v>3.556</v>
      </c>
      <c r="D2882" s="8">
        <v>48380</v>
      </c>
      <c r="E2882" s="9">
        <v>200000</v>
      </c>
      <c r="F2882" s="9">
        <v>200000</v>
      </c>
      <c r="G2882">
        <v>97.956999999999994</v>
      </c>
      <c r="H2882" s="9">
        <v>195914</v>
      </c>
      <c r="I2882" s="9">
        <v>3292.95</v>
      </c>
      <c r="J2882" s="9">
        <v>214630</v>
      </c>
      <c r="K2882" s="9">
        <v>201722.85</v>
      </c>
      <c r="L2882" s="9">
        <v>205113.44</v>
      </c>
      <c r="M2882" t="s">
        <v>20</v>
      </c>
    </row>
    <row r="2883" spans="1:13" x14ac:dyDescent="0.2">
      <c r="A2883" t="s">
        <v>4243</v>
      </c>
      <c r="B2883" t="s">
        <v>3241</v>
      </c>
      <c r="C2883">
        <v>3.875</v>
      </c>
      <c r="D2883" s="8">
        <v>48381</v>
      </c>
      <c r="E2883" s="9">
        <v>100000</v>
      </c>
      <c r="F2883" s="9">
        <v>99964</v>
      </c>
      <c r="G2883">
        <v>95.730999999999995</v>
      </c>
      <c r="H2883" s="9">
        <v>95731</v>
      </c>
      <c r="I2883" s="9">
        <v>1783.56</v>
      </c>
      <c r="J2883" s="9">
        <v>107016.46</v>
      </c>
      <c r="K2883" s="9">
        <v>98569.42</v>
      </c>
      <c r="L2883" s="9">
        <v>100405.87</v>
      </c>
      <c r="M2883" t="s">
        <v>20</v>
      </c>
    </row>
    <row r="2884" spans="1:13" x14ac:dyDescent="0.2">
      <c r="A2884" t="s">
        <v>4244</v>
      </c>
      <c r="B2884" t="s">
        <v>2245</v>
      </c>
      <c r="C2884">
        <v>0.625</v>
      </c>
      <c r="D2884" s="8">
        <v>48382</v>
      </c>
      <c r="E2884" s="9">
        <v>100000</v>
      </c>
      <c r="F2884" s="9">
        <v>99793</v>
      </c>
      <c r="G2884">
        <v>78.644999999999996</v>
      </c>
      <c r="H2884" s="9">
        <v>78645</v>
      </c>
      <c r="I2884">
        <v>285.95999999999998</v>
      </c>
      <c r="J2884" s="9">
        <v>113285.01</v>
      </c>
      <c r="K2884" s="9">
        <v>80976.820000000007</v>
      </c>
      <c r="L2884" s="9">
        <v>81271.259999999995</v>
      </c>
      <c r="M2884" t="s">
        <v>20</v>
      </c>
    </row>
    <row r="2885" spans="1:13" x14ac:dyDescent="0.2">
      <c r="A2885" t="s">
        <v>4245</v>
      </c>
      <c r="B2885" t="s">
        <v>2853</v>
      </c>
      <c r="C2885">
        <v>2.875</v>
      </c>
      <c r="D2885" s="8">
        <v>48383</v>
      </c>
      <c r="E2885" s="9">
        <v>100000</v>
      </c>
      <c r="F2885" s="9">
        <v>99432</v>
      </c>
      <c r="G2885">
        <v>80.043999999999997</v>
      </c>
      <c r="H2885" s="9">
        <v>80044</v>
      </c>
      <c r="I2885" s="9">
        <v>1307.53</v>
      </c>
      <c r="J2885" s="9">
        <v>112900.06</v>
      </c>
      <c r="K2885" s="9">
        <v>82417.3</v>
      </c>
      <c r="L2885" s="9">
        <v>83763.61</v>
      </c>
      <c r="M2885" t="s">
        <v>20</v>
      </c>
    </row>
    <row r="2886" spans="1:13" x14ac:dyDescent="0.2">
      <c r="A2886" t="s">
        <v>4246</v>
      </c>
      <c r="B2886" t="s">
        <v>4247</v>
      </c>
      <c r="C2886">
        <v>0.35</v>
      </c>
      <c r="D2886" s="8">
        <v>48387</v>
      </c>
      <c r="E2886" s="9">
        <v>1000000</v>
      </c>
      <c r="F2886" s="9">
        <v>957440</v>
      </c>
      <c r="G2886">
        <v>81.915999999999997</v>
      </c>
      <c r="H2886" s="9">
        <v>819160</v>
      </c>
      <c r="I2886" s="9">
        <v>1553.42</v>
      </c>
      <c r="J2886" s="9">
        <v>1063451.4099999999</v>
      </c>
      <c r="K2886" s="9">
        <v>843448.09</v>
      </c>
      <c r="L2886" s="9">
        <v>845047.58</v>
      </c>
      <c r="M2886" t="s">
        <v>20</v>
      </c>
    </row>
    <row r="2887" spans="1:13" x14ac:dyDescent="0.2">
      <c r="A2887" t="s">
        <v>4248</v>
      </c>
      <c r="B2887" t="s">
        <v>4249</v>
      </c>
      <c r="C2887">
        <v>0.625</v>
      </c>
      <c r="D2887" s="8">
        <v>48388</v>
      </c>
      <c r="E2887" s="9">
        <v>100000</v>
      </c>
      <c r="F2887" s="9">
        <v>99128</v>
      </c>
      <c r="G2887">
        <v>77.792000000000002</v>
      </c>
      <c r="H2887" s="9">
        <v>77792</v>
      </c>
      <c r="I2887">
        <v>275.68</v>
      </c>
      <c r="J2887" s="9">
        <v>111246.39999999999</v>
      </c>
      <c r="K2887" s="9">
        <v>80098.53</v>
      </c>
      <c r="L2887" s="9">
        <v>80382.39</v>
      </c>
      <c r="M2887" t="s">
        <v>20</v>
      </c>
    </row>
    <row r="2888" spans="1:13" x14ac:dyDescent="0.2">
      <c r="A2888" t="s">
        <v>4250</v>
      </c>
      <c r="B2888" t="s">
        <v>1380</v>
      </c>
      <c r="C2888">
        <v>1.9079999999999999</v>
      </c>
      <c r="D2888" s="8">
        <v>48388</v>
      </c>
      <c r="E2888" s="9">
        <v>100000</v>
      </c>
      <c r="F2888" s="9">
        <v>100000</v>
      </c>
      <c r="G2888">
        <v>77.751000000000005</v>
      </c>
      <c r="H2888" s="9">
        <v>77751</v>
      </c>
      <c r="I2888">
        <v>841.61</v>
      </c>
      <c r="J2888" s="9">
        <v>112225</v>
      </c>
      <c r="K2888" s="9">
        <v>80056.320000000007</v>
      </c>
      <c r="L2888" s="9">
        <v>80922.880000000005</v>
      </c>
      <c r="M2888" t="s">
        <v>20</v>
      </c>
    </row>
    <row r="2889" spans="1:13" x14ac:dyDescent="0.2">
      <c r="A2889" t="s">
        <v>4251</v>
      </c>
      <c r="B2889" t="s">
        <v>1390</v>
      </c>
      <c r="C2889">
        <v>0.83499999999999996</v>
      </c>
      <c r="D2889" s="8">
        <v>48391</v>
      </c>
      <c r="E2889" s="9">
        <v>100000</v>
      </c>
      <c r="F2889" s="9">
        <v>100000</v>
      </c>
      <c r="G2889">
        <v>78.727000000000004</v>
      </c>
      <c r="H2889" s="9">
        <v>78727</v>
      </c>
      <c r="I2889">
        <v>361.45</v>
      </c>
      <c r="J2889" s="9">
        <v>113335</v>
      </c>
      <c r="K2889" s="9">
        <v>81061.259999999995</v>
      </c>
      <c r="L2889" s="9">
        <v>81433.42</v>
      </c>
      <c r="M2889" t="s">
        <v>20</v>
      </c>
    </row>
    <row r="2890" spans="1:13" x14ac:dyDescent="0.2">
      <c r="A2890" t="s">
        <v>4252</v>
      </c>
      <c r="B2890" t="s">
        <v>2695</v>
      </c>
      <c r="C2890">
        <v>4.75</v>
      </c>
      <c r="D2890" s="8">
        <v>48394</v>
      </c>
      <c r="E2890" s="9">
        <v>100000</v>
      </c>
      <c r="F2890" s="9">
        <v>99992</v>
      </c>
      <c r="G2890">
        <v>103.473</v>
      </c>
      <c r="H2890" s="9">
        <v>103473</v>
      </c>
      <c r="I2890" s="9">
        <v>2017.12</v>
      </c>
      <c r="J2890" s="9">
        <v>105276.58</v>
      </c>
      <c r="K2890" s="9">
        <v>106540.97</v>
      </c>
      <c r="L2890" s="9">
        <v>108617.91</v>
      </c>
      <c r="M2890" t="s">
        <v>20</v>
      </c>
    </row>
    <row r="2891" spans="1:13" x14ac:dyDescent="0.2">
      <c r="A2891" t="s">
        <v>4253</v>
      </c>
      <c r="B2891" t="s">
        <v>2173</v>
      </c>
      <c r="C2891">
        <v>3.75</v>
      </c>
      <c r="D2891" s="8">
        <v>48394</v>
      </c>
      <c r="E2891" s="9">
        <v>100000</v>
      </c>
      <c r="F2891" s="9">
        <v>99492</v>
      </c>
      <c r="G2891">
        <v>102.831</v>
      </c>
      <c r="H2891" s="9">
        <v>102831</v>
      </c>
      <c r="I2891" s="9">
        <v>1592.47</v>
      </c>
      <c r="J2891" s="9">
        <v>105108.32</v>
      </c>
      <c r="K2891" s="9">
        <v>105879.94</v>
      </c>
      <c r="L2891" s="9">
        <v>107519.62</v>
      </c>
      <c r="M2891" t="s">
        <v>20</v>
      </c>
    </row>
    <row r="2892" spans="1:13" x14ac:dyDescent="0.2">
      <c r="A2892" t="s">
        <v>4254</v>
      </c>
      <c r="B2892" t="s">
        <v>4255</v>
      </c>
      <c r="C2892">
        <v>1.7130000000000001</v>
      </c>
      <c r="D2892" s="8">
        <v>48395</v>
      </c>
      <c r="E2892" s="9">
        <v>200000</v>
      </c>
      <c r="F2892" s="9">
        <v>195720</v>
      </c>
      <c r="G2892">
        <v>75.052999999999997</v>
      </c>
      <c r="H2892" s="9">
        <v>150106</v>
      </c>
      <c r="I2892" s="9">
        <v>1445.49</v>
      </c>
      <c r="J2892" s="9">
        <v>226731.83</v>
      </c>
      <c r="K2892" s="9">
        <v>154556.64000000001</v>
      </c>
      <c r="L2892" s="9">
        <v>156044.99</v>
      </c>
      <c r="M2892" t="s">
        <v>20</v>
      </c>
    </row>
    <row r="2893" spans="1:13" x14ac:dyDescent="0.2">
      <c r="A2893" t="s">
        <v>4256</v>
      </c>
      <c r="B2893" t="s">
        <v>4100</v>
      </c>
      <c r="C2893">
        <v>1.375</v>
      </c>
      <c r="D2893" s="8">
        <v>48400</v>
      </c>
      <c r="E2893" s="9">
        <v>200000</v>
      </c>
      <c r="F2893" s="9">
        <v>198498</v>
      </c>
      <c r="G2893">
        <v>88.001000000000005</v>
      </c>
      <c r="H2893" s="9">
        <v>176002</v>
      </c>
      <c r="I2893" s="9">
        <v>1122.5999999999999</v>
      </c>
      <c r="J2893" s="9">
        <v>225553.28</v>
      </c>
      <c r="K2893" s="9">
        <v>181220.46</v>
      </c>
      <c r="L2893" s="9">
        <v>182376.35</v>
      </c>
      <c r="M2893" t="s">
        <v>20</v>
      </c>
    </row>
    <row r="2894" spans="1:13" x14ac:dyDescent="0.2">
      <c r="A2894" t="s">
        <v>4257</v>
      </c>
      <c r="B2894" t="s">
        <v>2907</v>
      </c>
      <c r="C2894">
        <v>1</v>
      </c>
      <c r="D2894" s="8">
        <v>48401</v>
      </c>
      <c r="E2894" s="9">
        <v>1000000</v>
      </c>
      <c r="F2894" s="9">
        <v>990868</v>
      </c>
      <c r="G2894">
        <v>86.534000000000006</v>
      </c>
      <c r="H2894" s="9">
        <v>865340</v>
      </c>
      <c r="I2894" s="9">
        <v>6767.12</v>
      </c>
      <c r="J2894" s="9">
        <v>1106254.58</v>
      </c>
      <c r="K2894" s="9">
        <v>890997.33</v>
      </c>
      <c r="L2894" s="9">
        <v>897965.1</v>
      </c>
      <c r="M2894" t="s">
        <v>20</v>
      </c>
    </row>
    <row r="2895" spans="1:13" x14ac:dyDescent="0.2">
      <c r="A2895" t="s">
        <v>4258</v>
      </c>
      <c r="B2895" t="s">
        <v>3212</v>
      </c>
      <c r="C2895">
        <v>1.875</v>
      </c>
      <c r="D2895" s="8">
        <v>48401</v>
      </c>
      <c r="E2895" s="9">
        <v>100000</v>
      </c>
      <c r="F2895" s="9">
        <v>99780</v>
      </c>
      <c r="G2895">
        <v>86.509</v>
      </c>
      <c r="H2895" s="9">
        <v>86509</v>
      </c>
      <c r="I2895">
        <v>760.27</v>
      </c>
      <c r="J2895" s="9">
        <v>113380.01</v>
      </c>
      <c r="K2895" s="9">
        <v>89073.99</v>
      </c>
      <c r="L2895" s="9">
        <v>89856.81</v>
      </c>
      <c r="M2895" t="s">
        <v>20</v>
      </c>
    </row>
    <row r="2896" spans="1:13" x14ac:dyDescent="0.2">
      <c r="A2896" t="s">
        <v>4259</v>
      </c>
      <c r="B2896" t="s">
        <v>1481</v>
      </c>
      <c r="C2896">
        <v>5.8</v>
      </c>
      <c r="D2896" s="8">
        <v>48401</v>
      </c>
      <c r="E2896" s="9">
        <v>500000</v>
      </c>
      <c r="F2896" s="9">
        <v>525625</v>
      </c>
      <c r="G2896">
        <v>104.114</v>
      </c>
      <c r="H2896" s="9">
        <v>520570</v>
      </c>
      <c r="I2896" s="9">
        <v>11758.9</v>
      </c>
      <c r="J2896" s="9">
        <v>524915.41</v>
      </c>
      <c r="K2896" s="9">
        <v>536004.9</v>
      </c>
      <c r="L2896" s="9">
        <v>548112.46</v>
      </c>
      <c r="M2896" t="s">
        <v>20</v>
      </c>
    </row>
    <row r="2897" spans="1:13" x14ac:dyDescent="0.2">
      <c r="A2897" t="s">
        <v>4260</v>
      </c>
      <c r="B2897" t="s">
        <v>2863</v>
      </c>
      <c r="C2897">
        <v>0.625</v>
      </c>
      <c r="D2897" s="8">
        <v>48403</v>
      </c>
      <c r="E2897" s="9">
        <v>200000</v>
      </c>
      <c r="F2897" s="9">
        <v>199044</v>
      </c>
      <c r="G2897">
        <v>77.356999999999999</v>
      </c>
      <c r="H2897" s="9">
        <v>154714</v>
      </c>
      <c r="I2897">
        <v>500</v>
      </c>
      <c r="J2897" s="9">
        <v>224043.93</v>
      </c>
      <c r="K2897" s="9">
        <v>159301.26999999999</v>
      </c>
      <c r="L2897" s="9">
        <v>159816.1</v>
      </c>
      <c r="M2897" t="s">
        <v>20</v>
      </c>
    </row>
    <row r="2898" spans="1:13" x14ac:dyDescent="0.2">
      <c r="A2898" t="s">
        <v>4261</v>
      </c>
      <c r="B2898" t="s">
        <v>1065</v>
      </c>
      <c r="C2898">
        <v>1.125</v>
      </c>
      <c r="D2898" s="8">
        <v>48407</v>
      </c>
      <c r="E2898" s="9">
        <v>100000</v>
      </c>
      <c r="F2898" s="9">
        <v>99795</v>
      </c>
      <c r="G2898">
        <v>78.397000000000006</v>
      </c>
      <c r="H2898" s="9">
        <v>78397</v>
      </c>
      <c r="I2898">
        <v>437.67</v>
      </c>
      <c r="J2898" s="9">
        <v>113132.6</v>
      </c>
      <c r="K2898" s="9">
        <v>80721.47</v>
      </c>
      <c r="L2898" s="9">
        <v>81172.12</v>
      </c>
      <c r="M2898" t="s">
        <v>20</v>
      </c>
    </row>
    <row r="2899" spans="1:13" x14ac:dyDescent="0.2">
      <c r="A2899" t="s">
        <v>4262</v>
      </c>
      <c r="B2899" t="s">
        <v>3899</v>
      </c>
      <c r="C2899">
        <v>1.875</v>
      </c>
      <c r="D2899" s="8">
        <v>48407</v>
      </c>
      <c r="E2899" s="9">
        <v>100000</v>
      </c>
      <c r="F2899" s="9">
        <v>99844</v>
      </c>
      <c r="G2899">
        <v>79.911000000000001</v>
      </c>
      <c r="H2899" s="9">
        <v>79911</v>
      </c>
      <c r="I2899">
        <v>729.45</v>
      </c>
      <c r="J2899" s="9">
        <v>112688.93</v>
      </c>
      <c r="K2899" s="9">
        <v>82280.36</v>
      </c>
      <c r="L2899" s="9">
        <v>83031.44</v>
      </c>
      <c r="M2899" t="s">
        <v>20</v>
      </c>
    </row>
    <row r="2900" spans="1:13" x14ac:dyDescent="0.2">
      <c r="A2900" t="s">
        <v>4263</v>
      </c>
      <c r="B2900" t="s">
        <v>1063</v>
      </c>
      <c r="C2900">
        <v>0.5</v>
      </c>
      <c r="D2900" s="8">
        <v>48410</v>
      </c>
      <c r="E2900" s="9">
        <v>1000000</v>
      </c>
      <c r="F2900" s="9">
        <v>970560</v>
      </c>
      <c r="G2900">
        <v>85.286000000000001</v>
      </c>
      <c r="H2900" s="9">
        <v>852860</v>
      </c>
      <c r="I2900" s="9">
        <v>1904.11</v>
      </c>
      <c r="J2900" s="9">
        <v>1083581.71</v>
      </c>
      <c r="K2900" s="9">
        <v>878147.3</v>
      </c>
      <c r="L2900" s="9">
        <v>880107.87</v>
      </c>
      <c r="M2900" t="s">
        <v>20</v>
      </c>
    </row>
    <row r="2901" spans="1:13" x14ac:dyDescent="0.2">
      <c r="A2901" t="s">
        <v>4264</v>
      </c>
      <c r="B2901" t="s">
        <v>1164</v>
      </c>
      <c r="C2901">
        <v>1.65</v>
      </c>
      <c r="D2901" s="8">
        <v>48411</v>
      </c>
      <c r="E2901" s="9">
        <v>500000</v>
      </c>
      <c r="F2901" s="9">
        <v>449050</v>
      </c>
      <c r="G2901">
        <v>89.820999999999998</v>
      </c>
      <c r="H2901" s="9">
        <v>449105</v>
      </c>
      <c r="I2901" s="9">
        <v>5356.85</v>
      </c>
      <c r="J2901" s="9">
        <v>465058.63</v>
      </c>
      <c r="K2901" s="9">
        <v>462420.96</v>
      </c>
      <c r="L2901" s="9">
        <v>467936.64</v>
      </c>
      <c r="M2901" t="s">
        <v>20</v>
      </c>
    </row>
    <row r="2902" spans="1:13" x14ac:dyDescent="0.2">
      <c r="A2902" t="s">
        <v>4265</v>
      </c>
      <c r="B2902" t="s">
        <v>4073</v>
      </c>
      <c r="C2902">
        <v>1.375</v>
      </c>
      <c r="D2902" s="8">
        <v>48413</v>
      </c>
      <c r="E2902" s="9">
        <v>100000</v>
      </c>
      <c r="F2902" s="9">
        <v>99056</v>
      </c>
      <c r="G2902">
        <v>74.150999999999996</v>
      </c>
      <c r="H2902" s="9">
        <v>74151</v>
      </c>
      <c r="I2902">
        <v>512.33000000000004</v>
      </c>
      <c r="J2902" s="9">
        <v>112027.38</v>
      </c>
      <c r="K2902" s="9">
        <v>76349.58</v>
      </c>
      <c r="L2902" s="9">
        <v>76877.100000000006</v>
      </c>
      <c r="M2902" t="s">
        <v>20</v>
      </c>
    </row>
    <row r="2903" spans="1:13" x14ac:dyDescent="0.2">
      <c r="A2903" t="s">
        <v>4266</v>
      </c>
      <c r="B2903" t="s">
        <v>1141</v>
      </c>
      <c r="C2903">
        <v>5.75</v>
      </c>
      <c r="D2903" s="8">
        <v>48425</v>
      </c>
      <c r="E2903" s="9">
        <v>1911000</v>
      </c>
      <c r="F2903" s="9">
        <v>2872095.48</v>
      </c>
      <c r="G2903">
        <v>125.047</v>
      </c>
      <c r="H2903" s="9">
        <v>2389648.17</v>
      </c>
      <c r="I2903" s="9">
        <v>37329.949999999997</v>
      </c>
      <c r="J2903" s="9">
        <v>3294029.83</v>
      </c>
      <c r="K2903" s="9">
        <v>2460501.2400000002</v>
      </c>
      <c r="L2903" s="9">
        <v>2498938.02</v>
      </c>
      <c r="M2903" t="s">
        <v>20</v>
      </c>
    </row>
    <row r="2904" spans="1:13" x14ac:dyDescent="0.2">
      <c r="A2904" t="s">
        <v>4267</v>
      </c>
      <c r="B2904" t="s">
        <v>4268</v>
      </c>
      <c r="C2904">
        <v>3.129</v>
      </c>
      <c r="D2904" s="8">
        <v>48429</v>
      </c>
      <c r="E2904" s="9">
        <v>100000</v>
      </c>
      <c r="F2904" s="9">
        <v>100000</v>
      </c>
      <c r="G2904">
        <v>94.760999999999996</v>
      </c>
      <c r="H2904" s="9">
        <v>94761</v>
      </c>
      <c r="I2904" s="9">
        <v>1028.71</v>
      </c>
      <c r="J2904" s="9">
        <v>102175</v>
      </c>
      <c r="K2904" s="9">
        <v>97570.66</v>
      </c>
      <c r="L2904" s="9">
        <v>98629.88</v>
      </c>
      <c r="M2904" t="s">
        <v>20</v>
      </c>
    </row>
    <row r="2905" spans="1:13" x14ac:dyDescent="0.2">
      <c r="A2905" t="s">
        <v>4269</v>
      </c>
      <c r="B2905" t="s">
        <v>1162</v>
      </c>
      <c r="C2905">
        <v>1.7</v>
      </c>
      <c r="D2905" s="8">
        <v>48441</v>
      </c>
      <c r="E2905" s="9">
        <v>1300000</v>
      </c>
      <c r="F2905" s="9">
        <v>1394236</v>
      </c>
      <c r="G2905">
        <v>97.891999999999996</v>
      </c>
      <c r="H2905" s="9">
        <v>1272596</v>
      </c>
      <c r="I2905" s="9">
        <v>8840</v>
      </c>
      <c r="J2905" s="9">
        <v>1410688.08</v>
      </c>
      <c r="K2905" s="9">
        <v>1310328.47</v>
      </c>
      <c r="L2905" s="9">
        <v>1319430.58</v>
      </c>
      <c r="M2905" t="s">
        <v>20</v>
      </c>
    </row>
    <row r="2906" spans="1:13" x14ac:dyDescent="0.2">
      <c r="A2906" t="s">
        <v>4270</v>
      </c>
      <c r="B2906" t="s">
        <v>2230</v>
      </c>
      <c r="C2906">
        <v>2.75</v>
      </c>
      <c r="D2906" s="8">
        <v>48459</v>
      </c>
      <c r="E2906" s="9">
        <v>100000</v>
      </c>
      <c r="F2906" s="9">
        <v>98918</v>
      </c>
      <c r="G2906">
        <v>96.88</v>
      </c>
      <c r="H2906" s="9">
        <v>96880</v>
      </c>
      <c r="I2906">
        <v>678.08</v>
      </c>
      <c r="J2906" s="9">
        <v>98838.87</v>
      </c>
      <c r="K2906" s="9">
        <v>99752.49</v>
      </c>
      <c r="L2906" s="9">
        <v>100450.68</v>
      </c>
      <c r="M2906" t="s">
        <v>20</v>
      </c>
    </row>
    <row r="2907" spans="1:13" x14ac:dyDescent="0.2">
      <c r="A2907" t="s">
        <v>4271</v>
      </c>
      <c r="B2907" t="s">
        <v>2859</v>
      </c>
      <c r="C2907">
        <v>0.875</v>
      </c>
      <c r="D2907" s="8">
        <v>48465</v>
      </c>
      <c r="E2907" s="9">
        <v>100000</v>
      </c>
      <c r="F2907" s="9">
        <v>99153</v>
      </c>
      <c r="G2907">
        <v>76.628</v>
      </c>
      <c r="H2907" s="9">
        <v>76628</v>
      </c>
      <c r="I2907">
        <v>201.37</v>
      </c>
      <c r="J2907" s="9">
        <v>118621.69</v>
      </c>
      <c r="K2907" s="9">
        <v>78900.02</v>
      </c>
      <c r="L2907" s="9">
        <v>79107.360000000001</v>
      </c>
      <c r="M2907" t="s">
        <v>20</v>
      </c>
    </row>
    <row r="2908" spans="1:13" x14ac:dyDescent="0.2">
      <c r="A2908" t="s">
        <v>4272</v>
      </c>
      <c r="B2908" t="s">
        <v>2402</v>
      </c>
      <c r="C2908">
        <v>0.625</v>
      </c>
      <c r="D2908" s="8">
        <v>48466</v>
      </c>
      <c r="E2908" s="9">
        <v>100000</v>
      </c>
      <c r="F2908" s="9">
        <v>99535</v>
      </c>
      <c r="G2908">
        <v>77.572999999999993</v>
      </c>
      <c r="H2908" s="9">
        <v>77573</v>
      </c>
      <c r="I2908">
        <v>142.12</v>
      </c>
      <c r="J2908" s="9">
        <v>118123.16</v>
      </c>
      <c r="K2908" s="9">
        <v>79873.039999999994</v>
      </c>
      <c r="L2908" s="9">
        <v>80019.38</v>
      </c>
      <c r="M2908" t="s">
        <v>20</v>
      </c>
    </row>
    <row r="2909" spans="1:13" x14ac:dyDescent="0.2">
      <c r="A2909" t="s">
        <v>4273</v>
      </c>
      <c r="B2909" t="s">
        <v>1244</v>
      </c>
      <c r="C2909">
        <v>1.125</v>
      </c>
      <c r="D2909" s="8">
        <v>48472</v>
      </c>
      <c r="E2909" s="9">
        <v>250000</v>
      </c>
      <c r="F2909" s="9">
        <v>246825</v>
      </c>
      <c r="G2909">
        <v>87.629000000000005</v>
      </c>
      <c r="H2909" s="9">
        <v>219072.5</v>
      </c>
      <c r="I2909">
        <v>593.32000000000005</v>
      </c>
      <c r="J2909" s="9">
        <v>289945.33</v>
      </c>
      <c r="K2909" s="9">
        <v>225568</v>
      </c>
      <c r="L2909" s="9">
        <v>226178.91</v>
      </c>
      <c r="M2909" t="s">
        <v>20</v>
      </c>
    </row>
    <row r="2910" spans="1:13" x14ac:dyDescent="0.2">
      <c r="A2910" t="s">
        <v>4274</v>
      </c>
      <c r="B2910" t="s">
        <v>1273</v>
      </c>
      <c r="C2910">
        <v>1.5</v>
      </c>
      <c r="D2910" s="8">
        <v>48472</v>
      </c>
      <c r="E2910" s="9">
        <v>500000</v>
      </c>
      <c r="F2910" s="9">
        <v>508575</v>
      </c>
      <c r="G2910">
        <v>91.373999999999995</v>
      </c>
      <c r="H2910" s="9">
        <v>456870</v>
      </c>
      <c r="I2910" s="9">
        <v>1582.19</v>
      </c>
      <c r="J2910" s="9">
        <v>516483.34</v>
      </c>
      <c r="K2910" s="9">
        <v>470416.2</v>
      </c>
      <c r="L2910" s="9">
        <v>472045.3</v>
      </c>
      <c r="M2910" t="s">
        <v>20</v>
      </c>
    </row>
    <row r="2911" spans="1:13" x14ac:dyDescent="0.2">
      <c r="A2911" t="s">
        <v>4275</v>
      </c>
      <c r="B2911" t="s">
        <v>2881</v>
      </c>
      <c r="C2911">
        <v>1</v>
      </c>
      <c r="D2911" s="8">
        <v>48472</v>
      </c>
      <c r="E2911" s="9">
        <v>100000</v>
      </c>
      <c r="F2911" s="9">
        <v>99618</v>
      </c>
      <c r="G2911">
        <v>79.361999999999995</v>
      </c>
      <c r="H2911" s="9">
        <v>79362</v>
      </c>
      <c r="I2911">
        <v>210.96</v>
      </c>
      <c r="J2911" s="9">
        <v>117638.9</v>
      </c>
      <c r="K2911" s="9">
        <v>81715.08</v>
      </c>
      <c r="L2911" s="9">
        <v>81932.3</v>
      </c>
      <c r="M2911" t="s">
        <v>20</v>
      </c>
    </row>
    <row r="2912" spans="1:13" x14ac:dyDescent="0.2">
      <c r="A2912" t="s">
        <v>4276</v>
      </c>
      <c r="B2912" t="s">
        <v>2008</v>
      </c>
      <c r="C2912">
        <v>1.25</v>
      </c>
      <c r="D2912" s="8">
        <v>48480</v>
      </c>
      <c r="E2912" s="9">
        <v>100000</v>
      </c>
      <c r="F2912" s="9">
        <v>98724</v>
      </c>
      <c r="G2912">
        <v>79.721999999999994</v>
      </c>
      <c r="H2912" s="9">
        <v>79722</v>
      </c>
      <c r="I2912">
        <v>236.3</v>
      </c>
      <c r="J2912" s="9">
        <v>116992.88</v>
      </c>
      <c r="K2912" s="9">
        <v>82085.759999999995</v>
      </c>
      <c r="L2912" s="9">
        <v>82329.070000000007</v>
      </c>
      <c r="M2912" t="s">
        <v>20</v>
      </c>
    </row>
    <row r="2913" spans="1:13" x14ac:dyDescent="0.2">
      <c r="A2913" t="s">
        <v>4277</v>
      </c>
      <c r="B2913" t="s">
        <v>1081</v>
      </c>
      <c r="C2913">
        <v>0.6</v>
      </c>
      <c r="D2913" s="8">
        <v>48488</v>
      </c>
      <c r="E2913" s="9">
        <v>100000</v>
      </c>
      <c r="F2913" s="9">
        <v>99382</v>
      </c>
      <c r="G2913">
        <v>75.728999999999999</v>
      </c>
      <c r="H2913" s="9">
        <v>75729</v>
      </c>
      <c r="I2913">
        <v>100.27</v>
      </c>
      <c r="J2913" s="9">
        <v>117027.27</v>
      </c>
      <c r="K2913" s="9">
        <v>77974.36</v>
      </c>
      <c r="L2913" s="9">
        <v>78077.61</v>
      </c>
      <c r="M2913" t="s">
        <v>20</v>
      </c>
    </row>
    <row r="2914" spans="1:13" x14ac:dyDescent="0.2">
      <c r="A2914" t="s">
        <v>4278</v>
      </c>
      <c r="B2914" t="s">
        <v>2650</v>
      </c>
      <c r="C2914">
        <v>0.4</v>
      </c>
      <c r="D2914" s="8">
        <v>48496</v>
      </c>
      <c r="E2914" s="9">
        <v>100000</v>
      </c>
      <c r="F2914" s="9">
        <v>99860</v>
      </c>
      <c r="G2914">
        <v>77.936000000000007</v>
      </c>
      <c r="H2914" s="9">
        <v>77936</v>
      </c>
      <c r="I2914">
        <v>58.08</v>
      </c>
      <c r="J2914" s="9">
        <v>117759.91</v>
      </c>
      <c r="K2914" s="9">
        <v>80246.8</v>
      </c>
      <c r="L2914" s="9">
        <v>80306.61</v>
      </c>
      <c r="M2914" t="s">
        <v>20</v>
      </c>
    </row>
    <row r="2915" spans="1:13" x14ac:dyDescent="0.2">
      <c r="A2915" t="s">
        <v>4279</v>
      </c>
      <c r="B2915" t="s">
        <v>2631</v>
      </c>
      <c r="C2915">
        <v>0.75</v>
      </c>
      <c r="D2915" s="8">
        <v>48502</v>
      </c>
      <c r="E2915" s="9">
        <v>300000</v>
      </c>
      <c r="F2915" s="9">
        <v>300598</v>
      </c>
      <c r="G2915">
        <v>78.808999999999997</v>
      </c>
      <c r="H2915" s="9">
        <v>236427</v>
      </c>
      <c r="I2915">
        <v>289.73</v>
      </c>
      <c r="J2915" s="9">
        <v>342917.06</v>
      </c>
      <c r="K2915" s="9">
        <v>243437.06</v>
      </c>
      <c r="L2915" s="9">
        <v>243735.38</v>
      </c>
      <c r="M2915" t="s">
        <v>20</v>
      </c>
    </row>
    <row r="2916" spans="1:13" x14ac:dyDescent="0.2">
      <c r="A2916" t="s">
        <v>4280</v>
      </c>
      <c r="B2916" t="s">
        <v>4281</v>
      </c>
      <c r="C2916">
        <v>0.35</v>
      </c>
      <c r="D2916" s="8">
        <v>48505</v>
      </c>
      <c r="E2916" s="9">
        <v>250000</v>
      </c>
      <c r="F2916" s="9">
        <v>246142.5</v>
      </c>
      <c r="G2916">
        <v>82.259</v>
      </c>
      <c r="H2916" s="9">
        <v>205647.5</v>
      </c>
      <c r="I2916">
        <v>105.48</v>
      </c>
      <c r="J2916" s="9">
        <v>275925.74</v>
      </c>
      <c r="K2916" s="9">
        <v>211744.95</v>
      </c>
      <c r="L2916" s="9">
        <v>211853.56</v>
      </c>
      <c r="M2916" t="s">
        <v>20</v>
      </c>
    </row>
    <row r="2917" spans="1:13" x14ac:dyDescent="0.2">
      <c r="A2917" t="s">
        <v>4282</v>
      </c>
      <c r="B2917" t="s">
        <v>1178</v>
      </c>
      <c r="C2917">
        <v>5.75</v>
      </c>
      <c r="D2917" s="8">
        <v>48512</v>
      </c>
      <c r="E2917" s="9">
        <v>2808599</v>
      </c>
      <c r="F2917" s="9">
        <v>4610965.7300000004</v>
      </c>
      <c r="G2917">
        <v>129.58699999999999</v>
      </c>
      <c r="H2917" s="9">
        <v>3639579.19</v>
      </c>
      <c r="I2917" s="9">
        <v>16370.67</v>
      </c>
      <c r="J2917" s="9">
        <v>5366449.68</v>
      </c>
      <c r="K2917" s="9">
        <v>3747492.71</v>
      </c>
      <c r="L2917" s="9">
        <v>3764348.77</v>
      </c>
      <c r="M2917" t="s">
        <v>20</v>
      </c>
    </row>
    <row r="2918" spans="1:13" x14ac:dyDescent="0.2">
      <c r="A2918" t="s">
        <v>4283</v>
      </c>
      <c r="B2918" t="s">
        <v>1141</v>
      </c>
      <c r="C2918">
        <v>2.5499999999999998</v>
      </c>
      <c r="D2918" s="8">
        <v>48518</v>
      </c>
      <c r="E2918" s="9">
        <v>1700000</v>
      </c>
      <c r="F2918" s="9">
        <v>1674248</v>
      </c>
      <c r="G2918">
        <v>96.641999999999996</v>
      </c>
      <c r="H2918" s="9">
        <v>1642914</v>
      </c>
      <c r="I2918" s="9">
        <v>3681.78</v>
      </c>
      <c r="J2918" s="9">
        <v>1679700.69</v>
      </c>
      <c r="K2918" s="9">
        <v>1691626.4</v>
      </c>
      <c r="L2918" s="9">
        <v>1695417.35</v>
      </c>
      <c r="M2918" t="s">
        <v>20</v>
      </c>
    </row>
    <row r="2919" spans="1:13" x14ac:dyDescent="0.2">
      <c r="A2919" t="s">
        <v>4284</v>
      </c>
      <c r="B2919" t="s">
        <v>3332</v>
      </c>
      <c r="C2919"/>
      <c r="D2919" s="8">
        <v>48520</v>
      </c>
      <c r="E2919" s="9">
        <v>100000</v>
      </c>
      <c r="F2919" s="9">
        <v>98527</v>
      </c>
      <c r="G2919">
        <v>103.374</v>
      </c>
      <c r="H2919" s="9">
        <v>103374</v>
      </c>
      <c r="I2919">
        <v>0</v>
      </c>
      <c r="J2919" s="9">
        <v>98118.11</v>
      </c>
      <c r="K2919" s="9">
        <v>106439.03999999999</v>
      </c>
      <c r="L2919" s="9">
        <v>106439.03999999999</v>
      </c>
      <c r="M2919" t="s">
        <v>20</v>
      </c>
    </row>
    <row r="2920" spans="1:13" x14ac:dyDescent="0.2">
      <c r="A2920" t="s">
        <v>4285</v>
      </c>
      <c r="B2920" t="s">
        <v>2460</v>
      </c>
      <c r="C2920">
        <v>0.375</v>
      </c>
      <c r="D2920" s="8">
        <v>48523</v>
      </c>
      <c r="E2920" s="9">
        <v>100000</v>
      </c>
      <c r="F2920" s="9">
        <v>99626</v>
      </c>
      <c r="G2920">
        <v>74.918000000000006</v>
      </c>
      <c r="H2920" s="9">
        <v>74918</v>
      </c>
      <c r="I2920">
        <v>26.71</v>
      </c>
      <c r="J2920" s="9">
        <v>117887.45</v>
      </c>
      <c r="K2920" s="9">
        <v>77139.320000000007</v>
      </c>
      <c r="L2920" s="9">
        <v>77166.820000000007</v>
      </c>
      <c r="M2920" t="s">
        <v>20</v>
      </c>
    </row>
    <row r="2921" spans="1:13" x14ac:dyDescent="0.2">
      <c r="A2921" t="s">
        <v>4286</v>
      </c>
      <c r="B2921" t="s">
        <v>4287</v>
      </c>
      <c r="C2921">
        <v>1.5</v>
      </c>
      <c r="D2921" s="8">
        <v>48533</v>
      </c>
      <c r="E2921" s="9">
        <v>100000</v>
      </c>
      <c r="F2921" s="9">
        <v>99880</v>
      </c>
      <c r="G2921">
        <v>84.358999999999995</v>
      </c>
      <c r="H2921" s="9">
        <v>84359</v>
      </c>
      <c r="I2921">
        <v>65.75</v>
      </c>
      <c r="J2921" s="9">
        <v>115715.97</v>
      </c>
      <c r="K2921" s="9">
        <v>86860.24</v>
      </c>
      <c r="L2921" s="9">
        <v>86927.95</v>
      </c>
      <c r="M2921" t="s">
        <v>20</v>
      </c>
    </row>
    <row r="2922" spans="1:13" x14ac:dyDescent="0.2">
      <c r="A2922" t="s">
        <v>4288</v>
      </c>
      <c r="B2922" t="s">
        <v>1419</v>
      </c>
      <c r="C2922">
        <v>1.125</v>
      </c>
      <c r="D2922" s="8">
        <v>48533</v>
      </c>
      <c r="E2922" s="9">
        <v>100000</v>
      </c>
      <c r="F2922" s="9">
        <v>117336</v>
      </c>
      <c r="G2922">
        <v>86.968999999999994</v>
      </c>
      <c r="H2922" s="9">
        <v>86969</v>
      </c>
      <c r="I2922">
        <v>49.32</v>
      </c>
      <c r="J2922" s="9">
        <v>138192.47</v>
      </c>
      <c r="K2922" s="9">
        <v>89547.63</v>
      </c>
      <c r="L2922" s="9">
        <v>89598.41</v>
      </c>
      <c r="M2922" t="s">
        <v>20</v>
      </c>
    </row>
    <row r="2923" spans="1:13" x14ac:dyDescent="0.2">
      <c r="A2923" t="s">
        <v>4289</v>
      </c>
      <c r="B2923" t="s">
        <v>2132</v>
      </c>
      <c r="C2923">
        <v>4.25</v>
      </c>
      <c r="D2923" s="8">
        <v>48534</v>
      </c>
      <c r="E2923" s="9">
        <v>100000</v>
      </c>
      <c r="F2923" s="9">
        <v>99124</v>
      </c>
      <c r="G2923">
        <v>103.696</v>
      </c>
      <c r="H2923" s="9">
        <v>103696</v>
      </c>
      <c r="I2923">
        <v>174.66</v>
      </c>
      <c r="J2923" s="9">
        <v>99406.5</v>
      </c>
      <c r="K2923" s="9">
        <v>106770.59</v>
      </c>
      <c r="L2923" s="9">
        <v>106950.42</v>
      </c>
      <c r="M2923" t="s">
        <v>20</v>
      </c>
    </row>
    <row r="2924" spans="1:13" x14ac:dyDescent="0.2">
      <c r="A2924" t="s">
        <v>4290</v>
      </c>
      <c r="B2924" t="s">
        <v>2277</v>
      </c>
      <c r="C2924">
        <v>1</v>
      </c>
      <c r="D2924" s="8">
        <v>48534</v>
      </c>
      <c r="E2924" s="9">
        <v>100000</v>
      </c>
      <c r="F2924" s="9">
        <v>99693</v>
      </c>
      <c r="G2924">
        <v>83.622</v>
      </c>
      <c r="H2924" s="9">
        <v>83622</v>
      </c>
      <c r="I2924">
        <v>41.1</v>
      </c>
      <c r="J2924" s="9">
        <v>115534.22</v>
      </c>
      <c r="K2924" s="9">
        <v>86101.39</v>
      </c>
      <c r="L2924" s="9">
        <v>86143.71</v>
      </c>
      <c r="M2924" t="s">
        <v>20</v>
      </c>
    </row>
    <row r="2925" spans="1:13" x14ac:dyDescent="0.2">
      <c r="A2925" t="s">
        <v>4291</v>
      </c>
      <c r="B2925" t="s">
        <v>3349</v>
      </c>
      <c r="C2925">
        <v>3.375</v>
      </c>
      <c r="D2925" s="8">
        <v>48540</v>
      </c>
      <c r="E2925" s="9">
        <v>100000</v>
      </c>
      <c r="F2925" s="9">
        <v>99524</v>
      </c>
      <c r="G2925">
        <v>100.786</v>
      </c>
      <c r="H2925" s="9">
        <v>100786</v>
      </c>
      <c r="I2925">
        <v>83.22</v>
      </c>
      <c r="J2925" s="9">
        <v>103171.55</v>
      </c>
      <c r="K2925" s="9">
        <v>103774.3</v>
      </c>
      <c r="L2925" s="9">
        <v>103859.99</v>
      </c>
      <c r="M2925" t="s">
        <v>20</v>
      </c>
    </row>
    <row r="2926" spans="1:13" x14ac:dyDescent="0.2">
      <c r="A2926" t="s">
        <v>4292</v>
      </c>
      <c r="B2926" t="s">
        <v>2666</v>
      </c>
      <c r="C2926">
        <v>1.75</v>
      </c>
      <c r="D2926" s="8">
        <v>48543</v>
      </c>
      <c r="E2926" s="9">
        <v>400000</v>
      </c>
      <c r="F2926" s="9">
        <v>367500</v>
      </c>
      <c r="G2926">
        <v>91.739000000000004</v>
      </c>
      <c r="H2926" s="9">
        <v>366956</v>
      </c>
      <c r="I2926">
        <v>210.96</v>
      </c>
      <c r="J2926" s="9">
        <v>380601.37</v>
      </c>
      <c r="K2926" s="9">
        <v>377836.25</v>
      </c>
      <c r="L2926" s="9">
        <v>378053.46</v>
      </c>
      <c r="M2926" t="s">
        <v>20</v>
      </c>
    </row>
    <row r="2927" spans="1:13" x14ac:dyDescent="0.2">
      <c r="A2927" t="s">
        <v>4293</v>
      </c>
      <c r="B2927" t="s">
        <v>1178</v>
      </c>
      <c r="C2927">
        <v>2</v>
      </c>
      <c r="D2927" s="8">
        <v>48543</v>
      </c>
      <c r="E2927" s="9">
        <v>1000000</v>
      </c>
      <c r="F2927" s="9">
        <v>1059790</v>
      </c>
      <c r="G2927">
        <v>96.433999999999997</v>
      </c>
      <c r="H2927" s="9">
        <v>964340</v>
      </c>
      <c r="I2927">
        <v>328.77</v>
      </c>
      <c r="J2927" s="9">
        <v>1076269.73</v>
      </c>
      <c r="K2927" s="9">
        <v>992932.68</v>
      </c>
      <c r="L2927" s="9">
        <v>993271.2</v>
      </c>
      <c r="M2927" t="s">
        <v>20</v>
      </c>
    </row>
    <row r="2928" spans="1:13" x14ac:dyDescent="0.2">
      <c r="A2928" t="s">
        <v>4294</v>
      </c>
      <c r="B2928" t="s">
        <v>1143</v>
      </c>
      <c r="C2928">
        <v>4</v>
      </c>
      <c r="D2928" s="8">
        <v>48547</v>
      </c>
      <c r="E2928" s="9">
        <v>300000</v>
      </c>
      <c r="F2928" s="9">
        <v>303216</v>
      </c>
      <c r="G2928">
        <v>101.14400000000001</v>
      </c>
      <c r="H2928" s="9">
        <v>303432</v>
      </c>
      <c r="I2928">
        <v>230.14</v>
      </c>
      <c r="J2928" s="9">
        <v>312206.34999999998</v>
      </c>
      <c r="K2928" s="9">
        <v>312428.76</v>
      </c>
      <c r="L2928" s="9">
        <v>312665.71999999997</v>
      </c>
      <c r="M2928" t="s">
        <v>20</v>
      </c>
    </row>
    <row r="2929" spans="1:13" x14ac:dyDescent="0.2">
      <c r="A2929" t="s">
        <v>4295</v>
      </c>
      <c r="B2929" t="s">
        <v>2509</v>
      </c>
      <c r="C2929">
        <v>0.125</v>
      </c>
      <c r="D2929" s="8">
        <v>48548</v>
      </c>
      <c r="E2929" s="9">
        <v>100000</v>
      </c>
      <c r="F2929" s="9">
        <v>99241</v>
      </c>
      <c r="G2929">
        <v>71.712999999999994</v>
      </c>
      <c r="H2929" s="9">
        <v>71713</v>
      </c>
      <c r="I2929">
        <v>0.34</v>
      </c>
      <c r="J2929" s="9">
        <v>117302.86</v>
      </c>
      <c r="K2929" s="9">
        <v>73839.289999999994</v>
      </c>
      <c r="L2929" s="9">
        <v>73839.64</v>
      </c>
      <c r="M2929" t="s">
        <v>20</v>
      </c>
    </row>
    <row r="2930" spans="1:13" x14ac:dyDescent="0.2">
      <c r="A2930" t="s">
        <v>4296</v>
      </c>
      <c r="B2930" t="s">
        <v>2185</v>
      </c>
      <c r="C2930">
        <v>3.875</v>
      </c>
      <c r="D2930" s="8">
        <v>48548</v>
      </c>
      <c r="E2930" s="9">
        <v>500000</v>
      </c>
      <c r="F2930" s="9">
        <v>485425</v>
      </c>
      <c r="G2930">
        <v>97.411000000000001</v>
      </c>
      <c r="H2930" s="9">
        <v>487055</v>
      </c>
      <c r="I2930">
        <v>53.08</v>
      </c>
      <c r="J2930" s="9">
        <v>503215.83</v>
      </c>
      <c r="K2930" s="9">
        <v>501496.18</v>
      </c>
      <c r="L2930" s="9">
        <v>501550.84</v>
      </c>
      <c r="M2930" t="s">
        <v>20</v>
      </c>
    </row>
    <row r="2931" spans="1:13" x14ac:dyDescent="0.2">
      <c r="A2931" t="s">
        <v>4297</v>
      </c>
      <c r="B2931" t="s">
        <v>1101</v>
      </c>
      <c r="C2931">
        <v>2.5</v>
      </c>
      <c r="D2931" s="8">
        <v>48549</v>
      </c>
      <c r="E2931" s="9">
        <v>1500000</v>
      </c>
      <c r="F2931" s="9">
        <v>1369465</v>
      </c>
      <c r="G2931">
        <v>88.962000000000003</v>
      </c>
      <c r="H2931" s="9">
        <v>1334430</v>
      </c>
      <c r="I2931" s="9">
        <v>18750</v>
      </c>
      <c r="J2931" s="9">
        <v>1405707.25</v>
      </c>
      <c r="K2931" s="9">
        <v>1373995.85</v>
      </c>
      <c r="L2931" s="9">
        <v>1393301.79</v>
      </c>
      <c r="M2931" t="s">
        <v>20</v>
      </c>
    </row>
    <row r="2932" spans="1:13" x14ac:dyDescent="0.2">
      <c r="A2932" t="s">
        <v>4298</v>
      </c>
      <c r="B2932" t="s">
        <v>1278</v>
      </c>
      <c r="C2932">
        <v>0.625</v>
      </c>
      <c r="D2932" s="8">
        <v>48551</v>
      </c>
      <c r="E2932" s="9">
        <v>100000</v>
      </c>
      <c r="F2932" s="9">
        <v>99908</v>
      </c>
      <c r="G2932">
        <v>72.132000000000005</v>
      </c>
      <c r="H2932" s="9">
        <v>72132</v>
      </c>
      <c r="I2932">
        <v>621.58000000000004</v>
      </c>
      <c r="J2932" s="9">
        <v>118910.5</v>
      </c>
      <c r="K2932" s="9">
        <v>74270.710000000006</v>
      </c>
      <c r="L2932" s="9">
        <v>74910.720000000001</v>
      </c>
      <c r="M2932" t="s">
        <v>20</v>
      </c>
    </row>
    <row r="2933" spans="1:13" x14ac:dyDescent="0.2">
      <c r="A2933" t="s">
        <v>4299</v>
      </c>
      <c r="B2933" t="s">
        <v>3480</v>
      </c>
      <c r="C2933">
        <v>1.625</v>
      </c>
      <c r="D2933" s="8">
        <v>48561</v>
      </c>
      <c r="E2933" s="9">
        <v>100000</v>
      </c>
      <c r="F2933" s="9">
        <v>99001</v>
      </c>
      <c r="G2933">
        <v>75.174000000000007</v>
      </c>
      <c r="H2933" s="9">
        <v>75174</v>
      </c>
      <c r="I2933" s="9">
        <v>1571.58</v>
      </c>
      <c r="J2933" s="9">
        <v>117489.44</v>
      </c>
      <c r="K2933" s="9">
        <v>77402.91</v>
      </c>
      <c r="L2933" s="9">
        <v>79021.08</v>
      </c>
      <c r="M2933" t="s">
        <v>20</v>
      </c>
    </row>
    <row r="2934" spans="1:13" x14ac:dyDescent="0.2">
      <c r="A2934" t="s">
        <v>4300</v>
      </c>
      <c r="B2934" t="s">
        <v>4301</v>
      </c>
      <c r="C2934">
        <v>0.875</v>
      </c>
      <c r="D2934" s="8">
        <v>48562</v>
      </c>
      <c r="E2934" s="9">
        <v>100000</v>
      </c>
      <c r="F2934" s="9">
        <v>98623</v>
      </c>
      <c r="G2934">
        <v>76.385000000000005</v>
      </c>
      <c r="H2934" s="9">
        <v>76385</v>
      </c>
      <c r="I2934">
        <v>843.84</v>
      </c>
      <c r="J2934" s="9">
        <v>116636.49</v>
      </c>
      <c r="K2934" s="9">
        <v>78649.820000000007</v>
      </c>
      <c r="L2934" s="9">
        <v>79518.67</v>
      </c>
      <c r="M2934" t="s">
        <v>20</v>
      </c>
    </row>
    <row r="2935" spans="1:13" x14ac:dyDescent="0.2">
      <c r="A2935" t="s">
        <v>4302</v>
      </c>
      <c r="B2935" t="s">
        <v>4303</v>
      </c>
      <c r="C2935">
        <v>1.25</v>
      </c>
      <c r="D2935" s="8">
        <v>48589</v>
      </c>
      <c r="E2935" s="9">
        <v>300000</v>
      </c>
      <c r="F2935" s="9">
        <v>300513</v>
      </c>
      <c r="G2935">
        <v>86.337999999999994</v>
      </c>
      <c r="H2935" s="9">
        <v>259014</v>
      </c>
      <c r="I2935" s="9">
        <v>3339.04</v>
      </c>
      <c r="J2935" s="9">
        <v>348459.85</v>
      </c>
      <c r="K2935" s="9">
        <v>266693.77</v>
      </c>
      <c r="L2935" s="9">
        <v>270131.81</v>
      </c>
      <c r="M2935" t="s">
        <v>20</v>
      </c>
    </row>
    <row r="2936" spans="1:13" x14ac:dyDescent="0.2">
      <c r="A2936" t="s">
        <v>4304</v>
      </c>
      <c r="B2936" t="s">
        <v>1405</v>
      </c>
      <c r="C2936">
        <v>0.2</v>
      </c>
      <c r="D2936" s="8">
        <v>48590</v>
      </c>
      <c r="E2936" s="9">
        <v>50000</v>
      </c>
      <c r="F2936" s="9">
        <v>49728.5</v>
      </c>
      <c r="G2936">
        <v>75.054000000000002</v>
      </c>
      <c r="H2936" s="9">
        <v>37527</v>
      </c>
      <c r="I2936">
        <v>88.77</v>
      </c>
      <c r="J2936" s="9">
        <v>61026.82</v>
      </c>
      <c r="K2936" s="9">
        <v>38639.68</v>
      </c>
      <c r="L2936" s="9">
        <v>38731.07</v>
      </c>
      <c r="M2936" t="s">
        <v>20</v>
      </c>
    </row>
    <row r="2937" spans="1:13" x14ac:dyDescent="0.2">
      <c r="A2937" t="s">
        <v>4305</v>
      </c>
      <c r="B2937" t="s">
        <v>1063</v>
      </c>
      <c r="C2937">
        <v>2.5</v>
      </c>
      <c r="D2937" s="8">
        <v>48594</v>
      </c>
      <c r="E2937" s="9">
        <v>1230000</v>
      </c>
      <c r="F2937" s="9">
        <v>1546524.72</v>
      </c>
      <c r="G2937">
        <v>102.499</v>
      </c>
      <c r="H2937" s="9">
        <v>1260737.7</v>
      </c>
      <c r="I2937" s="9">
        <v>26958.9</v>
      </c>
      <c r="J2937" s="9">
        <v>1808263.28</v>
      </c>
      <c r="K2937" s="9">
        <v>1298118.57</v>
      </c>
      <c r="L2937" s="9">
        <v>1325876.81</v>
      </c>
      <c r="M2937" t="s">
        <v>20</v>
      </c>
    </row>
    <row r="2938" spans="1:13" x14ac:dyDescent="0.2">
      <c r="A2938" t="s">
        <v>4306</v>
      </c>
      <c r="B2938" t="s">
        <v>1898</v>
      </c>
      <c r="C2938">
        <v>0.625</v>
      </c>
      <c r="D2938" s="8">
        <v>48597</v>
      </c>
      <c r="E2938" s="9">
        <v>100000</v>
      </c>
      <c r="F2938" s="9">
        <v>99060</v>
      </c>
      <c r="G2938">
        <v>54.308999999999997</v>
      </c>
      <c r="H2938" s="9">
        <v>54309</v>
      </c>
      <c r="I2938">
        <v>542.80999999999995</v>
      </c>
      <c r="J2938" s="9">
        <v>120362.85</v>
      </c>
      <c r="K2938" s="9">
        <v>55919.26</v>
      </c>
      <c r="L2938" s="9">
        <v>56478.16</v>
      </c>
      <c r="M2938" t="s">
        <v>20</v>
      </c>
    </row>
    <row r="2939" spans="1:13" x14ac:dyDescent="0.2">
      <c r="A2939" t="s">
        <v>4307</v>
      </c>
      <c r="B2939" t="s">
        <v>1767</v>
      </c>
      <c r="C2939">
        <v>0.625</v>
      </c>
      <c r="D2939" s="8">
        <v>48598</v>
      </c>
      <c r="E2939" s="9">
        <v>100000</v>
      </c>
      <c r="F2939" s="9">
        <v>99563</v>
      </c>
      <c r="G2939">
        <v>71.894000000000005</v>
      </c>
      <c r="H2939" s="9">
        <v>71894</v>
      </c>
      <c r="I2939">
        <v>541.1</v>
      </c>
      <c r="J2939" s="9">
        <v>121053.67</v>
      </c>
      <c r="K2939" s="9">
        <v>74025.66</v>
      </c>
      <c r="L2939" s="9">
        <v>74582.8</v>
      </c>
      <c r="M2939" t="s">
        <v>20</v>
      </c>
    </row>
    <row r="2940" spans="1:13" x14ac:dyDescent="0.2">
      <c r="A2940" t="s">
        <v>4308</v>
      </c>
      <c r="B2940" t="s">
        <v>2799</v>
      </c>
      <c r="C2940">
        <v>0.875</v>
      </c>
      <c r="D2940" s="8">
        <v>48604</v>
      </c>
      <c r="E2940" s="9">
        <v>500000</v>
      </c>
      <c r="F2940" s="9">
        <v>451240</v>
      </c>
      <c r="G2940">
        <v>75.305000000000007</v>
      </c>
      <c r="H2940" s="9">
        <v>376525</v>
      </c>
      <c r="I2940" s="9">
        <v>3715.75</v>
      </c>
      <c r="J2940" s="9">
        <v>496206.07</v>
      </c>
      <c r="K2940" s="9">
        <v>387688.97</v>
      </c>
      <c r="L2940" s="9">
        <v>391514.89</v>
      </c>
      <c r="M2940" t="s">
        <v>20</v>
      </c>
    </row>
    <row r="2941" spans="1:13" x14ac:dyDescent="0.2">
      <c r="A2941" t="s">
        <v>4309</v>
      </c>
      <c r="B2941" t="s">
        <v>4310</v>
      </c>
      <c r="C2941">
        <v>8.125</v>
      </c>
      <c r="D2941" s="8">
        <v>48607</v>
      </c>
      <c r="E2941" s="9">
        <v>43000</v>
      </c>
      <c r="F2941" s="9">
        <v>68781.08</v>
      </c>
      <c r="G2941">
        <v>136.874</v>
      </c>
      <c r="H2941" s="9">
        <v>58855.82</v>
      </c>
      <c r="I2941" s="9">
        <v>2938.58</v>
      </c>
      <c r="J2941" s="9">
        <v>93373.759999999995</v>
      </c>
      <c r="K2941" s="9">
        <v>60600.9</v>
      </c>
      <c r="L2941" s="9">
        <v>63626.6</v>
      </c>
      <c r="M2941" t="s">
        <v>20</v>
      </c>
    </row>
    <row r="2942" spans="1:13" x14ac:dyDescent="0.2">
      <c r="A2942" t="s">
        <v>4311</v>
      </c>
      <c r="B2942" t="s">
        <v>2285</v>
      </c>
      <c r="C2942">
        <v>1.125</v>
      </c>
      <c r="D2942" s="8">
        <v>48607</v>
      </c>
      <c r="E2942" s="9">
        <v>95000</v>
      </c>
      <c r="F2942" s="9">
        <v>94751.1</v>
      </c>
      <c r="G2942">
        <v>70.519000000000005</v>
      </c>
      <c r="H2942" s="9">
        <v>66993.05</v>
      </c>
      <c r="I2942">
        <v>898.92</v>
      </c>
      <c r="J2942" s="9">
        <v>111266.22</v>
      </c>
      <c r="K2942" s="9">
        <v>68979.39</v>
      </c>
      <c r="L2942" s="9">
        <v>69904.97</v>
      </c>
      <c r="M2942" t="s">
        <v>20</v>
      </c>
    </row>
    <row r="2943" spans="1:13" x14ac:dyDescent="0.2">
      <c r="A2943" t="s">
        <v>4312</v>
      </c>
      <c r="B2943" t="s">
        <v>4313</v>
      </c>
      <c r="C2943">
        <v>0.375</v>
      </c>
      <c r="D2943" s="8">
        <v>48611</v>
      </c>
      <c r="E2943" s="9">
        <v>500000</v>
      </c>
      <c r="F2943" s="9">
        <v>427950</v>
      </c>
      <c r="G2943">
        <v>77.912999999999997</v>
      </c>
      <c r="H2943" s="9">
        <v>389565</v>
      </c>
      <c r="I2943" s="9">
        <v>1582.19</v>
      </c>
      <c r="J2943" s="9">
        <v>445239.18</v>
      </c>
      <c r="K2943" s="9">
        <v>401115.6</v>
      </c>
      <c r="L2943" s="9">
        <v>402744.71</v>
      </c>
      <c r="M2943" t="s">
        <v>20</v>
      </c>
    </row>
    <row r="2944" spans="1:13" x14ac:dyDescent="0.2">
      <c r="A2944" t="s">
        <v>4314</v>
      </c>
      <c r="B2944" t="s">
        <v>1152</v>
      </c>
      <c r="C2944">
        <v>3.75</v>
      </c>
      <c r="D2944" s="8">
        <v>48611</v>
      </c>
      <c r="E2944" s="9">
        <v>100000</v>
      </c>
      <c r="F2944" s="9">
        <v>99280</v>
      </c>
      <c r="G2944">
        <v>99.527000000000001</v>
      </c>
      <c r="H2944" s="9">
        <v>99527</v>
      </c>
      <c r="I2944">
        <v>10.27</v>
      </c>
      <c r="J2944" s="9">
        <v>102998.04</v>
      </c>
      <c r="K2944" s="9">
        <v>102477.98</v>
      </c>
      <c r="L2944" s="9">
        <v>102488.55</v>
      </c>
      <c r="M2944" t="s">
        <v>20</v>
      </c>
    </row>
    <row r="2945" spans="1:13" x14ac:dyDescent="0.2">
      <c r="A2945" t="s">
        <v>4315</v>
      </c>
      <c r="B2945" t="s">
        <v>1101</v>
      </c>
      <c r="C2945">
        <v>5.75</v>
      </c>
      <c r="D2945" s="8">
        <v>48611</v>
      </c>
      <c r="E2945" s="9">
        <v>1200000</v>
      </c>
      <c r="F2945" s="9">
        <v>1678693.8</v>
      </c>
      <c r="G2945">
        <v>115.676</v>
      </c>
      <c r="H2945" s="9">
        <v>1388112</v>
      </c>
      <c r="I2945" s="9">
        <v>22875</v>
      </c>
      <c r="J2945" s="9">
        <v>1990146.54</v>
      </c>
      <c r="K2945" s="9">
        <v>1429269.52</v>
      </c>
      <c r="L2945" s="9">
        <v>1452822.76</v>
      </c>
      <c r="M2945" t="s">
        <v>20</v>
      </c>
    </row>
    <row r="2946" spans="1:13" x14ac:dyDescent="0.2">
      <c r="A2946" t="s">
        <v>4316</v>
      </c>
      <c r="B2946" t="s">
        <v>2907</v>
      </c>
      <c r="C2946">
        <v>2.75</v>
      </c>
      <c r="D2946" s="8">
        <v>48614</v>
      </c>
      <c r="E2946" s="9">
        <v>700000</v>
      </c>
      <c r="F2946" s="9">
        <v>706391</v>
      </c>
      <c r="G2946">
        <v>100.929</v>
      </c>
      <c r="H2946" s="9">
        <v>706503</v>
      </c>
      <c r="I2946">
        <v>738.36</v>
      </c>
      <c r="J2946" s="9">
        <v>731573.84</v>
      </c>
      <c r="K2946" s="9">
        <v>727450.81</v>
      </c>
      <c r="L2946" s="9">
        <v>728211.07</v>
      </c>
      <c r="M2946" t="s">
        <v>20</v>
      </c>
    </row>
    <row r="2947" spans="1:13" x14ac:dyDescent="0.2">
      <c r="A2947" t="s">
        <v>4317</v>
      </c>
      <c r="B2947" t="s">
        <v>4318</v>
      </c>
      <c r="C2947">
        <v>3.875</v>
      </c>
      <c r="D2947" s="8">
        <v>48618</v>
      </c>
      <c r="E2947" s="9">
        <v>400000</v>
      </c>
      <c r="F2947" s="9">
        <v>612040</v>
      </c>
      <c r="G2947">
        <v>106.459</v>
      </c>
      <c r="H2947" s="9">
        <v>425836</v>
      </c>
      <c r="I2947" s="9">
        <v>12569.86</v>
      </c>
      <c r="J2947" s="9">
        <v>731295.99</v>
      </c>
      <c r="K2947" s="9">
        <v>438462.04</v>
      </c>
      <c r="L2947" s="9">
        <v>451404.6</v>
      </c>
      <c r="M2947" t="s">
        <v>20</v>
      </c>
    </row>
    <row r="2948" spans="1:13" x14ac:dyDescent="0.2">
      <c r="A2948" t="s">
        <v>4319</v>
      </c>
      <c r="B2948" t="s">
        <v>4320</v>
      </c>
      <c r="C2948">
        <v>5.875</v>
      </c>
      <c r="D2948" s="8">
        <v>48624</v>
      </c>
      <c r="E2948" s="9">
        <v>22000</v>
      </c>
      <c r="F2948" s="9">
        <v>27677.98</v>
      </c>
      <c r="G2948">
        <v>115.922</v>
      </c>
      <c r="H2948" s="9">
        <v>25502.84</v>
      </c>
      <c r="I2948" s="9">
        <v>1026.92</v>
      </c>
      <c r="J2948" s="9">
        <v>38185.93</v>
      </c>
      <c r="K2948" s="9">
        <v>26259</v>
      </c>
      <c r="L2948" s="9">
        <v>27316.37</v>
      </c>
      <c r="M2948" t="s">
        <v>20</v>
      </c>
    </row>
    <row r="2949" spans="1:13" x14ac:dyDescent="0.2">
      <c r="A2949" t="s">
        <v>4321</v>
      </c>
      <c r="B2949" t="s">
        <v>1126</v>
      </c>
      <c r="C2949">
        <v>0.59699999999999998</v>
      </c>
      <c r="D2949" s="8">
        <v>48627</v>
      </c>
      <c r="E2949" s="9">
        <v>100000</v>
      </c>
      <c r="F2949" s="9">
        <v>100000</v>
      </c>
      <c r="G2949">
        <v>74.784000000000006</v>
      </c>
      <c r="H2949" s="9">
        <v>74784</v>
      </c>
      <c r="I2949">
        <v>469.42</v>
      </c>
      <c r="J2949" s="9">
        <v>120475</v>
      </c>
      <c r="K2949" s="9">
        <v>77001.350000000006</v>
      </c>
      <c r="L2949" s="9">
        <v>77484.69</v>
      </c>
      <c r="M2949" t="s">
        <v>20</v>
      </c>
    </row>
    <row r="2950" spans="1:13" x14ac:dyDescent="0.2">
      <c r="A2950" t="s">
        <v>4322</v>
      </c>
      <c r="B2950" t="s">
        <v>1583</v>
      </c>
      <c r="C2950">
        <v>0.625</v>
      </c>
      <c r="D2950" s="8">
        <v>48634</v>
      </c>
      <c r="E2950" s="9">
        <v>500000</v>
      </c>
      <c r="F2950" s="9">
        <v>489775</v>
      </c>
      <c r="G2950">
        <v>73.644000000000005</v>
      </c>
      <c r="H2950" s="9">
        <v>368220</v>
      </c>
      <c r="I2950" s="9">
        <v>2397.2600000000002</v>
      </c>
      <c r="J2950" s="9">
        <v>598700.96</v>
      </c>
      <c r="K2950" s="9">
        <v>379137.72</v>
      </c>
      <c r="L2950" s="9">
        <v>381606.06</v>
      </c>
      <c r="M2950" t="s">
        <v>20</v>
      </c>
    </row>
    <row r="2951" spans="1:13" x14ac:dyDescent="0.2">
      <c r="A2951" t="s">
        <v>4323</v>
      </c>
      <c r="B2951" t="s">
        <v>4100</v>
      </c>
      <c r="C2951">
        <v>3.5</v>
      </c>
      <c r="D2951" s="8">
        <v>48635</v>
      </c>
      <c r="E2951" s="9">
        <v>500000</v>
      </c>
      <c r="F2951" s="9">
        <v>528065</v>
      </c>
      <c r="G2951">
        <v>105.187</v>
      </c>
      <c r="H2951" s="9">
        <v>525935</v>
      </c>
      <c r="I2951" s="9">
        <v>2301.37</v>
      </c>
      <c r="J2951" s="9">
        <v>546890.52</v>
      </c>
      <c r="K2951" s="9">
        <v>541528.97</v>
      </c>
      <c r="L2951" s="9">
        <v>543898.57999999996</v>
      </c>
      <c r="M2951" t="s">
        <v>20</v>
      </c>
    </row>
    <row r="2952" spans="1:13" x14ac:dyDescent="0.2">
      <c r="A2952" t="s">
        <v>4324</v>
      </c>
      <c r="B2952" t="s">
        <v>2185</v>
      </c>
      <c r="C2952">
        <v>0.625</v>
      </c>
      <c r="D2952" s="8">
        <v>48635</v>
      </c>
      <c r="E2952" s="9">
        <v>100000</v>
      </c>
      <c r="F2952" s="9">
        <v>99977</v>
      </c>
      <c r="G2952">
        <v>73.367999999999995</v>
      </c>
      <c r="H2952" s="9">
        <v>73368</v>
      </c>
      <c r="I2952">
        <v>477.74</v>
      </c>
      <c r="J2952" s="9">
        <v>120297.33</v>
      </c>
      <c r="K2952" s="9">
        <v>75543.360000000001</v>
      </c>
      <c r="L2952" s="9">
        <v>76035.27</v>
      </c>
      <c r="M2952" t="s">
        <v>20</v>
      </c>
    </row>
    <row r="2953" spans="1:13" x14ac:dyDescent="0.2">
      <c r="A2953" t="s">
        <v>4325</v>
      </c>
      <c r="B2953" t="s">
        <v>4326</v>
      </c>
      <c r="C2953">
        <v>1.5</v>
      </c>
      <c r="D2953" s="8">
        <v>48642</v>
      </c>
      <c r="E2953" s="9">
        <v>250000</v>
      </c>
      <c r="F2953" s="9">
        <v>260187.5</v>
      </c>
      <c r="G2953">
        <v>86.415999999999997</v>
      </c>
      <c r="H2953" s="9">
        <v>216040</v>
      </c>
      <c r="I2953" s="9">
        <v>2794.52</v>
      </c>
      <c r="J2953" s="9">
        <v>297459.36</v>
      </c>
      <c r="K2953" s="9">
        <v>222445.59</v>
      </c>
      <c r="L2953" s="9">
        <v>225322.96</v>
      </c>
      <c r="M2953" t="s">
        <v>20</v>
      </c>
    </row>
    <row r="2954" spans="1:13" x14ac:dyDescent="0.2">
      <c r="A2954" t="s">
        <v>4327</v>
      </c>
      <c r="B2954" t="s">
        <v>1750</v>
      </c>
      <c r="C2954">
        <v>0.75</v>
      </c>
      <c r="D2954" s="8">
        <v>48649</v>
      </c>
      <c r="E2954" s="9">
        <v>55000</v>
      </c>
      <c r="F2954" s="9">
        <v>54593</v>
      </c>
      <c r="G2954">
        <v>78.581000000000003</v>
      </c>
      <c r="H2954" s="9">
        <v>43219.55</v>
      </c>
      <c r="I2954">
        <v>299.49</v>
      </c>
      <c r="J2954" s="9">
        <v>65735.429999999993</v>
      </c>
      <c r="K2954" s="9">
        <v>44501.01</v>
      </c>
      <c r="L2954" s="9">
        <v>44809.38</v>
      </c>
      <c r="M2954" t="s">
        <v>20</v>
      </c>
    </row>
    <row r="2955" spans="1:13" x14ac:dyDescent="0.2">
      <c r="A2955" t="s">
        <v>4328</v>
      </c>
      <c r="B2955" t="s">
        <v>1612</v>
      </c>
      <c r="C2955">
        <v>0.875</v>
      </c>
      <c r="D2955" s="8">
        <v>48649</v>
      </c>
      <c r="E2955" s="9">
        <v>100000</v>
      </c>
      <c r="F2955" s="9">
        <v>99570</v>
      </c>
      <c r="G2955">
        <v>73.668000000000006</v>
      </c>
      <c r="H2955" s="9">
        <v>73668</v>
      </c>
      <c r="I2955">
        <v>635.27</v>
      </c>
      <c r="J2955" s="9">
        <v>119892.24</v>
      </c>
      <c r="K2955" s="9">
        <v>75852.259999999995</v>
      </c>
      <c r="L2955" s="9">
        <v>76506.37</v>
      </c>
      <c r="M2955" t="s">
        <v>20</v>
      </c>
    </row>
    <row r="2956" spans="1:13" x14ac:dyDescent="0.2">
      <c r="A2956" t="s">
        <v>4329</v>
      </c>
      <c r="B2956" t="s">
        <v>796</v>
      </c>
      <c r="C2956">
        <v>0.375</v>
      </c>
      <c r="D2956" s="8">
        <v>48653</v>
      </c>
      <c r="E2956" s="9">
        <v>200000</v>
      </c>
      <c r="F2956" s="9">
        <v>197198</v>
      </c>
      <c r="G2956">
        <v>77.150999999999996</v>
      </c>
      <c r="H2956" s="9">
        <v>154302</v>
      </c>
      <c r="I2956">
        <v>536.29999999999995</v>
      </c>
      <c r="J2956" s="9">
        <v>234113.47</v>
      </c>
      <c r="K2956" s="9">
        <v>158877.04999999999</v>
      </c>
      <c r="L2956" s="9">
        <v>159429.26</v>
      </c>
      <c r="M2956" t="s">
        <v>20</v>
      </c>
    </row>
    <row r="2957" spans="1:13" x14ac:dyDescent="0.2">
      <c r="A2957" t="s">
        <v>4330</v>
      </c>
      <c r="B2957" t="s">
        <v>3444</v>
      </c>
      <c r="C2957">
        <v>1.25</v>
      </c>
      <c r="D2957" s="8">
        <v>48653</v>
      </c>
      <c r="E2957" s="9">
        <v>100000</v>
      </c>
      <c r="F2957" s="9">
        <v>99514</v>
      </c>
      <c r="G2957">
        <v>73.587000000000003</v>
      </c>
      <c r="H2957" s="9">
        <v>73587</v>
      </c>
      <c r="I2957">
        <v>893.84</v>
      </c>
      <c r="J2957" s="9">
        <v>118257.46</v>
      </c>
      <c r="K2957" s="9">
        <v>75768.850000000006</v>
      </c>
      <c r="L2957" s="9">
        <v>76689.19</v>
      </c>
      <c r="M2957" t="s">
        <v>20</v>
      </c>
    </row>
    <row r="2958" spans="1:13" x14ac:dyDescent="0.2">
      <c r="A2958" t="s">
        <v>4331</v>
      </c>
      <c r="B2958" t="s">
        <v>3108</v>
      </c>
      <c r="C2958">
        <v>0.75</v>
      </c>
      <c r="D2958" s="8">
        <v>48655</v>
      </c>
      <c r="E2958" s="9">
        <v>100000</v>
      </c>
      <c r="F2958" s="9">
        <v>99079</v>
      </c>
      <c r="G2958">
        <v>76.674999999999997</v>
      </c>
      <c r="H2958" s="9">
        <v>76675</v>
      </c>
      <c r="I2958">
        <v>532.19000000000005</v>
      </c>
      <c r="J2958" s="9">
        <v>119632.94</v>
      </c>
      <c r="K2958" s="9">
        <v>78948.41</v>
      </c>
      <c r="L2958" s="9">
        <v>79496.39</v>
      </c>
      <c r="M2958" t="s">
        <v>20</v>
      </c>
    </row>
    <row r="2959" spans="1:13" x14ac:dyDescent="0.2">
      <c r="A2959" t="s">
        <v>4332</v>
      </c>
      <c r="B2959" t="s">
        <v>1445</v>
      </c>
      <c r="C2959">
        <v>1</v>
      </c>
      <c r="D2959" s="8">
        <v>48656</v>
      </c>
      <c r="E2959" s="9">
        <v>80000</v>
      </c>
      <c r="F2959" s="9">
        <v>79820</v>
      </c>
      <c r="G2959">
        <v>74.504999999999995</v>
      </c>
      <c r="H2959" s="9">
        <v>59604</v>
      </c>
      <c r="I2959">
        <v>565.48</v>
      </c>
      <c r="J2959" s="9">
        <v>94941.9</v>
      </c>
      <c r="K2959" s="9">
        <v>61371.26</v>
      </c>
      <c r="L2959" s="9">
        <v>61953.5</v>
      </c>
      <c r="M2959" t="s">
        <v>20</v>
      </c>
    </row>
    <row r="2960" spans="1:13" x14ac:dyDescent="0.2">
      <c r="A2960" t="s">
        <v>4333</v>
      </c>
      <c r="B2960" t="s">
        <v>3385</v>
      </c>
      <c r="C2960">
        <v>0.875</v>
      </c>
      <c r="D2960" s="8">
        <v>48668</v>
      </c>
      <c r="E2960" s="9">
        <v>300000</v>
      </c>
      <c r="F2960" s="9">
        <v>291534</v>
      </c>
      <c r="G2960">
        <v>66.45</v>
      </c>
      <c r="H2960" s="9">
        <v>199350</v>
      </c>
      <c r="I2960" s="9">
        <v>1769.18</v>
      </c>
      <c r="J2960" s="9">
        <v>329200.19</v>
      </c>
      <c r="K2960" s="9">
        <v>205260.73</v>
      </c>
      <c r="L2960" s="9">
        <v>207082.36</v>
      </c>
      <c r="M2960" t="s">
        <v>20</v>
      </c>
    </row>
    <row r="2961" spans="1:13" x14ac:dyDescent="0.2">
      <c r="A2961" t="s">
        <v>4334</v>
      </c>
      <c r="B2961" t="s">
        <v>1747</v>
      </c>
      <c r="C2961">
        <v>1.25</v>
      </c>
      <c r="D2961" s="8">
        <v>48673</v>
      </c>
      <c r="E2961" s="9">
        <v>700000</v>
      </c>
      <c r="F2961" s="9">
        <v>790335.14</v>
      </c>
      <c r="G2961">
        <v>87.438999999999993</v>
      </c>
      <c r="H2961" s="9">
        <v>612073</v>
      </c>
      <c r="I2961" s="9">
        <v>5777.4</v>
      </c>
      <c r="J2961" s="9">
        <v>919391.61</v>
      </c>
      <c r="K2961" s="9">
        <v>630220.96</v>
      </c>
      <c r="L2961" s="9">
        <v>636169.66</v>
      </c>
      <c r="M2961" t="s">
        <v>20</v>
      </c>
    </row>
    <row r="2962" spans="1:13" x14ac:dyDescent="0.2">
      <c r="A2962" t="s">
        <v>4335</v>
      </c>
      <c r="B2962" t="s">
        <v>4336</v>
      </c>
      <c r="C2962">
        <v>0.75</v>
      </c>
      <c r="D2962" s="8">
        <v>48675</v>
      </c>
      <c r="E2962" s="9">
        <v>300000</v>
      </c>
      <c r="F2962" s="9">
        <v>298710</v>
      </c>
      <c r="G2962">
        <v>77.378</v>
      </c>
      <c r="H2962" s="9">
        <v>232134</v>
      </c>
      <c r="I2962" s="9">
        <v>1473.29</v>
      </c>
      <c r="J2962" s="9">
        <v>346040.6</v>
      </c>
      <c r="K2962" s="9">
        <v>239016.77</v>
      </c>
      <c r="L2962" s="9">
        <v>240533.74</v>
      </c>
      <c r="M2962" t="s">
        <v>20</v>
      </c>
    </row>
    <row r="2963" spans="1:13" x14ac:dyDescent="0.2">
      <c r="A2963" t="s">
        <v>4337</v>
      </c>
      <c r="B2963" t="s">
        <v>1522</v>
      </c>
      <c r="C2963">
        <v>0.84299999999999997</v>
      </c>
      <c r="D2963" s="8">
        <v>48681</v>
      </c>
      <c r="E2963" s="9">
        <v>100000</v>
      </c>
      <c r="F2963" s="9">
        <v>100000</v>
      </c>
      <c r="G2963">
        <v>75.498000000000005</v>
      </c>
      <c r="H2963" s="9">
        <v>75498</v>
      </c>
      <c r="I2963">
        <v>538.13</v>
      </c>
      <c r="J2963" s="9">
        <v>118390</v>
      </c>
      <c r="K2963" s="9">
        <v>77736.52</v>
      </c>
      <c r="L2963" s="9">
        <v>78290.61</v>
      </c>
      <c r="M2963" t="s">
        <v>20</v>
      </c>
    </row>
    <row r="2964" spans="1:13" x14ac:dyDescent="0.2">
      <c r="A2964" t="s">
        <v>4338</v>
      </c>
      <c r="B2964" t="s">
        <v>1419</v>
      </c>
      <c r="C2964">
        <v>1.125</v>
      </c>
      <c r="D2964" s="8">
        <v>48682</v>
      </c>
      <c r="E2964" s="9">
        <v>300000</v>
      </c>
      <c r="F2964" s="9">
        <v>331211.5</v>
      </c>
      <c r="G2964">
        <v>86.13</v>
      </c>
      <c r="H2964" s="9">
        <v>258390</v>
      </c>
      <c r="I2964" s="9">
        <v>2145.21</v>
      </c>
      <c r="J2964" s="9">
        <v>360376.13</v>
      </c>
      <c r="K2964" s="9">
        <v>266051.26</v>
      </c>
      <c r="L2964" s="9">
        <v>268260.07</v>
      </c>
      <c r="M2964" t="s">
        <v>20</v>
      </c>
    </row>
    <row r="2965" spans="1:13" x14ac:dyDescent="0.2">
      <c r="A2965" t="s">
        <v>4339</v>
      </c>
      <c r="B2965" t="s">
        <v>1930</v>
      </c>
      <c r="C2965">
        <v>1.85</v>
      </c>
      <c r="D2965" s="8">
        <v>48682</v>
      </c>
      <c r="E2965" s="9">
        <v>100000</v>
      </c>
      <c r="F2965" s="9">
        <v>100000</v>
      </c>
      <c r="G2965">
        <v>86.893000000000001</v>
      </c>
      <c r="H2965" s="9">
        <v>86893</v>
      </c>
      <c r="I2965" s="9">
        <v>1175.8900000000001</v>
      </c>
      <c r="J2965" s="9">
        <v>109385</v>
      </c>
      <c r="K2965" s="9">
        <v>89469.38</v>
      </c>
      <c r="L2965" s="9">
        <v>90680.13</v>
      </c>
      <c r="M2965" t="s">
        <v>20</v>
      </c>
    </row>
    <row r="2966" spans="1:13" x14ac:dyDescent="0.2">
      <c r="A2966" t="s">
        <v>4340</v>
      </c>
      <c r="B2966" t="s">
        <v>2245</v>
      </c>
      <c r="C2966">
        <v>0.375</v>
      </c>
      <c r="D2966" s="8">
        <v>48683</v>
      </c>
      <c r="E2966" s="9">
        <v>100000</v>
      </c>
      <c r="F2966" s="9">
        <v>98444</v>
      </c>
      <c r="G2966">
        <v>74.251999999999995</v>
      </c>
      <c r="H2966" s="9">
        <v>74252</v>
      </c>
      <c r="I2966">
        <v>237.33</v>
      </c>
      <c r="J2966" s="9">
        <v>117153.28</v>
      </c>
      <c r="K2966" s="9">
        <v>76453.570000000007</v>
      </c>
      <c r="L2966" s="9">
        <v>76697.94</v>
      </c>
      <c r="M2966" t="s">
        <v>20</v>
      </c>
    </row>
    <row r="2967" spans="1:13" x14ac:dyDescent="0.2">
      <c r="A2967" t="s">
        <v>4341</v>
      </c>
      <c r="B2967" t="s">
        <v>4342</v>
      </c>
      <c r="C2967">
        <v>0.74099999999999999</v>
      </c>
      <c r="D2967" s="8">
        <v>48690</v>
      </c>
      <c r="E2967" s="9">
        <v>400000</v>
      </c>
      <c r="F2967" s="9">
        <v>398216</v>
      </c>
      <c r="G2967">
        <v>76.63</v>
      </c>
      <c r="H2967" s="9">
        <v>306520</v>
      </c>
      <c r="I2967" s="9">
        <v>1819</v>
      </c>
      <c r="J2967" s="9">
        <v>461313.33</v>
      </c>
      <c r="K2967" s="9">
        <v>315608.32000000001</v>
      </c>
      <c r="L2967" s="9">
        <v>317481.25</v>
      </c>
      <c r="M2967" t="s">
        <v>20</v>
      </c>
    </row>
    <row r="2968" spans="1:13" x14ac:dyDescent="0.2">
      <c r="A2968" t="s">
        <v>4343</v>
      </c>
      <c r="B2968" t="s">
        <v>4344</v>
      </c>
      <c r="C2968">
        <v>1.25</v>
      </c>
      <c r="D2968" s="8">
        <v>48691</v>
      </c>
      <c r="E2968" s="9">
        <v>1100000</v>
      </c>
      <c r="F2968" s="9">
        <v>1212210.3</v>
      </c>
      <c r="G2968">
        <v>89.072000000000003</v>
      </c>
      <c r="H2968" s="9">
        <v>979792</v>
      </c>
      <c r="I2968" s="9">
        <v>8400.68</v>
      </c>
      <c r="J2968" s="9">
        <v>1389952.53</v>
      </c>
      <c r="K2968" s="9">
        <v>1008842.83</v>
      </c>
      <c r="L2968" s="9">
        <v>1017492.6</v>
      </c>
      <c r="M2968" t="s">
        <v>20</v>
      </c>
    </row>
    <row r="2969" spans="1:13" x14ac:dyDescent="0.2">
      <c r="A2969" t="s">
        <v>4345</v>
      </c>
      <c r="B2969" t="s">
        <v>1652</v>
      </c>
      <c r="C2969">
        <v>2.8239999999999998</v>
      </c>
      <c r="D2969" s="8">
        <v>48696</v>
      </c>
      <c r="E2969" s="9">
        <v>100000</v>
      </c>
      <c r="F2969" s="9">
        <v>100000</v>
      </c>
      <c r="G2969">
        <v>90.358999999999995</v>
      </c>
      <c r="H2969" s="9">
        <v>90359</v>
      </c>
      <c r="I2969" s="9">
        <v>1686.66</v>
      </c>
      <c r="J2969" s="9">
        <v>108655</v>
      </c>
      <c r="K2969" s="9">
        <v>93038.14</v>
      </c>
      <c r="L2969" s="9">
        <v>94774.82</v>
      </c>
      <c r="M2969" t="s">
        <v>20</v>
      </c>
    </row>
    <row r="2970" spans="1:13" x14ac:dyDescent="0.2">
      <c r="A2970" t="s">
        <v>4346</v>
      </c>
      <c r="B2970" t="s">
        <v>4347</v>
      </c>
      <c r="C2970">
        <v>1.2</v>
      </c>
      <c r="D2970" s="8">
        <v>48697</v>
      </c>
      <c r="E2970" s="9">
        <v>300000</v>
      </c>
      <c r="F2970" s="9">
        <v>298350</v>
      </c>
      <c r="G2970">
        <v>76.474000000000004</v>
      </c>
      <c r="H2970" s="9">
        <v>229422</v>
      </c>
      <c r="I2970" s="9">
        <v>2140.27</v>
      </c>
      <c r="J2970" s="9">
        <v>361361.52</v>
      </c>
      <c r="K2970" s="9">
        <v>236224.36</v>
      </c>
      <c r="L2970" s="9">
        <v>238428.1</v>
      </c>
      <c r="M2970" t="s">
        <v>20</v>
      </c>
    </row>
    <row r="2971" spans="1:13" x14ac:dyDescent="0.2">
      <c r="A2971" t="s">
        <v>4348</v>
      </c>
      <c r="B2971" t="s">
        <v>2250</v>
      </c>
      <c r="C2971">
        <v>1.1020000000000001</v>
      </c>
      <c r="D2971" s="8">
        <v>48698</v>
      </c>
      <c r="E2971" s="9">
        <v>100000</v>
      </c>
      <c r="F2971" s="9">
        <v>100000</v>
      </c>
      <c r="G2971">
        <v>76.411000000000001</v>
      </c>
      <c r="H2971" s="9">
        <v>76411</v>
      </c>
      <c r="I2971">
        <v>661.2</v>
      </c>
      <c r="J2971" s="9">
        <v>116130</v>
      </c>
      <c r="K2971" s="9">
        <v>78676.59</v>
      </c>
      <c r="L2971" s="9">
        <v>79357.39</v>
      </c>
      <c r="M2971" t="s">
        <v>20</v>
      </c>
    </row>
    <row r="2972" spans="1:13" x14ac:dyDescent="0.2">
      <c r="A2972" t="s">
        <v>4349</v>
      </c>
      <c r="B2972" t="s">
        <v>1101</v>
      </c>
      <c r="C2972">
        <v>4.4000000000000004</v>
      </c>
      <c r="D2972" s="8">
        <v>48700</v>
      </c>
      <c r="E2972" s="9">
        <v>500000</v>
      </c>
      <c r="F2972" s="9">
        <v>499100</v>
      </c>
      <c r="G2972">
        <v>103.39400000000001</v>
      </c>
      <c r="H2972" s="9">
        <v>516970</v>
      </c>
      <c r="I2972" s="9">
        <v>1823.2</v>
      </c>
      <c r="J2972" s="9">
        <v>493285.49</v>
      </c>
      <c r="K2972" s="9">
        <v>532298.16</v>
      </c>
      <c r="L2972" s="9">
        <v>534175.42000000004</v>
      </c>
      <c r="M2972" t="s">
        <v>20</v>
      </c>
    </row>
    <row r="2973" spans="1:13" x14ac:dyDescent="0.2">
      <c r="A2973" t="s">
        <v>4350</v>
      </c>
      <c r="B2973" t="s">
        <v>1911</v>
      </c>
      <c r="C2973">
        <v>0.95</v>
      </c>
      <c r="D2973" s="8">
        <v>48703</v>
      </c>
      <c r="E2973" s="9">
        <v>100000</v>
      </c>
      <c r="F2973" s="9">
        <v>99572</v>
      </c>
      <c r="G2973">
        <v>74.177000000000007</v>
      </c>
      <c r="H2973" s="9">
        <v>74177</v>
      </c>
      <c r="I2973">
        <v>549.17999999999995</v>
      </c>
      <c r="J2973" s="9">
        <v>119969.32</v>
      </c>
      <c r="K2973" s="9">
        <v>76376.350000000006</v>
      </c>
      <c r="L2973" s="9">
        <v>76941.81</v>
      </c>
      <c r="M2973" t="s">
        <v>20</v>
      </c>
    </row>
    <row r="2974" spans="1:13" x14ac:dyDescent="0.2">
      <c r="A2974" t="s">
        <v>4351</v>
      </c>
      <c r="B2974" t="s">
        <v>1927</v>
      </c>
      <c r="C2974">
        <v>0.875</v>
      </c>
      <c r="D2974" s="8">
        <v>48705</v>
      </c>
      <c r="E2974" s="9">
        <v>100000</v>
      </c>
      <c r="F2974" s="9">
        <v>99401</v>
      </c>
      <c r="G2974">
        <v>76.671999999999997</v>
      </c>
      <c r="H2974" s="9">
        <v>76672</v>
      </c>
      <c r="I2974">
        <v>501.03</v>
      </c>
      <c r="J2974" s="9">
        <v>119564.49</v>
      </c>
      <c r="K2974" s="9">
        <v>78945.320000000007</v>
      </c>
      <c r="L2974" s="9">
        <v>79461.210000000006</v>
      </c>
      <c r="M2974" t="s">
        <v>20</v>
      </c>
    </row>
    <row r="2975" spans="1:13" x14ac:dyDescent="0.2">
      <c r="A2975" t="s">
        <v>4352</v>
      </c>
      <c r="B2975" t="s">
        <v>2648</v>
      </c>
      <c r="C2975">
        <v>1.25</v>
      </c>
      <c r="D2975" s="8">
        <v>48706</v>
      </c>
      <c r="E2975" s="9">
        <v>300000</v>
      </c>
      <c r="F2975" s="9">
        <v>314958</v>
      </c>
      <c r="G2975">
        <v>83.27</v>
      </c>
      <c r="H2975" s="9">
        <v>249810</v>
      </c>
      <c r="I2975" s="9">
        <v>2136.9899999999998</v>
      </c>
      <c r="J2975" s="9">
        <v>357430.09</v>
      </c>
      <c r="K2975" s="9">
        <v>257216.87</v>
      </c>
      <c r="L2975" s="9">
        <v>259417.21</v>
      </c>
      <c r="M2975" t="s">
        <v>20</v>
      </c>
    </row>
    <row r="2976" spans="1:13" x14ac:dyDescent="0.2">
      <c r="A2976" t="s">
        <v>4353</v>
      </c>
      <c r="B2976" t="s">
        <v>1244</v>
      </c>
      <c r="C2976">
        <v>1.125</v>
      </c>
      <c r="D2976" s="8">
        <v>48708</v>
      </c>
      <c r="E2976" s="9">
        <v>300000</v>
      </c>
      <c r="F2976" s="9">
        <v>330750</v>
      </c>
      <c r="G2976">
        <v>86.65</v>
      </c>
      <c r="H2976" s="9">
        <v>259950</v>
      </c>
      <c r="I2976" s="9">
        <v>1904.79</v>
      </c>
      <c r="J2976" s="9">
        <v>371266.87</v>
      </c>
      <c r="K2976" s="9">
        <v>267657.52</v>
      </c>
      <c r="L2976" s="9">
        <v>269618.78999999998</v>
      </c>
      <c r="M2976" t="s">
        <v>20</v>
      </c>
    </row>
    <row r="2977" spans="1:13" x14ac:dyDescent="0.2">
      <c r="A2977" t="s">
        <v>4354</v>
      </c>
      <c r="B2977" t="s">
        <v>4355</v>
      </c>
      <c r="C2977">
        <v>1.3</v>
      </c>
      <c r="D2977" s="8">
        <v>48714</v>
      </c>
      <c r="E2977" s="9">
        <v>300000</v>
      </c>
      <c r="F2977" s="9">
        <v>304945</v>
      </c>
      <c r="G2977">
        <v>89.323999999999998</v>
      </c>
      <c r="H2977" s="9">
        <v>267972</v>
      </c>
      <c r="I2977" s="9">
        <v>2136.9899999999998</v>
      </c>
      <c r="J2977" s="9">
        <v>350517.17</v>
      </c>
      <c r="K2977" s="9">
        <v>275917.37</v>
      </c>
      <c r="L2977" s="9">
        <v>278117.71999999997</v>
      </c>
      <c r="M2977" t="s">
        <v>20</v>
      </c>
    </row>
    <row r="2978" spans="1:13" x14ac:dyDescent="0.2">
      <c r="A2978" t="s">
        <v>4356</v>
      </c>
      <c r="B2978" t="s">
        <v>4357</v>
      </c>
      <c r="C2978">
        <v>2.375</v>
      </c>
      <c r="D2978" s="8">
        <v>48716</v>
      </c>
      <c r="E2978" s="9">
        <v>100000</v>
      </c>
      <c r="F2978" s="9">
        <v>99019</v>
      </c>
      <c r="G2978">
        <v>90.328999999999994</v>
      </c>
      <c r="H2978" s="9">
        <v>90329</v>
      </c>
      <c r="I2978" s="9">
        <v>1288.3599999999999</v>
      </c>
      <c r="J2978" s="9">
        <v>104351.17</v>
      </c>
      <c r="K2978" s="9">
        <v>93007.25</v>
      </c>
      <c r="L2978" s="9">
        <v>94333.81</v>
      </c>
      <c r="M2978" t="s">
        <v>20</v>
      </c>
    </row>
    <row r="2979" spans="1:13" x14ac:dyDescent="0.2">
      <c r="A2979" t="s">
        <v>4358</v>
      </c>
      <c r="B2979" t="s">
        <v>1191</v>
      </c>
      <c r="C2979">
        <v>1.3</v>
      </c>
      <c r="D2979" s="8">
        <v>48717</v>
      </c>
      <c r="E2979" s="9">
        <v>100000</v>
      </c>
      <c r="F2979" s="9">
        <v>99798</v>
      </c>
      <c r="G2979">
        <v>79.311000000000007</v>
      </c>
      <c r="H2979" s="9">
        <v>79311</v>
      </c>
      <c r="I2979">
        <v>701.64</v>
      </c>
      <c r="J2979" s="9">
        <v>108525.34</v>
      </c>
      <c r="K2979" s="9">
        <v>81662.570000000007</v>
      </c>
      <c r="L2979" s="9">
        <v>82385.02</v>
      </c>
      <c r="M2979" t="s">
        <v>20</v>
      </c>
    </row>
    <row r="2980" spans="1:13" x14ac:dyDescent="0.2">
      <c r="A2980" t="s">
        <v>4359</v>
      </c>
      <c r="B2980" t="s">
        <v>2560</v>
      </c>
      <c r="C2980">
        <v>1.25</v>
      </c>
      <c r="D2980" s="8">
        <v>48720</v>
      </c>
      <c r="E2980" s="9">
        <v>100000</v>
      </c>
      <c r="F2980" s="9">
        <v>99371</v>
      </c>
      <c r="G2980">
        <v>76.930000000000007</v>
      </c>
      <c r="H2980" s="9">
        <v>76930</v>
      </c>
      <c r="I2980">
        <v>664.38</v>
      </c>
      <c r="J2980" s="9">
        <v>121416.46</v>
      </c>
      <c r="K2980" s="9">
        <v>79210.97</v>
      </c>
      <c r="L2980" s="9">
        <v>79895.06</v>
      </c>
      <c r="M2980" t="s">
        <v>20</v>
      </c>
    </row>
    <row r="2981" spans="1:13" x14ac:dyDescent="0.2">
      <c r="A2981" t="s">
        <v>4360</v>
      </c>
      <c r="B2981" t="s">
        <v>1280</v>
      </c>
      <c r="C2981">
        <v>1.2</v>
      </c>
      <c r="D2981" s="8">
        <v>48722</v>
      </c>
      <c r="E2981" s="9">
        <v>100000</v>
      </c>
      <c r="F2981" s="9">
        <v>100539</v>
      </c>
      <c r="G2981">
        <v>86.406000000000006</v>
      </c>
      <c r="H2981" s="9">
        <v>86406</v>
      </c>
      <c r="I2981">
        <v>631.23</v>
      </c>
      <c r="J2981" s="9">
        <v>116580</v>
      </c>
      <c r="K2981" s="9">
        <v>88967.94</v>
      </c>
      <c r="L2981" s="9">
        <v>89617.89</v>
      </c>
      <c r="M2981" t="s">
        <v>20</v>
      </c>
    </row>
    <row r="2982" spans="1:13" x14ac:dyDescent="0.2">
      <c r="A2982" t="s">
        <v>4361</v>
      </c>
      <c r="B2982" t="s">
        <v>1515</v>
      </c>
      <c r="C2982">
        <v>1.25</v>
      </c>
      <c r="D2982" s="8">
        <v>48723</v>
      </c>
      <c r="E2982" s="9">
        <v>100000</v>
      </c>
      <c r="F2982" s="9">
        <v>115488</v>
      </c>
      <c r="G2982">
        <v>87.081999999999994</v>
      </c>
      <c r="H2982" s="9">
        <v>87082</v>
      </c>
      <c r="I2982">
        <v>654.11</v>
      </c>
      <c r="J2982" s="9">
        <v>128457.3</v>
      </c>
      <c r="K2982" s="9">
        <v>89663.98</v>
      </c>
      <c r="L2982" s="9">
        <v>90337.49</v>
      </c>
      <c r="M2982" t="s">
        <v>20</v>
      </c>
    </row>
    <row r="2983" spans="1:13" x14ac:dyDescent="0.2">
      <c r="A2983" t="s">
        <v>4362</v>
      </c>
      <c r="B2983" t="s">
        <v>1758</v>
      </c>
      <c r="C2983">
        <v>1.375</v>
      </c>
      <c r="D2983" s="8">
        <v>48724</v>
      </c>
      <c r="E2983" s="9">
        <v>100000</v>
      </c>
      <c r="F2983" s="9">
        <v>99267</v>
      </c>
      <c r="G2983">
        <v>73.962999999999994</v>
      </c>
      <c r="H2983" s="9">
        <v>73963</v>
      </c>
      <c r="I2983">
        <v>715.75</v>
      </c>
      <c r="J2983" s="9">
        <v>120559.77</v>
      </c>
      <c r="K2983" s="9">
        <v>76156</v>
      </c>
      <c r="L2983" s="9">
        <v>76892.98</v>
      </c>
      <c r="M2983" t="s">
        <v>20</v>
      </c>
    </row>
    <row r="2984" spans="1:13" x14ac:dyDescent="0.2">
      <c r="A2984" t="s">
        <v>4363</v>
      </c>
      <c r="B2984" t="s">
        <v>4364</v>
      </c>
      <c r="C2984">
        <v>1.2</v>
      </c>
      <c r="D2984" s="8">
        <v>48733</v>
      </c>
      <c r="E2984" s="9">
        <v>300000</v>
      </c>
      <c r="F2984" s="9">
        <v>301128</v>
      </c>
      <c r="G2984">
        <v>86.876000000000005</v>
      </c>
      <c r="H2984" s="9">
        <v>260628</v>
      </c>
      <c r="I2984" s="9">
        <v>1785.21</v>
      </c>
      <c r="J2984" s="9">
        <v>349172.97</v>
      </c>
      <c r="K2984" s="9">
        <v>268355.62</v>
      </c>
      <c r="L2984" s="9">
        <v>270193.76</v>
      </c>
      <c r="M2984" t="s">
        <v>20</v>
      </c>
    </row>
    <row r="2985" spans="1:13" x14ac:dyDescent="0.2">
      <c r="A2985" t="s">
        <v>4365</v>
      </c>
      <c r="B2985" t="s">
        <v>3852</v>
      </c>
      <c r="C2985">
        <v>1.3</v>
      </c>
      <c r="D2985" s="8">
        <v>48743</v>
      </c>
      <c r="E2985" s="9">
        <v>300000</v>
      </c>
      <c r="F2985" s="9">
        <v>305187</v>
      </c>
      <c r="G2985">
        <v>87.712000000000003</v>
      </c>
      <c r="H2985" s="9">
        <v>263136</v>
      </c>
      <c r="I2985" s="9">
        <v>1827.12</v>
      </c>
      <c r="J2985" s="9">
        <v>356855.16</v>
      </c>
      <c r="K2985" s="9">
        <v>270937.98</v>
      </c>
      <c r="L2985" s="9">
        <v>272819.28000000003</v>
      </c>
      <c r="M2985" t="s">
        <v>20</v>
      </c>
    </row>
    <row r="2986" spans="1:13" x14ac:dyDescent="0.2">
      <c r="A2986" t="s">
        <v>4366</v>
      </c>
      <c r="B2986" t="s">
        <v>3202</v>
      </c>
      <c r="C2986">
        <v>2.875</v>
      </c>
      <c r="D2986" s="8">
        <v>48744</v>
      </c>
      <c r="E2986" s="9">
        <v>100000</v>
      </c>
      <c r="F2986" s="9">
        <v>99925</v>
      </c>
      <c r="G2986">
        <v>94.980999999999995</v>
      </c>
      <c r="H2986" s="9">
        <v>94981</v>
      </c>
      <c r="I2986" s="9">
        <v>1339.04</v>
      </c>
      <c r="J2986" s="9">
        <v>106974.71</v>
      </c>
      <c r="K2986" s="9">
        <v>97797.19</v>
      </c>
      <c r="L2986" s="9">
        <v>99175.93</v>
      </c>
      <c r="M2986" t="s">
        <v>20</v>
      </c>
    </row>
    <row r="2987" spans="1:13" x14ac:dyDescent="0.2">
      <c r="A2987" t="s">
        <v>4367</v>
      </c>
      <c r="B2987" t="s">
        <v>2088</v>
      </c>
      <c r="C2987">
        <v>1</v>
      </c>
      <c r="D2987" s="8">
        <v>48746</v>
      </c>
      <c r="E2987" s="9">
        <v>300000</v>
      </c>
      <c r="F2987" s="9">
        <v>301866</v>
      </c>
      <c r="G2987">
        <v>70.296999999999997</v>
      </c>
      <c r="H2987" s="9">
        <v>210891</v>
      </c>
      <c r="I2987" s="9">
        <v>1380.82</v>
      </c>
      <c r="J2987" s="9">
        <v>357982.89</v>
      </c>
      <c r="K2987" s="9">
        <v>217143.92</v>
      </c>
      <c r="L2987" s="9">
        <v>218565.68</v>
      </c>
      <c r="M2987" t="s">
        <v>20</v>
      </c>
    </row>
    <row r="2988" spans="1:13" x14ac:dyDescent="0.2">
      <c r="A2988" t="s">
        <v>4368</v>
      </c>
      <c r="B2988" t="s">
        <v>2704</v>
      </c>
      <c r="C2988">
        <v>1.375</v>
      </c>
      <c r="D2988" s="8">
        <v>48750</v>
      </c>
      <c r="E2988" s="9">
        <v>100000</v>
      </c>
      <c r="F2988" s="9">
        <v>103218.5</v>
      </c>
      <c r="G2988">
        <v>86.997</v>
      </c>
      <c r="H2988" s="9">
        <v>86997</v>
      </c>
      <c r="I2988">
        <v>617.80999999999995</v>
      </c>
      <c r="J2988" s="9">
        <v>119506.38</v>
      </c>
      <c r="K2988" s="9">
        <v>89576.46</v>
      </c>
      <c r="L2988" s="9">
        <v>90212.59</v>
      </c>
      <c r="M2988" t="s">
        <v>20</v>
      </c>
    </row>
    <row r="2989" spans="1:13" x14ac:dyDescent="0.2">
      <c r="A2989" t="s">
        <v>4369</v>
      </c>
      <c r="B2989" t="s">
        <v>1141</v>
      </c>
      <c r="C2989">
        <v>2.35</v>
      </c>
      <c r="D2989" s="8">
        <v>48790</v>
      </c>
      <c r="E2989" s="9">
        <v>1500000</v>
      </c>
      <c r="F2989" s="9">
        <v>1797641.04</v>
      </c>
      <c r="G2989">
        <v>94.679000000000002</v>
      </c>
      <c r="H2989" s="9">
        <v>1420185</v>
      </c>
      <c r="I2989" s="9">
        <v>11975.34</v>
      </c>
      <c r="J2989" s="9">
        <v>2105704.2200000002</v>
      </c>
      <c r="K2989" s="9">
        <v>1462293.49</v>
      </c>
      <c r="L2989" s="9">
        <v>1474623.9</v>
      </c>
      <c r="M2989" t="s">
        <v>20</v>
      </c>
    </row>
    <row r="2990" spans="1:13" x14ac:dyDescent="0.2">
      <c r="A2990" t="s">
        <v>4370</v>
      </c>
      <c r="B2990" t="s">
        <v>3733</v>
      </c>
      <c r="C2990">
        <v>0.9</v>
      </c>
      <c r="D2990" s="8">
        <v>48790</v>
      </c>
      <c r="E2990" s="9">
        <v>100000</v>
      </c>
      <c r="F2990" s="9">
        <v>99989</v>
      </c>
      <c r="G2990">
        <v>72.628</v>
      </c>
      <c r="H2990" s="9">
        <v>72628</v>
      </c>
      <c r="I2990">
        <v>305.75</v>
      </c>
      <c r="J2990" s="9">
        <v>118241.99</v>
      </c>
      <c r="K2990" s="9">
        <v>74781.42</v>
      </c>
      <c r="L2990" s="9">
        <v>75096.240000000005</v>
      </c>
      <c r="M2990" t="s">
        <v>20</v>
      </c>
    </row>
    <row r="2991" spans="1:13" x14ac:dyDescent="0.2">
      <c r="A2991" t="s">
        <v>4371</v>
      </c>
      <c r="B2991" t="s">
        <v>2685</v>
      </c>
      <c r="C2991">
        <v>1.625</v>
      </c>
      <c r="D2991" s="8">
        <v>48807</v>
      </c>
      <c r="E2991" s="9">
        <v>200000</v>
      </c>
      <c r="F2991" s="9">
        <v>206120</v>
      </c>
      <c r="G2991">
        <v>85.162000000000006</v>
      </c>
      <c r="H2991" s="9">
        <v>170324</v>
      </c>
      <c r="I2991">
        <v>952.74</v>
      </c>
      <c r="J2991" s="9">
        <v>238645.74</v>
      </c>
      <c r="K2991" s="9">
        <v>175374.11</v>
      </c>
      <c r="L2991" s="9">
        <v>176355.1</v>
      </c>
      <c r="M2991" t="s">
        <v>20</v>
      </c>
    </row>
    <row r="2992" spans="1:13" x14ac:dyDescent="0.2">
      <c r="A2992" t="s">
        <v>4372</v>
      </c>
      <c r="B2992" t="s">
        <v>1278</v>
      </c>
      <c r="C2992">
        <v>0.875</v>
      </c>
      <c r="D2992" s="8">
        <v>48822</v>
      </c>
      <c r="E2992" s="9">
        <v>100000</v>
      </c>
      <c r="F2992" s="9">
        <v>99885</v>
      </c>
      <c r="G2992">
        <v>79.051000000000002</v>
      </c>
      <c r="H2992" s="9">
        <v>79051</v>
      </c>
      <c r="I2992">
        <v>220.55</v>
      </c>
      <c r="J2992" s="9">
        <v>117264.99</v>
      </c>
      <c r="K2992" s="9">
        <v>81394.86</v>
      </c>
      <c r="L2992" s="9">
        <v>81621.95</v>
      </c>
      <c r="M2992" t="s">
        <v>20</v>
      </c>
    </row>
    <row r="2993" spans="1:13" x14ac:dyDescent="0.2">
      <c r="A2993" t="s">
        <v>4373</v>
      </c>
      <c r="B2993" t="s">
        <v>1101</v>
      </c>
      <c r="C2993">
        <v>2.4500000000000002</v>
      </c>
      <c r="D2993" s="8">
        <v>48823</v>
      </c>
      <c r="E2993" s="9">
        <v>1600000</v>
      </c>
      <c r="F2993" s="9">
        <v>1717557.5</v>
      </c>
      <c r="G2993">
        <v>87.128</v>
      </c>
      <c r="H2993" s="9">
        <v>1394048</v>
      </c>
      <c r="I2993" s="9">
        <v>9854.14</v>
      </c>
      <c r="J2993" s="9">
        <v>1955072.02</v>
      </c>
      <c r="K2993" s="9">
        <v>1435381.52</v>
      </c>
      <c r="L2993" s="9">
        <v>1445527.84</v>
      </c>
      <c r="M2993" t="s">
        <v>20</v>
      </c>
    </row>
    <row r="2994" spans="1:13" x14ac:dyDescent="0.2">
      <c r="A2994" t="s">
        <v>4374</v>
      </c>
      <c r="B2994" t="s">
        <v>2291</v>
      </c>
      <c r="C2994">
        <v>0.5</v>
      </c>
      <c r="D2994" s="8">
        <v>48836</v>
      </c>
      <c r="E2994" s="9">
        <v>100000</v>
      </c>
      <c r="F2994" s="9">
        <v>99826</v>
      </c>
      <c r="G2994">
        <v>78.090999999999994</v>
      </c>
      <c r="H2994" s="9">
        <v>78091</v>
      </c>
      <c r="I2994">
        <v>106.85</v>
      </c>
      <c r="J2994" s="9">
        <v>117914.47</v>
      </c>
      <c r="K2994" s="9">
        <v>80406.399999999994</v>
      </c>
      <c r="L2994" s="9">
        <v>80516.42</v>
      </c>
      <c r="M2994" t="s">
        <v>20</v>
      </c>
    </row>
    <row r="2995" spans="1:13" x14ac:dyDescent="0.2">
      <c r="A2995" t="s">
        <v>4375</v>
      </c>
      <c r="B2995" t="s">
        <v>3782</v>
      </c>
      <c r="C2995">
        <v>0.375</v>
      </c>
      <c r="D2995" s="8">
        <v>48842</v>
      </c>
      <c r="E2995" s="9">
        <v>100000</v>
      </c>
      <c r="F2995" s="9">
        <v>99824</v>
      </c>
      <c r="G2995">
        <v>75.326999999999998</v>
      </c>
      <c r="H2995" s="9">
        <v>75327</v>
      </c>
      <c r="I2995">
        <v>73.97</v>
      </c>
      <c r="J2995" s="9">
        <v>117892.14</v>
      </c>
      <c r="K2995" s="9">
        <v>77560.45</v>
      </c>
      <c r="L2995" s="9">
        <v>77636.61</v>
      </c>
      <c r="M2995" t="s">
        <v>20</v>
      </c>
    </row>
    <row r="2996" spans="1:13" x14ac:dyDescent="0.2">
      <c r="A2996" t="s">
        <v>4376</v>
      </c>
      <c r="B2996" t="s">
        <v>3285</v>
      </c>
      <c r="C2996">
        <v>4.1120000000000001</v>
      </c>
      <c r="D2996" s="8">
        <v>48844</v>
      </c>
      <c r="E2996" s="9">
        <v>100000</v>
      </c>
      <c r="F2996" s="9">
        <v>100000</v>
      </c>
      <c r="G2996">
        <v>99.915999999999997</v>
      </c>
      <c r="H2996" s="9">
        <v>99916</v>
      </c>
      <c r="I2996">
        <v>788.6</v>
      </c>
      <c r="J2996" s="9">
        <v>99955</v>
      </c>
      <c r="K2996" s="9">
        <v>102878.51</v>
      </c>
      <c r="L2996" s="9">
        <v>103690.49</v>
      </c>
      <c r="M2996" t="s">
        <v>20</v>
      </c>
    </row>
    <row r="2997" spans="1:13" x14ac:dyDescent="0.2">
      <c r="A2997" t="s">
        <v>4377</v>
      </c>
      <c r="B2997" t="s">
        <v>1135</v>
      </c>
      <c r="C2997">
        <v>5</v>
      </c>
      <c r="D2997" s="8">
        <v>48862</v>
      </c>
      <c r="E2997" s="9">
        <v>59000</v>
      </c>
      <c r="F2997" s="9">
        <v>79250.570000000007</v>
      </c>
      <c r="G2997">
        <v>118.956</v>
      </c>
      <c r="H2997" s="9">
        <v>70184.039999999994</v>
      </c>
      <c r="I2997">
        <v>420.27</v>
      </c>
      <c r="J2997" s="9">
        <v>107586.61</v>
      </c>
      <c r="K2997" s="9">
        <v>72265</v>
      </c>
      <c r="L2997" s="9">
        <v>72697.73</v>
      </c>
      <c r="M2997" t="s">
        <v>20</v>
      </c>
    </row>
    <row r="2998" spans="1:13" x14ac:dyDescent="0.2">
      <c r="A2998" t="s">
        <v>4378</v>
      </c>
      <c r="B2998" t="s">
        <v>1331</v>
      </c>
      <c r="C2998">
        <v>3</v>
      </c>
      <c r="D2998" s="8">
        <v>48866</v>
      </c>
      <c r="E2998" s="9">
        <v>100000</v>
      </c>
      <c r="F2998" s="9">
        <v>126639</v>
      </c>
      <c r="G2998">
        <v>103.184</v>
      </c>
      <c r="H2998" s="9">
        <v>103184</v>
      </c>
      <c r="I2998">
        <v>394.52</v>
      </c>
      <c r="J2998" s="9">
        <v>146844.25</v>
      </c>
      <c r="K2998" s="9">
        <v>106243.41</v>
      </c>
      <c r="L2998" s="9">
        <v>106649.62</v>
      </c>
      <c r="M2998" t="s">
        <v>20</v>
      </c>
    </row>
    <row r="2999" spans="1:13" x14ac:dyDescent="0.2">
      <c r="A2999" t="s">
        <v>4379</v>
      </c>
      <c r="B2999" t="s">
        <v>2650</v>
      </c>
      <c r="C2999">
        <v>0.75</v>
      </c>
      <c r="D2999" s="8">
        <v>48866</v>
      </c>
      <c r="E2999" s="9">
        <v>100000</v>
      </c>
      <c r="F2999" s="9">
        <v>99669</v>
      </c>
      <c r="G2999">
        <v>79.215000000000003</v>
      </c>
      <c r="H2999" s="9">
        <v>79215</v>
      </c>
      <c r="I2999">
        <v>98.63</v>
      </c>
      <c r="J2999" s="9">
        <v>115222.35</v>
      </c>
      <c r="K2999" s="9">
        <v>81563.72</v>
      </c>
      <c r="L2999" s="9">
        <v>81665.279999999999</v>
      </c>
      <c r="M2999" t="s">
        <v>20</v>
      </c>
    </row>
    <row r="3000" spans="1:13" x14ac:dyDescent="0.2">
      <c r="A3000" t="s">
        <v>4380</v>
      </c>
      <c r="B3000" t="s">
        <v>2509</v>
      </c>
      <c r="C3000">
        <v>1.25</v>
      </c>
      <c r="D3000" s="8">
        <v>48876</v>
      </c>
      <c r="E3000" s="9">
        <v>100000</v>
      </c>
      <c r="F3000" s="9">
        <v>98520</v>
      </c>
      <c r="G3000">
        <v>79.356999999999999</v>
      </c>
      <c r="H3000" s="9">
        <v>79357</v>
      </c>
      <c r="I3000">
        <v>130.13999999999999</v>
      </c>
      <c r="J3000" s="9">
        <v>109918.76</v>
      </c>
      <c r="K3000" s="9">
        <v>81709.94</v>
      </c>
      <c r="L3000" s="9">
        <v>81843.929999999993</v>
      </c>
      <c r="M3000" t="s">
        <v>20</v>
      </c>
    </row>
    <row r="3001" spans="1:13" x14ac:dyDescent="0.2">
      <c r="A3001" t="s">
        <v>4381</v>
      </c>
      <c r="B3001" t="s">
        <v>3708</v>
      </c>
      <c r="C3001">
        <v>1.45</v>
      </c>
      <c r="D3001" s="8">
        <v>48877</v>
      </c>
      <c r="E3001" s="9">
        <v>500000</v>
      </c>
      <c r="F3001" s="9">
        <v>461300</v>
      </c>
      <c r="G3001">
        <v>73.388999999999996</v>
      </c>
      <c r="H3001" s="9">
        <v>366945</v>
      </c>
      <c r="I3001">
        <v>734.93</v>
      </c>
      <c r="J3001" s="9">
        <v>519239.28</v>
      </c>
      <c r="K3001" s="9">
        <v>377824.92</v>
      </c>
      <c r="L3001" s="9">
        <v>378581.64</v>
      </c>
      <c r="M3001" t="s">
        <v>20</v>
      </c>
    </row>
    <row r="3002" spans="1:13" x14ac:dyDescent="0.2">
      <c r="A3002" t="s">
        <v>4382</v>
      </c>
      <c r="B3002" t="s">
        <v>3105</v>
      </c>
      <c r="C3002">
        <v>1</v>
      </c>
      <c r="D3002" s="8">
        <v>48885</v>
      </c>
      <c r="E3002" s="9">
        <v>100000</v>
      </c>
      <c r="F3002" s="9">
        <v>99204</v>
      </c>
      <c r="G3002">
        <v>69.150999999999996</v>
      </c>
      <c r="H3002" s="9">
        <v>69151</v>
      </c>
      <c r="I3002">
        <v>79.45</v>
      </c>
      <c r="J3002" s="9">
        <v>115537.94</v>
      </c>
      <c r="K3002" s="9">
        <v>71201.33</v>
      </c>
      <c r="L3002" s="9">
        <v>71283.13</v>
      </c>
      <c r="M3002" t="s">
        <v>20</v>
      </c>
    </row>
    <row r="3003" spans="1:13" x14ac:dyDescent="0.2">
      <c r="A3003" t="s">
        <v>4383</v>
      </c>
      <c r="B3003" t="s">
        <v>1763</v>
      </c>
      <c r="C3003">
        <v>0.875</v>
      </c>
      <c r="D3003" s="8">
        <v>48898</v>
      </c>
      <c r="E3003" s="9">
        <v>100000</v>
      </c>
      <c r="F3003" s="9">
        <v>98772</v>
      </c>
      <c r="G3003">
        <v>75.099999999999994</v>
      </c>
      <c r="H3003" s="9">
        <v>75100</v>
      </c>
      <c r="I3003">
        <v>38.36</v>
      </c>
      <c r="J3003" s="9">
        <v>114126.11</v>
      </c>
      <c r="K3003" s="9">
        <v>77326.720000000001</v>
      </c>
      <c r="L3003" s="9">
        <v>77366.210000000006</v>
      </c>
      <c r="M3003" t="s">
        <v>20</v>
      </c>
    </row>
    <row r="3004" spans="1:13" x14ac:dyDescent="0.2">
      <c r="A3004" t="s">
        <v>4384</v>
      </c>
      <c r="B3004" t="s">
        <v>2501</v>
      </c>
      <c r="C3004">
        <v>0.625</v>
      </c>
      <c r="D3004" s="8">
        <v>48900</v>
      </c>
      <c r="E3004" s="9">
        <v>200000</v>
      </c>
      <c r="F3004" s="9">
        <v>194800</v>
      </c>
      <c r="G3004">
        <v>78.311999999999998</v>
      </c>
      <c r="H3004" s="9">
        <v>156624</v>
      </c>
      <c r="I3004">
        <v>47.95</v>
      </c>
      <c r="J3004" s="9">
        <v>220757.1</v>
      </c>
      <c r="K3004" s="9">
        <v>161267.9</v>
      </c>
      <c r="L3004" s="9">
        <v>161317.26999999999</v>
      </c>
      <c r="M3004" t="s">
        <v>20</v>
      </c>
    </row>
    <row r="3005" spans="1:13" x14ac:dyDescent="0.2">
      <c r="A3005" t="s">
        <v>4385</v>
      </c>
      <c r="B3005" t="s">
        <v>2517</v>
      </c>
      <c r="C3005">
        <v>0.5</v>
      </c>
      <c r="D3005" s="8">
        <v>48905</v>
      </c>
      <c r="E3005" s="9">
        <v>300000</v>
      </c>
      <c r="F3005" s="9">
        <v>254654.5</v>
      </c>
      <c r="G3005">
        <v>75.757000000000005</v>
      </c>
      <c r="H3005" s="9">
        <v>227271</v>
      </c>
      <c r="I3005">
        <v>36.99</v>
      </c>
      <c r="J3005" s="9">
        <v>269953.58</v>
      </c>
      <c r="K3005" s="9">
        <v>234009.59</v>
      </c>
      <c r="L3005" s="9">
        <v>234047.67</v>
      </c>
      <c r="M3005" t="s">
        <v>20</v>
      </c>
    </row>
    <row r="3006" spans="1:13" x14ac:dyDescent="0.2">
      <c r="A3006" t="s">
        <v>4386</v>
      </c>
      <c r="B3006" t="s">
        <v>1809</v>
      </c>
      <c r="C3006">
        <v>0.625</v>
      </c>
      <c r="D3006" s="8">
        <v>48929</v>
      </c>
      <c r="E3006" s="9">
        <v>400000</v>
      </c>
      <c r="F3006" s="9">
        <v>389644</v>
      </c>
      <c r="G3006">
        <v>74.932000000000002</v>
      </c>
      <c r="H3006" s="9">
        <v>299728</v>
      </c>
      <c r="I3006" s="9">
        <v>2397.2600000000002</v>
      </c>
      <c r="J3006" s="9">
        <v>439986</v>
      </c>
      <c r="K3006" s="9">
        <v>308614.94</v>
      </c>
      <c r="L3006" s="9">
        <v>311083.27</v>
      </c>
      <c r="M3006" t="s">
        <v>20</v>
      </c>
    </row>
    <row r="3007" spans="1:13" x14ac:dyDescent="0.2">
      <c r="A3007" t="s">
        <v>4387</v>
      </c>
      <c r="B3007" t="s">
        <v>24</v>
      </c>
      <c r="C3007">
        <v>1.25</v>
      </c>
      <c r="D3007" s="8">
        <v>48953</v>
      </c>
      <c r="E3007" s="9">
        <v>200000</v>
      </c>
      <c r="F3007" s="9">
        <v>202580</v>
      </c>
      <c r="G3007">
        <v>85.347999999999999</v>
      </c>
      <c r="H3007" s="9">
        <v>170696</v>
      </c>
      <c r="I3007" s="9">
        <v>2232.88</v>
      </c>
      <c r="J3007" s="9">
        <v>231457.78</v>
      </c>
      <c r="K3007" s="9">
        <v>175757.14</v>
      </c>
      <c r="L3007" s="9">
        <v>178056.22</v>
      </c>
      <c r="M3007" t="s">
        <v>20</v>
      </c>
    </row>
    <row r="3008" spans="1:13" x14ac:dyDescent="0.2">
      <c r="A3008" t="s">
        <v>4388</v>
      </c>
      <c r="B3008" t="s">
        <v>1107</v>
      </c>
      <c r="C3008">
        <v>1.375</v>
      </c>
      <c r="D3008" s="8">
        <v>48954</v>
      </c>
      <c r="E3008" s="9">
        <v>500000</v>
      </c>
      <c r="F3008" s="9">
        <v>559675</v>
      </c>
      <c r="G3008">
        <v>86.194999999999993</v>
      </c>
      <c r="H3008" s="9">
        <v>430975</v>
      </c>
      <c r="I3008" s="9">
        <v>6121.58</v>
      </c>
      <c r="J3008" s="9">
        <v>653504.51</v>
      </c>
      <c r="K3008" s="9">
        <v>443753.41</v>
      </c>
      <c r="L3008" s="9">
        <v>450056.49</v>
      </c>
      <c r="M3008" t="s">
        <v>20</v>
      </c>
    </row>
    <row r="3009" spans="1:13" x14ac:dyDescent="0.2">
      <c r="A3009" t="s">
        <v>4389</v>
      </c>
      <c r="B3009" t="s">
        <v>2863</v>
      </c>
      <c r="C3009">
        <v>0.75</v>
      </c>
      <c r="D3009" s="8">
        <v>48956</v>
      </c>
      <c r="E3009" s="9">
        <v>100000</v>
      </c>
      <c r="F3009" s="9">
        <v>98886</v>
      </c>
      <c r="G3009">
        <v>75.201999999999998</v>
      </c>
      <c r="H3009" s="9">
        <v>75202</v>
      </c>
      <c r="I3009">
        <v>663.7</v>
      </c>
      <c r="J3009" s="9">
        <v>112102.11</v>
      </c>
      <c r="K3009" s="9">
        <v>77431.740000000005</v>
      </c>
      <c r="L3009" s="9">
        <v>78115.12</v>
      </c>
      <c r="M3009" t="s">
        <v>20</v>
      </c>
    </row>
    <row r="3010" spans="1:13" x14ac:dyDescent="0.2">
      <c r="A3010" t="s">
        <v>4390</v>
      </c>
      <c r="B3010" t="s">
        <v>3385</v>
      </c>
      <c r="C3010">
        <v>1.5</v>
      </c>
      <c r="D3010" s="8">
        <v>48961</v>
      </c>
      <c r="E3010" s="9">
        <v>100000</v>
      </c>
      <c r="F3010" s="9">
        <v>99175</v>
      </c>
      <c r="G3010">
        <v>69.656000000000006</v>
      </c>
      <c r="H3010" s="9">
        <v>69656</v>
      </c>
      <c r="I3010" s="9">
        <v>1306.8499999999999</v>
      </c>
      <c r="J3010" s="9">
        <v>112261.14</v>
      </c>
      <c r="K3010" s="9">
        <v>71721.3</v>
      </c>
      <c r="L3010" s="9">
        <v>73066.899999999994</v>
      </c>
      <c r="M3010" t="s">
        <v>20</v>
      </c>
    </row>
    <row r="3011" spans="1:13" x14ac:dyDescent="0.2">
      <c r="A3011" t="s">
        <v>4391</v>
      </c>
      <c r="B3011" t="s">
        <v>2344</v>
      </c>
      <c r="C3011">
        <v>2</v>
      </c>
      <c r="D3011" s="8">
        <v>48961</v>
      </c>
      <c r="E3011" s="9">
        <v>100000</v>
      </c>
      <c r="F3011" s="9">
        <v>98563</v>
      </c>
      <c r="G3011">
        <v>69.944000000000003</v>
      </c>
      <c r="H3011" s="9">
        <v>69944</v>
      </c>
      <c r="I3011" s="9">
        <v>1742.47</v>
      </c>
      <c r="J3011" s="9">
        <v>111775.37</v>
      </c>
      <c r="K3011" s="9">
        <v>72017.84</v>
      </c>
      <c r="L3011" s="9">
        <v>73811.97</v>
      </c>
      <c r="M3011" t="s">
        <v>20</v>
      </c>
    </row>
    <row r="3012" spans="1:13" x14ac:dyDescent="0.2">
      <c r="A3012" t="s">
        <v>4392</v>
      </c>
      <c r="B3012" t="s">
        <v>2764</v>
      </c>
      <c r="C3012">
        <v>1.25</v>
      </c>
      <c r="D3012" s="8">
        <v>48964</v>
      </c>
      <c r="E3012" s="9">
        <v>100000</v>
      </c>
      <c r="F3012" s="9">
        <v>99878</v>
      </c>
      <c r="G3012">
        <v>74.483000000000004</v>
      </c>
      <c r="H3012" s="9">
        <v>74483</v>
      </c>
      <c r="I3012" s="9">
        <v>1078.77</v>
      </c>
      <c r="J3012" s="9">
        <v>114065.67</v>
      </c>
      <c r="K3012" s="9">
        <v>76691.42</v>
      </c>
      <c r="L3012" s="9">
        <v>77802.17</v>
      </c>
      <c r="M3012" t="s">
        <v>20</v>
      </c>
    </row>
    <row r="3013" spans="1:13" x14ac:dyDescent="0.2">
      <c r="A3013" t="s">
        <v>4393</v>
      </c>
      <c r="B3013" t="s">
        <v>1208</v>
      </c>
      <c r="C3013">
        <v>5.1479999999999997</v>
      </c>
      <c r="D3013" s="8">
        <v>48969</v>
      </c>
      <c r="E3013" s="9">
        <v>300000</v>
      </c>
      <c r="F3013" s="9">
        <v>306240</v>
      </c>
      <c r="G3013">
        <v>107.27</v>
      </c>
      <c r="H3013" s="9">
        <v>321810</v>
      </c>
      <c r="I3013" s="9">
        <v>1565.56</v>
      </c>
      <c r="J3013" s="9">
        <v>303703.49</v>
      </c>
      <c r="K3013" s="9">
        <v>331351.67</v>
      </c>
      <c r="L3013" s="9">
        <v>332963.64</v>
      </c>
      <c r="M3013" t="s">
        <v>20</v>
      </c>
    </row>
    <row r="3014" spans="1:13" x14ac:dyDescent="0.2">
      <c r="A3014" t="s">
        <v>4394</v>
      </c>
      <c r="B3014" t="s">
        <v>1143</v>
      </c>
      <c r="C3014">
        <v>1.75</v>
      </c>
      <c r="D3014" s="8">
        <v>48977</v>
      </c>
      <c r="E3014" s="9">
        <v>100000</v>
      </c>
      <c r="F3014" s="9">
        <v>99602</v>
      </c>
      <c r="G3014">
        <v>83.158000000000001</v>
      </c>
      <c r="H3014" s="9">
        <v>83158</v>
      </c>
      <c r="I3014" s="9">
        <v>1447.95</v>
      </c>
      <c r="J3014" s="9">
        <v>112978.55</v>
      </c>
      <c r="K3014" s="9">
        <v>85623.63</v>
      </c>
      <c r="L3014" s="9">
        <v>87114.51</v>
      </c>
      <c r="M3014" t="s">
        <v>20</v>
      </c>
    </row>
    <row r="3015" spans="1:13" x14ac:dyDescent="0.2">
      <c r="A3015" t="s">
        <v>4395</v>
      </c>
      <c r="B3015" t="s">
        <v>4396</v>
      </c>
      <c r="C3015">
        <v>1.25</v>
      </c>
      <c r="D3015" s="8">
        <v>48984</v>
      </c>
      <c r="E3015" s="9">
        <v>100000</v>
      </c>
      <c r="F3015" s="9">
        <v>99162</v>
      </c>
      <c r="G3015">
        <v>80.284000000000006</v>
      </c>
      <c r="H3015" s="9">
        <v>80284</v>
      </c>
      <c r="I3015" s="9">
        <v>1010.27</v>
      </c>
      <c r="J3015" s="9">
        <v>112018.35</v>
      </c>
      <c r="K3015" s="9">
        <v>82664.42</v>
      </c>
      <c r="L3015" s="9">
        <v>83704.649999999994</v>
      </c>
      <c r="M3015" t="s">
        <v>20</v>
      </c>
    </row>
    <row r="3016" spans="1:13" x14ac:dyDescent="0.2">
      <c r="A3016" t="s">
        <v>4397</v>
      </c>
      <c r="B3016" t="s">
        <v>1550</v>
      </c>
      <c r="C3016">
        <v>0.625</v>
      </c>
      <c r="D3016" s="8">
        <v>48989</v>
      </c>
      <c r="E3016" s="9">
        <v>75000</v>
      </c>
      <c r="F3016" s="9">
        <v>74610</v>
      </c>
      <c r="G3016">
        <v>77.781999999999996</v>
      </c>
      <c r="H3016" s="9">
        <v>58336.5</v>
      </c>
      <c r="I3016">
        <v>372.43</v>
      </c>
      <c r="J3016" s="9">
        <v>91072.7</v>
      </c>
      <c r="K3016" s="9">
        <v>60066.18</v>
      </c>
      <c r="L3016" s="9">
        <v>60449.65</v>
      </c>
      <c r="M3016" t="s">
        <v>20</v>
      </c>
    </row>
    <row r="3017" spans="1:13" x14ac:dyDescent="0.2">
      <c r="A3017" t="s">
        <v>4398</v>
      </c>
      <c r="B3017" t="s">
        <v>2685</v>
      </c>
      <c r="C3017">
        <v>1.375</v>
      </c>
      <c r="D3017" s="8">
        <v>49006</v>
      </c>
      <c r="E3017" s="9">
        <v>100000</v>
      </c>
      <c r="F3017" s="9">
        <v>99846</v>
      </c>
      <c r="G3017">
        <v>82.069000000000003</v>
      </c>
      <c r="H3017" s="9">
        <v>82069</v>
      </c>
      <c r="I3017" s="9">
        <v>1028.42</v>
      </c>
      <c r="J3017" s="9">
        <v>113070.6</v>
      </c>
      <c r="K3017" s="9">
        <v>84502.35</v>
      </c>
      <c r="L3017" s="9">
        <v>85561.26</v>
      </c>
      <c r="M3017" t="s">
        <v>20</v>
      </c>
    </row>
    <row r="3018" spans="1:13" x14ac:dyDescent="0.2">
      <c r="A3018" t="s">
        <v>4399</v>
      </c>
      <c r="B3018" t="s">
        <v>1693</v>
      </c>
      <c r="C3018">
        <v>1.875</v>
      </c>
      <c r="D3018" s="8">
        <v>49011</v>
      </c>
      <c r="E3018" s="9">
        <v>100000</v>
      </c>
      <c r="F3018" s="9">
        <v>98752</v>
      </c>
      <c r="G3018">
        <v>83.873999999999995</v>
      </c>
      <c r="H3018" s="9">
        <v>83874</v>
      </c>
      <c r="I3018" s="9">
        <v>1376.71</v>
      </c>
      <c r="J3018" s="9">
        <v>109244.4</v>
      </c>
      <c r="K3018" s="9">
        <v>86360.86</v>
      </c>
      <c r="L3018" s="9">
        <v>87778.4</v>
      </c>
      <c r="M3018" t="s">
        <v>20</v>
      </c>
    </row>
    <row r="3019" spans="1:13" x14ac:dyDescent="0.2">
      <c r="A3019" t="s">
        <v>4400</v>
      </c>
      <c r="B3019" t="s">
        <v>4401</v>
      </c>
      <c r="C3019">
        <v>1.1000000000000001</v>
      </c>
      <c r="D3019" s="8">
        <v>49016</v>
      </c>
      <c r="E3019" s="9">
        <v>250000</v>
      </c>
      <c r="F3019" s="9">
        <v>257997.5</v>
      </c>
      <c r="G3019">
        <v>84.459000000000003</v>
      </c>
      <c r="H3019" s="9">
        <v>211147.5</v>
      </c>
      <c r="I3019" s="9">
        <v>1981.51</v>
      </c>
      <c r="J3019" s="9">
        <v>289550.59000000003</v>
      </c>
      <c r="K3019" s="9">
        <v>217408.02</v>
      </c>
      <c r="L3019" s="9">
        <v>219448.28</v>
      </c>
      <c r="M3019" t="s">
        <v>20</v>
      </c>
    </row>
    <row r="3020" spans="1:13" x14ac:dyDescent="0.2">
      <c r="A3020" t="s">
        <v>4402</v>
      </c>
      <c r="B3020" t="s">
        <v>3899</v>
      </c>
      <c r="C3020">
        <v>1.875</v>
      </c>
      <c r="D3020" s="8">
        <v>49017</v>
      </c>
      <c r="E3020" s="9">
        <v>100000</v>
      </c>
      <c r="F3020" s="9">
        <v>98470</v>
      </c>
      <c r="G3020">
        <v>74.042000000000002</v>
      </c>
      <c r="H3020" s="9">
        <v>74042</v>
      </c>
      <c r="I3020" s="9">
        <v>1345.89</v>
      </c>
      <c r="J3020" s="9">
        <v>111325.26</v>
      </c>
      <c r="K3020" s="9">
        <v>76237.350000000006</v>
      </c>
      <c r="L3020" s="9">
        <v>77623.14</v>
      </c>
      <c r="M3020" t="s">
        <v>20</v>
      </c>
    </row>
    <row r="3021" spans="1:13" x14ac:dyDescent="0.2">
      <c r="A3021" t="s">
        <v>4403</v>
      </c>
      <c r="B3021" t="s">
        <v>3761</v>
      </c>
      <c r="C3021">
        <v>2</v>
      </c>
      <c r="D3021" s="8">
        <v>49021</v>
      </c>
      <c r="E3021" s="9">
        <v>100000</v>
      </c>
      <c r="F3021" s="9">
        <v>99989</v>
      </c>
      <c r="G3021">
        <v>85.623999999999995</v>
      </c>
      <c r="H3021" s="9">
        <v>85624</v>
      </c>
      <c r="I3021" s="9">
        <v>1413.7</v>
      </c>
      <c r="J3021" s="9">
        <v>108743.03999999999</v>
      </c>
      <c r="K3021" s="9">
        <v>88162.75</v>
      </c>
      <c r="L3021" s="9">
        <v>89618.37</v>
      </c>
      <c r="M3021" t="s">
        <v>20</v>
      </c>
    </row>
    <row r="3022" spans="1:13" x14ac:dyDescent="0.2">
      <c r="A3022" t="s">
        <v>4404</v>
      </c>
      <c r="B3022" t="s">
        <v>2331</v>
      </c>
      <c r="C3022">
        <v>3.2450000000000001</v>
      </c>
      <c r="D3022" s="8">
        <v>49033</v>
      </c>
      <c r="E3022" s="9">
        <v>100000</v>
      </c>
      <c r="F3022" s="9">
        <v>99997</v>
      </c>
      <c r="G3022">
        <v>92.85</v>
      </c>
      <c r="H3022" s="9">
        <v>92850</v>
      </c>
      <c r="I3022" s="9">
        <v>1644.73</v>
      </c>
      <c r="J3022" s="9">
        <v>106681.8</v>
      </c>
      <c r="K3022" s="9">
        <v>95603</v>
      </c>
      <c r="L3022" s="9">
        <v>97296.49</v>
      </c>
      <c r="M3022" t="s">
        <v>20</v>
      </c>
    </row>
    <row r="3023" spans="1:13" x14ac:dyDescent="0.2">
      <c r="A3023" t="s">
        <v>4405</v>
      </c>
      <c r="B3023" t="s">
        <v>2136</v>
      </c>
      <c r="C3023">
        <v>3.5</v>
      </c>
      <c r="D3023" s="8">
        <v>49037</v>
      </c>
      <c r="E3023" s="9">
        <v>250000</v>
      </c>
      <c r="F3023" s="9">
        <v>269231.78999999998</v>
      </c>
      <c r="G3023">
        <v>74.430000000000007</v>
      </c>
      <c r="H3023" s="9">
        <v>186075</v>
      </c>
      <c r="I3023" s="9">
        <v>5801.37</v>
      </c>
      <c r="J3023" s="9">
        <v>300674.64</v>
      </c>
      <c r="K3023" s="9">
        <v>191592.12</v>
      </c>
      <c r="L3023" s="9">
        <v>197565.5</v>
      </c>
      <c r="M3023" t="s">
        <v>20</v>
      </c>
    </row>
    <row r="3024" spans="1:13" x14ac:dyDescent="0.2">
      <c r="A3024" t="s">
        <v>4406</v>
      </c>
      <c r="B3024" t="s">
        <v>1273</v>
      </c>
      <c r="C3024">
        <v>1.125</v>
      </c>
      <c r="D3024" s="8">
        <v>49049</v>
      </c>
      <c r="E3024" s="9">
        <v>700000</v>
      </c>
      <c r="F3024" s="9">
        <v>759617</v>
      </c>
      <c r="G3024">
        <v>85.991</v>
      </c>
      <c r="H3024" s="9">
        <v>601937</v>
      </c>
      <c r="I3024" s="9">
        <v>4962.33</v>
      </c>
      <c r="J3024" s="9">
        <v>885310.49</v>
      </c>
      <c r="K3024" s="9">
        <v>619784.43000000005</v>
      </c>
      <c r="L3024" s="9">
        <v>624893.89</v>
      </c>
      <c r="M3024" t="s">
        <v>20</v>
      </c>
    </row>
    <row r="3025" spans="1:13" x14ac:dyDescent="0.2">
      <c r="A3025" t="s">
        <v>4407</v>
      </c>
      <c r="B3025" t="s">
        <v>4408</v>
      </c>
      <c r="C3025">
        <v>2.25</v>
      </c>
      <c r="D3025" s="8">
        <v>49052</v>
      </c>
      <c r="E3025" s="9">
        <v>900000</v>
      </c>
      <c r="F3025" s="9">
        <v>1020685</v>
      </c>
      <c r="G3025">
        <v>93.814999999999998</v>
      </c>
      <c r="H3025" s="9">
        <v>844335</v>
      </c>
      <c r="I3025" s="9">
        <v>12593.84</v>
      </c>
      <c r="J3025" s="9">
        <v>1159701.32</v>
      </c>
      <c r="K3025" s="9">
        <v>869369.53</v>
      </c>
      <c r="L3025" s="9">
        <v>882336.78</v>
      </c>
      <c r="M3025" t="s">
        <v>20</v>
      </c>
    </row>
    <row r="3026" spans="1:13" x14ac:dyDescent="0.2">
      <c r="A3026" t="s">
        <v>4409</v>
      </c>
      <c r="B3026" t="s">
        <v>2998</v>
      </c>
      <c r="C3026">
        <v>2.5</v>
      </c>
      <c r="D3026" s="8">
        <v>49056</v>
      </c>
      <c r="E3026" s="9">
        <v>100000</v>
      </c>
      <c r="F3026" s="9">
        <v>99540</v>
      </c>
      <c r="G3026">
        <v>87.156000000000006</v>
      </c>
      <c r="H3026" s="9">
        <v>87156</v>
      </c>
      <c r="I3026" s="9">
        <v>1527.4</v>
      </c>
      <c r="J3026" s="9">
        <v>107976.02</v>
      </c>
      <c r="K3026" s="9">
        <v>89740.18</v>
      </c>
      <c r="L3026" s="9">
        <v>91312.86</v>
      </c>
      <c r="M3026" t="s">
        <v>20</v>
      </c>
    </row>
    <row r="3027" spans="1:13" x14ac:dyDescent="0.2">
      <c r="A3027" t="s">
        <v>4410</v>
      </c>
      <c r="B3027" t="s">
        <v>2437</v>
      </c>
      <c r="C3027">
        <v>1</v>
      </c>
      <c r="D3027" s="8">
        <v>49059</v>
      </c>
      <c r="E3027" s="9">
        <v>100000</v>
      </c>
      <c r="F3027" s="9">
        <v>99105</v>
      </c>
      <c r="G3027">
        <v>73.084999999999994</v>
      </c>
      <c r="H3027" s="9">
        <v>73085</v>
      </c>
      <c r="I3027">
        <v>602.74</v>
      </c>
      <c r="J3027" s="9">
        <v>114709.08</v>
      </c>
      <c r="K3027" s="9">
        <v>75251.97</v>
      </c>
      <c r="L3027" s="9">
        <v>75872.58</v>
      </c>
      <c r="M3027" t="s">
        <v>20</v>
      </c>
    </row>
    <row r="3028" spans="1:13" x14ac:dyDescent="0.2">
      <c r="A3028" t="s">
        <v>4411</v>
      </c>
      <c r="B3028" t="s">
        <v>1499</v>
      </c>
      <c r="C3028">
        <v>0.875</v>
      </c>
      <c r="D3028" s="8">
        <v>49070</v>
      </c>
      <c r="E3028" s="9">
        <v>100000</v>
      </c>
      <c r="F3028" s="9">
        <v>108431</v>
      </c>
      <c r="G3028">
        <v>80.203999999999994</v>
      </c>
      <c r="H3028" s="9">
        <v>80204</v>
      </c>
      <c r="I3028">
        <v>501.03</v>
      </c>
      <c r="J3028" s="9">
        <v>120531.9</v>
      </c>
      <c r="K3028" s="9">
        <v>82582.05</v>
      </c>
      <c r="L3028" s="9">
        <v>83097.929999999993</v>
      </c>
      <c r="M3028" t="s">
        <v>20</v>
      </c>
    </row>
    <row r="3029" spans="1:13" x14ac:dyDescent="0.2">
      <c r="A3029" t="s">
        <v>4412</v>
      </c>
      <c r="B3029" t="s">
        <v>1388</v>
      </c>
      <c r="C3029">
        <v>0.875</v>
      </c>
      <c r="D3029" s="8">
        <v>49079</v>
      </c>
      <c r="E3029" s="9">
        <v>200000</v>
      </c>
      <c r="F3029" s="9">
        <v>215188</v>
      </c>
      <c r="G3029">
        <v>80.028999999999996</v>
      </c>
      <c r="H3029" s="9">
        <v>160058</v>
      </c>
      <c r="I3029">
        <v>958.9</v>
      </c>
      <c r="J3029" s="9">
        <v>238815.64</v>
      </c>
      <c r="K3029" s="9">
        <v>164803.72</v>
      </c>
      <c r="L3029" s="9">
        <v>165791.06</v>
      </c>
      <c r="M3029" t="s">
        <v>20</v>
      </c>
    </row>
    <row r="3030" spans="1:13" x14ac:dyDescent="0.2">
      <c r="A3030" t="s">
        <v>4413</v>
      </c>
      <c r="B3030" t="s">
        <v>3347</v>
      </c>
      <c r="C3030">
        <v>2.25</v>
      </c>
      <c r="D3030" s="8">
        <v>49080</v>
      </c>
      <c r="E3030" s="9">
        <v>100000</v>
      </c>
      <c r="F3030" s="9">
        <v>98913</v>
      </c>
      <c r="G3030">
        <v>92.084999999999994</v>
      </c>
      <c r="H3030" s="9">
        <v>92085</v>
      </c>
      <c r="I3030" s="9">
        <v>1226.71</v>
      </c>
      <c r="J3030" s="9">
        <v>104318.6</v>
      </c>
      <c r="K3030" s="9">
        <v>94815.32</v>
      </c>
      <c r="L3030" s="9">
        <v>96078.399999999994</v>
      </c>
      <c r="M3030" t="s">
        <v>20</v>
      </c>
    </row>
    <row r="3031" spans="1:13" x14ac:dyDescent="0.2">
      <c r="A3031" t="s">
        <v>4414</v>
      </c>
      <c r="B3031" t="s">
        <v>1409</v>
      </c>
      <c r="C3031">
        <v>2.4</v>
      </c>
      <c r="D3031" s="8">
        <v>49087</v>
      </c>
      <c r="E3031" s="9">
        <v>370000</v>
      </c>
      <c r="F3031" s="9">
        <v>452644.69</v>
      </c>
      <c r="G3031">
        <v>98.59</v>
      </c>
      <c r="H3031" s="9">
        <v>364783</v>
      </c>
      <c r="I3031" s="9">
        <v>4671.12</v>
      </c>
      <c r="J3031" s="9">
        <v>516192.6</v>
      </c>
      <c r="K3031" s="9">
        <v>375598.82</v>
      </c>
      <c r="L3031" s="9">
        <v>380408.44</v>
      </c>
      <c r="M3031" t="s">
        <v>20</v>
      </c>
    </row>
    <row r="3032" spans="1:13" x14ac:dyDescent="0.2">
      <c r="A3032" t="s">
        <v>4415</v>
      </c>
      <c r="B3032" t="s">
        <v>1178</v>
      </c>
      <c r="C3032">
        <v>1.25</v>
      </c>
      <c r="D3032" s="8">
        <v>49089</v>
      </c>
      <c r="E3032" s="9">
        <v>4300000</v>
      </c>
      <c r="F3032" s="9">
        <v>4651633.03</v>
      </c>
      <c r="G3032">
        <v>87.147000000000006</v>
      </c>
      <c r="H3032" s="9">
        <v>3747321</v>
      </c>
      <c r="I3032" s="9">
        <v>28116.44</v>
      </c>
      <c r="J3032" s="9">
        <v>5253533</v>
      </c>
      <c r="K3032" s="9">
        <v>3858429.07</v>
      </c>
      <c r="L3032" s="9">
        <v>3887379.16</v>
      </c>
      <c r="M3032" t="s">
        <v>20</v>
      </c>
    </row>
    <row r="3033" spans="1:13" x14ac:dyDescent="0.2">
      <c r="A3033" t="s">
        <v>4416</v>
      </c>
      <c r="B3033" t="s">
        <v>3925</v>
      </c>
      <c r="C3033">
        <v>1.125</v>
      </c>
      <c r="D3033" s="8">
        <v>49089</v>
      </c>
      <c r="E3033" s="9">
        <v>200000</v>
      </c>
      <c r="F3033" s="9">
        <v>203584</v>
      </c>
      <c r="G3033">
        <v>81.978999999999999</v>
      </c>
      <c r="H3033" s="9">
        <v>163958</v>
      </c>
      <c r="I3033" s="9">
        <v>1171.23</v>
      </c>
      <c r="J3033" s="9">
        <v>228726.62</v>
      </c>
      <c r="K3033" s="9">
        <v>168819.35</v>
      </c>
      <c r="L3033" s="9">
        <v>170025.31</v>
      </c>
      <c r="M3033" t="s">
        <v>20</v>
      </c>
    </row>
    <row r="3034" spans="1:13" x14ac:dyDescent="0.2">
      <c r="A3034" t="s">
        <v>4417</v>
      </c>
      <c r="B3034" t="s">
        <v>2666</v>
      </c>
      <c r="C3034">
        <v>0.1</v>
      </c>
      <c r="D3034" s="8">
        <v>49089</v>
      </c>
      <c r="E3034" s="9">
        <v>500000</v>
      </c>
      <c r="F3034" s="9">
        <v>480505</v>
      </c>
      <c r="G3034">
        <v>73.186000000000007</v>
      </c>
      <c r="H3034" s="9">
        <v>365930</v>
      </c>
      <c r="I3034">
        <v>260.27</v>
      </c>
      <c r="J3034" s="9">
        <v>586528.43000000005</v>
      </c>
      <c r="K3034" s="9">
        <v>376779.82</v>
      </c>
      <c r="L3034" s="9">
        <v>377047.82</v>
      </c>
      <c r="M3034" t="s">
        <v>20</v>
      </c>
    </row>
    <row r="3035" spans="1:13" x14ac:dyDescent="0.2">
      <c r="A3035" t="s">
        <v>4418</v>
      </c>
      <c r="B3035" t="s">
        <v>2799</v>
      </c>
      <c r="C3035">
        <v>1.625</v>
      </c>
      <c r="D3035" s="8">
        <v>49093</v>
      </c>
      <c r="E3035" s="9">
        <v>100000</v>
      </c>
      <c r="F3035" s="9">
        <v>98597</v>
      </c>
      <c r="G3035">
        <v>77.757000000000005</v>
      </c>
      <c r="H3035" s="9">
        <v>77757</v>
      </c>
      <c r="I3035">
        <v>828.08</v>
      </c>
      <c r="J3035" s="9">
        <v>110246.24</v>
      </c>
      <c r="K3035" s="9">
        <v>80062.5</v>
      </c>
      <c r="L3035" s="9">
        <v>80915.13</v>
      </c>
      <c r="M3035" t="s">
        <v>20</v>
      </c>
    </row>
    <row r="3036" spans="1:13" x14ac:dyDescent="0.2">
      <c r="A3036" t="s">
        <v>4419</v>
      </c>
      <c r="B3036" t="s">
        <v>3297</v>
      </c>
      <c r="C3036">
        <v>3</v>
      </c>
      <c r="D3036" s="8">
        <v>49095</v>
      </c>
      <c r="E3036" s="9">
        <v>100000</v>
      </c>
      <c r="F3036" s="9">
        <v>99050</v>
      </c>
      <c r="G3036">
        <v>95.18</v>
      </c>
      <c r="H3036" s="9">
        <v>95180</v>
      </c>
      <c r="I3036" s="9">
        <v>1512.33</v>
      </c>
      <c r="J3036" s="9">
        <v>105780.45</v>
      </c>
      <c r="K3036" s="9">
        <v>98002.09</v>
      </c>
      <c r="L3036" s="9">
        <v>99559.26</v>
      </c>
      <c r="M3036" t="s">
        <v>20</v>
      </c>
    </row>
    <row r="3037" spans="1:13" x14ac:dyDescent="0.2">
      <c r="A3037" t="s">
        <v>4420</v>
      </c>
      <c r="B3037" t="s">
        <v>3458</v>
      </c>
      <c r="C3037">
        <v>3.5</v>
      </c>
      <c r="D3037" s="8">
        <v>49096</v>
      </c>
      <c r="E3037" s="9">
        <v>400000</v>
      </c>
      <c r="F3037" s="9">
        <v>394824</v>
      </c>
      <c r="G3037">
        <v>89.201999999999998</v>
      </c>
      <c r="H3037" s="9">
        <v>356808</v>
      </c>
      <c r="I3037" s="9">
        <v>7019.18</v>
      </c>
      <c r="J3037" s="9">
        <v>425600.53</v>
      </c>
      <c r="K3037" s="9">
        <v>367387.36</v>
      </c>
      <c r="L3037" s="9">
        <v>374614.65</v>
      </c>
      <c r="M3037" t="s">
        <v>20</v>
      </c>
    </row>
    <row r="3038" spans="1:13" x14ac:dyDescent="0.2">
      <c r="A3038" t="s">
        <v>4421</v>
      </c>
      <c r="B3038" t="s">
        <v>4422</v>
      </c>
      <c r="C3038">
        <v>1.875</v>
      </c>
      <c r="D3038" s="8">
        <v>49103</v>
      </c>
      <c r="E3038" s="9">
        <v>100000</v>
      </c>
      <c r="F3038" s="9">
        <v>99491</v>
      </c>
      <c r="G3038">
        <v>88.093000000000004</v>
      </c>
      <c r="H3038" s="9">
        <v>88093</v>
      </c>
      <c r="I3038" s="9">
        <v>1217.47</v>
      </c>
      <c r="J3038" s="9">
        <v>108828.23</v>
      </c>
      <c r="K3038" s="9">
        <v>90704.960000000006</v>
      </c>
      <c r="L3038" s="9">
        <v>91958.52</v>
      </c>
      <c r="M3038" t="s">
        <v>20</v>
      </c>
    </row>
    <row r="3039" spans="1:13" x14ac:dyDescent="0.2">
      <c r="A3039" t="s">
        <v>4423</v>
      </c>
      <c r="B3039" t="s">
        <v>1754</v>
      </c>
      <c r="C3039">
        <v>1.125</v>
      </c>
      <c r="D3039" s="8">
        <v>49113</v>
      </c>
      <c r="E3039" s="9">
        <v>400000</v>
      </c>
      <c r="F3039" s="9">
        <v>388000</v>
      </c>
      <c r="G3039">
        <v>74.450999999999993</v>
      </c>
      <c r="H3039" s="9">
        <v>297804</v>
      </c>
      <c r="I3039" s="9">
        <v>2046.58</v>
      </c>
      <c r="J3039" s="9">
        <v>421115.8</v>
      </c>
      <c r="K3039" s="9">
        <v>306633.89</v>
      </c>
      <c r="L3039" s="9">
        <v>308741.14</v>
      </c>
      <c r="M3039" t="s">
        <v>20</v>
      </c>
    </row>
    <row r="3040" spans="1:13" x14ac:dyDescent="0.2">
      <c r="A3040" t="s">
        <v>4424</v>
      </c>
      <c r="B3040" t="s">
        <v>4425</v>
      </c>
      <c r="C3040">
        <v>0.625</v>
      </c>
      <c r="D3040" s="8">
        <v>49114</v>
      </c>
      <c r="E3040" s="9">
        <v>200000</v>
      </c>
      <c r="F3040" s="9">
        <v>208438</v>
      </c>
      <c r="G3040">
        <v>77.304000000000002</v>
      </c>
      <c r="H3040" s="9">
        <v>154608</v>
      </c>
      <c r="I3040">
        <v>565.07000000000005</v>
      </c>
      <c r="J3040" s="9">
        <v>231324.49</v>
      </c>
      <c r="K3040" s="9">
        <v>159192.13</v>
      </c>
      <c r="L3040" s="9">
        <v>159773.95000000001</v>
      </c>
      <c r="M3040" t="s">
        <v>20</v>
      </c>
    </row>
    <row r="3041" spans="1:13" x14ac:dyDescent="0.2">
      <c r="A3041" t="s">
        <v>4426</v>
      </c>
      <c r="B3041" t="s">
        <v>1917</v>
      </c>
      <c r="C3041">
        <v>1.25</v>
      </c>
      <c r="D3041" s="8">
        <v>49115</v>
      </c>
      <c r="E3041" s="9">
        <v>100000</v>
      </c>
      <c r="F3041" s="9">
        <v>99762</v>
      </c>
      <c r="G3041">
        <v>74.391000000000005</v>
      </c>
      <c r="H3041" s="9">
        <v>74391</v>
      </c>
      <c r="I3041">
        <v>561.64</v>
      </c>
      <c r="J3041" s="9">
        <v>113933.19</v>
      </c>
      <c r="K3041" s="9">
        <v>76596.69</v>
      </c>
      <c r="L3041" s="9">
        <v>77174.990000000005</v>
      </c>
      <c r="M3041" t="s">
        <v>20</v>
      </c>
    </row>
    <row r="3042" spans="1:13" x14ac:dyDescent="0.2">
      <c r="A3042" t="s">
        <v>4427</v>
      </c>
      <c r="B3042" t="s">
        <v>4428</v>
      </c>
      <c r="C3042">
        <v>3</v>
      </c>
      <c r="D3042" s="8">
        <v>49117</v>
      </c>
      <c r="E3042" s="9">
        <v>735000</v>
      </c>
      <c r="F3042" s="9">
        <v>978164.08</v>
      </c>
      <c r="G3042">
        <v>103.77800000000001</v>
      </c>
      <c r="H3042" s="9">
        <v>762768.3</v>
      </c>
      <c r="I3042" s="9">
        <v>9786.58</v>
      </c>
      <c r="J3042" s="9">
        <v>1140171.23</v>
      </c>
      <c r="K3042" s="9">
        <v>785384.38</v>
      </c>
      <c r="L3042" s="9">
        <v>795461.13</v>
      </c>
      <c r="M3042" t="s">
        <v>20</v>
      </c>
    </row>
    <row r="3043" spans="1:13" x14ac:dyDescent="0.2">
      <c r="A3043" t="s">
        <v>4429</v>
      </c>
      <c r="B3043" t="s">
        <v>1809</v>
      </c>
      <c r="C3043">
        <v>0.75</v>
      </c>
      <c r="D3043" s="8">
        <v>49124</v>
      </c>
      <c r="E3043" s="9">
        <v>100000</v>
      </c>
      <c r="F3043" s="9">
        <v>100377.33</v>
      </c>
      <c r="G3043">
        <v>74.888999999999996</v>
      </c>
      <c r="H3043" s="9">
        <v>74889</v>
      </c>
      <c r="I3043">
        <v>318.49</v>
      </c>
      <c r="J3043" s="9">
        <v>115226.96</v>
      </c>
      <c r="K3043" s="9">
        <v>77109.460000000006</v>
      </c>
      <c r="L3043" s="9">
        <v>77437.399999999994</v>
      </c>
      <c r="M3043" t="s">
        <v>20</v>
      </c>
    </row>
    <row r="3044" spans="1:13" x14ac:dyDescent="0.2">
      <c r="A3044" t="s">
        <v>4430</v>
      </c>
      <c r="B3044" t="s">
        <v>4431</v>
      </c>
      <c r="C3044">
        <v>4.75</v>
      </c>
      <c r="D3044" s="8">
        <v>49129</v>
      </c>
      <c r="E3044" s="9">
        <v>1299783</v>
      </c>
      <c r="F3044" s="9">
        <v>2170533.81</v>
      </c>
      <c r="G3044">
        <v>128.85599999999999</v>
      </c>
      <c r="H3044" s="9">
        <v>1674848.38</v>
      </c>
      <c r="I3044" s="9">
        <v>25372.48</v>
      </c>
      <c r="J3044" s="9">
        <v>2546887.9700000002</v>
      </c>
      <c r="K3044" s="9">
        <v>1724507.64</v>
      </c>
      <c r="L3044" s="9">
        <v>1750632.41</v>
      </c>
      <c r="M3044" t="s">
        <v>20</v>
      </c>
    </row>
    <row r="3045" spans="1:13" x14ac:dyDescent="0.2">
      <c r="A3045" t="s">
        <v>4432</v>
      </c>
      <c r="B3045" t="s">
        <v>2191</v>
      </c>
      <c r="C3045">
        <v>1.375</v>
      </c>
      <c r="D3045" s="8">
        <v>49130</v>
      </c>
      <c r="E3045" s="9">
        <v>100000</v>
      </c>
      <c r="F3045" s="9">
        <v>98716</v>
      </c>
      <c r="G3045">
        <v>81.441000000000003</v>
      </c>
      <c r="H3045" s="9">
        <v>81441</v>
      </c>
      <c r="I3045">
        <v>561.29999999999995</v>
      </c>
      <c r="J3045" s="9">
        <v>111499.72</v>
      </c>
      <c r="K3045" s="9">
        <v>83855.73</v>
      </c>
      <c r="L3045" s="9">
        <v>84433.67</v>
      </c>
      <c r="M3045" t="s">
        <v>20</v>
      </c>
    </row>
    <row r="3046" spans="1:13" x14ac:dyDescent="0.2">
      <c r="A3046" t="s">
        <v>4433</v>
      </c>
      <c r="B3046" t="s">
        <v>4434</v>
      </c>
      <c r="C3046">
        <v>1</v>
      </c>
      <c r="D3046" s="8">
        <v>49144</v>
      </c>
      <c r="E3046" s="9">
        <v>100000</v>
      </c>
      <c r="F3046" s="9">
        <v>99140</v>
      </c>
      <c r="G3046">
        <v>75.802999999999997</v>
      </c>
      <c r="H3046" s="9">
        <v>75803</v>
      </c>
      <c r="I3046">
        <v>369.86</v>
      </c>
      <c r="J3046" s="9">
        <v>113222.84</v>
      </c>
      <c r="K3046" s="9">
        <v>78050.559999999998</v>
      </c>
      <c r="L3046" s="9">
        <v>78431.39</v>
      </c>
      <c r="M3046" t="s">
        <v>20</v>
      </c>
    </row>
    <row r="3047" spans="1:13" x14ac:dyDescent="0.2">
      <c r="A3047" t="s">
        <v>4435</v>
      </c>
      <c r="B3047" t="s">
        <v>1101</v>
      </c>
      <c r="C3047">
        <v>5</v>
      </c>
      <c r="D3047" s="8">
        <v>49157</v>
      </c>
      <c r="E3047" s="9">
        <v>1578000</v>
      </c>
      <c r="F3047" s="9">
        <v>2048445.91</v>
      </c>
      <c r="G3047">
        <v>109.581</v>
      </c>
      <c r="H3047" s="9">
        <v>1729188.18</v>
      </c>
      <c r="I3047" s="9">
        <v>26157.07</v>
      </c>
      <c r="J3047" s="9">
        <v>2404088.7200000002</v>
      </c>
      <c r="K3047" s="9">
        <v>1780458.61</v>
      </c>
      <c r="L3047" s="9">
        <v>1807391.23</v>
      </c>
      <c r="M3047" t="s">
        <v>20</v>
      </c>
    </row>
    <row r="3048" spans="1:13" x14ac:dyDescent="0.2">
      <c r="A3048" t="s">
        <v>4436</v>
      </c>
      <c r="B3048" t="s">
        <v>1750</v>
      </c>
      <c r="C3048">
        <v>1.125</v>
      </c>
      <c r="D3048" s="8">
        <v>49164</v>
      </c>
      <c r="E3048" s="9">
        <v>100000</v>
      </c>
      <c r="F3048" s="9">
        <v>99986</v>
      </c>
      <c r="G3048">
        <v>80.204999999999998</v>
      </c>
      <c r="H3048" s="9">
        <v>80205</v>
      </c>
      <c r="I3048">
        <v>354.45</v>
      </c>
      <c r="J3048" s="9">
        <v>110569.52</v>
      </c>
      <c r="K3048" s="9">
        <v>82583.08</v>
      </c>
      <c r="L3048" s="9">
        <v>82948.039999999994</v>
      </c>
      <c r="M3048" t="s">
        <v>20</v>
      </c>
    </row>
    <row r="3049" spans="1:13" x14ac:dyDescent="0.2">
      <c r="A3049" t="s">
        <v>4437</v>
      </c>
      <c r="B3049" t="s">
        <v>4438</v>
      </c>
      <c r="C3049">
        <v>3</v>
      </c>
      <c r="D3049" s="8">
        <v>49191</v>
      </c>
      <c r="E3049" s="9">
        <v>150000</v>
      </c>
      <c r="F3049" s="9">
        <v>160775.49</v>
      </c>
      <c r="G3049">
        <v>102.751</v>
      </c>
      <c r="H3049" s="9">
        <v>154126.5</v>
      </c>
      <c r="I3049" s="9">
        <v>1084.93</v>
      </c>
      <c r="J3049" s="9">
        <v>221310.72</v>
      </c>
      <c r="K3049" s="9">
        <v>158696.35</v>
      </c>
      <c r="L3049" s="9">
        <v>159813.45000000001</v>
      </c>
      <c r="M3049" t="s">
        <v>20</v>
      </c>
    </row>
    <row r="3050" spans="1:13" x14ac:dyDescent="0.2">
      <c r="A3050" t="s">
        <v>4439</v>
      </c>
      <c r="B3050" t="s">
        <v>2123</v>
      </c>
      <c r="C3050">
        <v>0.5</v>
      </c>
      <c r="D3050" s="8">
        <v>49192</v>
      </c>
      <c r="E3050" s="9">
        <v>40000</v>
      </c>
      <c r="F3050" s="9">
        <v>39712.800000000003</v>
      </c>
      <c r="G3050">
        <v>76.48</v>
      </c>
      <c r="H3050" s="9">
        <v>30592</v>
      </c>
      <c r="I3050">
        <v>47.67</v>
      </c>
      <c r="J3050" s="9">
        <v>44085.18</v>
      </c>
      <c r="K3050" s="9">
        <v>31499.05</v>
      </c>
      <c r="L3050" s="9">
        <v>31548.14</v>
      </c>
      <c r="M3050" t="s">
        <v>20</v>
      </c>
    </row>
    <row r="3051" spans="1:13" x14ac:dyDescent="0.2">
      <c r="A3051" t="s">
        <v>4440</v>
      </c>
      <c r="B3051" t="s">
        <v>1917</v>
      </c>
      <c r="C3051">
        <v>1</v>
      </c>
      <c r="D3051" s="8">
        <v>49199</v>
      </c>
      <c r="E3051" s="9">
        <v>100000</v>
      </c>
      <c r="F3051" s="9">
        <v>98216</v>
      </c>
      <c r="G3051">
        <v>71.944000000000003</v>
      </c>
      <c r="H3051" s="9">
        <v>71944</v>
      </c>
      <c r="I3051">
        <v>219.18</v>
      </c>
      <c r="J3051" s="9">
        <v>108464.84</v>
      </c>
      <c r="K3051" s="9">
        <v>74077.14</v>
      </c>
      <c r="L3051" s="9">
        <v>74302.820000000007</v>
      </c>
      <c r="M3051" t="s">
        <v>20</v>
      </c>
    </row>
    <row r="3052" spans="1:13" x14ac:dyDescent="0.2">
      <c r="A3052" t="s">
        <v>4441</v>
      </c>
      <c r="B3052" t="s">
        <v>1930</v>
      </c>
      <c r="C3052">
        <v>0.77300000000000002</v>
      </c>
      <c r="D3052" s="8">
        <v>49202</v>
      </c>
      <c r="E3052" s="9">
        <v>100000</v>
      </c>
      <c r="F3052" s="9">
        <v>100000</v>
      </c>
      <c r="G3052">
        <v>73.831999999999994</v>
      </c>
      <c r="H3052" s="9">
        <v>73832</v>
      </c>
      <c r="I3052">
        <v>163.07</v>
      </c>
      <c r="J3052" s="9">
        <v>118455</v>
      </c>
      <c r="K3052" s="9">
        <v>76021.119999999995</v>
      </c>
      <c r="L3052" s="9">
        <v>76189.03</v>
      </c>
      <c r="M3052" t="s">
        <v>20</v>
      </c>
    </row>
    <row r="3053" spans="1:13" x14ac:dyDescent="0.2">
      <c r="A3053" t="s">
        <v>4442</v>
      </c>
      <c r="B3053" t="s">
        <v>1244</v>
      </c>
      <c r="C3053">
        <v>0.05</v>
      </c>
      <c r="D3053" s="8">
        <v>49216</v>
      </c>
      <c r="E3053" s="9">
        <v>200000</v>
      </c>
      <c r="F3053" s="9">
        <v>196408</v>
      </c>
      <c r="G3053">
        <v>74.12</v>
      </c>
      <c r="H3053" s="9">
        <v>148240</v>
      </c>
      <c r="I3053">
        <v>17.260000000000002</v>
      </c>
      <c r="J3053" s="9">
        <v>219022.26</v>
      </c>
      <c r="K3053" s="9">
        <v>152635.32</v>
      </c>
      <c r="L3053" s="9">
        <v>152653.09</v>
      </c>
      <c r="M3053" t="s">
        <v>20</v>
      </c>
    </row>
    <row r="3054" spans="1:13" x14ac:dyDescent="0.2">
      <c r="A3054" t="s">
        <v>4443</v>
      </c>
      <c r="B3054" t="s">
        <v>4444</v>
      </c>
      <c r="C3054">
        <v>1.5</v>
      </c>
      <c r="D3054" s="8">
        <v>49217</v>
      </c>
      <c r="E3054" s="9">
        <v>300000</v>
      </c>
      <c r="F3054" s="9">
        <v>312720</v>
      </c>
      <c r="G3054">
        <v>71.63</v>
      </c>
      <c r="H3054" s="9">
        <v>214890</v>
      </c>
      <c r="I3054">
        <v>764.38</v>
      </c>
      <c r="J3054" s="9">
        <v>339754.64</v>
      </c>
      <c r="K3054" s="9">
        <v>221261.49</v>
      </c>
      <c r="L3054" s="9">
        <v>222048.54</v>
      </c>
      <c r="M3054" t="s">
        <v>20</v>
      </c>
    </row>
    <row r="3055" spans="1:13" x14ac:dyDescent="0.2">
      <c r="A3055" t="s">
        <v>4445</v>
      </c>
      <c r="B3055" t="s">
        <v>1485</v>
      </c>
      <c r="C3055">
        <v>1</v>
      </c>
      <c r="D3055" s="8">
        <v>49228</v>
      </c>
      <c r="E3055" s="9">
        <v>100000</v>
      </c>
      <c r="F3055" s="9">
        <v>99392</v>
      </c>
      <c r="G3055">
        <v>73.694000000000003</v>
      </c>
      <c r="H3055" s="9">
        <v>73694</v>
      </c>
      <c r="I3055">
        <v>139.72999999999999</v>
      </c>
      <c r="J3055" s="9">
        <v>109281.5</v>
      </c>
      <c r="K3055" s="9">
        <v>75879.03</v>
      </c>
      <c r="L3055" s="9">
        <v>76022.899999999994</v>
      </c>
      <c r="M3055" t="s">
        <v>20</v>
      </c>
    </row>
    <row r="3056" spans="1:13" x14ac:dyDescent="0.2">
      <c r="A3056" t="s">
        <v>4446</v>
      </c>
      <c r="B3056" t="s">
        <v>1331</v>
      </c>
      <c r="C3056">
        <v>0.05</v>
      </c>
      <c r="D3056" s="8">
        <v>49230</v>
      </c>
      <c r="E3056" s="9">
        <v>300000</v>
      </c>
      <c r="F3056" s="9">
        <v>300762.2</v>
      </c>
      <c r="G3056">
        <v>73.046999999999997</v>
      </c>
      <c r="H3056" s="9">
        <v>219141</v>
      </c>
      <c r="I3056">
        <v>20.14</v>
      </c>
      <c r="J3056" s="9">
        <v>330479.59999999998</v>
      </c>
      <c r="K3056" s="9">
        <v>225638.53</v>
      </c>
      <c r="L3056" s="9">
        <v>225659.26</v>
      </c>
      <c r="M3056" t="s">
        <v>20</v>
      </c>
    </row>
    <row r="3057" spans="1:13" x14ac:dyDescent="0.2">
      <c r="A3057" t="s">
        <v>4447</v>
      </c>
      <c r="B3057" t="s">
        <v>3021</v>
      </c>
      <c r="C3057">
        <v>1.75</v>
      </c>
      <c r="D3057" s="8">
        <v>49231</v>
      </c>
      <c r="E3057" s="9">
        <v>100000</v>
      </c>
      <c r="F3057" s="9">
        <v>99725</v>
      </c>
      <c r="G3057">
        <v>74.774000000000001</v>
      </c>
      <c r="H3057" s="9">
        <v>74774</v>
      </c>
      <c r="I3057">
        <v>230.14</v>
      </c>
      <c r="J3057" s="9">
        <v>109647.64</v>
      </c>
      <c r="K3057" s="9">
        <v>76991.05</v>
      </c>
      <c r="L3057" s="9">
        <v>77228.009999999995</v>
      </c>
      <c r="M3057" t="s">
        <v>20</v>
      </c>
    </row>
    <row r="3058" spans="1:13" x14ac:dyDescent="0.2">
      <c r="A3058" t="s">
        <v>4448</v>
      </c>
      <c r="B3058" t="s">
        <v>2631</v>
      </c>
      <c r="C3058">
        <v>3.375</v>
      </c>
      <c r="D3058" s="8">
        <v>49232</v>
      </c>
      <c r="E3058" s="9">
        <v>100000</v>
      </c>
      <c r="F3058" s="9">
        <v>99762</v>
      </c>
      <c r="G3058">
        <v>99.078999999999994</v>
      </c>
      <c r="H3058" s="9">
        <v>99079</v>
      </c>
      <c r="I3058">
        <v>656.51</v>
      </c>
      <c r="J3058" s="9">
        <v>99717.11</v>
      </c>
      <c r="K3058" s="9">
        <v>102016.69</v>
      </c>
      <c r="L3058" s="9">
        <v>102692.66</v>
      </c>
      <c r="M3058" t="s">
        <v>20</v>
      </c>
    </row>
    <row r="3059" spans="1:13" x14ac:dyDescent="0.2">
      <c r="A3059" t="s">
        <v>4449</v>
      </c>
      <c r="B3059" t="s">
        <v>1368</v>
      </c>
      <c r="C3059">
        <v>1.125</v>
      </c>
      <c r="D3059" s="8">
        <v>49234</v>
      </c>
      <c r="E3059" s="9">
        <v>100000</v>
      </c>
      <c r="F3059" s="9">
        <v>98922</v>
      </c>
      <c r="G3059">
        <v>74.697999999999993</v>
      </c>
      <c r="H3059" s="9">
        <v>74698</v>
      </c>
      <c r="I3059">
        <v>138.69999999999999</v>
      </c>
      <c r="J3059" s="9">
        <v>108616.36</v>
      </c>
      <c r="K3059" s="9">
        <v>76912.800000000003</v>
      </c>
      <c r="L3059" s="9">
        <v>77055.61</v>
      </c>
      <c r="M3059" t="s">
        <v>20</v>
      </c>
    </row>
    <row r="3060" spans="1:13" x14ac:dyDescent="0.2">
      <c r="A3060" t="s">
        <v>4450</v>
      </c>
      <c r="B3060" t="s">
        <v>1081</v>
      </c>
      <c r="C3060">
        <v>0.875</v>
      </c>
      <c r="D3060" s="8">
        <v>49235</v>
      </c>
      <c r="E3060" s="9">
        <v>40000</v>
      </c>
      <c r="F3060" s="9">
        <v>39286.800000000003</v>
      </c>
      <c r="G3060">
        <v>74.718999999999994</v>
      </c>
      <c r="H3060" s="9">
        <v>29887.599999999999</v>
      </c>
      <c r="I3060">
        <v>42.19</v>
      </c>
      <c r="J3060" s="9">
        <v>44553.2</v>
      </c>
      <c r="K3060" s="9">
        <v>30773.77</v>
      </c>
      <c r="L3060" s="9">
        <v>30817.21</v>
      </c>
      <c r="M3060" t="s">
        <v>20</v>
      </c>
    </row>
    <row r="3061" spans="1:13" x14ac:dyDescent="0.2">
      <c r="A3061" t="s">
        <v>4451</v>
      </c>
      <c r="B3061" t="s">
        <v>2509</v>
      </c>
      <c r="C3061">
        <v>4.5</v>
      </c>
      <c r="D3061" s="8">
        <v>49245</v>
      </c>
      <c r="E3061" s="9">
        <v>100000</v>
      </c>
      <c r="F3061" s="9">
        <v>99491</v>
      </c>
      <c r="G3061">
        <v>109.3</v>
      </c>
      <c r="H3061" s="9">
        <v>109300</v>
      </c>
      <c r="I3061">
        <v>419.18</v>
      </c>
      <c r="J3061" s="9">
        <v>97406.66</v>
      </c>
      <c r="K3061" s="9">
        <v>112540.75</v>
      </c>
      <c r="L3061" s="9">
        <v>112972.35</v>
      </c>
      <c r="M3061" t="s">
        <v>20</v>
      </c>
    </row>
    <row r="3062" spans="1:13" x14ac:dyDescent="0.2">
      <c r="A3062" t="s">
        <v>4452</v>
      </c>
      <c r="B3062" t="s">
        <v>1191</v>
      </c>
      <c r="C3062">
        <v>4.75</v>
      </c>
      <c r="D3062" s="8">
        <v>49248</v>
      </c>
      <c r="E3062" s="9">
        <v>100000</v>
      </c>
      <c r="F3062" s="9">
        <v>99892</v>
      </c>
      <c r="G3062">
        <v>108.614</v>
      </c>
      <c r="H3062" s="9">
        <v>108614</v>
      </c>
      <c r="I3062">
        <v>403.42</v>
      </c>
      <c r="J3062" s="9">
        <v>97859.199999999997</v>
      </c>
      <c r="K3062" s="9">
        <v>111834.41</v>
      </c>
      <c r="L3062" s="9">
        <v>112249.79</v>
      </c>
      <c r="M3062" t="s">
        <v>20</v>
      </c>
    </row>
    <row r="3063" spans="1:13" x14ac:dyDescent="0.2">
      <c r="A3063" t="s">
        <v>4453</v>
      </c>
      <c r="B3063" t="s">
        <v>1256</v>
      </c>
      <c r="C3063">
        <v>1.1040000000000001</v>
      </c>
      <c r="D3063" s="8">
        <v>49263</v>
      </c>
      <c r="E3063" s="9">
        <v>100000</v>
      </c>
      <c r="F3063" s="9">
        <v>100000</v>
      </c>
      <c r="G3063">
        <v>77.363</v>
      </c>
      <c r="H3063" s="9">
        <v>77363</v>
      </c>
      <c r="I3063">
        <v>48.39</v>
      </c>
      <c r="J3063" s="9">
        <v>110125</v>
      </c>
      <c r="K3063" s="9">
        <v>79656.81</v>
      </c>
      <c r="L3063" s="9">
        <v>79706.64</v>
      </c>
      <c r="M3063" t="s">
        <v>20</v>
      </c>
    </row>
    <row r="3064" spans="1:13" x14ac:dyDescent="0.2">
      <c r="A3064" t="s">
        <v>4454</v>
      </c>
      <c r="B3064" t="s">
        <v>1468</v>
      </c>
      <c r="C3064">
        <v>3.65</v>
      </c>
      <c r="D3064" s="8">
        <v>49269</v>
      </c>
      <c r="E3064" s="9">
        <v>100000</v>
      </c>
      <c r="F3064" s="9">
        <v>99637</v>
      </c>
      <c r="G3064">
        <v>102.51600000000001</v>
      </c>
      <c r="H3064" s="9">
        <v>102516</v>
      </c>
      <c r="I3064">
        <v>100</v>
      </c>
      <c r="J3064" s="9">
        <v>102939.97</v>
      </c>
      <c r="K3064" s="9">
        <v>105555.6</v>
      </c>
      <c r="L3064" s="9">
        <v>105658.56</v>
      </c>
      <c r="M3064" t="s">
        <v>20</v>
      </c>
    </row>
    <row r="3065" spans="1:13" x14ac:dyDescent="0.2">
      <c r="A3065" t="s">
        <v>4455</v>
      </c>
      <c r="B3065" t="s">
        <v>1577</v>
      </c>
      <c r="C3065">
        <v>2</v>
      </c>
      <c r="D3065" s="8">
        <v>49275</v>
      </c>
      <c r="E3065" s="9">
        <v>100000</v>
      </c>
      <c r="F3065" s="9">
        <v>99332</v>
      </c>
      <c r="G3065">
        <v>89.05</v>
      </c>
      <c r="H3065" s="9">
        <v>89050</v>
      </c>
      <c r="I3065">
        <v>21.92</v>
      </c>
      <c r="J3065" s="9">
        <v>123936.54</v>
      </c>
      <c r="K3065" s="9">
        <v>91690.33</v>
      </c>
      <c r="L3065" s="9">
        <v>91712.9</v>
      </c>
      <c r="M3065" t="s">
        <v>20</v>
      </c>
    </row>
    <row r="3066" spans="1:13" x14ac:dyDescent="0.2">
      <c r="A3066" t="s">
        <v>4456</v>
      </c>
      <c r="B3066" t="s">
        <v>4457</v>
      </c>
      <c r="C3066">
        <v>1.625</v>
      </c>
      <c r="D3066" s="8">
        <v>49276</v>
      </c>
      <c r="E3066" s="9">
        <v>100000</v>
      </c>
      <c r="F3066" s="9">
        <v>98649</v>
      </c>
      <c r="G3066">
        <v>69.498999999999995</v>
      </c>
      <c r="H3066" s="9">
        <v>69499</v>
      </c>
      <c r="I3066">
        <v>13.36</v>
      </c>
      <c r="J3066" s="9">
        <v>109164.98</v>
      </c>
      <c r="K3066" s="9">
        <v>71559.649999999994</v>
      </c>
      <c r="L3066" s="9">
        <v>71573.399999999994</v>
      </c>
      <c r="M3066" t="s">
        <v>20</v>
      </c>
    </row>
    <row r="3067" spans="1:13" x14ac:dyDescent="0.2">
      <c r="A3067" t="s">
        <v>4458</v>
      </c>
      <c r="B3067" t="s">
        <v>1107</v>
      </c>
      <c r="C3067">
        <v>0.375</v>
      </c>
      <c r="D3067" s="8">
        <v>49323</v>
      </c>
      <c r="E3067" s="9">
        <v>200000</v>
      </c>
      <c r="F3067" s="9">
        <v>204194.8</v>
      </c>
      <c r="G3067">
        <v>74.69</v>
      </c>
      <c r="H3067" s="9">
        <v>149380</v>
      </c>
      <c r="I3067">
        <v>659.59</v>
      </c>
      <c r="J3067" s="9">
        <v>225328.96</v>
      </c>
      <c r="K3067" s="9">
        <v>153809.12</v>
      </c>
      <c r="L3067" s="9">
        <v>154488.26</v>
      </c>
      <c r="M3067" t="s">
        <v>20</v>
      </c>
    </row>
    <row r="3068" spans="1:13" x14ac:dyDescent="0.2">
      <c r="A3068" t="s">
        <v>4459</v>
      </c>
      <c r="B3068" t="s">
        <v>3940</v>
      </c>
      <c r="C3068">
        <v>1.25</v>
      </c>
      <c r="D3068" s="8">
        <v>49326</v>
      </c>
      <c r="E3068" s="9">
        <v>100000</v>
      </c>
      <c r="F3068" s="9">
        <v>99334</v>
      </c>
      <c r="G3068">
        <v>74.024000000000001</v>
      </c>
      <c r="H3068" s="9">
        <v>74024</v>
      </c>
      <c r="I3068" s="9">
        <v>1089.04</v>
      </c>
      <c r="J3068" s="9">
        <v>112441.12</v>
      </c>
      <c r="K3068" s="9">
        <v>76218.81</v>
      </c>
      <c r="L3068" s="9">
        <v>77340.14</v>
      </c>
      <c r="M3068" t="s">
        <v>20</v>
      </c>
    </row>
    <row r="3069" spans="1:13" x14ac:dyDescent="0.2">
      <c r="A3069" t="s">
        <v>4460</v>
      </c>
      <c r="B3069" t="s">
        <v>4461</v>
      </c>
      <c r="C3069">
        <v>1.25</v>
      </c>
      <c r="D3069" s="8">
        <v>49331</v>
      </c>
      <c r="E3069" s="9">
        <v>100000</v>
      </c>
      <c r="F3069" s="9">
        <v>114251</v>
      </c>
      <c r="G3069">
        <v>82.694999999999993</v>
      </c>
      <c r="H3069" s="9">
        <v>82695</v>
      </c>
      <c r="I3069" s="9">
        <v>1071.92</v>
      </c>
      <c r="J3069" s="9">
        <v>127001.41</v>
      </c>
      <c r="K3069" s="9">
        <v>85146.91</v>
      </c>
      <c r="L3069" s="9">
        <v>86250.61</v>
      </c>
      <c r="M3069" t="s">
        <v>20</v>
      </c>
    </row>
    <row r="3070" spans="1:13" x14ac:dyDescent="0.2">
      <c r="A3070" t="s">
        <v>4462</v>
      </c>
      <c r="B3070" t="s">
        <v>4463</v>
      </c>
      <c r="C3070">
        <v>2</v>
      </c>
      <c r="D3070" s="8">
        <v>49332</v>
      </c>
      <c r="E3070" s="9">
        <v>100000</v>
      </c>
      <c r="F3070" s="9">
        <v>98330</v>
      </c>
      <c r="G3070">
        <v>85.643000000000001</v>
      </c>
      <c r="H3070" s="9">
        <v>85643</v>
      </c>
      <c r="I3070" s="9">
        <v>1709.59</v>
      </c>
      <c r="J3070" s="9">
        <v>117307.69</v>
      </c>
      <c r="K3070" s="9">
        <v>88182.31</v>
      </c>
      <c r="L3070" s="9">
        <v>89942.59</v>
      </c>
      <c r="M3070" t="s">
        <v>20</v>
      </c>
    </row>
    <row r="3071" spans="1:13" x14ac:dyDescent="0.2">
      <c r="A3071" t="s">
        <v>4464</v>
      </c>
      <c r="B3071" t="s">
        <v>4465</v>
      </c>
      <c r="C3071">
        <v>0.375</v>
      </c>
      <c r="D3071" s="8">
        <v>49338</v>
      </c>
      <c r="E3071" s="9">
        <v>200000</v>
      </c>
      <c r="F3071" s="9">
        <v>206024.8</v>
      </c>
      <c r="G3071">
        <v>76.144999999999996</v>
      </c>
      <c r="H3071" s="9">
        <v>152290</v>
      </c>
      <c r="I3071">
        <v>628.77</v>
      </c>
      <c r="J3071" s="9">
        <v>227348.37</v>
      </c>
      <c r="K3071" s="9">
        <v>156805.4</v>
      </c>
      <c r="L3071" s="9">
        <v>157452.81</v>
      </c>
      <c r="M3071" t="s">
        <v>20</v>
      </c>
    </row>
    <row r="3072" spans="1:13" x14ac:dyDescent="0.2">
      <c r="A3072" t="s">
        <v>4466</v>
      </c>
      <c r="B3072" t="s">
        <v>4467</v>
      </c>
      <c r="C3072">
        <v>0.25</v>
      </c>
      <c r="D3072" s="8">
        <v>49352</v>
      </c>
      <c r="E3072" s="9">
        <v>500000</v>
      </c>
      <c r="F3072" s="9">
        <v>487950</v>
      </c>
      <c r="G3072">
        <v>72.685000000000002</v>
      </c>
      <c r="H3072" s="9">
        <v>363425</v>
      </c>
      <c r="I3072" s="9">
        <v>1000</v>
      </c>
      <c r="J3072" s="9">
        <v>550993.14</v>
      </c>
      <c r="K3072" s="9">
        <v>374200.55</v>
      </c>
      <c r="L3072" s="9">
        <v>375230.2</v>
      </c>
      <c r="M3072" t="s">
        <v>20</v>
      </c>
    </row>
    <row r="3073" spans="1:13" x14ac:dyDescent="0.2">
      <c r="A3073" t="s">
        <v>4468</v>
      </c>
      <c r="B3073" t="s">
        <v>3059</v>
      </c>
      <c r="C3073">
        <v>0.875</v>
      </c>
      <c r="D3073" s="8">
        <v>49354</v>
      </c>
      <c r="E3073" s="9">
        <v>100000</v>
      </c>
      <c r="F3073" s="9">
        <v>99539</v>
      </c>
      <c r="G3073">
        <v>74.617000000000004</v>
      </c>
      <c r="H3073" s="9">
        <v>74617</v>
      </c>
      <c r="I3073">
        <v>695.21</v>
      </c>
      <c r="J3073" s="9">
        <v>109512.81</v>
      </c>
      <c r="K3073" s="9">
        <v>76829.39</v>
      </c>
      <c r="L3073" s="9">
        <v>77545.210000000006</v>
      </c>
      <c r="M3073" t="s">
        <v>20</v>
      </c>
    </row>
    <row r="3074" spans="1:13" x14ac:dyDescent="0.2">
      <c r="A3074" t="s">
        <v>4469</v>
      </c>
      <c r="B3074" t="s">
        <v>4470</v>
      </c>
      <c r="C3074">
        <v>1.25</v>
      </c>
      <c r="D3074" s="8">
        <v>49365</v>
      </c>
      <c r="E3074" s="9">
        <v>100000</v>
      </c>
      <c r="F3074" s="9">
        <v>98662</v>
      </c>
      <c r="G3074">
        <v>81.412000000000006</v>
      </c>
      <c r="H3074" s="9">
        <v>81412</v>
      </c>
      <c r="I3074">
        <v>955.48</v>
      </c>
      <c r="J3074" s="9">
        <v>112124.43</v>
      </c>
      <c r="K3074" s="9">
        <v>83825.87</v>
      </c>
      <c r="L3074" s="9">
        <v>84809.68</v>
      </c>
      <c r="M3074" t="s">
        <v>20</v>
      </c>
    </row>
    <row r="3075" spans="1:13" x14ac:dyDescent="0.2">
      <c r="A3075" t="s">
        <v>4471</v>
      </c>
      <c r="B3075" t="s">
        <v>1101</v>
      </c>
      <c r="C3075">
        <v>3.35</v>
      </c>
      <c r="D3075" s="8">
        <v>49369</v>
      </c>
      <c r="E3075" s="9">
        <v>1800000</v>
      </c>
      <c r="F3075" s="9">
        <v>2203745.75</v>
      </c>
      <c r="G3075">
        <v>93.807000000000002</v>
      </c>
      <c r="H3075" s="9">
        <v>1688526</v>
      </c>
      <c r="I3075" s="9">
        <v>15158.29</v>
      </c>
      <c r="J3075" s="9">
        <v>2569537.2400000002</v>
      </c>
      <c r="K3075" s="9">
        <v>1738590.8</v>
      </c>
      <c r="L3075" s="9">
        <v>1754198.53</v>
      </c>
      <c r="M3075" t="s">
        <v>20</v>
      </c>
    </row>
    <row r="3076" spans="1:13" x14ac:dyDescent="0.2">
      <c r="A3076" t="s">
        <v>4472</v>
      </c>
      <c r="B3076" t="s">
        <v>4473</v>
      </c>
      <c r="C3076">
        <v>0.05</v>
      </c>
      <c r="D3076" s="8">
        <v>49370</v>
      </c>
      <c r="E3076" s="9">
        <v>300000</v>
      </c>
      <c r="F3076" s="9">
        <v>301119</v>
      </c>
      <c r="G3076">
        <v>72.254000000000005</v>
      </c>
      <c r="H3076" s="9">
        <v>216762</v>
      </c>
      <c r="I3076">
        <v>112.6</v>
      </c>
      <c r="J3076" s="9">
        <v>330809.33</v>
      </c>
      <c r="K3076" s="9">
        <v>223188.99</v>
      </c>
      <c r="L3076" s="9">
        <v>223304.93</v>
      </c>
      <c r="M3076" t="s">
        <v>20</v>
      </c>
    </row>
    <row r="3077" spans="1:13" x14ac:dyDescent="0.2">
      <c r="A3077" t="s">
        <v>4474</v>
      </c>
      <c r="B3077" t="s">
        <v>796</v>
      </c>
      <c r="C3077">
        <v>1.625</v>
      </c>
      <c r="D3077" s="8">
        <v>49377</v>
      </c>
      <c r="E3077" s="9">
        <v>100000</v>
      </c>
      <c r="F3077" s="9">
        <v>99594</v>
      </c>
      <c r="G3077">
        <v>86.096000000000004</v>
      </c>
      <c r="H3077" s="9">
        <v>86096</v>
      </c>
      <c r="I3077" s="9">
        <v>1188.7</v>
      </c>
      <c r="J3077" s="9">
        <v>111679.73</v>
      </c>
      <c r="K3077" s="9">
        <v>88648.75</v>
      </c>
      <c r="L3077" s="9">
        <v>89872.69</v>
      </c>
      <c r="M3077" t="s">
        <v>20</v>
      </c>
    </row>
    <row r="3078" spans="1:13" x14ac:dyDescent="0.2">
      <c r="A3078" t="s">
        <v>4475</v>
      </c>
      <c r="B3078" t="s">
        <v>4476</v>
      </c>
      <c r="C3078">
        <v>1.5</v>
      </c>
      <c r="D3078" s="8">
        <v>49381</v>
      </c>
      <c r="E3078" s="9">
        <v>100000</v>
      </c>
      <c r="F3078" s="9">
        <v>98637</v>
      </c>
      <c r="G3078">
        <v>77.034999999999997</v>
      </c>
      <c r="H3078" s="9">
        <v>77035</v>
      </c>
      <c r="I3078" s="9">
        <v>1080.82</v>
      </c>
      <c r="J3078" s="9">
        <v>110320.55</v>
      </c>
      <c r="K3078" s="9">
        <v>79319.09</v>
      </c>
      <c r="L3078" s="9">
        <v>80431.960000000006</v>
      </c>
      <c r="M3078" t="s">
        <v>20</v>
      </c>
    </row>
    <row r="3079" spans="1:13" x14ac:dyDescent="0.2">
      <c r="A3079" t="s">
        <v>4477</v>
      </c>
      <c r="B3079" t="s">
        <v>1331</v>
      </c>
      <c r="C3079">
        <v>2.625</v>
      </c>
      <c r="D3079" s="8">
        <v>49383</v>
      </c>
      <c r="E3079" s="9">
        <v>100000</v>
      </c>
      <c r="F3079" s="9">
        <v>101026</v>
      </c>
      <c r="G3079">
        <v>98.545000000000002</v>
      </c>
      <c r="H3079" s="9">
        <v>98545</v>
      </c>
      <c r="I3079" s="9">
        <v>1877.05</v>
      </c>
      <c r="J3079" s="9">
        <v>139380.51999999999</v>
      </c>
      <c r="K3079" s="9">
        <v>101466.86</v>
      </c>
      <c r="L3079" s="9">
        <v>103399.57</v>
      </c>
      <c r="M3079" t="s">
        <v>20</v>
      </c>
    </row>
    <row r="3080" spans="1:13" x14ac:dyDescent="0.2">
      <c r="A3080" t="s">
        <v>4478</v>
      </c>
      <c r="B3080" t="s">
        <v>3090</v>
      </c>
      <c r="C3080">
        <v>1.5</v>
      </c>
      <c r="D3080" s="8">
        <v>49393</v>
      </c>
      <c r="E3080" s="9">
        <v>200000</v>
      </c>
      <c r="F3080" s="9">
        <v>190180</v>
      </c>
      <c r="G3080">
        <v>81.834999999999994</v>
      </c>
      <c r="H3080" s="9">
        <v>163670</v>
      </c>
      <c r="I3080" s="9">
        <v>2063.0100000000002</v>
      </c>
      <c r="J3080" s="9">
        <v>198490.87</v>
      </c>
      <c r="K3080" s="9">
        <v>168522.82</v>
      </c>
      <c r="L3080" s="9">
        <v>170647</v>
      </c>
      <c r="M3080" t="s">
        <v>20</v>
      </c>
    </row>
    <row r="3081" spans="1:13" x14ac:dyDescent="0.2">
      <c r="A3081" t="s">
        <v>4479</v>
      </c>
      <c r="B3081" t="s">
        <v>4480</v>
      </c>
      <c r="C3081">
        <v>5</v>
      </c>
      <c r="D3081" s="8">
        <v>49396</v>
      </c>
      <c r="E3081" s="9">
        <v>1144330</v>
      </c>
      <c r="F3081" s="9">
        <v>1861083.5</v>
      </c>
      <c r="G3081">
        <v>124.425</v>
      </c>
      <c r="H3081" s="9">
        <v>1423832.6</v>
      </c>
      <c r="I3081" s="9">
        <v>38875.870000000003</v>
      </c>
      <c r="J3081" s="9">
        <v>2141984.75</v>
      </c>
      <c r="K3081" s="9">
        <v>1466049.24</v>
      </c>
      <c r="L3081" s="9">
        <v>1506077.78</v>
      </c>
      <c r="M3081" t="s">
        <v>20</v>
      </c>
    </row>
    <row r="3082" spans="1:13" x14ac:dyDescent="0.2">
      <c r="A3082" t="s">
        <v>4481</v>
      </c>
      <c r="B3082" t="s">
        <v>4482</v>
      </c>
      <c r="C3082">
        <v>1.5</v>
      </c>
      <c r="D3082" s="8">
        <v>49397</v>
      </c>
      <c r="E3082" s="9">
        <v>100000</v>
      </c>
      <c r="F3082" s="9">
        <v>98765</v>
      </c>
      <c r="G3082">
        <v>85.025999999999996</v>
      </c>
      <c r="H3082" s="9">
        <v>85026</v>
      </c>
      <c r="I3082" s="9">
        <v>1015.07</v>
      </c>
      <c r="J3082" s="9">
        <v>109130.39</v>
      </c>
      <c r="K3082" s="9">
        <v>87547.02</v>
      </c>
      <c r="L3082" s="9">
        <v>88592.19</v>
      </c>
      <c r="M3082" t="s">
        <v>20</v>
      </c>
    </row>
    <row r="3083" spans="1:13" x14ac:dyDescent="0.2">
      <c r="A3083" t="s">
        <v>4483</v>
      </c>
      <c r="B3083" t="s">
        <v>4484</v>
      </c>
      <c r="C3083">
        <v>1.625</v>
      </c>
      <c r="D3083" s="8">
        <v>49399</v>
      </c>
      <c r="E3083" s="9">
        <v>100000</v>
      </c>
      <c r="F3083" s="9">
        <v>99017</v>
      </c>
      <c r="G3083">
        <v>83.620999999999995</v>
      </c>
      <c r="H3083" s="9">
        <v>83621</v>
      </c>
      <c r="I3083" s="9">
        <v>1090.75</v>
      </c>
      <c r="J3083" s="9">
        <v>108992.96000000001</v>
      </c>
      <c r="K3083" s="9">
        <v>86100.36</v>
      </c>
      <c r="L3083" s="9">
        <v>87223.46</v>
      </c>
      <c r="M3083" t="s">
        <v>20</v>
      </c>
    </row>
    <row r="3084" spans="1:13" x14ac:dyDescent="0.2">
      <c r="A3084" t="s">
        <v>4485</v>
      </c>
      <c r="B3084" t="s">
        <v>1515</v>
      </c>
      <c r="C3084">
        <v>0.875</v>
      </c>
      <c r="D3084" s="8">
        <v>49409</v>
      </c>
      <c r="E3084" s="9">
        <v>700000</v>
      </c>
      <c r="F3084" s="9">
        <v>791806.76</v>
      </c>
      <c r="G3084">
        <v>80.174999999999997</v>
      </c>
      <c r="H3084" s="9">
        <v>561225</v>
      </c>
      <c r="I3084" s="9">
        <v>3943.49</v>
      </c>
      <c r="J3084" s="9">
        <v>908146.74</v>
      </c>
      <c r="K3084" s="9">
        <v>577865.31999999995</v>
      </c>
      <c r="L3084" s="9">
        <v>581925.74</v>
      </c>
      <c r="M3084" t="s">
        <v>20</v>
      </c>
    </row>
    <row r="3085" spans="1:13" x14ac:dyDescent="0.2">
      <c r="A3085" t="s">
        <v>4486</v>
      </c>
      <c r="B3085" t="s">
        <v>2695</v>
      </c>
      <c r="C3085">
        <v>3.375</v>
      </c>
      <c r="D3085" s="8">
        <v>49416</v>
      </c>
      <c r="E3085" s="9">
        <v>100000</v>
      </c>
      <c r="F3085" s="9">
        <v>99007</v>
      </c>
      <c r="G3085">
        <v>86.37</v>
      </c>
      <c r="H3085" s="9">
        <v>86370</v>
      </c>
      <c r="I3085" s="9">
        <v>2108.2199999999998</v>
      </c>
      <c r="J3085" s="9">
        <v>107556.25</v>
      </c>
      <c r="K3085" s="9">
        <v>88930.87</v>
      </c>
      <c r="L3085" s="9">
        <v>91101.6</v>
      </c>
      <c r="M3085" t="s">
        <v>20</v>
      </c>
    </row>
    <row r="3086" spans="1:13" x14ac:dyDescent="0.2">
      <c r="A3086" t="s">
        <v>4487</v>
      </c>
      <c r="B3086" t="s">
        <v>1178</v>
      </c>
      <c r="C3086">
        <v>4.75</v>
      </c>
      <c r="D3086" s="8">
        <v>49424</v>
      </c>
      <c r="E3086" s="9">
        <v>1750484</v>
      </c>
      <c r="F3086" s="9">
        <v>2791285.13</v>
      </c>
      <c r="G3086">
        <v>122.566</v>
      </c>
      <c r="H3086" s="9">
        <v>2145498.2200000002</v>
      </c>
      <c r="I3086" s="9">
        <v>50116.6</v>
      </c>
      <c r="J3086" s="9">
        <v>3258268.55</v>
      </c>
      <c r="K3086" s="9">
        <v>2209112.2400000002</v>
      </c>
      <c r="L3086" s="9">
        <v>2260714.7999999998</v>
      </c>
      <c r="M3086" t="s">
        <v>20</v>
      </c>
    </row>
    <row r="3087" spans="1:13" x14ac:dyDescent="0.2">
      <c r="A3087" t="s">
        <v>4488</v>
      </c>
      <c r="B3087" t="s">
        <v>1745</v>
      </c>
      <c r="C3087">
        <v>1.25</v>
      </c>
      <c r="D3087" s="8">
        <v>49443</v>
      </c>
      <c r="E3087" s="9">
        <v>100000</v>
      </c>
      <c r="F3087" s="9">
        <v>99593</v>
      </c>
      <c r="G3087">
        <v>76.153000000000006</v>
      </c>
      <c r="H3087" s="9">
        <v>76153</v>
      </c>
      <c r="I3087">
        <v>688.36</v>
      </c>
      <c r="J3087" s="9">
        <v>108720.7</v>
      </c>
      <c r="K3087" s="9">
        <v>78410.94</v>
      </c>
      <c r="L3087" s="9">
        <v>79119.7</v>
      </c>
      <c r="M3087" t="s">
        <v>20</v>
      </c>
    </row>
    <row r="3088" spans="1:13" x14ac:dyDescent="0.2">
      <c r="A3088" t="s">
        <v>4489</v>
      </c>
      <c r="B3088" t="s">
        <v>1162</v>
      </c>
      <c r="C3088"/>
      <c r="D3088" s="8">
        <v>49444</v>
      </c>
      <c r="E3088" s="9">
        <v>2200000</v>
      </c>
      <c r="F3088" s="9">
        <v>2265702.25</v>
      </c>
      <c r="G3088">
        <v>78.141999999999996</v>
      </c>
      <c r="H3088" s="9">
        <v>1719124</v>
      </c>
      <c r="I3088">
        <v>0</v>
      </c>
      <c r="J3088" s="9">
        <v>2625935.9900000002</v>
      </c>
      <c r="K3088" s="9">
        <v>1770096.03</v>
      </c>
      <c r="L3088" s="9">
        <v>1770096.03</v>
      </c>
      <c r="M3088" t="s">
        <v>20</v>
      </c>
    </row>
    <row r="3089" spans="1:13" x14ac:dyDescent="0.2">
      <c r="A3089" t="s">
        <v>4490</v>
      </c>
      <c r="B3089" t="s">
        <v>2258</v>
      </c>
      <c r="C3089">
        <v>0.4</v>
      </c>
      <c r="D3089" s="8">
        <v>49444</v>
      </c>
      <c r="E3089" s="9">
        <v>600000</v>
      </c>
      <c r="F3089" s="9">
        <v>612444</v>
      </c>
      <c r="G3089">
        <v>77.266999999999996</v>
      </c>
      <c r="H3089" s="9">
        <v>463602</v>
      </c>
      <c r="I3089" s="9">
        <v>1315.07</v>
      </c>
      <c r="J3089" s="9">
        <v>685368.91</v>
      </c>
      <c r="K3089" s="9">
        <v>477347.8</v>
      </c>
      <c r="L3089" s="9">
        <v>478701.86</v>
      </c>
      <c r="M3089" t="s">
        <v>20</v>
      </c>
    </row>
    <row r="3090" spans="1:13" x14ac:dyDescent="0.2">
      <c r="A3090" t="s">
        <v>4491</v>
      </c>
      <c r="B3090" t="s">
        <v>2509</v>
      </c>
      <c r="C3090">
        <v>0.875</v>
      </c>
      <c r="D3090" s="8">
        <v>49476</v>
      </c>
      <c r="E3090" s="9">
        <v>200000</v>
      </c>
      <c r="F3090" s="9">
        <v>199036</v>
      </c>
      <c r="G3090">
        <v>74.215999999999994</v>
      </c>
      <c r="H3090" s="9">
        <v>148432</v>
      </c>
      <c r="I3090">
        <v>805.48</v>
      </c>
      <c r="J3090" s="9">
        <v>230483.69</v>
      </c>
      <c r="K3090" s="9">
        <v>152833.01</v>
      </c>
      <c r="L3090" s="9">
        <v>153662.37</v>
      </c>
      <c r="M3090" t="s">
        <v>20</v>
      </c>
    </row>
    <row r="3091" spans="1:13" x14ac:dyDescent="0.2">
      <c r="A3091" t="s">
        <v>4492</v>
      </c>
      <c r="B3091" t="s">
        <v>289</v>
      </c>
      <c r="C3091">
        <v>0.5</v>
      </c>
      <c r="D3091" s="8">
        <v>49481</v>
      </c>
      <c r="E3091" s="9">
        <v>100000</v>
      </c>
      <c r="F3091" s="9">
        <v>107018</v>
      </c>
      <c r="G3091">
        <v>76.215000000000003</v>
      </c>
      <c r="H3091" s="9">
        <v>76215</v>
      </c>
      <c r="I3091">
        <v>223.29</v>
      </c>
      <c r="J3091" s="9">
        <v>116269.71</v>
      </c>
      <c r="K3091" s="9">
        <v>78474.77</v>
      </c>
      <c r="L3091" s="9">
        <v>78704.679999999993</v>
      </c>
      <c r="M3091" t="s">
        <v>20</v>
      </c>
    </row>
    <row r="3092" spans="1:13" x14ac:dyDescent="0.2">
      <c r="A3092" t="s">
        <v>4493</v>
      </c>
      <c r="B3092" t="s">
        <v>1747</v>
      </c>
      <c r="C3092"/>
      <c r="D3092" s="8">
        <v>49494</v>
      </c>
      <c r="E3092" s="9">
        <v>400000</v>
      </c>
      <c r="F3092" s="9">
        <v>408864</v>
      </c>
      <c r="G3092">
        <v>71.236999999999995</v>
      </c>
      <c r="H3092" s="9">
        <v>284948</v>
      </c>
      <c r="I3092">
        <v>0</v>
      </c>
      <c r="J3092" s="9">
        <v>491965.61</v>
      </c>
      <c r="K3092" s="9">
        <v>293396.71000000002</v>
      </c>
      <c r="L3092" s="9">
        <v>293396.71000000002</v>
      </c>
      <c r="M3092" t="s">
        <v>20</v>
      </c>
    </row>
    <row r="3093" spans="1:13" x14ac:dyDescent="0.2">
      <c r="A3093" t="s">
        <v>4494</v>
      </c>
      <c r="B3093" t="s">
        <v>2666</v>
      </c>
      <c r="C3093">
        <v>0.25</v>
      </c>
      <c r="D3093" s="8">
        <v>49506</v>
      </c>
      <c r="E3093" s="9">
        <v>400000</v>
      </c>
      <c r="F3093" s="9">
        <v>394660</v>
      </c>
      <c r="G3093">
        <v>72.099000000000004</v>
      </c>
      <c r="H3093" s="9">
        <v>288396</v>
      </c>
      <c r="I3093">
        <v>378.08</v>
      </c>
      <c r="J3093" s="9">
        <v>472408.02</v>
      </c>
      <c r="K3093" s="9">
        <v>296946.94</v>
      </c>
      <c r="L3093" s="9">
        <v>297336.23</v>
      </c>
      <c r="M3093" t="s">
        <v>20</v>
      </c>
    </row>
    <row r="3094" spans="1:13" x14ac:dyDescent="0.2">
      <c r="A3094" t="s">
        <v>4495</v>
      </c>
      <c r="B3094" t="s">
        <v>2685</v>
      </c>
      <c r="C3094">
        <v>0.75</v>
      </c>
      <c r="D3094" s="8">
        <v>49506</v>
      </c>
      <c r="E3094" s="9">
        <v>100000</v>
      </c>
      <c r="F3094" s="9">
        <v>99318</v>
      </c>
      <c r="G3094">
        <v>74.662999999999997</v>
      </c>
      <c r="H3094" s="9">
        <v>74663</v>
      </c>
      <c r="I3094">
        <v>283.56</v>
      </c>
      <c r="J3094" s="9">
        <v>110436.65</v>
      </c>
      <c r="K3094" s="9">
        <v>76876.759999999995</v>
      </c>
      <c r="L3094" s="9">
        <v>77168.73</v>
      </c>
      <c r="M3094" t="s">
        <v>20</v>
      </c>
    </row>
    <row r="3095" spans="1:13" x14ac:dyDescent="0.2">
      <c r="A3095" t="s">
        <v>4496</v>
      </c>
      <c r="B3095" t="s">
        <v>1141</v>
      </c>
      <c r="C3095">
        <v>1.85</v>
      </c>
      <c r="D3095" s="8">
        <v>49520</v>
      </c>
      <c r="E3095" s="9">
        <v>1650000</v>
      </c>
      <c r="F3095" s="9">
        <v>1854320</v>
      </c>
      <c r="G3095">
        <v>87.4</v>
      </c>
      <c r="H3095" s="9">
        <v>1442100</v>
      </c>
      <c r="I3095" s="9">
        <v>10370.14</v>
      </c>
      <c r="J3095" s="9">
        <v>2104171.44</v>
      </c>
      <c r="K3095" s="9">
        <v>1484858.27</v>
      </c>
      <c r="L3095" s="9">
        <v>1495535.88</v>
      </c>
      <c r="M3095" t="s">
        <v>20</v>
      </c>
    </row>
    <row r="3096" spans="1:13" x14ac:dyDescent="0.2">
      <c r="A3096" t="s">
        <v>4497</v>
      </c>
      <c r="B3096" t="s">
        <v>2759</v>
      </c>
      <c r="C3096">
        <v>0.125</v>
      </c>
      <c r="D3096" s="8">
        <v>49555</v>
      </c>
      <c r="E3096" s="9">
        <v>400000</v>
      </c>
      <c r="F3096" s="9">
        <v>390444</v>
      </c>
      <c r="G3096">
        <v>71.778999999999996</v>
      </c>
      <c r="H3096" s="9">
        <v>287116</v>
      </c>
      <c r="I3096">
        <v>121.92</v>
      </c>
      <c r="J3096" s="9">
        <v>445906.57</v>
      </c>
      <c r="K3096" s="9">
        <v>295628.99</v>
      </c>
      <c r="L3096" s="9">
        <v>295754.52</v>
      </c>
      <c r="M3096" t="s">
        <v>20</v>
      </c>
    </row>
    <row r="3097" spans="1:13" x14ac:dyDescent="0.2">
      <c r="A3097" t="s">
        <v>4498</v>
      </c>
      <c r="B3097" t="s">
        <v>4499</v>
      </c>
      <c r="C3097">
        <v>4.125</v>
      </c>
      <c r="D3097" s="8">
        <v>49571</v>
      </c>
      <c r="E3097" s="9">
        <v>100000</v>
      </c>
      <c r="F3097" s="9">
        <v>102444.99</v>
      </c>
      <c r="G3097">
        <v>104.151</v>
      </c>
      <c r="H3097" s="9">
        <v>104151</v>
      </c>
      <c r="I3097">
        <v>825</v>
      </c>
      <c r="J3097" s="9">
        <v>135171.04</v>
      </c>
      <c r="K3097" s="9">
        <v>107239.08</v>
      </c>
      <c r="L3097" s="9">
        <v>108088.54</v>
      </c>
      <c r="M3097" t="s">
        <v>20</v>
      </c>
    </row>
    <row r="3098" spans="1:13" x14ac:dyDescent="0.2">
      <c r="A3098" t="s">
        <v>4500</v>
      </c>
      <c r="B3098" t="s">
        <v>1191</v>
      </c>
      <c r="C3098">
        <v>1.125</v>
      </c>
      <c r="D3098" s="8">
        <v>49571</v>
      </c>
      <c r="E3098" s="9">
        <v>100000</v>
      </c>
      <c r="F3098" s="9">
        <v>98458</v>
      </c>
      <c r="G3098">
        <v>74.355000000000004</v>
      </c>
      <c r="H3098" s="9">
        <v>74355</v>
      </c>
      <c r="I3098">
        <v>225</v>
      </c>
      <c r="J3098" s="9">
        <v>117327.48</v>
      </c>
      <c r="K3098" s="9">
        <v>76559.63</v>
      </c>
      <c r="L3098" s="9">
        <v>76791.3</v>
      </c>
      <c r="M3098" t="s">
        <v>20</v>
      </c>
    </row>
    <row r="3099" spans="1:13" x14ac:dyDescent="0.2">
      <c r="A3099" t="s">
        <v>4501</v>
      </c>
      <c r="B3099" t="s">
        <v>1747</v>
      </c>
      <c r="C3099">
        <v>1.5</v>
      </c>
      <c r="D3099" s="8">
        <v>49586</v>
      </c>
      <c r="E3099" s="9">
        <v>100000</v>
      </c>
      <c r="F3099" s="9">
        <v>103482</v>
      </c>
      <c r="G3099">
        <v>87.028000000000006</v>
      </c>
      <c r="H3099" s="9">
        <v>87028</v>
      </c>
      <c r="I3099">
        <v>238.36</v>
      </c>
      <c r="J3099" s="9">
        <v>121560.31</v>
      </c>
      <c r="K3099" s="9">
        <v>89608.38</v>
      </c>
      <c r="L3099" s="9">
        <v>89853.8</v>
      </c>
      <c r="M3099" t="s">
        <v>20</v>
      </c>
    </row>
    <row r="3100" spans="1:13" x14ac:dyDescent="0.2">
      <c r="A3100" t="s">
        <v>4502</v>
      </c>
      <c r="B3100" t="s">
        <v>4401</v>
      </c>
      <c r="C3100"/>
      <c r="D3100" s="8">
        <v>49594</v>
      </c>
      <c r="E3100" s="9">
        <v>500000</v>
      </c>
      <c r="F3100" s="9">
        <v>416025</v>
      </c>
      <c r="G3100">
        <v>70.543000000000006</v>
      </c>
      <c r="H3100" s="9">
        <v>352715</v>
      </c>
      <c r="I3100">
        <v>0</v>
      </c>
      <c r="J3100" s="9">
        <v>457481.89</v>
      </c>
      <c r="K3100" s="9">
        <v>363173</v>
      </c>
      <c r="L3100" s="9">
        <v>363173</v>
      </c>
      <c r="M3100" t="s">
        <v>20</v>
      </c>
    </row>
    <row r="3101" spans="1:13" x14ac:dyDescent="0.2">
      <c r="A3101" t="s">
        <v>4503</v>
      </c>
      <c r="B3101" t="s">
        <v>1164</v>
      </c>
      <c r="C3101">
        <v>0.9</v>
      </c>
      <c r="D3101" s="8">
        <v>49594</v>
      </c>
      <c r="E3101" s="9">
        <v>450000</v>
      </c>
      <c r="F3101" s="9">
        <v>465836.88</v>
      </c>
      <c r="G3101">
        <v>78.099999999999994</v>
      </c>
      <c r="H3101" s="9">
        <v>351450</v>
      </c>
      <c r="I3101">
        <v>554.79</v>
      </c>
      <c r="J3101" s="9">
        <v>544761.36</v>
      </c>
      <c r="K3101" s="9">
        <v>361870.49</v>
      </c>
      <c r="L3101" s="9">
        <v>362441.74</v>
      </c>
      <c r="M3101" t="s">
        <v>20</v>
      </c>
    </row>
    <row r="3102" spans="1:13" x14ac:dyDescent="0.2">
      <c r="A3102" t="s">
        <v>4504</v>
      </c>
      <c r="B3102" t="s">
        <v>1276</v>
      </c>
      <c r="C3102">
        <v>0.01</v>
      </c>
      <c r="D3102" s="8">
        <v>49611</v>
      </c>
      <c r="E3102" s="9">
        <v>300000</v>
      </c>
      <c r="F3102" s="9">
        <v>301239</v>
      </c>
      <c r="G3102">
        <v>68.623000000000005</v>
      </c>
      <c r="H3102" s="9">
        <v>205869</v>
      </c>
      <c r="I3102">
        <v>2.71</v>
      </c>
      <c r="J3102" s="9">
        <v>356666.98</v>
      </c>
      <c r="K3102" s="9">
        <v>211973.02</v>
      </c>
      <c r="L3102" s="9">
        <v>211975.81</v>
      </c>
      <c r="M3102" t="s">
        <v>20</v>
      </c>
    </row>
    <row r="3103" spans="1:13" x14ac:dyDescent="0.2">
      <c r="A3103" t="s">
        <v>4505</v>
      </c>
      <c r="B3103" t="s">
        <v>3881</v>
      </c>
      <c r="C3103">
        <v>0.375</v>
      </c>
      <c r="D3103" s="8">
        <v>49611</v>
      </c>
      <c r="E3103" s="9">
        <v>300000</v>
      </c>
      <c r="F3103" s="9">
        <v>288921</v>
      </c>
      <c r="G3103">
        <v>70.228999999999999</v>
      </c>
      <c r="H3103" s="9">
        <v>210687</v>
      </c>
      <c r="I3103">
        <v>101.71</v>
      </c>
      <c r="J3103" s="9">
        <v>325715.09000000003</v>
      </c>
      <c r="K3103" s="9">
        <v>216933.87</v>
      </c>
      <c r="L3103" s="9">
        <v>217038.6</v>
      </c>
      <c r="M3103" t="s">
        <v>20</v>
      </c>
    </row>
    <row r="3104" spans="1:13" x14ac:dyDescent="0.2">
      <c r="A3104" t="s">
        <v>4506</v>
      </c>
      <c r="B3104" t="s">
        <v>1331</v>
      </c>
      <c r="C3104">
        <v>0.01</v>
      </c>
      <c r="D3104" s="8">
        <v>49628</v>
      </c>
      <c r="E3104" s="9">
        <v>700000</v>
      </c>
      <c r="F3104" s="9">
        <v>714256</v>
      </c>
      <c r="G3104">
        <v>70.281999999999996</v>
      </c>
      <c r="H3104" s="9">
        <v>491974</v>
      </c>
      <c r="I3104">
        <v>3.07</v>
      </c>
      <c r="J3104" s="9">
        <v>837603.71</v>
      </c>
      <c r="K3104" s="9">
        <v>506561.03</v>
      </c>
      <c r="L3104" s="9">
        <v>506564.19</v>
      </c>
      <c r="M3104" t="s">
        <v>20</v>
      </c>
    </row>
    <row r="3105" spans="1:13" x14ac:dyDescent="0.2">
      <c r="A3105" t="s">
        <v>4507</v>
      </c>
      <c r="B3105" t="s">
        <v>2501</v>
      </c>
      <c r="C3105">
        <v>0.625</v>
      </c>
      <c r="D3105" s="8">
        <v>49638</v>
      </c>
      <c r="E3105" s="9">
        <v>500000</v>
      </c>
      <c r="F3105" s="9">
        <v>503550</v>
      </c>
      <c r="G3105">
        <v>74.591999999999999</v>
      </c>
      <c r="H3105" s="9">
        <v>372960</v>
      </c>
      <c r="I3105">
        <v>51.37</v>
      </c>
      <c r="J3105" s="9">
        <v>610428.49</v>
      </c>
      <c r="K3105" s="9">
        <v>384018.26</v>
      </c>
      <c r="L3105" s="9">
        <v>384071.16</v>
      </c>
      <c r="M3105" t="s">
        <v>20</v>
      </c>
    </row>
    <row r="3106" spans="1:13" x14ac:dyDescent="0.2">
      <c r="A3106" t="s">
        <v>4508</v>
      </c>
      <c r="B3106" t="s">
        <v>2452</v>
      </c>
      <c r="C3106">
        <v>0.625</v>
      </c>
      <c r="D3106" s="8">
        <v>49692</v>
      </c>
      <c r="E3106" s="9">
        <v>100000</v>
      </c>
      <c r="F3106" s="9">
        <v>99857</v>
      </c>
      <c r="G3106">
        <v>69.638000000000005</v>
      </c>
      <c r="H3106" s="9">
        <v>69638</v>
      </c>
      <c r="I3106">
        <v>542.80999999999995</v>
      </c>
      <c r="J3106" s="9">
        <v>121331.25</v>
      </c>
      <c r="K3106" s="9">
        <v>71702.77</v>
      </c>
      <c r="L3106" s="9">
        <v>72261.67</v>
      </c>
      <c r="M3106" t="s">
        <v>20</v>
      </c>
    </row>
    <row r="3107" spans="1:13" x14ac:dyDescent="0.2">
      <c r="A3107" t="s">
        <v>4509</v>
      </c>
      <c r="B3107" t="s">
        <v>4510</v>
      </c>
      <c r="C3107">
        <v>2.375</v>
      </c>
      <c r="D3107" s="8">
        <v>49692</v>
      </c>
      <c r="E3107" s="9">
        <v>100000</v>
      </c>
      <c r="F3107" s="9">
        <v>110000</v>
      </c>
      <c r="G3107">
        <v>84.186000000000007</v>
      </c>
      <c r="H3107" s="9">
        <v>84186</v>
      </c>
      <c r="I3107" s="9">
        <v>2062.67</v>
      </c>
      <c r="J3107" s="9">
        <v>124608</v>
      </c>
      <c r="K3107" s="9">
        <v>86682.11</v>
      </c>
      <c r="L3107" s="9">
        <v>88805.94</v>
      </c>
      <c r="M3107" t="s">
        <v>20</v>
      </c>
    </row>
    <row r="3108" spans="1:13" x14ac:dyDescent="0.2">
      <c r="A3108" t="s">
        <v>4511</v>
      </c>
      <c r="B3108" t="s">
        <v>3852</v>
      </c>
      <c r="C3108">
        <v>0.15</v>
      </c>
      <c r="D3108" s="8">
        <v>49727</v>
      </c>
      <c r="E3108" s="9">
        <v>500000</v>
      </c>
      <c r="F3108" s="9">
        <v>483670</v>
      </c>
      <c r="G3108">
        <v>71.382000000000005</v>
      </c>
      <c r="H3108" s="9">
        <v>356910</v>
      </c>
      <c r="I3108">
        <v>579.45000000000005</v>
      </c>
      <c r="J3108" s="9">
        <v>561806.89</v>
      </c>
      <c r="K3108" s="9">
        <v>367492.38</v>
      </c>
      <c r="L3108" s="9">
        <v>368089.01</v>
      </c>
      <c r="M3108" t="s">
        <v>20</v>
      </c>
    </row>
    <row r="3109" spans="1:13" x14ac:dyDescent="0.2">
      <c r="A3109" t="s">
        <v>4512</v>
      </c>
      <c r="B3109" t="s">
        <v>1101</v>
      </c>
      <c r="C3109">
        <v>1.45</v>
      </c>
      <c r="D3109" s="8">
        <v>49735</v>
      </c>
      <c r="E3109" s="9">
        <v>2000000</v>
      </c>
      <c r="F3109" s="9">
        <v>2004276</v>
      </c>
      <c r="G3109">
        <v>75.242999999999995</v>
      </c>
      <c r="H3109" s="9">
        <v>1504860</v>
      </c>
      <c r="I3109" s="9">
        <v>7290.06</v>
      </c>
      <c r="J3109" s="9">
        <v>2293416.7599999998</v>
      </c>
      <c r="K3109" s="9">
        <v>1549479.1</v>
      </c>
      <c r="L3109" s="9">
        <v>1556985.3</v>
      </c>
      <c r="M3109" t="s">
        <v>20</v>
      </c>
    </row>
    <row r="3110" spans="1:13" x14ac:dyDescent="0.2">
      <c r="A3110" t="s">
        <v>4513</v>
      </c>
      <c r="B3110" t="s">
        <v>2202</v>
      </c>
      <c r="C3110">
        <v>2.75</v>
      </c>
      <c r="D3110" s="8">
        <v>49751</v>
      </c>
      <c r="E3110" s="9">
        <v>250000</v>
      </c>
      <c r="F3110" s="9">
        <v>292903</v>
      </c>
      <c r="G3110">
        <v>91.736999999999995</v>
      </c>
      <c r="H3110" s="9">
        <v>229342.5</v>
      </c>
      <c r="I3110" s="9">
        <v>4878.42</v>
      </c>
      <c r="J3110" s="9">
        <v>329222.99</v>
      </c>
      <c r="K3110" s="9">
        <v>236142.51</v>
      </c>
      <c r="L3110" s="9">
        <v>241165.58</v>
      </c>
      <c r="M3110" t="s">
        <v>20</v>
      </c>
    </row>
    <row r="3111" spans="1:13" x14ac:dyDescent="0.2">
      <c r="A3111" t="s">
        <v>4514</v>
      </c>
      <c r="B3111" t="s">
        <v>1747</v>
      </c>
      <c r="C3111">
        <v>1.125</v>
      </c>
      <c r="D3111" s="8">
        <v>49769</v>
      </c>
      <c r="E3111" s="9">
        <v>200000</v>
      </c>
      <c r="F3111" s="9">
        <v>237118</v>
      </c>
      <c r="G3111">
        <v>82.468000000000004</v>
      </c>
      <c r="H3111" s="9">
        <v>164936</v>
      </c>
      <c r="I3111" s="9">
        <v>1485.62</v>
      </c>
      <c r="J3111" s="9">
        <v>259584.93</v>
      </c>
      <c r="K3111" s="9">
        <v>169826.35</v>
      </c>
      <c r="L3111" s="9">
        <v>171356.02</v>
      </c>
      <c r="M3111" t="s">
        <v>20</v>
      </c>
    </row>
    <row r="3112" spans="1:13" x14ac:dyDescent="0.2">
      <c r="A3112" t="s">
        <v>4515</v>
      </c>
      <c r="B3112" t="s">
        <v>1273</v>
      </c>
      <c r="C3112">
        <v>0.125</v>
      </c>
      <c r="D3112" s="8">
        <v>49780</v>
      </c>
      <c r="E3112" s="9">
        <v>500000</v>
      </c>
      <c r="F3112" s="9">
        <v>517320</v>
      </c>
      <c r="G3112">
        <v>72.614999999999995</v>
      </c>
      <c r="H3112" s="9">
        <v>363075</v>
      </c>
      <c r="I3112">
        <v>393.84</v>
      </c>
      <c r="J3112" s="9">
        <v>603546.81999999995</v>
      </c>
      <c r="K3112" s="9">
        <v>373840.17</v>
      </c>
      <c r="L3112" s="9">
        <v>374245.69</v>
      </c>
      <c r="M3112" t="s">
        <v>20</v>
      </c>
    </row>
    <row r="3113" spans="1:13" x14ac:dyDescent="0.2">
      <c r="A3113" t="s">
        <v>4516</v>
      </c>
      <c r="B3113" t="s">
        <v>4517</v>
      </c>
      <c r="C3113">
        <v>0.625</v>
      </c>
      <c r="D3113" s="8">
        <v>49780</v>
      </c>
      <c r="E3113" s="9">
        <v>100000</v>
      </c>
      <c r="F3113" s="9">
        <v>98429</v>
      </c>
      <c r="G3113">
        <v>71.927999999999997</v>
      </c>
      <c r="H3113" s="9">
        <v>71928</v>
      </c>
      <c r="I3113">
        <v>393.84</v>
      </c>
      <c r="J3113" s="9">
        <v>116530.09</v>
      </c>
      <c r="K3113" s="9">
        <v>74060.67</v>
      </c>
      <c r="L3113" s="9">
        <v>74466.179999999993</v>
      </c>
      <c r="M3113" t="s">
        <v>20</v>
      </c>
    </row>
    <row r="3114" spans="1:13" x14ac:dyDescent="0.2">
      <c r="A3114" t="s">
        <v>4518</v>
      </c>
      <c r="B3114" t="s">
        <v>2863</v>
      </c>
      <c r="C3114">
        <v>2</v>
      </c>
      <c r="D3114" s="8">
        <v>49783</v>
      </c>
      <c r="E3114" s="9">
        <v>100000</v>
      </c>
      <c r="F3114" s="9">
        <v>98670</v>
      </c>
      <c r="G3114">
        <v>82.944999999999993</v>
      </c>
      <c r="H3114" s="9">
        <v>82945</v>
      </c>
      <c r="I3114" s="9">
        <v>1243.8399999999999</v>
      </c>
      <c r="J3114" s="9">
        <v>112301.26</v>
      </c>
      <c r="K3114" s="9">
        <v>85404.32</v>
      </c>
      <c r="L3114" s="9">
        <v>86685.03</v>
      </c>
      <c r="M3114" t="s">
        <v>20</v>
      </c>
    </row>
    <row r="3115" spans="1:13" x14ac:dyDescent="0.2">
      <c r="A3115" t="s">
        <v>4519</v>
      </c>
      <c r="B3115" t="s">
        <v>4520</v>
      </c>
      <c r="C3115">
        <v>0.375</v>
      </c>
      <c r="D3115" s="8">
        <v>49786</v>
      </c>
      <c r="E3115" s="9">
        <v>500000</v>
      </c>
      <c r="F3115" s="9">
        <v>497780</v>
      </c>
      <c r="G3115">
        <v>67.388000000000005</v>
      </c>
      <c r="H3115" s="9">
        <v>336940</v>
      </c>
      <c r="I3115" s="9">
        <v>1150.68</v>
      </c>
      <c r="J3115" s="9">
        <v>602911.14</v>
      </c>
      <c r="K3115" s="9">
        <v>346930.27</v>
      </c>
      <c r="L3115" s="9">
        <v>348115.07</v>
      </c>
      <c r="M3115" t="s">
        <v>20</v>
      </c>
    </row>
    <row r="3116" spans="1:13" x14ac:dyDescent="0.2">
      <c r="A3116" t="s">
        <v>4521</v>
      </c>
      <c r="B3116" t="s">
        <v>1747</v>
      </c>
      <c r="C3116">
        <v>0.25</v>
      </c>
      <c r="D3116" s="8">
        <v>49787</v>
      </c>
      <c r="E3116" s="9">
        <v>500000</v>
      </c>
      <c r="F3116" s="9">
        <v>492685</v>
      </c>
      <c r="G3116">
        <v>72.445999999999998</v>
      </c>
      <c r="H3116" s="9">
        <v>362230</v>
      </c>
      <c r="I3116">
        <v>763.7</v>
      </c>
      <c r="J3116" s="9">
        <v>600410.57999999996</v>
      </c>
      <c r="K3116" s="9">
        <v>372970.12</v>
      </c>
      <c r="L3116" s="9">
        <v>373756.46</v>
      </c>
      <c r="M3116" t="s">
        <v>20</v>
      </c>
    </row>
    <row r="3117" spans="1:13" x14ac:dyDescent="0.2">
      <c r="A3117" t="s">
        <v>4522</v>
      </c>
      <c r="B3117" t="s">
        <v>796</v>
      </c>
      <c r="C3117">
        <v>0.95</v>
      </c>
      <c r="D3117" s="8">
        <v>49801</v>
      </c>
      <c r="E3117" s="9">
        <v>100000</v>
      </c>
      <c r="F3117" s="9">
        <v>99639</v>
      </c>
      <c r="G3117">
        <v>76.887</v>
      </c>
      <c r="H3117" s="9">
        <v>76887</v>
      </c>
      <c r="I3117">
        <v>543.97</v>
      </c>
      <c r="J3117" s="9">
        <v>120458.57</v>
      </c>
      <c r="K3117" s="9">
        <v>79166.7</v>
      </c>
      <c r="L3117" s="9">
        <v>79726.8</v>
      </c>
      <c r="M3117" t="s">
        <v>20</v>
      </c>
    </row>
    <row r="3118" spans="1:13" x14ac:dyDescent="0.2">
      <c r="A3118" t="s">
        <v>4523</v>
      </c>
      <c r="B3118" t="s">
        <v>1348</v>
      </c>
      <c r="C3118">
        <v>2</v>
      </c>
      <c r="D3118" s="8">
        <v>49804</v>
      </c>
      <c r="E3118" s="9">
        <v>100000</v>
      </c>
      <c r="F3118" s="9">
        <v>99560</v>
      </c>
      <c r="G3118">
        <v>69.506</v>
      </c>
      <c r="H3118" s="9">
        <v>69506</v>
      </c>
      <c r="I3118" s="9">
        <v>1128.77</v>
      </c>
      <c r="J3118" s="9">
        <v>114628.41</v>
      </c>
      <c r="K3118" s="9">
        <v>71566.850000000006</v>
      </c>
      <c r="L3118" s="9">
        <v>72729.09</v>
      </c>
      <c r="M3118" t="s">
        <v>20</v>
      </c>
    </row>
    <row r="3119" spans="1:13" x14ac:dyDescent="0.2">
      <c r="A3119" t="s">
        <v>4524</v>
      </c>
      <c r="B3119" t="s">
        <v>1162</v>
      </c>
      <c r="C3119"/>
      <c r="D3119" s="8">
        <v>49810</v>
      </c>
      <c r="E3119" s="9">
        <v>2600000</v>
      </c>
      <c r="F3119" s="9">
        <v>2636502.3199999998</v>
      </c>
      <c r="G3119">
        <v>76.703999999999994</v>
      </c>
      <c r="H3119" s="9">
        <v>1994304</v>
      </c>
      <c r="I3119">
        <v>0</v>
      </c>
      <c r="J3119" s="9">
        <v>3059279.27</v>
      </c>
      <c r="K3119" s="9">
        <v>2053435.11</v>
      </c>
      <c r="L3119" s="9">
        <v>2053435.11</v>
      </c>
      <c r="M3119" t="s">
        <v>20</v>
      </c>
    </row>
    <row r="3120" spans="1:13" x14ac:dyDescent="0.2">
      <c r="A3120" t="s">
        <v>4525</v>
      </c>
      <c r="B3120" t="s">
        <v>1178</v>
      </c>
      <c r="C3120">
        <v>1.25</v>
      </c>
      <c r="D3120" s="8">
        <v>49820</v>
      </c>
      <c r="E3120" s="9">
        <v>4100000</v>
      </c>
      <c r="F3120" s="9">
        <v>4385068.07</v>
      </c>
      <c r="G3120">
        <v>84.6</v>
      </c>
      <c r="H3120" s="9">
        <v>3468600</v>
      </c>
      <c r="I3120" s="9">
        <v>26678.080000000002</v>
      </c>
      <c r="J3120" s="9">
        <v>5039097.45</v>
      </c>
      <c r="K3120" s="9">
        <v>3571443.99</v>
      </c>
      <c r="L3120" s="9">
        <v>3598913.08</v>
      </c>
      <c r="M3120" t="s">
        <v>20</v>
      </c>
    </row>
    <row r="3121" spans="1:13" x14ac:dyDescent="0.2">
      <c r="A3121" t="s">
        <v>4526</v>
      </c>
      <c r="B3121" t="s">
        <v>3392</v>
      </c>
      <c r="C3121">
        <v>0.75</v>
      </c>
      <c r="D3121" s="8">
        <v>49820</v>
      </c>
      <c r="E3121" s="9">
        <v>400000</v>
      </c>
      <c r="F3121" s="9">
        <v>426047.73</v>
      </c>
      <c r="G3121">
        <v>75.263999999999996</v>
      </c>
      <c r="H3121" s="9">
        <v>301056</v>
      </c>
      <c r="I3121" s="9">
        <v>1561.64</v>
      </c>
      <c r="J3121" s="9">
        <v>503833.02</v>
      </c>
      <c r="K3121" s="9">
        <v>309982.31</v>
      </c>
      <c r="L3121" s="9">
        <v>311590.26</v>
      </c>
      <c r="M3121" t="s">
        <v>20</v>
      </c>
    </row>
    <row r="3122" spans="1:13" x14ac:dyDescent="0.2">
      <c r="A3122" t="s">
        <v>4527</v>
      </c>
      <c r="B3122" t="s">
        <v>1747</v>
      </c>
      <c r="C3122">
        <v>0.2</v>
      </c>
      <c r="D3122" s="8">
        <v>49830</v>
      </c>
      <c r="E3122" s="9">
        <v>1000000</v>
      </c>
      <c r="F3122" s="9">
        <v>982855</v>
      </c>
      <c r="G3122">
        <v>71.397999999999996</v>
      </c>
      <c r="H3122" s="9">
        <v>713980</v>
      </c>
      <c r="I3122">
        <v>986.3</v>
      </c>
      <c r="J3122" s="9">
        <v>1173632.43</v>
      </c>
      <c r="K3122" s="9">
        <v>735149.51</v>
      </c>
      <c r="L3122" s="9">
        <v>736165.05</v>
      </c>
      <c r="M3122" t="s">
        <v>20</v>
      </c>
    </row>
    <row r="3123" spans="1:13" x14ac:dyDescent="0.2">
      <c r="A3123" t="s">
        <v>4528</v>
      </c>
      <c r="B3123" t="s">
        <v>1569</v>
      </c>
      <c r="C3123">
        <v>0.375</v>
      </c>
      <c r="D3123" s="8">
        <v>49835</v>
      </c>
      <c r="E3123" s="9">
        <v>400000</v>
      </c>
      <c r="F3123" s="9">
        <v>401924</v>
      </c>
      <c r="G3123">
        <v>71.915000000000006</v>
      </c>
      <c r="H3123" s="9">
        <v>287660</v>
      </c>
      <c r="I3123">
        <v>719.18</v>
      </c>
      <c r="J3123" s="9">
        <v>452043.92</v>
      </c>
      <c r="K3123" s="9">
        <v>296189.12</v>
      </c>
      <c r="L3123" s="9">
        <v>296929.62</v>
      </c>
      <c r="M3123" t="s">
        <v>20</v>
      </c>
    </row>
    <row r="3124" spans="1:13" x14ac:dyDescent="0.2">
      <c r="A3124" t="s">
        <v>4529</v>
      </c>
      <c r="B3124" t="s">
        <v>2799</v>
      </c>
      <c r="C3124">
        <v>0.875</v>
      </c>
      <c r="D3124" s="8">
        <v>49856</v>
      </c>
      <c r="E3124" s="9">
        <v>100000</v>
      </c>
      <c r="F3124" s="9">
        <v>98349</v>
      </c>
      <c r="G3124">
        <v>67.823999999999998</v>
      </c>
      <c r="H3124" s="9">
        <v>67824</v>
      </c>
      <c r="I3124">
        <v>369.18</v>
      </c>
      <c r="J3124" s="9">
        <v>117143.49</v>
      </c>
      <c r="K3124" s="9">
        <v>69834.98</v>
      </c>
      <c r="L3124" s="9">
        <v>70215.11</v>
      </c>
      <c r="M3124" t="s">
        <v>20</v>
      </c>
    </row>
    <row r="3125" spans="1:13" x14ac:dyDescent="0.2">
      <c r="A3125" t="s">
        <v>4530</v>
      </c>
      <c r="B3125" t="s">
        <v>1244</v>
      </c>
      <c r="C3125">
        <v>1.25</v>
      </c>
      <c r="D3125" s="8">
        <v>49860</v>
      </c>
      <c r="E3125" s="9">
        <v>100000</v>
      </c>
      <c r="F3125" s="9">
        <v>113074</v>
      </c>
      <c r="G3125">
        <v>83.254000000000005</v>
      </c>
      <c r="H3125" s="9">
        <v>83254</v>
      </c>
      <c r="I3125">
        <v>513.70000000000005</v>
      </c>
      <c r="J3125" s="9">
        <v>125325.57</v>
      </c>
      <c r="K3125" s="9">
        <v>85722.48</v>
      </c>
      <c r="L3125" s="9">
        <v>86251.41</v>
      </c>
      <c r="M3125" t="s">
        <v>20</v>
      </c>
    </row>
    <row r="3126" spans="1:13" x14ac:dyDescent="0.2">
      <c r="A3126" t="s">
        <v>4531</v>
      </c>
      <c r="B3126" t="s">
        <v>2078</v>
      </c>
      <c r="C3126">
        <v>1.3</v>
      </c>
      <c r="D3126" s="8">
        <v>49882</v>
      </c>
      <c r="E3126" s="9">
        <v>500000</v>
      </c>
      <c r="F3126" s="9">
        <v>499750</v>
      </c>
      <c r="G3126">
        <v>71.472999999999999</v>
      </c>
      <c r="H3126" s="9">
        <v>357365</v>
      </c>
      <c r="I3126" s="9">
        <v>2279.4499999999998</v>
      </c>
      <c r="J3126" s="9">
        <v>593927.89</v>
      </c>
      <c r="K3126" s="9">
        <v>367960.87</v>
      </c>
      <c r="L3126" s="9">
        <v>370307.91</v>
      </c>
      <c r="M3126" t="s">
        <v>20</v>
      </c>
    </row>
    <row r="3127" spans="1:13" x14ac:dyDescent="0.2">
      <c r="A3127" t="s">
        <v>4532</v>
      </c>
      <c r="B3127" t="s">
        <v>1101</v>
      </c>
      <c r="C3127">
        <v>2.25</v>
      </c>
      <c r="D3127" s="8">
        <v>49919</v>
      </c>
      <c r="E3127" s="9">
        <v>1250000</v>
      </c>
      <c r="F3127" s="9">
        <v>1318332</v>
      </c>
      <c r="G3127">
        <v>83.116</v>
      </c>
      <c r="H3127" s="9">
        <v>1038950</v>
      </c>
      <c r="I3127" s="9">
        <v>7070.1</v>
      </c>
      <c r="J3127" s="9">
        <v>1524535.98</v>
      </c>
      <c r="K3127" s="9">
        <v>1069754.8700000001</v>
      </c>
      <c r="L3127" s="9">
        <v>1077034.5900000001</v>
      </c>
      <c r="M3127" t="s">
        <v>20</v>
      </c>
    </row>
    <row r="3128" spans="1:13" x14ac:dyDescent="0.2">
      <c r="A3128" t="s">
        <v>4533</v>
      </c>
      <c r="B3128" t="s">
        <v>2144</v>
      </c>
      <c r="C3128">
        <v>3.15</v>
      </c>
      <c r="D3128" s="8">
        <v>49922</v>
      </c>
      <c r="E3128" s="9">
        <v>100000</v>
      </c>
      <c r="F3128" s="9">
        <v>99700</v>
      </c>
      <c r="G3128">
        <v>91.813000000000002</v>
      </c>
      <c r="H3128" s="9">
        <v>91813</v>
      </c>
      <c r="I3128">
        <v>759.45</v>
      </c>
      <c r="J3128" s="9">
        <v>116225.28</v>
      </c>
      <c r="K3128" s="9">
        <v>94535.26</v>
      </c>
      <c r="L3128" s="9">
        <v>95317.23</v>
      </c>
      <c r="M3128" t="s">
        <v>20</v>
      </c>
    </row>
    <row r="3129" spans="1:13" x14ac:dyDescent="0.2">
      <c r="A3129" t="s">
        <v>4534</v>
      </c>
      <c r="B3129" t="s">
        <v>1419</v>
      </c>
      <c r="C3129">
        <v>1.125</v>
      </c>
      <c r="D3129" s="8">
        <v>49933</v>
      </c>
      <c r="E3129" s="9">
        <v>150000</v>
      </c>
      <c r="F3129" s="9">
        <v>172651</v>
      </c>
      <c r="G3129">
        <v>81.11</v>
      </c>
      <c r="H3129" s="9">
        <v>121665</v>
      </c>
      <c r="I3129">
        <v>355.99</v>
      </c>
      <c r="J3129" s="9">
        <v>191720.3</v>
      </c>
      <c r="K3129" s="9">
        <v>125272.37</v>
      </c>
      <c r="L3129" s="9">
        <v>125638.92</v>
      </c>
      <c r="M3129" t="s">
        <v>20</v>
      </c>
    </row>
    <row r="3130" spans="1:13" x14ac:dyDescent="0.2">
      <c r="A3130" t="s">
        <v>4535</v>
      </c>
      <c r="B3130" t="s">
        <v>2121</v>
      </c>
      <c r="C3130">
        <v>0.25</v>
      </c>
      <c r="D3130" s="8">
        <v>49947</v>
      </c>
      <c r="E3130" s="9">
        <v>200000</v>
      </c>
      <c r="F3130" s="9">
        <v>188414</v>
      </c>
      <c r="G3130">
        <v>70.475999999999999</v>
      </c>
      <c r="H3130" s="9">
        <v>140952</v>
      </c>
      <c r="I3130">
        <v>86.3</v>
      </c>
      <c r="J3130" s="9">
        <v>210373.65</v>
      </c>
      <c r="K3130" s="9">
        <v>145131.23000000001</v>
      </c>
      <c r="L3130" s="9">
        <v>145220.09</v>
      </c>
      <c r="M3130" t="s">
        <v>20</v>
      </c>
    </row>
    <row r="3131" spans="1:13" x14ac:dyDescent="0.2">
      <c r="A3131" t="s">
        <v>4536</v>
      </c>
      <c r="B3131" t="s">
        <v>1409</v>
      </c>
      <c r="C3131">
        <v>0.25</v>
      </c>
      <c r="D3131" s="8">
        <v>49968</v>
      </c>
      <c r="E3131" s="9">
        <v>1100000</v>
      </c>
      <c r="F3131" s="9">
        <v>1078948.06</v>
      </c>
      <c r="G3131">
        <v>72.875</v>
      </c>
      <c r="H3131" s="9">
        <v>801625</v>
      </c>
      <c r="I3131">
        <v>316.44</v>
      </c>
      <c r="J3131" s="9">
        <v>1234770.25</v>
      </c>
      <c r="K3131" s="9">
        <v>825393.18</v>
      </c>
      <c r="L3131" s="9">
        <v>825719</v>
      </c>
      <c r="M3131" t="s">
        <v>20</v>
      </c>
    </row>
    <row r="3132" spans="1:13" x14ac:dyDescent="0.2">
      <c r="A3132" t="s">
        <v>4537</v>
      </c>
      <c r="B3132" t="s">
        <v>1088</v>
      </c>
      <c r="C3132">
        <v>0.875</v>
      </c>
      <c r="D3132" s="8">
        <v>49972</v>
      </c>
      <c r="E3132" s="9">
        <v>100000</v>
      </c>
      <c r="F3132" s="9">
        <v>94300</v>
      </c>
      <c r="G3132">
        <v>78.266000000000005</v>
      </c>
      <c r="H3132" s="9">
        <v>78266</v>
      </c>
      <c r="I3132">
        <v>91.1</v>
      </c>
      <c r="J3132" s="9">
        <v>100660.53</v>
      </c>
      <c r="K3132" s="9">
        <v>80586.59</v>
      </c>
      <c r="L3132" s="9">
        <v>80680.38</v>
      </c>
      <c r="M3132" t="s">
        <v>20</v>
      </c>
    </row>
    <row r="3133" spans="1:13" x14ac:dyDescent="0.2">
      <c r="A3133" t="s">
        <v>4538</v>
      </c>
      <c r="B3133" t="s">
        <v>1232</v>
      </c>
      <c r="C3133">
        <v>1</v>
      </c>
      <c r="D3133" s="8">
        <v>49974</v>
      </c>
      <c r="E3133" s="9">
        <v>100000</v>
      </c>
      <c r="F3133" s="9">
        <v>98297</v>
      </c>
      <c r="G3133">
        <v>70.177999999999997</v>
      </c>
      <c r="H3133" s="9">
        <v>70178</v>
      </c>
      <c r="I3133">
        <v>98.63</v>
      </c>
      <c r="J3133" s="9">
        <v>114491.43</v>
      </c>
      <c r="K3133" s="9">
        <v>72258.78</v>
      </c>
      <c r="L3133" s="9">
        <v>72360.33</v>
      </c>
      <c r="M3133" t="s">
        <v>20</v>
      </c>
    </row>
    <row r="3134" spans="1:13" x14ac:dyDescent="0.2">
      <c r="A3134" t="s">
        <v>4539</v>
      </c>
      <c r="B3134" t="s">
        <v>1118</v>
      </c>
      <c r="C3134">
        <v>0.625</v>
      </c>
      <c r="D3134" s="8">
        <v>49979</v>
      </c>
      <c r="E3134" s="9">
        <v>100000</v>
      </c>
      <c r="F3134" s="9">
        <v>91362</v>
      </c>
      <c r="G3134">
        <v>76.11</v>
      </c>
      <c r="H3134" s="9">
        <v>76110</v>
      </c>
      <c r="I3134">
        <v>53.08</v>
      </c>
      <c r="J3134" s="9">
        <v>95354.52</v>
      </c>
      <c r="K3134" s="9">
        <v>78366.66</v>
      </c>
      <c r="L3134" s="9">
        <v>78421.320000000007</v>
      </c>
      <c r="M3134" t="s">
        <v>20</v>
      </c>
    </row>
    <row r="3135" spans="1:13" x14ac:dyDescent="0.2">
      <c r="A3135" t="s">
        <v>4540</v>
      </c>
      <c r="B3135" t="s">
        <v>4541</v>
      </c>
      <c r="C3135">
        <v>0.875</v>
      </c>
      <c r="D3135" s="8">
        <v>49982</v>
      </c>
      <c r="E3135" s="9">
        <v>200000</v>
      </c>
      <c r="F3135" s="9">
        <v>186924</v>
      </c>
      <c r="G3135">
        <v>77.906000000000006</v>
      </c>
      <c r="H3135" s="9">
        <v>155812</v>
      </c>
      <c r="I3135">
        <v>134.25</v>
      </c>
      <c r="J3135" s="9">
        <v>197989.9</v>
      </c>
      <c r="K3135" s="9">
        <v>160431.82999999999</v>
      </c>
      <c r="L3135" s="9">
        <v>160570.04999999999</v>
      </c>
      <c r="M3135" t="s">
        <v>20</v>
      </c>
    </row>
    <row r="3136" spans="1:13" x14ac:dyDescent="0.2">
      <c r="A3136" t="s">
        <v>4542</v>
      </c>
      <c r="B3136" t="s">
        <v>1707</v>
      </c>
      <c r="C3136">
        <v>1.625</v>
      </c>
      <c r="D3136" s="8">
        <v>49996</v>
      </c>
      <c r="E3136" s="9">
        <v>100000</v>
      </c>
      <c r="F3136" s="9">
        <v>123080</v>
      </c>
      <c r="G3136">
        <v>86.213999999999999</v>
      </c>
      <c r="H3136" s="9">
        <v>86214</v>
      </c>
      <c r="I3136">
        <v>62.33</v>
      </c>
      <c r="J3136" s="9">
        <v>136674.19</v>
      </c>
      <c r="K3136" s="9">
        <v>88770.25</v>
      </c>
      <c r="L3136" s="9">
        <v>88834.42</v>
      </c>
      <c r="M3136" t="s">
        <v>20</v>
      </c>
    </row>
    <row r="3137" spans="1:13" x14ac:dyDescent="0.2">
      <c r="A3137" t="s">
        <v>4543</v>
      </c>
      <c r="B3137" t="s">
        <v>2092</v>
      </c>
      <c r="C3137">
        <v>1.95</v>
      </c>
      <c r="D3137" s="8">
        <v>49996</v>
      </c>
      <c r="E3137" s="9">
        <v>300000</v>
      </c>
      <c r="F3137" s="9">
        <v>292875</v>
      </c>
      <c r="G3137">
        <v>72.281999999999996</v>
      </c>
      <c r="H3137" s="9">
        <v>216846</v>
      </c>
      <c r="I3137">
        <v>224.38</v>
      </c>
      <c r="J3137" s="9">
        <v>329660.09999999998</v>
      </c>
      <c r="K3137" s="9">
        <v>223275.48</v>
      </c>
      <c r="L3137" s="9">
        <v>223506.52</v>
      </c>
      <c r="M3137" t="s">
        <v>20</v>
      </c>
    </row>
    <row r="3138" spans="1:13" x14ac:dyDescent="0.2">
      <c r="A3138" t="s">
        <v>4544</v>
      </c>
      <c r="B3138" t="s">
        <v>4545</v>
      </c>
      <c r="C3138">
        <v>4</v>
      </c>
      <c r="D3138" s="8">
        <v>50044</v>
      </c>
      <c r="E3138" s="9">
        <v>1666530</v>
      </c>
      <c r="F3138" s="9">
        <v>2761418.97</v>
      </c>
      <c r="G3138">
        <v>124.742</v>
      </c>
      <c r="H3138" s="9">
        <v>2078862.85</v>
      </c>
      <c r="I3138" s="9">
        <v>60451.66</v>
      </c>
      <c r="J3138" s="9">
        <v>3095459.53</v>
      </c>
      <c r="K3138" s="9">
        <v>2140501.14</v>
      </c>
      <c r="L3138" s="9">
        <v>2202745.19</v>
      </c>
      <c r="M3138" t="s">
        <v>20</v>
      </c>
    </row>
    <row r="3139" spans="1:13" x14ac:dyDescent="0.2">
      <c r="A3139" t="s">
        <v>4546</v>
      </c>
      <c r="B3139" t="s">
        <v>1388</v>
      </c>
      <c r="C3139">
        <v>0.5</v>
      </c>
      <c r="D3139" s="8">
        <v>50052</v>
      </c>
      <c r="E3139" s="9">
        <v>300000</v>
      </c>
      <c r="F3139" s="9">
        <v>248052</v>
      </c>
      <c r="G3139">
        <v>71.497</v>
      </c>
      <c r="H3139" s="9">
        <v>214491</v>
      </c>
      <c r="I3139" s="9">
        <v>1327.4</v>
      </c>
      <c r="J3139" s="9">
        <v>267288.43</v>
      </c>
      <c r="K3139" s="9">
        <v>220850.66</v>
      </c>
      <c r="L3139" s="9">
        <v>222217.41</v>
      </c>
      <c r="M3139" t="s">
        <v>20</v>
      </c>
    </row>
    <row r="3140" spans="1:13" x14ac:dyDescent="0.2">
      <c r="A3140" t="s">
        <v>4547</v>
      </c>
      <c r="B3140" t="s">
        <v>1107</v>
      </c>
      <c r="C3140">
        <v>1.375</v>
      </c>
      <c r="D3140" s="8">
        <v>50052</v>
      </c>
      <c r="E3140" s="9">
        <v>100000</v>
      </c>
      <c r="F3140" s="9">
        <v>98372</v>
      </c>
      <c r="G3140">
        <v>82.572999999999993</v>
      </c>
      <c r="H3140" s="9">
        <v>82573</v>
      </c>
      <c r="I3140" s="9">
        <v>1216.78</v>
      </c>
      <c r="J3140" s="9">
        <v>117215.16</v>
      </c>
      <c r="K3140" s="9">
        <v>85021.29</v>
      </c>
      <c r="L3140" s="9">
        <v>86274.15</v>
      </c>
      <c r="M3140" t="s">
        <v>20</v>
      </c>
    </row>
    <row r="3141" spans="1:13" x14ac:dyDescent="0.2">
      <c r="A3141" t="s">
        <v>4548</v>
      </c>
      <c r="B3141" t="s">
        <v>1063</v>
      </c>
      <c r="C3141">
        <v>4</v>
      </c>
      <c r="D3141" s="8">
        <v>50055</v>
      </c>
      <c r="E3141" s="9">
        <v>1414697</v>
      </c>
      <c r="F3141" s="9">
        <v>2235219.0099999998</v>
      </c>
      <c r="G3141">
        <v>120.898</v>
      </c>
      <c r="H3141" s="9">
        <v>1710340.38</v>
      </c>
      <c r="I3141" s="9">
        <v>49611.29</v>
      </c>
      <c r="J3141" s="9">
        <v>2585597.7400000002</v>
      </c>
      <c r="K3141" s="9">
        <v>1761051.97</v>
      </c>
      <c r="L3141" s="9">
        <v>1812134.24</v>
      </c>
      <c r="M3141" t="s">
        <v>20</v>
      </c>
    </row>
    <row r="3142" spans="1:13" x14ac:dyDescent="0.2">
      <c r="A3142" t="s">
        <v>4549</v>
      </c>
      <c r="B3142" t="s">
        <v>1141</v>
      </c>
      <c r="C3142">
        <v>4.2</v>
      </c>
      <c r="D3142" s="8">
        <v>50071</v>
      </c>
      <c r="E3142" s="9">
        <v>1238000</v>
      </c>
      <c r="F3142" s="9">
        <v>1615365.8</v>
      </c>
      <c r="G3142">
        <v>112.66800000000001</v>
      </c>
      <c r="H3142" s="9">
        <v>1394829.84</v>
      </c>
      <c r="I3142" s="9">
        <v>43306.26</v>
      </c>
      <c r="J3142" s="9">
        <v>1875954.18</v>
      </c>
      <c r="K3142" s="9">
        <v>1436186.54</v>
      </c>
      <c r="L3142" s="9">
        <v>1480776.83</v>
      </c>
      <c r="M3142" t="s">
        <v>20</v>
      </c>
    </row>
    <row r="3143" spans="1:13" x14ac:dyDescent="0.2">
      <c r="A3143" t="s">
        <v>4550</v>
      </c>
      <c r="B3143" t="s">
        <v>1101</v>
      </c>
      <c r="C3143">
        <v>4</v>
      </c>
      <c r="D3143" s="8">
        <v>50072</v>
      </c>
      <c r="E3143" s="9">
        <v>1741000</v>
      </c>
      <c r="F3143" s="9">
        <v>2166149.29</v>
      </c>
      <c r="G3143">
        <v>101.10599999999999</v>
      </c>
      <c r="H3143" s="9">
        <v>1760255.46</v>
      </c>
      <c r="I3143" s="9">
        <v>23087.17</v>
      </c>
      <c r="J3143" s="9">
        <v>2507142.61</v>
      </c>
      <c r="K3143" s="9">
        <v>1812447.03</v>
      </c>
      <c r="L3143" s="9">
        <v>1836218.74</v>
      </c>
      <c r="M3143" t="s">
        <v>20</v>
      </c>
    </row>
    <row r="3144" spans="1:13" x14ac:dyDescent="0.2">
      <c r="A3144" t="s">
        <v>4551</v>
      </c>
      <c r="B3144" t="s">
        <v>4326</v>
      </c>
      <c r="C3144">
        <v>0.75</v>
      </c>
      <c r="D3144" s="8">
        <v>50073</v>
      </c>
      <c r="E3144" s="9">
        <v>500000</v>
      </c>
      <c r="F3144" s="9">
        <v>442000</v>
      </c>
      <c r="G3144">
        <v>72.963999999999999</v>
      </c>
      <c r="H3144" s="9">
        <v>364820</v>
      </c>
      <c r="I3144" s="9">
        <v>3102.74</v>
      </c>
      <c r="J3144" s="9">
        <v>486045.3</v>
      </c>
      <c r="K3144" s="9">
        <v>375636.91</v>
      </c>
      <c r="L3144" s="9">
        <v>378831.65</v>
      </c>
      <c r="M3144" t="s">
        <v>20</v>
      </c>
    </row>
    <row r="3145" spans="1:13" x14ac:dyDescent="0.2">
      <c r="A3145" t="s">
        <v>4552</v>
      </c>
      <c r="B3145" t="s">
        <v>2907</v>
      </c>
      <c r="C3145">
        <v>0.4</v>
      </c>
      <c r="D3145" s="8">
        <v>50075</v>
      </c>
      <c r="E3145" s="9">
        <v>1500000</v>
      </c>
      <c r="F3145" s="9">
        <v>1533875</v>
      </c>
      <c r="G3145">
        <v>72.272999999999996</v>
      </c>
      <c r="H3145" s="9">
        <v>1084095</v>
      </c>
      <c r="I3145" s="9">
        <v>4931.51</v>
      </c>
      <c r="J3145" s="9">
        <v>1770012.49</v>
      </c>
      <c r="K3145" s="9">
        <v>1116238.42</v>
      </c>
      <c r="L3145" s="9">
        <v>1121316.1399999999</v>
      </c>
      <c r="M3145" t="s">
        <v>20</v>
      </c>
    </row>
    <row r="3146" spans="1:13" x14ac:dyDescent="0.2">
      <c r="A3146" t="s">
        <v>4553</v>
      </c>
      <c r="B3146" t="s">
        <v>320</v>
      </c>
      <c r="C3146">
        <v>1.4</v>
      </c>
      <c r="D3146" s="8">
        <v>50077</v>
      </c>
      <c r="E3146" s="9">
        <v>100000</v>
      </c>
      <c r="F3146" s="9">
        <v>102090</v>
      </c>
      <c r="G3146">
        <v>84.563000000000002</v>
      </c>
      <c r="H3146" s="9">
        <v>84563</v>
      </c>
      <c r="I3146" s="9">
        <v>1143.01</v>
      </c>
      <c r="J3146" s="9">
        <v>108343.01</v>
      </c>
      <c r="K3146" s="9">
        <v>87070.29</v>
      </c>
      <c r="L3146" s="9">
        <v>88247.2</v>
      </c>
      <c r="M3146" t="s">
        <v>20</v>
      </c>
    </row>
    <row r="3147" spans="1:13" x14ac:dyDescent="0.2">
      <c r="A3147" t="s">
        <v>4554</v>
      </c>
      <c r="B3147" t="s">
        <v>1101</v>
      </c>
      <c r="C3147">
        <v>0.95</v>
      </c>
      <c r="D3147" s="8">
        <v>50100</v>
      </c>
      <c r="E3147" s="9">
        <v>2700000</v>
      </c>
      <c r="F3147" s="9">
        <v>2223795.71</v>
      </c>
      <c r="G3147">
        <v>68.760999999999996</v>
      </c>
      <c r="H3147" s="9">
        <v>1856547</v>
      </c>
      <c r="I3147" s="9">
        <v>6447.93</v>
      </c>
      <c r="J3147" s="9">
        <v>2444748.77</v>
      </c>
      <c r="K3147" s="9">
        <v>1911593.62</v>
      </c>
      <c r="L3147" s="9">
        <v>1918232.73</v>
      </c>
      <c r="M3147" t="s">
        <v>20</v>
      </c>
    </row>
    <row r="3148" spans="1:13" x14ac:dyDescent="0.2">
      <c r="A3148" t="s">
        <v>4555</v>
      </c>
      <c r="B3148" t="s">
        <v>1291</v>
      </c>
      <c r="C3148">
        <v>1.125</v>
      </c>
      <c r="D3148" s="8">
        <v>50101</v>
      </c>
      <c r="E3148" s="9">
        <v>500000</v>
      </c>
      <c r="F3148" s="9">
        <v>456930</v>
      </c>
      <c r="G3148">
        <v>77.415999999999997</v>
      </c>
      <c r="H3148" s="9">
        <v>387080</v>
      </c>
      <c r="I3148" s="9">
        <v>4222.6000000000004</v>
      </c>
      <c r="J3148" s="9">
        <v>492364.92</v>
      </c>
      <c r="K3148" s="9">
        <v>398556.92</v>
      </c>
      <c r="L3148" s="9">
        <v>402904.72</v>
      </c>
      <c r="M3148" t="s">
        <v>20</v>
      </c>
    </row>
    <row r="3149" spans="1:13" x14ac:dyDescent="0.2">
      <c r="A3149" t="s">
        <v>4556</v>
      </c>
      <c r="B3149" t="s">
        <v>4557</v>
      </c>
      <c r="C3149">
        <v>1.875</v>
      </c>
      <c r="D3149" s="8">
        <v>50108</v>
      </c>
      <c r="E3149" s="9">
        <v>200000</v>
      </c>
      <c r="F3149" s="9">
        <v>202180</v>
      </c>
      <c r="G3149">
        <v>82.427999999999997</v>
      </c>
      <c r="H3149" s="9">
        <v>164856</v>
      </c>
      <c r="I3149" s="9">
        <v>2743.15</v>
      </c>
      <c r="J3149" s="9">
        <v>215372.24</v>
      </c>
      <c r="K3149" s="9">
        <v>169743.98</v>
      </c>
      <c r="L3149" s="9">
        <v>172568.47</v>
      </c>
      <c r="M3149" t="s">
        <v>20</v>
      </c>
    </row>
    <row r="3150" spans="1:13" x14ac:dyDescent="0.2">
      <c r="A3150" t="s">
        <v>4558</v>
      </c>
      <c r="B3150" t="s">
        <v>1747</v>
      </c>
      <c r="C3150">
        <v>0.875</v>
      </c>
      <c r="D3150" s="8">
        <v>50110</v>
      </c>
      <c r="E3150" s="9">
        <v>1000000</v>
      </c>
      <c r="F3150" s="9">
        <v>949241</v>
      </c>
      <c r="G3150">
        <v>76.691000000000003</v>
      </c>
      <c r="H3150" s="9">
        <v>766910</v>
      </c>
      <c r="I3150" s="9">
        <v>6352.74</v>
      </c>
      <c r="J3150" s="9">
        <v>1059780.1100000001</v>
      </c>
      <c r="K3150" s="9">
        <v>789648.88</v>
      </c>
      <c r="L3150" s="9">
        <v>796189.98</v>
      </c>
      <c r="M3150" t="s">
        <v>20</v>
      </c>
    </row>
    <row r="3151" spans="1:13" x14ac:dyDescent="0.2">
      <c r="A3151" t="s">
        <v>4559</v>
      </c>
      <c r="B3151" t="s">
        <v>1409</v>
      </c>
      <c r="C3151">
        <v>4.1500000000000004</v>
      </c>
      <c r="D3151" s="8">
        <v>50114</v>
      </c>
      <c r="E3151" s="9">
        <v>891000</v>
      </c>
      <c r="F3151" s="9">
        <v>1384774.68</v>
      </c>
      <c r="G3151">
        <v>117.89100000000001</v>
      </c>
      <c r="H3151" s="9">
        <v>1050408.81</v>
      </c>
      <c r="I3151" s="9">
        <v>26440.73</v>
      </c>
      <c r="J3151" s="9">
        <v>1610175.36</v>
      </c>
      <c r="K3151" s="9">
        <v>1081553.43</v>
      </c>
      <c r="L3151" s="9">
        <v>1108778.1299999999</v>
      </c>
      <c r="M3151" t="s">
        <v>20</v>
      </c>
    </row>
    <row r="3152" spans="1:13" x14ac:dyDescent="0.2">
      <c r="A3152" t="s">
        <v>4560</v>
      </c>
      <c r="B3152" t="s">
        <v>1244</v>
      </c>
      <c r="C3152">
        <v>1.125</v>
      </c>
      <c r="D3152" s="8">
        <v>50130</v>
      </c>
      <c r="E3152" s="9">
        <v>200000</v>
      </c>
      <c r="F3152" s="9">
        <v>160172</v>
      </c>
      <c r="G3152">
        <v>81.153999999999996</v>
      </c>
      <c r="H3152" s="9">
        <v>162308</v>
      </c>
      <c r="I3152" s="9">
        <v>1510.27</v>
      </c>
      <c r="J3152" s="9">
        <v>165481.70000000001</v>
      </c>
      <c r="K3152" s="9">
        <v>167120.43</v>
      </c>
      <c r="L3152" s="9">
        <v>168675.49</v>
      </c>
      <c r="M3152" t="s">
        <v>20</v>
      </c>
    </row>
    <row r="3153" spans="1:13" x14ac:dyDescent="0.2">
      <c r="A3153" t="s">
        <v>4561</v>
      </c>
      <c r="B3153" t="s">
        <v>1164</v>
      </c>
      <c r="C3153">
        <v>4.0999999999999996</v>
      </c>
      <c r="D3153" s="8">
        <v>50145</v>
      </c>
      <c r="E3153" s="9">
        <v>525000</v>
      </c>
      <c r="F3153" s="9">
        <v>659763.25</v>
      </c>
      <c r="G3153">
        <v>111.879</v>
      </c>
      <c r="H3153" s="9">
        <v>587364.75</v>
      </c>
      <c r="I3153" s="9">
        <v>13563.7</v>
      </c>
      <c r="J3153" s="9">
        <v>774165.5</v>
      </c>
      <c r="K3153" s="9">
        <v>604780.11</v>
      </c>
      <c r="L3153" s="9">
        <v>618745.98</v>
      </c>
      <c r="M3153" t="s">
        <v>20</v>
      </c>
    </row>
    <row r="3154" spans="1:13" x14ac:dyDescent="0.2">
      <c r="A3154" t="s">
        <v>4562</v>
      </c>
      <c r="B3154" t="s">
        <v>4563</v>
      </c>
      <c r="C3154">
        <v>1.7</v>
      </c>
      <c r="D3154" s="8">
        <v>50175</v>
      </c>
      <c r="E3154" s="9">
        <v>375000</v>
      </c>
      <c r="F3154" s="9">
        <v>403203</v>
      </c>
      <c r="G3154">
        <v>89.302999999999997</v>
      </c>
      <c r="H3154" s="9">
        <v>334886.25</v>
      </c>
      <c r="I3154" s="9">
        <v>3493.15</v>
      </c>
      <c r="J3154" s="9">
        <v>440198.99</v>
      </c>
      <c r="K3154" s="9">
        <v>344815.63</v>
      </c>
      <c r="L3154" s="9">
        <v>348412.35</v>
      </c>
      <c r="M3154" t="s">
        <v>20</v>
      </c>
    </row>
    <row r="3155" spans="1:13" x14ac:dyDescent="0.2">
      <c r="A3155" t="s">
        <v>4564</v>
      </c>
      <c r="B3155" t="s">
        <v>3392</v>
      </c>
      <c r="C3155">
        <v>1.5</v>
      </c>
      <c r="D3155" s="8">
        <v>50189</v>
      </c>
      <c r="E3155" s="9">
        <v>200000</v>
      </c>
      <c r="F3155" s="9">
        <v>215986</v>
      </c>
      <c r="G3155">
        <v>82.067999999999998</v>
      </c>
      <c r="H3155" s="9">
        <v>164136</v>
      </c>
      <c r="I3155" s="9">
        <v>1528.77</v>
      </c>
      <c r="J3155" s="9">
        <v>242962.65</v>
      </c>
      <c r="K3155" s="9">
        <v>169002.63</v>
      </c>
      <c r="L3155" s="9">
        <v>170576.73</v>
      </c>
      <c r="M3155" t="s">
        <v>20</v>
      </c>
    </row>
    <row r="3156" spans="1:13" x14ac:dyDescent="0.2">
      <c r="A3156" t="s">
        <v>4565</v>
      </c>
      <c r="B3156" t="s">
        <v>4566</v>
      </c>
      <c r="C3156">
        <v>1.125</v>
      </c>
      <c r="D3156" s="8">
        <v>50195</v>
      </c>
      <c r="E3156" s="9">
        <v>1000000</v>
      </c>
      <c r="F3156" s="9">
        <v>937800</v>
      </c>
      <c r="G3156">
        <v>80.337999999999994</v>
      </c>
      <c r="H3156" s="9">
        <v>803380</v>
      </c>
      <c r="I3156" s="9">
        <v>7613.01</v>
      </c>
      <c r="J3156" s="9">
        <v>1010526.39</v>
      </c>
      <c r="K3156" s="9">
        <v>827200.22</v>
      </c>
      <c r="L3156" s="9">
        <v>835038.96</v>
      </c>
      <c r="M3156" t="s">
        <v>20</v>
      </c>
    </row>
    <row r="3157" spans="1:13" x14ac:dyDescent="0.2">
      <c r="A3157" t="s">
        <v>4567</v>
      </c>
      <c r="B3157" t="s">
        <v>4568</v>
      </c>
      <c r="C3157">
        <v>1.375</v>
      </c>
      <c r="D3157" s="8">
        <v>50196</v>
      </c>
      <c r="E3157" s="9">
        <v>200000</v>
      </c>
      <c r="F3157" s="9">
        <v>230592</v>
      </c>
      <c r="G3157">
        <v>83.433000000000007</v>
      </c>
      <c r="H3157" s="9">
        <v>166866</v>
      </c>
      <c r="I3157" s="9">
        <v>1348.63</v>
      </c>
      <c r="J3157" s="9">
        <v>258781.87</v>
      </c>
      <c r="K3157" s="9">
        <v>171813.58</v>
      </c>
      <c r="L3157" s="9">
        <v>173202.19</v>
      </c>
      <c r="M3157" t="s">
        <v>20</v>
      </c>
    </row>
    <row r="3158" spans="1:13" x14ac:dyDescent="0.2">
      <c r="A3158" t="s">
        <v>4569</v>
      </c>
      <c r="B3158" t="s">
        <v>4570</v>
      </c>
      <c r="C3158">
        <v>1.125</v>
      </c>
      <c r="D3158" s="8">
        <v>50206</v>
      </c>
      <c r="E3158" s="9">
        <v>150000</v>
      </c>
      <c r="F3158" s="9">
        <v>147363.6</v>
      </c>
      <c r="G3158">
        <v>80.756</v>
      </c>
      <c r="H3158" s="9">
        <v>121134</v>
      </c>
      <c r="I3158">
        <v>781.34</v>
      </c>
      <c r="J3158" s="9">
        <v>157937.95000000001</v>
      </c>
      <c r="K3158" s="9">
        <v>124725.62</v>
      </c>
      <c r="L3158" s="9">
        <v>125530.13</v>
      </c>
      <c r="M3158" t="s">
        <v>20</v>
      </c>
    </row>
    <row r="3159" spans="1:13" x14ac:dyDescent="0.2">
      <c r="A3159" t="s">
        <v>4571</v>
      </c>
      <c r="B3159" t="s">
        <v>4572</v>
      </c>
      <c r="C3159">
        <v>1.45</v>
      </c>
      <c r="D3159" s="8">
        <v>50213</v>
      </c>
      <c r="E3159" s="9">
        <v>1150000</v>
      </c>
      <c r="F3159" s="9">
        <v>1216416.47</v>
      </c>
      <c r="G3159">
        <v>85.004999999999995</v>
      </c>
      <c r="H3159" s="9">
        <v>977557.5</v>
      </c>
      <c r="I3159" s="9">
        <v>7400.96</v>
      </c>
      <c r="J3159" s="9">
        <v>1327826.71</v>
      </c>
      <c r="K3159" s="9">
        <v>1006542.08</v>
      </c>
      <c r="L3159" s="9">
        <v>1014162.48</v>
      </c>
      <c r="M3159" t="s">
        <v>20</v>
      </c>
    </row>
    <row r="3160" spans="1:13" x14ac:dyDescent="0.2">
      <c r="A3160" t="s">
        <v>4573</v>
      </c>
      <c r="B3160" t="s">
        <v>3784</v>
      </c>
      <c r="C3160">
        <v>0.5</v>
      </c>
      <c r="D3160" s="8">
        <v>50213</v>
      </c>
      <c r="E3160" s="9">
        <v>500000</v>
      </c>
      <c r="F3160" s="9">
        <v>481031.4</v>
      </c>
      <c r="G3160">
        <v>70.174000000000007</v>
      </c>
      <c r="H3160" s="9">
        <v>350870</v>
      </c>
      <c r="I3160" s="9">
        <v>1109.5899999999999</v>
      </c>
      <c r="J3160" s="9">
        <v>560677.61</v>
      </c>
      <c r="K3160" s="9">
        <v>361273.3</v>
      </c>
      <c r="L3160" s="9">
        <v>362415.78</v>
      </c>
      <c r="M3160" t="s">
        <v>20</v>
      </c>
    </row>
    <row r="3161" spans="1:13" x14ac:dyDescent="0.2">
      <c r="A3161" t="s">
        <v>4574</v>
      </c>
      <c r="B3161" t="s">
        <v>3244</v>
      </c>
      <c r="C3161">
        <v>3.25</v>
      </c>
      <c r="D3161" s="8">
        <v>50221</v>
      </c>
      <c r="E3161" s="9">
        <v>100000</v>
      </c>
      <c r="F3161" s="9">
        <v>98894</v>
      </c>
      <c r="G3161">
        <v>89.576999999999998</v>
      </c>
      <c r="H3161" s="9">
        <v>89577</v>
      </c>
      <c r="I3161" s="9">
        <v>1700.68</v>
      </c>
      <c r="J3161" s="9">
        <v>104189.77</v>
      </c>
      <c r="K3161" s="9">
        <v>92232.960000000006</v>
      </c>
      <c r="L3161" s="9">
        <v>93984.07</v>
      </c>
      <c r="M3161" t="s">
        <v>20</v>
      </c>
    </row>
    <row r="3162" spans="1:13" x14ac:dyDescent="0.2">
      <c r="A3162" t="s">
        <v>4575</v>
      </c>
      <c r="B3162" t="s">
        <v>1141</v>
      </c>
      <c r="C3162">
        <v>0.85</v>
      </c>
      <c r="D3162" s="8">
        <v>50251</v>
      </c>
      <c r="E3162" s="9">
        <v>900000</v>
      </c>
      <c r="F3162" s="9">
        <v>886276</v>
      </c>
      <c r="G3162">
        <v>72.561000000000007</v>
      </c>
      <c r="H3162" s="9">
        <v>653049</v>
      </c>
      <c r="I3162" s="9">
        <v>2598.9</v>
      </c>
      <c r="J3162" s="9">
        <v>1039668.82</v>
      </c>
      <c r="K3162" s="9">
        <v>672411.9</v>
      </c>
      <c r="L3162" s="9">
        <v>675087.86</v>
      </c>
      <c r="M3162" t="s">
        <v>20</v>
      </c>
    </row>
    <row r="3163" spans="1:13" x14ac:dyDescent="0.2">
      <c r="A3163" t="s">
        <v>4576</v>
      </c>
      <c r="B3163" t="s">
        <v>1697</v>
      </c>
      <c r="C3163">
        <v>2.5</v>
      </c>
      <c r="D3163" s="8">
        <v>50290</v>
      </c>
      <c r="E3163" s="9">
        <v>500000</v>
      </c>
      <c r="F3163" s="9">
        <v>475910</v>
      </c>
      <c r="G3163">
        <v>96.516000000000005</v>
      </c>
      <c r="H3163" s="9">
        <v>482580</v>
      </c>
      <c r="I3163" s="9">
        <v>2910.96</v>
      </c>
      <c r="J3163" s="9">
        <v>477266.34</v>
      </c>
      <c r="K3163" s="9">
        <v>496888.5</v>
      </c>
      <c r="L3163" s="9">
        <v>499885.77</v>
      </c>
      <c r="M3163" t="s">
        <v>20</v>
      </c>
    </row>
    <row r="3164" spans="1:13" x14ac:dyDescent="0.2">
      <c r="A3164" t="s">
        <v>4577</v>
      </c>
      <c r="B3164" t="s">
        <v>4578</v>
      </c>
      <c r="C3164">
        <v>3.125</v>
      </c>
      <c r="D3164" s="8">
        <v>50311</v>
      </c>
      <c r="E3164" s="9">
        <v>200000</v>
      </c>
      <c r="F3164" s="9">
        <v>195552</v>
      </c>
      <c r="G3164">
        <v>98.831999999999994</v>
      </c>
      <c r="H3164" s="9">
        <v>197664</v>
      </c>
      <c r="I3164" s="9">
        <v>1095.8900000000001</v>
      </c>
      <c r="J3164" s="9">
        <v>196109.32</v>
      </c>
      <c r="K3164" s="9">
        <v>203524.74</v>
      </c>
      <c r="L3164" s="9">
        <v>204653.12</v>
      </c>
      <c r="M3164" t="s">
        <v>20</v>
      </c>
    </row>
    <row r="3165" spans="1:13" x14ac:dyDescent="0.2">
      <c r="A3165" t="s">
        <v>4579</v>
      </c>
      <c r="B3165" t="s">
        <v>4580</v>
      </c>
      <c r="C3165">
        <v>4</v>
      </c>
      <c r="D3165" s="8">
        <v>50328</v>
      </c>
      <c r="E3165" s="9">
        <v>146000</v>
      </c>
      <c r="F3165" s="9">
        <v>185004.26</v>
      </c>
      <c r="G3165">
        <v>114.542</v>
      </c>
      <c r="H3165" s="9">
        <v>167231.32</v>
      </c>
      <c r="I3165">
        <v>752</v>
      </c>
      <c r="J3165" s="9">
        <v>252512.62</v>
      </c>
      <c r="K3165" s="9">
        <v>172189.73</v>
      </c>
      <c r="L3165" s="9">
        <v>172964.03</v>
      </c>
      <c r="M3165" t="s">
        <v>20</v>
      </c>
    </row>
    <row r="3166" spans="1:13" x14ac:dyDescent="0.2">
      <c r="A3166" t="s">
        <v>4581</v>
      </c>
      <c r="B3166" t="s">
        <v>1419</v>
      </c>
      <c r="C3166">
        <v>0.5</v>
      </c>
      <c r="D3166" s="8">
        <v>50357</v>
      </c>
      <c r="E3166" s="9">
        <v>100000</v>
      </c>
      <c r="F3166" s="9">
        <v>98191</v>
      </c>
      <c r="G3166">
        <v>72.341999999999999</v>
      </c>
      <c r="H3166" s="9">
        <v>72342</v>
      </c>
      <c r="I3166">
        <v>24.66</v>
      </c>
      <c r="J3166" s="9">
        <v>110263.58</v>
      </c>
      <c r="K3166" s="9">
        <v>74486.94</v>
      </c>
      <c r="L3166" s="9">
        <v>74512.33</v>
      </c>
      <c r="M3166" t="s">
        <v>20</v>
      </c>
    </row>
    <row r="3167" spans="1:13" x14ac:dyDescent="0.2">
      <c r="A3167" t="s">
        <v>4582</v>
      </c>
      <c r="B3167" t="s">
        <v>1063</v>
      </c>
      <c r="C3167"/>
      <c r="D3167" s="8">
        <v>50420</v>
      </c>
      <c r="E3167" s="9">
        <v>800000</v>
      </c>
      <c r="F3167" s="9">
        <v>754534.15</v>
      </c>
      <c r="G3167">
        <v>71.593000000000004</v>
      </c>
      <c r="H3167" s="9">
        <v>572744</v>
      </c>
      <c r="I3167">
        <v>0</v>
      </c>
      <c r="J3167" s="9">
        <v>885536.36</v>
      </c>
      <c r="K3167" s="9">
        <v>589725.86</v>
      </c>
      <c r="L3167" s="9">
        <v>589725.86</v>
      </c>
      <c r="M3167" t="s">
        <v>20</v>
      </c>
    </row>
    <row r="3168" spans="1:13" x14ac:dyDescent="0.2">
      <c r="A3168" t="s">
        <v>4583</v>
      </c>
      <c r="B3168" t="s">
        <v>2136</v>
      </c>
      <c r="C3168">
        <v>3.375</v>
      </c>
      <c r="D3168" s="8">
        <v>50444</v>
      </c>
      <c r="E3168" s="9">
        <v>200000</v>
      </c>
      <c r="F3168" s="9">
        <v>192800</v>
      </c>
      <c r="G3168">
        <v>69.778000000000006</v>
      </c>
      <c r="H3168" s="9">
        <v>139556</v>
      </c>
      <c r="I3168" s="9">
        <v>5473.97</v>
      </c>
      <c r="J3168" s="9">
        <v>225797.72</v>
      </c>
      <c r="K3168" s="9">
        <v>143693.84</v>
      </c>
      <c r="L3168" s="9">
        <v>149330.10999999999</v>
      </c>
      <c r="M3168" t="s">
        <v>20</v>
      </c>
    </row>
    <row r="3169" spans="1:13" x14ac:dyDescent="0.2">
      <c r="A3169" t="s">
        <v>4584</v>
      </c>
      <c r="B3169" t="s">
        <v>2160</v>
      </c>
      <c r="C3169">
        <v>1.65</v>
      </c>
      <c r="D3169" s="8">
        <v>50458</v>
      </c>
      <c r="E3169" s="9">
        <v>200000</v>
      </c>
      <c r="F3169" s="9">
        <v>209090</v>
      </c>
      <c r="G3169">
        <v>85.875</v>
      </c>
      <c r="H3169" s="9">
        <v>171750</v>
      </c>
      <c r="I3169" s="9">
        <v>2549.59</v>
      </c>
      <c r="J3169" s="9">
        <v>242450.31</v>
      </c>
      <c r="K3169" s="9">
        <v>176842.39</v>
      </c>
      <c r="L3169" s="9">
        <v>179467.57</v>
      </c>
      <c r="M3169" t="s">
        <v>20</v>
      </c>
    </row>
    <row r="3170" spans="1:13" x14ac:dyDescent="0.2">
      <c r="A3170" t="s">
        <v>4585</v>
      </c>
      <c r="B3170" t="s">
        <v>1101</v>
      </c>
      <c r="C3170">
        <v>3.25</v>
      </c>
      <c r="D3170" s="8">
        <v>50465</v>
      </c>
      <c r="E3170" s="9">
        <v>1200000</v>
      </c>
      <c r="F3170" s="9">
        <v>1188504</v>
      </c>
      <c r="G3170">
        <v>91.340999999999994</v>
      </c>
      <c r="H3170" s="9">
        <v>1096092</v>
      </c>
      <c r="I3170" s="9">
        <v>9803.8700000000008</v>
      </c>
      <c r="J3170" s="9">
        <v>1273184.9099999999</v>
      </c>
      <c r="K3170" s="9">
        <v>1128591.1299999999</v>
      </c>
      <c r="L3170" s="9">
        <v>1138685.68</v>
      </c>
      <c r="M3170" t="s">
        <v>20</v>
      </c>
    </row>
    <row r="3171" spans="1:13" x14ac:dyDescent="0.2">
      <c r="A3171" t="s">
        <v>4586</v>
      </c>
      <c r="B3171" t="s">
        <v>2193</v>
      </c>
      <c r="C3171">
        <v>2</v>
      </c>
      <c r="D3171" s="8">
        <v>50490</v>
      </c>
      <c r="E3171" s="9">
        <v>100000</v>
      </c>
      <c r="F3171" s="9">
        <v>97805</v>
      </c>
      <c r="G3171">
        <v>84.006</v>
      </c>
      <c r="H3171" s="9">
        <v>84006</v>
      </c>
      <c r="I3171" s="9">
        <v>1369.86</v>
      </c>
      <c r="J3171" s="9">
        <v>120500.65</v>
      </c>
      <c r="K3171" s="9">
        <v>86496.78</v>
      </c>
      <c r="L3171" s="9">
        <v>87907.26</v>
      </c>
      <c r="M3171" t="s">
        <v>20</v>
      </c>
    </row>
    <row r="3172" spans="1:13" x14ac:dyDescent="0.2">
      <c r="A3172" t="s">
        <v>4587</v>
      </c>
      <c r="B3172" t="s">
        <v>1107</v>
      </c>
      <c r="C3172">
        <v>1.45</v>
      </c>
      <c r="D3172" s="8">
        <v>50507</v>
      </c>
      <c r="E3172" s="9">
        <v>100000</v>
      </c>
      <c r="F3172" s="9">
        <v>102446</v>
      </c>
      <c r="G3172">
        <v>82.245999999999995</v>
      </c>
      <c r="H3172" s="9">
        <v>82246</v>
      </c>
      <c r="I3172">
        <v>925.62</v>
      </c>
      <c r="J3172" s="9">
        <v>116050.83</v>
      </c>
      <c r="K3172" s="9">
        <v>84684.59</v>
      </c>
      <c r="L3172" s="9">
        <v>85637.65</v>
      </c>
      <c r="M3172" t="s">
        <v>20</v>
      </c>
    </row>
    <row r="3173" spans="1:13" x14ac:dyDescent="0.2">
      <c r="A3173" t="s">
        <v>4588</v>
      </c>
      <c r="B3173" t="s">
        <v>1184</v>
      </c>
      <c r="C3173">
        <v>1.5</v>
      </c>
      <c r="D3173" s="8">
        <v>50521</v>
      </c>
      <c r="E3173" s="9">
        <v>100000</v>
      </c>
      <c r="F3173" s="9">
        <v>103975</v>
      </c>
      <c r="G3173">
        <v>82.768000000000001</v>
      </c>
      <c r="H3173" s="9">
        <v>82768</v>
      </c>
      <c r="I3173">
        <v>900</v>
      </c>
      <c r="J3173" s="9">
        <v>117782.88</v>
      </c>
      <c r="K3173" s="9">
        <v>85222.07</v>
      </c>
      <c r="L3173" s="9">
        <v>86148.76</v>
      </c>
      <c r="M3173" t="s">
        <v>20</v>
      </c>
    </row>
    <row r="3174" spans="1:13" x14ac:dyDescent="0.2">
      <c r="A3174" t="s">
        <v>4589</v>
      </c>
      <c r="B3174" t="s">
        <v>1162</v>
      </c>
      <c r="C3174">
        <v>1</v>
      </c>
      <c r="D3174" s="8">
        <v>50540</v>
      </c>
      <c r="E3174" s="9">
        <v>1100000</v>
      </c>
      <c r="F3174" s="9">
        <v>1068985</v>
      </c>
      <c r="G3174">
        <v>86.727999999999994</v>
      </c>
      <c r="H3174" s="9">
        <v>954008</v>
      </c>
      <c r="I3174" s="9">
        <v>6509.59</v>
      </c>
      <c r="J3174" s="9">
        <v>1108868.1499999999</v>
      </c>
      <c r="K3174" s="9">
        <v>982294.34</v>
      </c>
      <c r="L3174" s="9">
        <v>988996.94</v>
      </c>
      <c r="M3174" t="s">
        <v>20</v>
      </c>
    </row>
    <row r="3175" spans="1:13" x14ac:dyDescent="0.2">
      <c r="A3175" t="s">
        <v>4590</v>
      </c>
      <c r="B3175" t="s">
        <v>2144</v>
      </c>
      <c r="C3175">
        <v>2.6</v>
      </c>
      <c r="D3175" s="8">
        <v>50544</v>
      </c>
      <c r="E3175" s="9">
        <v>100000</v>
      </c>
      <c r="F3175" s="9">
        <v>99944</v>
      </c>
      <c r="G3175">
        <v>84.959000000000003</v>
      </c>
      <c r="H3175" s="9">
        <v>84959</v>
      </c>
      <c r="I3175" s="9">
        <v>1396.16</v>
      </c>
      <c r="J3175" s="9">
        <v>109413.69</v>
      </c>
      <c r="K3175" s="9">
        <v>87478.03</v>
      </c>
      <c r="L3175" s="9">
        <v>88915.6</v>
      </c>
      <c r="M3175" t="s">
        <v>20</v>
      </c>
    </row>
    <row r="3176" spans="1:13" x14ac:dyDescent="0.2">
      <c r="A3176" t="s">
        <v>4591</v>
      </c>
      <c r="B3176" t="s">
        <v>1178</v>
      </c>
      <c r="C3176">
        <v>1.25</v>
      </c>
      <c r="D3176" s="8">
        <v>50550</v>
      </c>
      <c r="E3176" s="9">
        <v>1500000</v>
      </c>
      <c r="F3176" s="9">
        <v>1371680</v>
      </c>
      <c r="G3176">
        <v>82.332999999999998</v>
      </c>
      <c r="H3176" s="9">
        <v>1234995</v>
      </c>
      <c r="I3176" s="9">
        <v>9760.27</v>
      </c>
      <c r="J3176" s="9">
        <v>1393641.93</v>
      </c>
      <c r="K3176" s="9">
        <v>1271612.6000000001</v>
      </c>
      <c r="L3176" s="9">
        <v>1281662.27</v>
      </c>
      <c r="M3176" t="s">
        <v>20</v>
      </c>
    </row>
    <row r="3177" spans="1:13" x14ac:dyDescent="0.2">
      <c r="A3177" t="s">
        <v>4592</v>
      </c>
      <c r="B3177" t="s">
        <v>4593</v>
      </c>
      <c r="C3177">
        <v>1.9</v>
      </c>
      <c r="D3177" s="8">
        <v>50578</v>
      </c>
      <c r="E3177" s="9">
        <v>550000</v>
      </c>
      <c r="F3177" s="9">
        <v>644388</v>
      </c>
      <c r="G3177">
        <v>89.644999999999996</v>
      </c>
      <c r="H3177" s="9">
        <v>493047.5</v>
      </c>
      <c r="I3177" s="9">
        <v>4638.08</v>
      </c>
      <c r="J3177" s="9">
        <v>729284.73</v>
      </c>
      <c r="K3177" s="9">
        <v>507666.36</v>
      </c>
      <c r="L3177" s="9">
        <v>512441.96</v>
      </c>
      <c r="M3177" t="s">
        <v>20</v>
      </c>
    </row>
    <row r="3178" spans="1:13" x14ac:dyDescent="0.2">
      <c r="A3178" t="s">
        <v>4594</v>
      </c>
      <c r="B3178" t="s">
        <v>1299</v>
      </c>
      <c r="C3178">
        <v>1.5</v>
      </c>
      <c r="D3178" s="8">
        <v>50584</v>
      </c>
      <c r="E3178" s="9">
        <v>100000</v>
      </c>
      <c r="F3178" s="9">
        <v>102870</v>
      </c>
      <c r="G3178">
        <v>82.027000000000001</v>
      </c>
      <c r="H3178" s="9">
        <v>82027</v>
      </c>
      <c r="I3178">
        <v>641.1</v>
      </c>
      <c r="J3178" s="9">
        <v>116531.14</v>
      </c>
      <c r="K3178" s="9">
        <v>84459.1</v>
      </c>
      <c r="L3178" s="9">
        <v>85119.2</v>
      </c>
      <c r="M3178" t="s">
        <v>20</v>
      </c>
    </row>
    <row r="3179" spans="1:13" x14ac:dyDescent="0.2">
      <c r="A3179" t="s">
        <v>4595</v>
      </c>
      <c r="B3179" t="s">
        <v>3794</v>
      </c>
      <c r="C3179">
        <v>1.5</v>
      </c>
      <c r="D3179" s="8">
        <v>50598</v>
      </c>
      <c r="E3179" s="9">
        <v>300000</v>
      </c>
      <c r="F3179" s="9">
        <v>299322.3</v>
      </c>
      <c r="G3179">
        <v>82.045000000000002</v>
      </c>
      <c r="H3179" s="9">
        <v>246135</v>
      </c>
      <c r="I3179" s="9">
        <v>1750.68</v>
      </c>
      <c r="J3179" s="9">
        <v>349997.57</v>
      </c>
      <c r="K3179" s="9">
        <v>253432.9</v>
      </c>
      <c r="L3179" s="9">
        <v>255235.5</v>
      </c>
      <c r="M3179" t="s">
        <v>20</v>
      </c>
    </row>
    <row r="3180" spans="1:13" x14ac:dyDescent="0.2">
      <c r="A3180" t="s">
        <v>4596</v>
      </c>
      <c r="B3180" t="s">
        <v>1101</v>
      </c>
      <c r="C3180">
        <v>2.95</v>
      </c>
      <c r="D3180" s="8">
        <v>50649</v>
      </c>
      <c r="E3180" s="9">
        <v>1400000</v>
      </c>
      <c r="F3180" s="9">
        <v>1517156.4</v>
      </c>
      <c r="G3180">
        <v>88.239000000000004</v>
      </c>
      <c r="H3180" s="9">
        <v>1235346</v>
      </c>
      <c r="I3180" s="9">
        <v>10382.040000000001</v>
      </c>
      <c r="J3180" s="9">
        <v>1725981</v>
      </c>
      <c r="K3180" s="9">
        <v>1271974.01</v>
      </c>
      <c r="L3180" s="9">
        <v>1282663.8799999999</v>
      </c>
      <c r="M3180" t="s">
        <v>20</v>
      </c>
    </row>
    <row r="3181" spans="1:13" x14ac:dyDescent="0.2">
      <c r="A3181" t="s">
        <v>4597</v>
      </c>
      <c r="B3181" t="s">
        <v>1499</v>
      </c>
      <c r="C3181">
        <v>1.5</v>
      </c>
      <c r="D3181" s="8">
        <v>50676</v>
      </c>
      <c r="E3181" s="9">
        <v>200000</v>
      </c>
      <c r="F3181" s="9">
        <v>241860</v>
      </c>
      <c r="G3181">
        <v>81.555000000000007</v>
      </c>
      <c r="H3181" s="9">
        <v>163110</v>
      </c>
      <c r="I3181">
        <v>526.03</v>
      </c>
      <c r="J3181" s="9">
        <v>291936.01</v>
      </c>
      <c r="K3181" s="9">
        <v>167946.21</v>
      </c>
      <c r="L3181" s="9">
        <v>168487.84</v>
      </c>
      <c r="M3181" t="s">
        <v>20</v>
      </c>
    </row>
    <row r="3182" spans="1:13" x14ac:dyDescent="0.2">
      <c r="A3182" t="s">
        <v>4598</v>
      </c>
      <c r="B3182" t="s">
        <v>1178</v>
      </c>
      <c r="C3182">
        <v>4</v>
      </c>
      <c r="D3182" s="8">
        <v>50703</v>
      </c>
      <c r="E3182" s="9">
        <v>2340066</v>
      </c>
      <c r="F3182" s="9">
        <v>3633462.09</v>
      </c>
      <c r="G3182">
        <v>117.173</v>
      </c>
      <c r="H3182" s="9">
        <v>2741925.53</v>
      </c>
      <c r="I3182" s="9">
        <v>9488.49</v>
      </c>
      <c r="J3182" s="9">
        <v>4201782.45</v>
      </c>
      <c r="K3182" s="9">
        <v>2823223.63</v>
      </c>
      <c r="L3182" s="9">
        <v>2832993.45</v>
      </c>
      <c r="M3182" t="s">
        <v>20</v>
      </c>
    </row>
    <row r="3183" spans="1:13" x14ac:dyDescent="0.2">
      <c r="A3183" t="s">
        <v>4599</v>
      </c>
      <c r="B3183" t="s">
        <v>1543</v>
      </c>
      <c r="C3183">
        <v>1.875</v>
      </c>
      <c r="D3183" s="8">
        <v>50708</v>
      </c>
      <c r="E3183" s="9">
        <v>100000</v>
      </c>
      <c r="F3183" s="9">
        <v>99291</v>
      </c>
      <c r="G3183">
        <v>88.879000000000005</v>
      </c>
      <c r="H3183" s="9">
        <v>88879</v>
      </c>
      <c r="I3183">
        <v>164.38</v>
      </c>
      <c r="J3183" s="9">
        <v>113152.02</v>
      </c>
      <c r="K3183" s="9">
        <v>91514.26</v>
      </c>
      <c r="L3183" s="9">
        <v>91683.520000000004</v>
      </c>
      <c r="M3183" t="s">
        <v>20</v>
      </c>
    </row>
    <row r="3184" spans="1:13" x14ac:dyDescent="0.2">
      <c r="A3184" t="s">
        <v>4600</v>
      </c>
      <c r="B3184" t="s">
        <v>3918</v>
      </c>
      <c r="C3184">
        <v>4.125</v>
      </c>
      <c r="D3184" s="8">
        <v>50725</v>
      </c>
      <c r="E3184" s="9">
        <v>100000</v>
      </c>
      <c r="F3184" s="9">
        <v>99558</v>
      </c>
      <c r="G3184">
        <v>99.106999999999999</v>
      </c>
      <c r="H3184" s="9">
        <v>99107</v>
      </c>
      <c r="I3184">
        <v>169.52</v>
      </c>
      <c r="J3184" s="9">
        <v>112012.71</v>
      </c>
      <c r="K3184" s="9">
        <v>102045.52</v>
      </c>
      <c r="L3184" s="9">
        <v>102220.07</v>
      </c>
      <c r="M3184" t="s">
        <v>20</v>
      </c>
    </row>
    <row r="3185" spans="1:13" x14ac:dyDescent="0.2">
      <c r="A3185" t="s">
        <v>4601</v>
      </c>
      <c r="B3185" t="s">
        <v>3708</v>
      </c>
      <c r="C3185">
        <v>2.875</v>
      </c>
      <c r="D3185" s="8">
        <v>50868</v>
      </c>
      <c r="E3185" s="9">
        <v>400000</v>
      </c>
      <c r="F3185" s="9">
        <v>431900</v>
      </c>
      <c r="G3185">
        <v>74.81</v>
      </c>
      <c r="H3185" s="9">
        <v>299240</v>
      </c>
      <c r="I3185" s="9">
        <v>7467.12</v>
      </c>
      <c r="J3185" s="9">
        <v>479495.38</v>
      </c>
      <c r="K3185" s="9">
        <v>308112.46999999997</v>
      </c>
      <c r="L3185" s="9">
        <v>315800.99</v>
      </c>
      <c r="M3185" t="s">
        <v>20</v>
      </c>
    </row>
    <row r="3186" spans="1:13" x14ac:dyDescent="0.2">
      <c r="A3186" t="s">
        <v>4602</v>
      </c>
      <c r="B3186" t="s">
        <v>1107</v>
      </c>
      <c r="C3186">
        <v>1.125</v>
      </c>
      <c r="D3186" s="8">
        <v>50883</v>
      </c>
      <c r="E3186" s="9">
        <v>100000</v>
      </c>
      <c r="F3186" s="9">
        <v>113703</v>
      </c>
      <c r="G3186">
        <v>77.179000000000002</v>
      </c>
      <c r="H3186" s="9">
        <v>77179</v>
      </c>
      <c r="I3186">
        <v>684.25</v>
      </c>
      <c r="J3186" s="9">
        <v>126392.25</v>
      </c>
      <c r="K3186" s="9">
        <v>79467.360000000001</v>
      </c>
      <c r="L3186" s="9">
        <v>80171.89</v>
      </c>
      <c r="M3186" t="s">
        <v>20</v>
      </c>
    </row>
    <row r="3187" spans="1:13" x14ac:dyDescent="0.2">
      <c r="A3187" t="s">
        <v>4603</v>
      </c>
      <c r="B3187" t="s">
        <v>3300</v>
      </c>
      <c r="C3187">
        <v>1</v>
      </c>
      <c r="D3187" s="8">
        <v>50913</v>
      </c>
      <c r="E3187" s="9">
        <v>100000</v>
      </c>
      <c r="F3187" s="9">
        <v>115470</v>
      </c>
      <c r="G3187">
        <v>75.501999999999995</v>
      </c>
      <c r="H3187" s="9">
        <v>75502</v>
      </c>
      <c r="I3187">
        <v>526.03</v>
      </c>
      <c r="J3187" s="9">
        <v>126410.78</v>
      </c>
      <c r="K3187" s="9">
        <v>77740.63</v>
      </c>
      <c r="L3187" s="9">
        <v>78282.259999999995</v>
      </c>
      <c r="M3187" t="s">
        <v>20</v>
      </c>
    </row>
    <row r="3188" spans="1:13" x14ac:dyDescent="0.2">
      <c r="A3188" t="s">
        <v>4604</v>
      </c>
      <c r="B3188" t="s">
        <v>2509</v>
      </c>
      <c r="C3188">
        <v>1.5</v>
      </c>
      <c r="D3188" s="8">
        <v>50924</v>
      </c>
      <c r="E3188" s="9">
        <v>100000</v>
      </c>
      <c r="F3188" s="9">
        <v>98688</v>
      </c>
      <c r="G3188">
        <v>76.007000000000005</v>
      </c>
      <c r="H3188" s="9">
        <v>76007</v>
      </c>
      <c r="I3188">
        <v>743.84</v>
      </c>
      <c r="J3188" s="9">
        <v>110185.15</v>
      </c>
      <c r="K3188" s="9">
        <v>78260.61</v>
      </c>
      <c r="L3188" s="9">
        <v>79026.5</v>
      </c>
      <c r="M3188" t="s">
        <v>20</v>
      </c>
    </row>
    <row r="3189" spans="1:13" x14ac:dyDescent="0.2">
      <c r="A3189" t="s">
        <v>4605</v>
      </c>
      <c r="B3189" t="s">
        <v>1232</v>
      </c>
      <c r="C3189">
        <v>1.375</v>
      </c>
      <c r="D3189" s="8">
        <v>50942</v>
      </c>
      <c r="E3189" s="9">
        <v>100000</v>
      </c>
      <c r="F3189" s="9">
        <v>97973</v>
      </c>
      <c r="G3189">
        <v>69.340999999999994</v>
      </c>
      <c r="H3189" s="9">
        <v>69341</v>
      </c>
      <c r="I3189">
        <v>614.04</v>
      </c>
      <c r="J3189" s="9">
        <v>110440.06</v>
      </c>
      <c r="K3189" s="9">
        <v>71396.960000000006</v>
      </c>
      <c r="L3189" s="9">
        <v>72029.210000000006</v>
      </c>
      <c r="M3189" t="s">
        <v>20</v>
      </c>
    </row>
    <row r="3190" spans="1:13" x14ac:dyDescent="0.2">
      <c r="A3190" t="s">
        <v>4606</v>
      </c>
      <c r="B3190" t="s">
        <v>2685</v>
      </c>
      <c r="C3190">
        <v>0.875</v>
      </c>
      <c r="D3190" s="8">
        <v>50944</v>
      </c>
      <c r="E3190" s="9">
        <v>100000</v>
      </c>
      <c r="F3190" s="9">
        <v>98582</v>
      </c>
      <c r="G3190">
        <v>70.605000000000004</v>
      </c>
      <c r="H3190" s="9">
        <v>70605</v>
      </c>
      <c r="I3190">
        <v>385.96</v>
      </c>
      <c r="J3190" s="9">
        <v>111146.28</v>
      </c>
      <c r="K3190" s="9">
        <v>72698.44</v>
      </c>
      <c r="L3190" s="9">
        <v>73095.839999999997</v>
      </c>
      <c r="M3190" t="s">
        <v>20</v>
      </c>
    </row>
    <row r="3191" spans="1:13" x14ac:dyDescent="0.2">
      <c r="A3191" t="s">
        <v>4607</v>
      </c>
      <c r="B3191" t="s">
        <v>1178</v>
      </c>
      <c r="C3191">
        <v>1.75</v>
      </c>
      <c r="D3191" s="8">
        <v>50946</v>
      </c>
      <c r="E3191" s="9">
        <v>1850000</v>
      </c>
      <c r="F3191" s="9">
        <v>2282876.13</v>
      </c>
      <c r="G3191">
        <v>89.138000000000005</v>
      </c>
      <c r="H3191" s="9">
        <v>1649053</v>
      </c>
      <c r="I3191" s="9">
        <v>14103.08</v>
      </c>
      <c r="J3191" s="9">
        <v>2640427.2999999998</v>
      </c>
      <c r="K3191" s="9">
        <v>1697947.42</v>
      </c>
      <c r="L3191" s="9">
        <v>1712468.66</v>
      </c>
      <c r="M3191" t="s">
        <v>20</v>
      </c>
    </row>
    <row r="3192" spans="1:13" x14ac:dyDescent="0.2">
      <c r="A3192" t="s">
        <v>4608</v>
      </c>
      <c r="B3192" t="s">
        <v>1390</v>
      </c>
      <c r="C3192">
        <v>1.4079999999999999</v>
      </c>
      <c r="D3192" s="8">
        <v>50947</v>
      </c>
      <c r="E3192" s="9">
        <v>100000</v>
      </c>
      <c r="F3192" s="9">
        <v>100000</v>
      </c>
      <c r="G3192">
        <v>70.828999999999994</v>
      </c>
      <c r="H3192" s="9">
        <v>70829</v>
      </c>
      <c r="I3192">
        <v>609.49</v>
      </c>
      <c r="J3192" s="9">
        <v>113335</v>
      </c>
      <c r="K3192" s="9">
        <v>72929.08</v>
      </c>
      <c r="L3192" s="9">
        <v>73556.639999999999</v>
      </c>
      <c r="M3192" t="s">
        <v>20</v>
      </c>
    </row>
    <row r="3193" spans="1:13" x14ac:dyDescent="0.2">
      <c r="A3193" t="s">
        <v>4609</v>
      </c>
      <c r="B3193" t="s">
        <v>4610</v>
      </c>
      <c r="C3193">
        <v>1.9570000000000001</v>
      </c>
      <c r="D3193" s="8">
        <v>50952</v>
      </c>
      <c r="E3193" s="9">
        <v>100000</v>
      </c>
      <c r="F3193" s="9">
        <v>100000</v>
      </c>
      <c r="G3193">
        <v>76.989000000000004</v>
      </c>
      <c r="H3193" s="9">
        <v>76989</v>
      </c>
      <c r="I3193">
        <v>820.33</v>
      </c>
      <c r="J3193" s="9">
        <v>113205</v>
      </c>
      <c r="K3193" s="9">
        <v>79271.72</v>
      </c>
      <c r="L3193" s="9">
        <v>80116.38</v>
      </c>
      <c r="M3193" t="s">
        <v>20</v>
      </c>
    </row>
    <row r="3194" spans="1:13" x14ac:dyDescent="0.2">
      <c r="A3194" t="s">
        <v>4611</v>
      </c>
      <c r="B3194" t="s">
        <v>2631</v>
      </c>
      <c r="C3194">
        <v>1.5</v>
      </c>
      <c r="D3194" s="8">
        <v>50953</v>
      </c>
      <c r="E3194" s="9">
        <v>100000</v>
      </c>
      <c r="F3194" s="9">
        <v>99129</v>
      </c>
      <c r="G3194">
        <v>73.334999999999994</v>
      </c>
      <c r="H3194" s="9">
        <v>73335</v>
      </c>
      <c r="I3194">
        <v>624.66</v>
      </c>
      <c r="J3194" s="9">
        <v>112833.58</v>
      </c>
      <c r="K3194" s="9">
        <v>75509.38</v>
      </c>
      <c r="L3194" s="9">
        <v>76152.56</v>
      </c>
      <c r="M3194" t="s">
        <v>20</v>
      </c>
    </row>
    <row r="3195" spans="1:13" x14ac:dyDescent="0.2">
      <c r="A3195" t="s">
        <v>4612</v>
      </c>
      <c r="B3195" t="s">
        <v>4613</v>
      </c>
      <c r="C3195">
        <v>4.25</v>
      </c>
      <c r="D3195" s="8">
        <v>50955</v>
      </c>
      <c r="E3195" s="9">
        <v>1355626</v>
      </c>
      <c r="F3195" s="9">
        <v>2396761.41</v>
      </c>
      <c r="G3195">
        <v>131.351</v>
      </c>
      <c r="H3195" s="9">
        <v>1780628.31</v>
      </c>
      <c r="I3195" s="9">
        <v>23677.03</v>
      </c>
      <c r="J3195" s="9">
        <v>2748611.03</v>
      </c>
      <c r="K3195" s="9">
        <v>1833423.94</v>
      </c>
      <c r="L3195" s="9">
        <v>1857802.99</v>
      </c>
      <c r="M3195" t="s">
        <v>20</v>
      </c>
    </row>
    <row r="3196" spans="1:13" x14ac:dyDescent="0.2">
      <c r="A3196" t="s">
        <v>4614</v>
      </c>
      <c r="B3196" t="s">
        <v>1244</v>
      </c>
      <c r="C3196">
        <v>0.875</v>
      </c>
      <c r="D3196" s="8">
        <v>50955</v>
      </c>
      <c r="E3196" s="9">
        <v>100000</v>
      </c>
      <c r="F3196" s="9">
        <v>106780</v>
      </c>
      <c r="G3196">
        <v>75.811999999999998</v>
      </c>
      <c r="H3196" s="9">
        <v>75812</v>
      </c>
      <c r="I3196">
        <v>359.59</v>
      </c>
      <c r="J3196" s="9">
        <v>121392.84</v>
      </c>
      <c r="K3196" s="9">
        <v>78059.83</v>
      </c>
      <c r="L3196" s="9">
        <v>78430.080000000002</v>
      </c>
      <c r="M3196" t="s">
        <v>20</v>
      </c>
    </row>
    <row r="3197" spans="1:13" x14ac:dyDescent="0.2">
      <c r="A3197" t="s">
        <v>4615</v>
      </c>
      <c r="B3197" t="s">
        <v>3748</v>
      </c>
      <c r="C3197">
        <v>2</v>
      </c>
      <c r="D3197" s="8">
        <v>50960</v>
      </c>
      <c r="E3197" s="9">
        <v>100000</v>
      </c>
      <c r="F3197" s="9">
        <v>108500</v>
      </c>
      <c r="G3197">
        <v>74.709999999999994</v>
      </c>
      <c r="H3197" s="9">
        <v>74710</v>
      </c>
      <c r="I3197">
        <v>794.52</v>
      </c>
      <c r="J3197" s="9">
        <v>119322.88</v>
      </c>
      <c r="K3197" s="9">
        <v>76925.149999999994</v>
      </c>
      <c r="L3197" s="9">
        <v>77743.23</v>
      </c>
      <c r="M3197" t="s">
        <v>20</v>
      </c>
    </row>
    <row r="3198" spans="1:13" x14ac:dyDescent="0.2">
      <c r="A3198" t="s">
        <v>4616</v>
      </c>
      <c r="B3198" t="s">
        <v>1101</v>
      </c>
      <c r="C3198">
        <v>5</v>
      </c>
      <c r="D3198" s="8">
        <v>50983</v>
      </c>
      <c r="E3198" s="9">
        <v>1461000</v>
      </c>
      <c r="F3198" s="9">
        <v>1989275.95</v>
      </c>
      <c r="G3198">
        <v>112.059</v>
      </c>
      <c r="H3198" s="9">
        <v>1637181.99</v>
      </c>
      <c r="I3198" s="9">
        <v>24217.66</v>
      </c>
      <c r="J3198" s="9">
        <v>2336437.7599999998</v>
      </c>
      <c r="K3198" s="9">
        <v>1685724.44</v>
      </c>
      <c r="L3198" s="9">
        <v>1710660.15</v>
      </c>
      <c r="M3198" t="s">
        <v>20</v>
      </c>
    </row>
    <row r="3199" spans="1:13" x14ac:dyDescent="0.2">
      <c r="A3199" t="s">
        <v>4617</v>
      </c>
      <c r="B3199" t="s">
        <v>1348</v>
      </c>
      <c r="C3199">
        <v>1.45</v>
      </c>
      <c r="D3199" s="8">
        <v>50983</v>
      </c>
      <c r="E3199" s="9">
        <v>100000</v>
      </c>
      <c r="F3199" s="9">
        <v>98461</v>
      </c>
      <c r="G3199">
        <v>61.997</v>
      </c>
      <c r="H3199" s="9">
        <v>61997</v>
      </c>
      <c r="I3199">
        <v>484.66</v>
      </c>
      <c r="J3199" s="9">
        <v>109601.86</v>
      </c>
      <c r="K3199" s="9">
        <v>63835.21</v>
      </c>
      <c r="L3199" s="9">
        <v>64334.239999999998</v>
      </c>
      <c r="M3199" t="s">
        <v>20</v>
      </c>
    </row>
    <row r="3200" spans="1:13" x14ac:dyDescent="0.2">
      <c r="A3200" t="s">
        <v>4618</v>
      </c>
      <c r="B3200" t="s">
        <v>1895</v>
      </c>
      <c r="C3200">
        <v>0.2</v>
      </c>
      <c r="D3200" s="8">
        <v>50997</v>
      </c>
      <c r="E3200" s="9">
        <v>150000</v>
      </c>
      <c r="F3200" s="9">
        <v>144944.1</v>
      </c>
      <c r="G3200">
        <v>66.322000000000003</v>
      </c>
      <c r="H3200" s="9">
        <v>99483</v>
      </c>
      <c r="I3200">
        <v>88.77</v>
      </c>
      <c r="J3200" s="9">
        <v>160545.15</v>
      </c>
      <c r="K3200" s="9">
        <v>102432.67</v>
      </c>
      <c r="L3200" s="9">
        <v>102524.07</v>
      </c>
      <c r="M3200" t="s">
        <v>20</v>
      </c>
    </row>
    <row r="3201" spans="1:13" x14ac:dyDescent="0.2">
      <c r="A3201" t="s">
        <v>4619</v>
      </c>
      <c r="B3201" t="s">
        <v>1930</v>
      </c>
      <c r="C3201">
        <v>1.1040000000000001</v>
      </c>
      <c r="D3201" s="8">
        <v>51028</v>
      </c>
      <c r="E3201" s="9">
        <v>100000</v>
      </c>
      <c r="F3201" s="9">
        <v>100000</v>
      </c>
      <c r="G3201">
        <v>69.405000000000001</v>
      </c>
      <c r="H3201" s="9">
        <v>69405</v>
      </c>
      <c r="I3201">
        <v>232.9</v>
      </c>
      <c r="J3201" s="9">
        <v>118455</v>
      </c>
      <c r="K3201" s="9">
        <v>71462.86</v>
      </c>
      <c r="L3201" s="9">
        <v>71702.66</v>
      </c>
      <c r="M3201" t="s">
        <v>20</v>
      </c>
    </row>
    <row r="3202" spans="1:13" x14ac:dyDescent="0.2">
      <c r="A3202" t="s">
        <v>4620</v>
      </c>
      <c r="B3202" t="s">
        <v>2177</v>
      </c>
      <c r="C3202">
        <v>1.35</v>
      </c>
      <c r="D3202" s="8">
        <v>51031</v>
      </c>
      <c r="E3202" s="9">
        <v>100000</v>
      </c>
      <c r="F3202" s="9">
        <v>99461</v>
      </c>
      <c r="G3202">
        <v>73.911000000000001</v>
      </c>
      <c r="H3202" s="9">
        <v>73911</v>
      </c>
      <c r="I3202">
        <v>273.7</v>
      </c>
      <c r="J3202" s="9">
        <v>109034.12</v>
      </c>
      <c r="K3202" s="9">
        <v>76102.460000000006</v>
      </c>
      <c r="L3202" s="9">
        <v>76384.27</v>
      </c>
      <c r="M3202" t="s">
        <v>20</v>
      </c>
    </row>
    <row r="3203" spans="1:13" x14ac:dyDescent="0.2">
      <c r="A3203" t="s">
        <v>4621</v>
      </c>
      <c r="B3203" t="s">
        <v>1191</v>
      </c>
      <c r="C3203">
        <v>1.5</v>
      </c>
      <c r="D3203" s="8">
        <v>51032</v>
      </c>
      <c r="E3203" s="9">
        <v>100000</v>
      </c>
      <c r="F3203" s="9">
        <v>98823</v>
      </c>
      <c r="G3203">
        <v>72.781999999999996</v>
      </c>
      <c r="H3203" s="9">
        <v>72782</v>
      </c>
      <c r="I3203">
        <v>300</v>
      </c>
      <c r="J3203" s="9">
        <v>109268.59</v>
      </c>
      <c r="K3203" s="9">
        <v>74939.990000000005</v>
      </c>
      <c r="L3203" s="9">
        <v>75248.88</v>
      </c>
      <c r="M3203" t="s">
        <v>20</v>
      </c>
    </row>
    <row r="3204" spans="1:13" x14ac:dyDescent="0.2">
      <c r="A3204" t="s">
        <v>4622</v>
      </c>
      <c r="B3204" t="s">
        <v>4623</v>
      </c>
      <c r="C3204">
        <v>1.125</v>
      </c>
      <c r="D3204" s="8">
        <v>51052</v>
      </c>
      <c r="E3204" s="9">
        <v>200000</v>
      </c>
      <c r="F3204" s="9">
        <v>197820</v>
      </c>
      <c r="G3204">
        <v>78.808999999999997</v>
      </c>
      <c r="H3204" s="9">
        <v>157618</v>
      </c>
      <c r="I3204">
        <v>326.70999999999998</v>
      </c>
      <c r="J3204" s="9">
        <v>220035.19</v>
      </c>
      <c r="K3204" s="9">
        <v>162291.37</v>
      </c>
      <c r="L3204" s="9">
        <v>162627.76999999999</v>
      </c>
      <c r="M3204" t="s">
        <v>20</v>
      </c>
    </row>
    <row r="3205" spans="1:13" x14ac:dyDescent="0.2">
      <c r="A3205" t="s">
        <v>4624</v>
      </c>
      <c r="B3205" t="s">
        <v>1258</v>
      </c>
      <c r="C3205">
        <v>0.875</v>
      </c>
      <c r="D3205" s="8">
        <v>51082</v>
      </c>
      <c r="E3205" s="9">
        <v>100000</v>
      </c>
      <c r="F3205" s="9">
        <v>98263</v>
      </c>
      <c r="G3205">
        <v>67.403999999999996</v>
      </c>
      <c r="H3205" s="9">
        <v>67404</v>
      </c>
      <c r="I3205">
        <v>55.14</v>
      </c>
      <c r="J3205" s="9">
        <v>108821.36</v>
      </c>
      <c r="K3205" s="9">
        <v>69402.53</v>
      </c>
      <c r="L3205" s="9">
        <v>69459.3</v>
      </c>
      <c r="M3205" t="s">
        <v>20</v>
      </c>
    </row>
    <row r="3206" spans="1:13" x14ac:dyDescent="0.2">
      <c r="A3206" t="s">
        <v>4625</v>
      </c>
      <c r="B3206" t="s">
        <v>2501</v>
      </c>
      <c r="C3206">
        <v>1</v>
      </c>
      <c r="D3206" s="8">
        <v>51086</v>
      </c>
      <c r="E3206" s="9">
        <v>100000</v>
      </c>
      <c r="F3206" s="9">
        <v>98568</v>
      </c>
      <c r="G3206">
        <v>71.863</v>
      </c>
      <c r="H3206" s="9">
        <v>71863</v>
      </c>
      <c r="I3206">
        <v>52.05</v>
      </c>
      <c r="J3206" s="9">
        <v>108488.87</v>
      </c>
      <c r="K3206" s="9">
        <v>73993.740000000005</v>
      </c>
      <c r="L3206" s="9">
        <v>74047.34</v>
      </c>
      <c r="M3206" t="s">
        <v>20</v>
      </c>
    </row>
    <row r="3207" spans="1:13" x14ac:dyDescent="0.2">
      <c r="A3207" t="s">
        <v>4626</v>
      </c>
      <c r="B3207" t="s">
        <v>2695</v>
      </c>
      <c r="C3207">
        <v>2.25</v>
      </c>
      <c r="D3207" s="8">
        <v>51123</v>
      </c>
      <c r="E3207" s="9">
        <v>100000</v>
      </c>
      <c r="F3207" s="9">
        <v>98701</v>
      </c>
      <c r="G3207">
        <v>71.716999999999999</v>
      </c>
      <c r="H3207" s="9">
        <v>71717</v>
      </c>
      <c r="I3207" s="9">
        <v>2139.04</v>
      </c>
      <c r="J3207" s="9">
        <v>109257.07</v>
      </c>
      <c r="K3207" s="9">
        <v>73843.41</v>
      </c>
      <c r="L3207" s="9">
        <v>76045.87</v>
      </c>
      <c r="M3207" t="s">
        <v>20</v>
      </c>
    </row>
    <row r="3208" spans="1:13" x14ac:dyDescent="0.2">
      <c r="A3208" t="s">
        <v>4627</v>
      </c>
      <c r="B3208" t="s">
        <v>1063</v>
      </c>
      <c r="C3208">
        <v>0.5</v>
      </c>
      <c r="D3208" s="8">
        <v>51150</v>
      </c>
      <c r="E3208" s="9">
        <v>1450000</v>
      </c>
      <c r="F3208" s="9">
        <v>1449190.6</v>
      </c>
      <c r="G3208">
        <v>76.159000000000006</v>
      </c>
      <c r="H3208" s="9">
        <v>1104305.5</v>
      </c>
      <c r="I3208" s="9">
        <v>6356.16</v>
      </c>
      <c r="J3208" s="9">
        <v>1651311.65</v>
      </c>
      <c r="K3208" s="9">
        <v>1137048.1599999999</v>
      </c>
      <c r="L3208" s="9">
        <v>1143592.78</v>
      </c>
      <c r="M3208" t="s">
        <v>20</v>
      </c>
    </row>
    <row r="3209" spans="1:13" x14ac:dyDescent="0.2">
      <c r="A3209" t="s">
        <v>4628</v>
      </c>
      <c r="B3209" t="s">
        <v>2586</v>
      </c>
      <c r="C3209">
        <v>1.2</v>
      </c>
      <c r="D3209" s="8">
        <v>51177</v>
      </c>
      <c r="E3209" s="9">
        <v>100000</v>
      </c>
      <c r="F3209" s="9">
        <v>99700</v>
      </c>
      <c r="G3209">
        <v>71.631</v>
      </c>
      <c r="H3209" s="9">
        <v>71631</v>
      </c>
      <c r="I3209">
        <v>963.29</v>
      </c>
      <c r="J3209" s="9">
        <v>110243.28</v>
      </c>
      <c r="K3209" s="9">
        <v>73754.86</v>
      </c>
      <c r="L3209" s="9">
        <v>74746.710000000006</v>
      </c>
      <c r="M3209" t="s">
        <v>20</v>
      </c>
    </row>
    <row r="3210" spans="1:13" x14ac:dyDescent="0.2">
      <c r="A3210" t="s">
        <v>4629</v>
      </c>
      <c r="B3210" t="s">
        <v>2389</v>
      </c>
      <c r="C3210">
        <v>1.25</v>
      </c>
      <c r="D3210" s="8">
        <v>51186</v>
      </c>
      <c r="E3210" s="9">
        <v>100000</v>
      </c>
      <c r="F3210" s="9">
        <v>97673</v>
      </c>
      <c r="G3210">
        <v>73.063999999999993</v>
      </c>
      <c r="H3210" s="9">
        <v>73064</v>
      </c>
      <c r="I3210">
        <v>972.6</v>
      </c>
      <c r="J3210" s="9">
        <v>107459.83</v>
      </c>
      <c r="K3210" s="9">
        <v>75230.350000000006</v>
      </c>
      <c r="L3210" s="9">
        <v>76231.789999999994</v>
      </c>
      <c r="M3210" t="s">
        <v>20</v>
      </c>
    </row>
    <row r="3211" spans="1:13" x14ac:dyDescent="0.2">
      <c r="A3211" t="s">
        <v>4630</v>
      </c>
      <c r="B3211" t="s">
        <v>1101</v>
      </c>
      <c r="C3211">
        <v>3.1</v>
      </c>
      <c r="D3211" s="8">
        <v>51196</v>
      </c>
      <c r="E3211" s="9">
        <v>1250000</v>
      </c>
      <c r="F3211" s="9">
        <v>1447711.02</v>
      </c>
      <c r="G3211">
        <v>88.941999999999993</v>
      </c>
      <c r="H3211" s="9">
        <v>1111775</v>
      </c>
      <c r="I3211" s="9">
        <v>9741.02</v>
      </c>
      <c r="J3211" s="9">
        <v>1628752.4</v>
      </c>
      <c r="K3211" s="9">
        <v>1144739.1299999999</v>
      </c>
      <c r="L3211" s="9">
        <v>1154768.97</v>
      </c>
      <c r="M3211" t="s">
        <v>20</v>
      </c>
    </row>
    <row r="3212" spans="1:13" x14ac:dyDescent="0.2">
      <c r="A3212" t="s">
        <v>4631</v>
      </c>
      <c r="B3212" t="s">
        <v>2639</v>
      </c>
      <c r="C3212">
        <v>1.875</v>
      </c>
      <c r="D3212" s="8">
        <v>51210</v>
      </c>
      <c r="E3212" s="9">
        <v>100000</v>
      </c>
      <c r="F3212" s="9">
        <v>98731</v>
      </c>
      <c r="G3212">
        <v>71.814999999999998</v>
      </c>
      <c r="H3212" s="9">
        <v>71815</v>
      </c>
      <c r="I3212" s="9">
        <v>1340.75</v>
      </c>
      <c r="J3212" s="9">
        <v>106856.56</v>
      </c>
      <c r="K3212" s="9">
        <v>73944.31</v>
      </c>
      <c r="L3212" s="9">
        <v>75324.820000000007</v>
      </c>
      <c r="M3212" t="s">
        <v>20</v>
      </c>
    </row>
    <row r="3213" spans="1:13" x14ac:dyDescent="0.2">
      <c r="A3213" t="s">
        <v>4632</v>
      </c>
      <c r="B3213" t="s">
        <v>796</v>
      </c>
      <c r="C3213">
        <v>0.8</v>
      </c>
      <c r="D3213" s="8">
        <v>51210</v>
      </c>
      <c r="E3213" s="9">
        <v>110000</v>
      </c>
      <c r="F3213" s="9">
        <v>109056.2</v>
      </c>
      <c r="G3213">
        <v>70.058999999999997</v>
      </c>
      <c r="H3213" s="9">
        <v>77064.899999999994</v>
      </c>
      <c r="I3213">
        <v>629.26</v>
      </c>
      <c r="J3213" s="9">
        <v>129471.52</v>
      </c>
      <c r="K3213" s="9">
        <v>79349.87</v>
      </c>
      <c r="L3213" s="9">
        <v>79997.789999999994</v>
      </c>
      <c r="M3213" t="s">
        <v>20</v>
      </c>
    </row>
    <row r="3214" spans="1:13" x14ac:dyDescent="0.2">
      <c r="A3214" t="s">
        <v>4633</v>
      </c>
      <c r="B3214" t="s">
        <v>1191</v>
      </c>
      <c r="C3214">
        <v>1.85</v>
      </c>
      <c r="D3214" s="8">
        <v>51274</v>
      </c>
      <c r="E3214" s="9">
        <v>100000</v>
      </c>
      <c r="F3214" s="9">
        <v>99983</v>
      </c>
      <c r="G3214">
        <v>76.787000000000006</v>
      </c>
      <c r="H3214" s="9">
        <v>76787</v>
      </c>
      <c r="I3214">
        <v>998.49</v>
      </c>
      <c r="J3214" s="9">
        <v>108726.51</v>
      </c>
      <c r="K3214" s="9">
        <v>79063.73</v>
      </c>
      <c r="L3214" s="9">
        <v>80091.83</v>
      </c>
      <c r="M3214" t="s">
        <v>20</v>
      </c>
    </row>
    <row r="3215" spans="1:13" x14ac:dyDescent="0.2">
      <c r="A3215" t="s">
        <v>4634</v>
      </c>
      <c r="B3215" t="s">
        <v>1509</v>
      </c>
      <c r="C3215">
        <v>1.6180000000000001</v>
      </c>
      <c r="D3215" s="8">
        <v>51274</v>
      </c>
      <c r="E3215" s="9">
        <v>100000</v>
      </c>
      <c r="F3215" s="9">
        <v>100000</v>
      </c>
      <c r="G3215">
        <v>77.072000000000003</v>
      </c>
      <c r="H3215" s="9">
        <v>77072</v>
      </c>
      <c r="I3215">
        <v>873.28</v>
      </c>
      <c r="J3215" s="9">
        <v>108725</v>
      </c>
      <c r="K3215" s="9">
        <v>79357.179999999993</v>
      </c>
      <c r="L3215" s="9">
        <v>80256.350000000006</v>
      </c>
      <c r="M3215" t="s">
        <v>20</v>
      </c>
    </row>
    <row r="3216" spans="1:13" x14ac:dyDescent="0.2">
      <c r="A3216" t="s">
        <v>4635</v>
      </c>
      <c r="B3216" t="s">
        <v>1178</v>
      </c>
      <c r="C3216">
        <v>0.5</v>
      </c>
      <c r="D3216" s="8">
        <v>51281</v>
      </c>
      <c r="E3216" s="9">
        <v>2050000</v>
      </c>
      <c r="F3216" s="9">
        <v>2125764.44</v>
      </c>
      <c r="G3216">
        <v>70.387</v>
      </c>
      <c r="H3216" s="9">
        <v>1442933.5</v>
      </c>
      <c r="I3216" s="9">
        <v>5335.62</v>
      </c>
      <c r="J3216" s="9">
        <v>2525615.7799999998</v>
      </c>
      <c r="K3216" s="9">
        <v>1485716.48</v>
      </c>
      <c r="L3216" s="9">
        <v>1491210.3</v>
      </c>
      <c r="M3216" t="s">
        <v>20</v>
      </c>
    </row>
    <row r="3217" spans="1:13" x14ac:dyDescent="0.2">
      <c r="A3217" t="s">
        <v>4636</v>
      </c>
      <c r="B3217" t="s">
        <v>4637</v>
      </c>
      <c r="C3217">
        <v>1</v>
      </c>
      <c r="D3217" s="8">
        <v>51281</v>
      </c>
      <c r="E3217" s="9">
        <v>300000</v>
      </c>
      <c r="F3217" s="9">
        <v>304377</v>
      </c>
      <c r="G3217">
        <v>70.257999999999996</v>
      </c>
      <c r="H3217" s="9">
        <v>210774</v>
      </c>
      <c r="I3217" s="9">
        <v>1561.64</v>
      </c>
      <c r="J3217" s="9">
        <v>342302.37</v>
      </c>
      <c r="K3217" s="9">
        <v>217023.45</v>
      </c>
      <c r="L3217" s="9">
        <v>218631.4</v>
      </c>
      <c r="M3217" t="s">
        <v>20</v>
      </c>
    </row>
    <row r="3218" spans="1:13" x14ac:dyDescent="0.2">
      <c r="A3218" t="s">
        <v>4638</v>
      </c>
      <c r="B3218" t="s">
        <v>2160</v>
      </c>
      <c r="C3218">
        <v>1.5</v>
      </c>
      <c r="D3218" s="8">
        <v>51299</v>
      </c>
      <c r="E3218" s="9">
        <v>100000</v>
      </c>
      <c r="F3218" s="9">
        <v>116928</v>
      </c>
      <c r="G3218">
        <v>82.552000000000007</v>
      </c>
      <c r="H3218" s="9">
        <v>82552</v>
      </c>
      <c r="I3218">
        <v>706.85</v>
      </c>
      <c r="J3218" s="9">
        <v>131222.45000000001</v>
      </c>
      <c r="K3218" s="9">
        <v>84999.67</v>
      </c>
      <c r="L3218" s="9">
        <v>85727.47</v>
      </c>
      <c r="M3218" t="s">
        <v>20</v>
      </c>
    </row>
    <row r="3219" spans="1:13" x14ac:dyDescent="0.2">
      <c r="A3219" t="s">
        <v>4639</v>
      </c>
      <c r="B3219" t="s">
        <v>1419</v>
      </c>
      <c r="C3219">
        <v>0.25</v>
      </c>
      <c r="D3219" s="8">
        <v>51302</v>
      </c>
      <c r="E3219" s="9">
        <v>200000</v>
      </c>
      <c r="F3219" s="9">
        <v>209354</v>
      </c>
      <c r="G3219">
        <v>65.018000000000001</v>
      </c>
      <c r="H3219" s="9">
        <v>130036</v>
      </c>
      <c r="I3219">
        <v>231.51</v>
      </c>
      <c r="J3219" s="9">
        <v>239040.4</v>
      </c>
      <c r="K3219" s="9">
        <v>133891.57</v>
      </c>
      <c r="L3219" s="9">
        <v>134129.94</v>
      </c>
      <c r="M3219" t="s">
        <v>20</v>
      </c>
    </row>
    <row r="3220" spans="1:13" x14ac:dyDescent="0.2">
      <c r="A3220" t="s">
        <v>4640</v>
      </c>
      <c r="B3220" t="s">
        <v>4641</v>
      </c>
      <c r="C3220">
        <v>0.4</v>
      </c>
      <c r="D3220" s="8">
        <v>51309</v>
      </c>
      <c r="E3220" s="9">
        <v>1400000</v>
      </c>
      <c r="F3220" s="9">
        <v>1372426.63</v>
      </c>
      <c r="G3220">
        <v>67.721999999999994</v>
      </c>
      <c r="H3220" s="9">
        <v>948108</v>
      </c>
      <c r="I3220" s="9">
        <v>2485.48</v>
      </c>
      <c r="J3220" s="9">
        <v>1590808.14</v>
      </c>
      <c r="K3220" s="9">
        <v>976219.4</v>
      </c>
      <c r="L3220" s="9">
        <v>978778.58</v>
      </c>
      <c r="M3220" t="s">
        <v>20</v>
      </c>
    </row>
    <row r="3221" spans="1:13" x14ac:dyDescent="0.2">
      <c r="A3221" t="s">
        <v>4642</v>
      </c>
      <c r="B3221" t="s">
        <v>4643</v>
      </c>
      <c r="C3221">
        <v>4.75</v>
      </c>
      <c r="D3221" s="8">
        <v>51321</v>
      </c>
      <c r="E3221" s="9">
        <v>1450000</v>
      </c>
      <c r="F3221" s="9">
        <v>2714445.59</v>
      </c>
      <c r="G3221">
        <v>140.51400000000001</v>
      </c>
      <c r="H3221" s="9">
        <v>2037453</v>
      </c>
      <c r="I3221" s="9">
        <v>28304.79</v>
      </c>
      <c r="J3221" s="9">
        <v>3070085.56</v>
      </c>
      <c r="K3221" s="9">
        <v>2097863.48</v>
      </c>
      <c r="L3221" s="9">
        <v>2127007.5099999998</v>
      </c>
      <c r="M3221" t="s">
        <v>20</v>
      </c>
    </row>
    <row r="3222" spans="1:13" x14ac:dyDescent="0.2">
      <c r="A3222" t="s">
        <v>4644</v>
      </c>
      <c r="B3222" t="s">
        <v>1614</v>
      </c>
      <c r="C3222">
        <v>1.8640000000000001</v>
      </c>
      <c r="D3222" s="8">
        <v>51330</v>
      </c>
      <c r="E3222" s="9">
        <v>100000</v>
      </c>
      <c r="F3222" s="9">
        <v>104891</v>
      </c>
      <c r="G3222">
        <v>74.534999999999997</v>
      </c>
      <c r="H3222" s="9">
        <v>74535</v>
      </c>
      <c r="I3222">
        <v>720.07</v>
      </c>
      <c r="J3222" s="9">
        <v>123713.69</v>
      </c>
      <c r="K3222" s="9">
        <v>76744.960000000006</v>
      </c>
      <c r="L3222" s="9">
        <v>77486.38</v>
      </c>
      <c r="M3222" t="s">
        <v>20</v>
      </c>
    </row>
    <row r="3223" spans="1:13" x14ac:dyDescent="0.2">
      <c r="A3223" t="s">
        <v>4645</v>
      </c>
      <c r="B3223" t="s">
        <v>1141</v>
      </c>
      <c r="C3223">
        <v>4.9000000000000004</v>
      </c>
      <c r="D3223" s="8">
        <v>51347</v>
      </c>
      <c r="E3223" s="9">
        <v>1250000</v>
      </c>
      <c r="F3223" s="9">
        <v>1877839.64</v>
      </c>
      <c r="G3223">
        <v>123.488</v>
      </c>
      <c r="H3223" s="9">
        <v>1543600</v>
      </c>
      <c r="I3223" s="9">
        <v>20808.22</v>
      </c>
      <c r="J3223" s="9">
        <v>2167339.0699999998</v>
      </c>
      <c r="K3223" s="9">
        <v>1589367.74</v>
      </c>
      <c r="L3223" s="9">
        <v>1610792.92</v>
      </c>
      <c r="M3223" t="s">
        <v>20</v>
      </c>
    </row>
    <row r="3224" spans="1:13" x14ac:dyDescent="0.2">
      <c r="A3224" t="s">
        <v>4646</v>
      </c>
      <c r="B3224" t="s">
        <v>1101</v>
      </c>
      <c r="C3224">
        <v>5</v>
      </c>
      <c r="D3224" s="8">
        <v>51380</v>
      </c>
      <c r="E3224" s="9">
        <v>1527000</v>
      </c>
      <c r="F3224" s="9">
        <v>1989423.24</v>
      </c>
      <c r="G3224">
        <v>112.803</v>
      </c>
      <c r="H3224" s="9">
        <v>1722501.81</v>
      </c>
      <c r="I3224" s="9">
        <v>19192.96</v>
      </c>
      <c r="J3224" s="9">
        <v>2427080.14</v>
      </c>
      <c r="K3224" s="9">
        <v>1773573.99</v>
      </c>
      <c r="L3224" s="9">
        <v>1793336.02</v>
      </c>
      <c r="M3224" t="s">
        <v>20</v>
      </c>
    </row>
    <row r="3225" spans="1:13" x14ac:dyDescent="0.2">
      <c r="A3225" t="s">
        <v>4647</v>
      </c>
      <c r="B3225" t="s">
        <v>1515</v>
      </c>
      <c r="C3225">
        <v>1.45</v>
      </c>
      <c r="D3225" s="8">
        <v>51384</v>
      </c>
      <c r="E3225" s="9">
        <v>300000</v>
      </c>
      <c r="F3225" s="9">
        <v>309775.5</v>
      </c>
      <c r="G3225">
        <v>81.316000000000003</v>
      </c>
      <c r="H3225" s="9">
        <v>243948</v>
      </c>
      <c r="I3225" s="9">
        <v>1036.8499999999999</v>
      </c>
      <c r="J3225" s="9">
        <v>352341.88</v>
      </c>
      <c r="K3225" s="9">
        <v>251181.06</v>
      </c>
      <c r="L3225" s="9">
        <v>252248.65</v>
      </c>
      <c r="M3225" t="s">
        <v>20</v>
      </c>
    </row>
    <row r="3226" spans="1:13" x14ac:dyDescent="0.2">
      <c r="A3226" t="s">
        <v>4648</v>
      </c>
      <c r="B3226" t="s">
        <v>1273</v>
      </c>
      <c r="C3226">
        <v>0.25</v>
      </c>
      <c r="D3226" s="8">
        <v>51394</v>
      </c>
      <c r="E3226" s="9">
        <v>600000</v>
      </c>
      <c r="F3226" s="9">
        <v>608050</v>
      </c>
      <c r="G3226">
        <v>67.358000000000004</v>
      </c>
      <c r="H3226" s="9">
        <v>404148</v>
      </c>
      <c r="I3226">
        <v>316.44</v>
      </c>
      <c r="J3226" s="9">
        <v>684034.67</v>
      </c>
      <c r="K3226" s="9">
        <v>416130.99</v>
      </c>
      <c r="L3226" s="9">
        <v>416456.81</v>
      </c>
      <c r="M3226" t="s">
        <v>20</v>
      </c>
    </row>
    <row r="3227" spans="1:13" x14ac:dyDescent="0.2">
      <c r="A3227" t="s">
        <v>4649</v>
      </c>
      <c r="B3227" t="s">
        <v>4541</v>
      </c>
      <c r="C3227">
        <v>0.125</v>
      </c>
      <c r="D3227" s="8">
        <v>51405</v>
      </c>
      <c r="E3227" s="9">
        <v>400000</v>
      </c>
      <c r="F3227" s="9">
        <v>400400</v>
      </c>
      <c r="G3227">
        <v>63.374000000000002</v>
      </c>
      <c r="H3227" s="9">
        <v>253496</v>
      </c>
      <c r="I3227">
        <v>90.41</v>
      </c>
      <c r="J3227" s="9">
        <v>491370.88</v>
      </c>
      <c r="K3227" s="9">
        <v>261012.16</v>
      </c>
      <c r="L3227" s="9">
        <v>261105.25</v>
      </c>
      <c r="M3227" t="s">
        <v>20</v>
      </c>
    </row>
    <row r="3228" spans="1:13" x14ac:dyDescent="0.2">
      <c r="A3228" t="s">
        <v>4650</v>
      </c>
      <c r="B3228" t="s">
        <v>1747</v>
      </c>
      <c r="C3228">
        <v>0.1</v>
      </c>
      <c r="D3228" s="8">
        <v>51413</v>
      </c>
      <c r="E3228" s="9">
        <v>600000</v>
      </c>
      <c r="F3228" s="9">
        <v>613218.6</v>
      </c>
      <c r="G3228">
        <v>61.578000000000003</v>
      </c>
      <c r="H3228" s="9">
        <v>369468</v>
      </c>
      <c r="I3228">
        <v>95.34</v>
      </c>
      <c r="J3228" s="9">
        <v>726909.33</v>
      </c>
      <c r="K3228" s="9">
        <v>380422.73</v>
      </c>
      <c r="L3228" s="9">
        <v>380520.9</v>
      </c>
      <c r="M3228" t="s">
        <v>20</v>
      </c>
    </row>
    <row r="3229" spans="1:13" x14ac:dyDescent="0.2">
      <c r="A3229" t="s">
        <v>4651</v>
      </c>
      <c r="B3229" t="s">
        <v>1409</v>
      </c>
      <c r="C3229"/>
      <c r="D3229" s="8">
        <v>51429</v>
      </c>
      <c r="E3229" s="9">
        <v>400000</v>
      </c>
      <c r="F3229" s="9">
        <v>387692</v>
      </c>
      <c r="G3229">
        <v>63.646000000000001</v>
      </c>
      <c r="H3229" s="9">
        <v>254584</v>
      </c>
      <c r="I3229">
        <v>0</v>
      </c>
      <c r="J3229" s="9">
        <v>462892.04</v>
      </c>
      <c r="K3229" s="9">
        <v>262132.42</v>
      </c>
      <c r="L3229" s="9">
        <v>262132.42</v>
      </c>
      <c r="M3229" t="s">
        <v>20</v>
      </c>
    </row>
    <row r="3230" spans="1:13" x14ac:dyDescent="0.2">
      <c r="A3230" t="s">
        <v>4652</v>
      </c>
      <c r="B3230" t="s">
        <v>1141</v>
      </c>
      <c r="C3230">
        <v>1.2</v>
      </c>
      <c r="D3230" s="8">
        <v>51440</v>
      </c>
      <c r="E3230" s="9">
        <v>1550000</v>
      </c>
      <c r="F3230" s="9">
        <v>1644079.28</v>
      </c>
      <c r="G3230">
        <v>72.33</v>
      </c>
      <c r="H3230" s="9">
        <v>1121115</v>
      </c>
      <c r="I3230" s="9">
        <v>1579.73</v>
      </c>
      <c r="J3230" s="9">
        <v>1922396.57</v>
      </c>
      <c r="K3230" s="9">
        <v>1154356.06</v>
      </c>
      <c r="L3230" s="9">
        <v>1155982.6200000001</v>
      </c>
      <c r="M3230" t="s">
        <v>20</v>
      </c>
    </row>
    <row r="3231" spans="1:13" x14ac:dyDescent="0.2">
      <c r="A3231" t="s">
        <v>4653</v>
      </c>
      <c r="B3231" t="s">
        <v>2235</v>
      </c>
      <c r="C3231">
        <v>0.01</v>
      </c>
      <c r="D3231" s="8">
        <v>51442</v>
      </c>
      <c r="E3231" s="9">
        <v>100000</v>
      </c>
      <c r="F3231" s="9">
        <v>94748</v>
      </c>
      <c r="G3231">
        <v>60.86</v>
      </c>
      <c r="H3231" s="9">
        <v>60860</v>
      </c>
      <c r="I3231">
        <v>0.79</v>
      </c>
      <c r="J3231" s="9">
        <v>111731.58</v>
      </c>
      <c r="K3231" s="9">
        <v>62664.5</v>
      </c>
      <c r="L3231" s="9">
        <v>62665.32</v>
      </c>
      <c r="M3231" t="s">
        <v>20</v>
      </c>
    </row>
    <row r="3232" spans="1:13" x14ac:dyDescent="0.2">
      <c r="A3232" t="s">
        <v>4654</v>
      </c>
      <c r="B3232" t="s">
        <v>4655</v>
      </c>
      <c r="C3232">
        <v>0.93300000000000005</v>
      </c>
      <c r="D3232" s="8">
        <v>51474</v>
      </c>
      <c r="E3232" s="9">
        <v>100000</v>
      </c>
      <c r="F3232" s="9">
        <v>100000</v>
      </c>
      <c r="G3232">
        <v>66.903000000000006</v>
      </c>
      <c r="H3232" s="9">
        <v>66903</v>
      </c>
      <c r="I3232">
        <v>925.33</v>
      </c>
      <c r="J3232" s="9">
        <v>119620</v>
      </c>
      <c r="K3232" s="9">
        <v>68886.67</v>
      </c>
      <c r="L3232" s="9">
        <v>69839.44</v>
      </c>
      <c r="M3232" t="s">
        <v>20</v>
      </c>
    </row>
    <row r="3233" spans="1:13" x14ac:dyDescent="0.2">
      <c r="A3233" t="s">
        <v>4656</v>
      </c>
      <c r="B3233" t="s">
        <v>2642</v>
      </c>
      <c r="C3233">
        <v>0.5</v>
      </c>
      <c r="D3233" s="8">
        <v>51516</v>
      </c>
      <c r="E3233" s="9">
        <v>100000</v>
      </c>
      <c r="F3233" s="9">
        <v>91048</v>
      </c>
      <c r="G3233">
        <v>60.042000000000002</v>
      </c>
      <c r="H3233" s="9">
        <v>60042</v>
      </c>
      <c r="I3233">
        <v>438.36</v>
      </c>
      <c r="J3233" s="9">
        <v>102642.96</v>
      </c>
      <c r="K3233" s="9">
        <v>61822.25</v>
      </c>
      <c r="L3233" s="9">
        <v>62273.599999999999</v>
      </c>
      <c r="M3233" t="s">
        <v>20</v>
      </c>
    </row>
    <row r="3234" spans="1:13" x14ac:dyDescent="0.2">
      <c r="A3234" t="s">
        <v>4657</v>
      </c>
      <c r="B3234" t="s">
        <v>4658</v>
      </c>
      <c r="C3234">
        <v>0.1</v>
      </c>
      <c r="D3234" s="8">
        <v>51519</v>
      </c>
      <c r="E3234" s="9">
        <v>500000</v>
      </c>
      <c r="F3234" s="9">
        <v>497145</v>
      </c>
      <c r="G3234">
        <v>62.396000000000001</v>
      </c>
      <c r="H3234" s="9">
        <v>311980</v>
      </c>
      <c r="I3234">
        <v>434.25</v>
      </c>
      <c r="J3234" s="9">
        <v>602664.03</v>
      </c>
      <c r="K3234" s="9">
        <v>321230.21000000002</v>
      </c>
      <c r="L3234" s="9">
        <v>321677.33</v>
      </c>
      <c r="M3234" t="s">
        <v>20</v>
      </c>
    </row>
    <row r="3235" spans="1:13" x14ac:dyDescent="0.2">
      <c r="A3235" t="s">
        <v>4659</v>
      </c>
      <c r="B3235" t="s">
        <v>4326</v>
      </c>
      <c r="C3235">
        <v>0.25</v>
      </c>
      <c r="D3235" s="8">
        <v>51519</v>
      </c>
      <c r="E3235" s="9">
        <v>500000</v>
      </c>
      <c r="F3235" s="9">
        <v>494665</v>
      </c>
      <c r="G3235">
        <v>61.151000000000003</v>
      </c>
      <c r="H3235" s="9">
        <v>305755</v>
      </c>
      <c r="I3235" s="9">
        <v>1085.6199999999999</v>
      </c>
      <c r="J3235" s="9">
        <v>599657.65</v>
      </c>
      <c r="K3235" s="9">
        <v>314820.64</v>
      </c>
      <c r="L3235" s="9">
        <v>315938.44</v>
      </c>
      <c r="M3235" t="s">
        <v>20</v>
      </c>
    </row>
    <row r="3236" spans="1:13" x14ac:dyDescent="0.2">
      <c r="A3236" t="s">
        <v>4660</v>
      </c>
      <c r="B3236" t="s">
        <v>1101</v>
      </c>
      <c r="C3236">
        <v>1.8</v>
      </c>
      <c r="D3236" s="8">
        <v>51561</v>
      </c>
      <c r="E3236" s="9">
        <v>2300000</v>
      </c>
      <c r="F3236" s="9">
        <v>2067480.64</v>
      </c>
      <c r="G3236">
        <v>72.519000000000005</v>
      </c>
      <c r="H3236" s="9">
        <v>1667937</v>
      </c>
      <c r="I3236" s="9">
        <v>10407.18</v>
      </c>
      <c r="J3236" s="9">
        <v>2274118.17</v>
      </c>
      <c r="K3236" s="9">
        <v>1717391.33</v>
      </c>
      <c r="L3236" s="9">
        <v>1728107.09</v>
      </c>
      <c r="M3236" t="s">
        <v>20</v>
      </c>
    </row>
    <row r="3237" spans="1:13" x14ac:dyDescent="0.2">
      <c r="A3237" t="s">
        <v>4661</v>
      </c>
      <c r="B3237" t="s">
        <v>1678</v>
      </c>
      <c r="C3237">
        <v>0.375</v>
      </c>
      <c r="D3237" s="8">
        <v>51564</v>
      </c>
      <c r="E3237" s="9">
        <v>200000</v>
      </c>
      <c r="F3237" s="9">
        <v>199386</v>
      </c>
      <c r="G3237">
        <v>64.686000000000007</v>
      </c>
      <c r="H3237" s="9">
        <v>129372</v>
      </c>
      <c r="I3237">
        <v>558.9</v>
      </c>
      <c r="J3237" s="9">
        <v>223511.71</v>
      </c>
      <c r="K3237" s="9">
        <v>133207.88</v>
      </c>
      <c r="L3237" s="9">
        <v>133783.35999999999</v>
      </c>
      <c r="M3237" t="s">
        <v>20</v>
      </c>
    </row>
    <row r="3238" spans="1:13" x14ac:dyDescent="0.2">
      <c r="A3238" t="s">
        <v>4662</v>
      </c>
      <c r="B3238" t="s">
        <v>796</v>
      </c>
      <c r="C3238">
        <v>1</v>
      </c>
      <c r="D3238" s="8">
        <v>51569</v>
      </c>
      <c r="E3238" s="9">
        <v>100000</v>
      </c>
      <c r="F3238" s="9">
        <v>99263</v>
      </c>
      <c r="G3238">
        <v>71.245999999999995</v>
      </c>
      <c r="H3238" s="9">
        <v>71246</v>
      </c>
      <c r="I3238">
        <v>731.51</v>
      </c>
      <c r="J3238" s="9">
        <v>119626.8</v>
      </c>
      <c r="K3238" s="9">
        <v>73358.44</v>
      </c>
      <c r="L3238" s="9">
        <v>74111.64</v>
      </c>
      <c r="M3238" t="s">
        <v>20</v>
      </c>
    </row>
    <row r="3239" spans="1:13" x14ac:dyDescent="0.2">
      <c r="A3239" t="s">
        <v>4663</v>
      </c>
      <c r="B3239" t="s">
        <v>3108</v>
      </c>
      <c r="C3239">
        <v>1.375</v>
      </c>
      <c r="D3239" s="8">
        <v>51577</v>
      </c>
      <c r="E3239" s="9">
        <v>100000</v>
      </c>
      <c r="F3239" s="9">
        <v>99135</v>
      </c>
      <c r="G3239">
        <v>69.816000000000003</v>
      </c>
      <c r="H3239" s="9">
        <v>69816</v>
      </c>
      <c r="I3239">
        <v>975.68</v>
      </c>
      <c r="J3239" s="9">
        <v>119700.56</v>
      </c>
      <c r="K3239" s="9">
        <v>71886.039999999994</v>
      </c>
      <c r="L3239" s="9">
        <v>72890.66</v>
      </c>
      <c r="M3239" t="s">
        <v>20</v>
      </c>
    </row>
    <row r="3240" spans="1:13" x14ac:dyDescent="0.2">
      <c r="A3240" t="s">
        <v>4664</v>
      </c>
      <c r="B3240" t="s">
        <v>1734</v>
      </c>
      <c r="C3240">
        <v>0.375</v>
      </c>
      <c r="D3240" s="8">
        <v>51578</v>
      </c>
      <c r="E3240" s="9">
        <v>100000</v>
      </c>
      <c r="F3240" s="9">
        <v>100917</v>
      </c>
      <c r="G3240">
        <v>64.097999999999999</v>
      </c>
      <c r="H3240" s="9">
        <v>64098</v>
      </c>
      <c r="I3240">
        <v>265.07</v>
      </c>
      <c r="J3240" s="9">
        <v>119006.37</v>
      </c>
      <c r="K3240" s="9">
        <v>65998.509999999995</v>
      </c>
      <c r="L3240" s="9">
        <v>66271.429999999993</v>
      </c>
      <c r="M3240" t="s">
        <v>20</v>
      </c>
    </row>
    <row r="3241" spans="1:13" x14ac:dyDescent="0.2">
      <c r="A3241" t="s">
        <v>4665</v>
      </c>
      <c r="B3241" t="s">
        <v>4031</v>
      </c>
      <c r="C3241">
        <v>0.375</v>
      </c>
      <c r="D3241" s="8">
        <v>51585</v>
      </c>
      <c r="E3241" s="9">
        <v>100000</v>
      </c>
      <c r="F3241" s="9">
        <v>99920</v>
      </c>
      <c r="G3241">
        <v>64.465999999999994</v>
      </c>
      <c r="H3241" s="9">
        <v>64466</v>
      </c>
      <c r="I3241">
        <v>257.88</v>
      </c>
      <c r="J3241" s="9">
        <v>117830.66</v>
      </c>
      <c r="K3241" s="9">
        <v>66377.42</v>
      </c>
      <c r="L3241" s="9">
        <v>66642.94</v>
      </c>
      <c r="M3241" t="s">
        <v>20</v>
      </c>
    </row>
    <row r="3242" spans="1:13" x14ac:dyDescent="0.2">
      <c r="A3242" t="s">
        <v>4666</v>
      </c>
      <c r="B3242" t="s">
        <v>4667</v>
      </c>
      <c r="C3242">
        <v>4.25</v>
      </c>
      <c r="D3242" s="8">
        <v>51588</v>
      </c>
      <c r="E3242" s="9">
        <v>935000</v>
      </c>
      <c r="F3242" s="9">
        <v>1382557.15</v>
      </c>
      <c r="G3242">
        <v>121.077</v>
      </c>
      <c r="H3242" s="9">
        <v>1132069.95</v>
      </c>
      <c r="I3242" s="9">
        <v>26999.73</v>
      </c>
      <c r="J3242" s="9">
        <v>1665978.36</v>
      </c>
      <c r="K3242" s="9">
        <v>1165635.82</v>
      </c>
      <c r="L3242" s="9">
        <v>1193436.0900000001</v>
      </c>
      <c r="M3242" t="s">
        <v>20</v>
      </c>
    </row>
    <row r="3243" spans="1:13" x14ac:dyDescent="0.2">
      <c r="A3243" t="s">
        <v>4668</v>
      </c>
      <c r="B3243" t="s">
        <v>4669</v>
      </c>
      <c r="C3243">
        <v>0.55000000000000004</v>
      </c>
      <c r="D3243" s="8">
        <v>51613</v>
      </c>
      <c r="E3243" s="9">
        <v>750000</v>
      </c>
      <c r="F3243" s="9">
        <v>743657.5</v>
      </c>
      <c r="G3243">
        <v>69.561999999999998</v>
      </c>
      <c r="H3243" s="9">
        <v>521715</v>
      </c>
      <c r="I3243" s="9">
        <v>2520.21</v>
      </c>
      <c r="J3243" s="9">
        <v>865413.98</v>
      </c>
      <c r="K3243" s="9">
        <v>537183.85</v>
      </c>
      <c r="L3243" s="9">
        <v>539778.78</v>
      </c>
      <c r="M3243" t="s">
        <v>20</v>
      </c>
    </row>
    <row r="3244" spans="1:13" x14ac:dyDescent="0.2">
      <c r="A3244" t="s">
        <v>4670</v>
      </c>
      <c r="B3244" t="s">
        <v>1178</v>
      </c>
      <c r="C3244">
        <v>4.5</v>
      </c>
      <c r="D3244" s="8">
        <v>51616</v>
      </c>
      <c r="E3244" s="9">
        <v>3871000</v>
      </c>
      <c r="F3244" s="9">
        <v>6479275.9699999997</v>
      </c>
      <c r="G3244">
        <v>126.163</v>
      </c>
      <c r="H3244" s="9">
        <v>4883769.7300000004</v>
      </c>
      <c r="I3244" s="9">
        <v>104994.25</v>
      </c>
      <c r="J3244" s="9">
        <v>7408417.1699999999</v>
      </c>
      <c r="K3244" s="9">
        <v>5028573.5</v>
      </c>
      <c r="L3244" s="9">
        <v>5136680.83</v>
      </c>
      <c r="M3244" t="s">
        <v>20</v>
      </c>
    </row>
    <row r="3245" spans="1:13" x14ac:dyDescent="0.2">
      <c r="A3245" t="s">
        <v>4671</v>
      </c>
      <c r="B3245" t="s">
        <v>1782</v>
      </c>
      <c r="C3245">
        <v>1.5</v>
      </c>
      <c r="D3245" s="8">
        <v>51638</v>
      </c>
      <c r="E3245" s="9">
        <v>100000</v>
      </c>
      <c r="F3245" s="9">
        <v>98300</v>
      </c>
      <c r="G3245">
        <v>65.908000000000001</v>
      </c>
      <c r="H3245" s="9">
        <v>65908</v>
      </c>
      <c r="I3245">
        <v>813.7</v>
      </c>
      <c r="J3245" s="9">
        <v>118009.15</v>
      </c>
      <c r="K3245" s="9">
        <v>67862.17</v>
      </c>
      <c r="L3245" s="9">
        <v>68700</v>
      </c>
      <c r="M3245" t="s">
        <v>20</v>
      </c>
    </row>
    <row r="3246" spans="1:13" x14ac:dyDescent="0.2">
      <c r="A3246" t="s">
        <v>4672</v>
      </c>
      <c r="B3246" t="s">
        <v>3168</v>
      </c>
      <c r="C3246">
        <v>0.9</v>
      </c>
      <c r="D3246" s="8">
        <v>51641</v>
      </c>
      <c r="E3246" s="9">
        <v>300000</v>
      </c>
      <c r="F3246" s="9">
        <v>300273</v>
      </c>
      <c r="G3246">
        <v>68.662999999999997</v>
      </c>
      <c r="H3246" s="9">
        <v>205989</v>
      </c>
      <c r="I3246" s="9">
        <v>1442.47</v>
      </c>
      <c r="J3246" s="9">
        <v>356093.75</v>
      </c>
      <c r="K3246" s="9">
        <v>212096.57</v>
      </c>
      <c r="L3246" s="9">
        <v>213581.81</v>
      </c>
      <c r="M3246" t="s">
        <v>20</v>
      </c>
    </row>
    <row r="3247" spans="1:13" x14ac:dyDescent="0.2">
      <c r="A3247" t="s">
        <v>4673</v>
      </c>
      <c r="B3247" t="s">
        <v>4674</v>
      </c>
      <c r="C3247">
        <v>1.25</v>
      </c>
      <c r="D3247" s="8">
        <v>51647</v>
      </c>
      <c r="E3247" s="9">
        <v>100000</v>
      </c>
      <c r="F3247" s="9">
        <v>98847</v>
      </c>
      <c r="G3247">
        <v>76.662000000000006</v>
      </c>
      <c r="H3247" s="9">
        <v>76662</v>
      </c>
      <c r="I3247">
        <v>647.26</v>
      </c>
      <c r="J3247" s="9">
        <v>117138.64</v>
      </c>
      <c r="K3247" s="9">
        <v>78935.03</v>
      </c>
      <c r="L3247" s="9">
        <v>79601.48</v>
      </c>
      <c r="M3247" t="s">
        <v>20</v>
      </c>
    </row>
    <row r="3248" spans="1:13" x14ac:dyDescent="0.2">
      <c r="A3248" t="s">
        <v>4675</v>
      </c>
      <c r="B3248" t="s">
        <v>4676</v>
      </c>
      <c r="C3248">
        <v>0.5</v>
      </c>
      <c r="D3248" s="8">
        <v>51648</v>
      </c>
      <c r="E3248" s="9">
        <v>100000</v>
      </c>
      <c r="F3248" s="9">
        <v>101937</v>
      </c>
      <c r="G3248">
        <v>65.756</v>
      </c>
      <c r="H3248" s="9">
        <v>65756</v>
      </c>
      <c r="I3248">
        <v>257.52999999999997</v>
      </c>
      <c r="J3248" s="9">
        <v>120209.21</v>
      </c>
      <c r="K3248" s="9">
        <v>67705.67</v>
      </c>
      <c r="L3248" s="9">
        <v>67970.84</v>
      </c>
      <c r="M3248" t="s">
        <v>20</v>
      </c>
    </row>
    <row r="3249" spans="1:13" x14ac:dyDescent="0.2">
      <c r="A3249" t="s">
        <v>4677</v>
      </c>
      <c r="B3249" t="s">
        <v>1550</v>
      </c>
      <c r="C3249">
        <v>0.875</v>
      </c>
      <c r="D3249" s="8">
        <v>51666</v>
      </c>
      <c r="E3249" s="9">
        <v>75000</v>
      </c>
      <c r="F3249" s="9">
        <v>73415.25</v>
      </c>
      <c r="G3249">
        <v>71.135999999999996</v>
      </c>
      <c r="H3249" s="9">
        <v>53352</v>
      </c>
      <c r="I3249">
        <v>305.64999999999998</v>
      </c>
      <c r="J3249" s="9">
        <v>89614.32</v>
      </c>
      <c r="K3249" s="9">
        <v>54933.89</v>
      </c>
      <c r="L3249" s="9">
        <v>55248.6</v>
      </c>
      <c r="M3249" t="s">
        <v>20</v>
      </c>
    </row>
    <row r="3250" spans="1:13" x14ac:dyDescent="0.2">
      <c r="A3250" t="s">
        <v>4678</v>
      </c>
      <c r="B3250" t="s">
        <v>2000</v>
      </c>
      <c r="C3250">
        <v>0.5</v>
      </c>
      <c r="D3250" s="8">
        <v>51669</v>
      </c>
      <c r="E3250" s="9">
        <v>400000</v>
      </c>
      <c r="F3250" s="9">
        <v>396396</v>
      </c>
      <c r="G3250">
        <v>67.944000000000003</v>
      </c>
      <c r="H3250" s="9">
        <v>271776</v>
      </c>
      <c r="I3250">
        <v>915.07</v>
      </c>
      <c r="J3250" s="9">
        <v>471909.44</v>
      </c>
      <c r="K3250" s="9">
        <v>279834.15999999997</v>
      </c>
      <c r="L3250" s="9">
        <v>280776.36</v>
      </c>
      <c r="M3250" t="s">
        <v>20</v>
      </c>
    </row>
    <row r="3251" spans="1:13" x14ac:dyDescent="0.2">
      <c r="A3251" t="s">
        <v>4679</v>
      </c>
      <c r="B3251" t="s">
        <v>1747</v>
      </c>
      <c r="C3251">
        <v>0.45</v>
      </c>
      <c r="D3251" s="8">
        <v>51686</v>
      </c>
      <c r="E3251" s="9">
        <v>500000</v>
      </c>
      <c r="F3251" s="9">
        <v>516783.5</v>
      </c>
      <c r="G3251">
        <v>64.960999999999999</v>
      </c>
      <c r="H3251" s="9">
        <v>324805</v>
      </c>
      <c r="I3251">
        <v>924.66</v>
      </c>
      <c r="J3251" s="9">
        <v>612801.87</v>
      </c>
      <c r="K3251" s="9">
        <v>334435.46999999997</v>
      </c>
      <c r="L3251" s="9">
        <v>335387.53999999998</v>
      </c>
      <c r="M3251" t="s">
        <v>20</v>
      </c>
    </row>
    <row r="3252" spans="1:13" x14ac:dyDescent="0.2">
      <c r="A3252" t="s">
        <v>4680</v>
      </c>
      <c r="B3252" t="s">
        <v>4578</v>
      </c>
      <c r="C3252">
        <v>0.75</v>
      </c>
      <c r="D3252" s="8">
        <v>51701</v>
      </c>
      <c r="E3252" s="9">
        <v>300000</v>
      </c>
      <c r="F3252" s="9">
        <v>303402</v>
      </c>
      <c r="G3252">
        <v>66.614999999999995</v>
      </c>
      <c r="H3252" s="9">
        <v>199845</v>
      </c>
      <c r="I3252">
        <v>832.19</v>
      </c>
      <c r="J3252" s="9">
        <v>342040.24</v>
      </c>
      <c r="K3252" s="9">
        <v>205770.4</v>
      </c>
      <c r="L3252" s="9">
        <v>206627.27</v>
      </c>
      <c r="M3252" t="s">
        <v>20</v>
      </c>
    </row>
    <row r="3253" spans="1:13" x14ac:dyDescent="0.2">
      <c r="A3253" t="s">
        <v>4681</v>
      </c>
      <c r="B3253" t="s">
        <v>1141</v>
      </c>
      <c r="C3253">
        <v>4.7</v>
      </c>
      <c r="D3253" s="8">
        <v>51712</v>
      </c>
      <c r="E3253" s="9">
        <v>1614000</v>
      </c>
      <c r="F3253" s="9">
        <v>2528929.7599999998</v>
      </c>
      <c r="G3253">
        <v>121.504</v>
      </c>
      <c r="H3253" s="9">
        <v>1961074.56</v>
      </c>
      <c r="I3253" s="9">
        <v>25770.94</v>
      </c>
      <c r="J3253" s="9">
        <v>2951841.77</v>
      </c>
      <c r="K3253" s="9">
        <v>2019220.42</v>
      </c>
      <c r="L3253" s="9">
        <v>2045755.47</v>
      </c>
      <c r="M3253" t="s">
        <v>20</v>
      </c>
    </row>
    <row r="3254" spans="1:13" x14ac:dyDescent="0.2">
      <c r="A3254" t="s">
        <v>4682</v>
      </c>
      <c r="B3254" t="s">
        <v>2402</v>
      </c>
      <c r="C3254">
        <v>1.25</v>
      </c>
      <c r="D3254" s="8">
        <v>51753</v>
      </c>
      <c r="E3254" s="9">
        <v>100000</v>
      </c>
      <c r="F3254" s="9">
        <v>98016</v>
      </c>
      <c r="G3254">
        <v>67.772999999999996</v>
      </c>
      <c r="H3254" s="9">
        <v>67773</v>
      </c>
      <c r="I3254">
        <v>284.25</v>
      </c>
      <c r="J3254" s="9">
        <v>116320.49</v>
      </c>
      <c r="K3254" s="9">
        <v>69782.47</v>
      </c>
      <c r="L3254" s="9">
        <v>70075.14</v>
      </c>
      <c r="M3254" t="s">
        <v>20</v>
      </c>
    </row>
    <row r="3255" spans="1:13" x14ac:dyDescent="0.2">
      <c r="A3255" t="s">
        <v>4683</v>
      </c>
      <c r="B3255" t="s">
        <v>2321</v>
      </c>
      <c r="C3255">
        <v>0.375</v>
      </c>
      <c r="D3255" s="8">
        <v>51760</v>
      </c>
      <c r="E3255" s="9">
        <v>100000</v>
      </c>
      <c r="F3255" s="9">
        <v>99985</v>
      </c>
      <c r="G3255">
        <v>63.146999999999998</v>
      </c>
      <c r="H3255" s="9">
        <v>63147</v>
      </c>
      <c r="I3255">
        <v>78.08</v>
      </c>
      <c r="J3255" s="9">
        <v>115827.62</v>
      </c>
      <c r="K3255" s="9">
        <v>65019.31</v>
      </c>
      <c r="L3255" s="9">
        <v>65099.71</v>
      </c>
      <c r="M3255" t="s">
        <v>20</v>
      </c>
    </row>
    <row r="3256" spans="1:13" x14ac:dyDescent="0.2">
      <c r="A3256" t="s">
        <v>4684</v>
      </c>
      <c r="B3256" t="s">
        <v>4655</v>
      </c>
      <c r="C3256">
        <v>1.4670000000000001</v>
      </c>
      <c r="D3256" s="8">
        <v>51765</v>
      </c>
      <c r="E3256" s="9">
        <v>100000</v>
      </c>
      <c r="F3256" s="9">
        <v>100000</v>
      </c>
      <c r="G3256">
        <v>70.673000000000002</v>
      </c>
      <c r="H3256" s="9">
        <v>70673</v>
      </c>
      <c r="I3256">
        <v>285.36</v>
      </c>
      <c r="J3256" s="9">
        <v>117635</v>
      </c>
      <c r="K3256" s="9">
        <v>72768.45</v>
      </c>
      <c r="L3256" s="9">
        <v>73062.28</v>
      </c>
      <c r="M3256" t="s">
        <v>20</v>
      </c>
    </row>
    <row r="3257" spans="1:13" x14ac:dyDescent="0.2">
      <c r="A3257" t="s">
        <v>4685</v>
      </c>
      <c r="B3257" t="s">
        <v>4686</v>
      </c>
      <c r="C3257">
        <v>1.375</v>
      </c>
      <c r="D3257" s="8">
        <v>51781</v>
      </c>
      <c r="E3257" s="9">
        <v>200000</v>
      </c>
      <c r="F3257" s="9">
        <v>196604</v>
      </c>
      <c r="G3257">
        <v>76.114999999999995</v>
      </c>
      <c r="H3257" s="9">
        <v>152230</v>
      </c>
      <c r="I3257">
        <v>414.38</v>
      </c>
      <c r="J3257" s="9">
        <v>222005.24</v>
      </c>
      <c r="K3257" s="9">
        <v>156743.62</v>
      </c>
      <c r="L3257" s="9">
        <v>157170.29</v>
      </c>
      <c r="M3257" t="s">
        <v>20</v>
      </c>
    </row>
    <row r="3258" spans="1:13" x14ac:dyDescent="0.2">
      <c r="A3258" t="s">
        <v>4687</v>
      </c>
      <c r="B3258" t="s">
        <v>4688</v>
      </c>
      <c r="C3258">
        <v>0.5</v>
      </c>
      <c r="D3258" s="8">
        <v>51782</v>
      </c>
      <c r="E3258" s="9">
        <v>100000</v>
      </c>
      <c r="F3258" s="9">
        <v>101632</v>
      </c>
      <c r="G3258">
        <v>65.233999999999995</v>
      </c>
      <c r="H3258" s="9">
        <v>65234</v>
      </c>
      <c r="I3258">
        <v>73.97</v>
      </c>
      <c r="J3258" s="9">
        <v>117735.59</v>
      </c>
      <c r="K3258" s="9">
        <v>67168.19</v>
      </c>
      <c r="L3258" s="9">
        <v>67244.350000000006</v>
      </c>
      <c r="M3258" t="s">
        <v>20</v>
      </c>
    </row>
    <row r="3259" spans="1:13" x14ac:dyDescent="0.2">
      <c r="A3259" t="s">
        <v>4689</v>
      </c>
      <c r="B3259" t="s">
        <v>1276</v>
      </c>
      <c r="C3259">
        <v>0.6</v>
      </c>
      <c r="D3259" s="8">
        <v>51799</v>
      </c>
      <c r="E3259" s="9">
        <v>100000</v>
      </c>
      <c r="F3259" s="9">
        <v>104304</v>
      </c>
      <c r="G3259">
        <v>66.997</v>
      </c>
      <c r="H3259" s="9">
        <v>66997</v>
      </c>
      <c r="I3259">
        <v>60.82</v>
      </c>
      <c r="J3259" s="9">
        <v>120830.97</v>
      </c>
      <c r="K3259" s="9">
        <v>68983.460000000006</v>
      </c>
      <c r="L3259" s="9">
        <v>69046.09</v>
      </c>
      <c r="M3259" t="s">
        <v>20</v>
      </c>
    </row>
    <row r="3260" spans="1:13" x14ac:dyDescent="0.2">
      <c r="A3260" t="s">
        <v>4690</v>
      </c>
      <c r="B3260" t="s">
        <v>1543</v>
      </c>
      <c r="C3260">
        <v>0.9</v>
      </c>
      <c r="D3260" s="8">
        <v>51809</v>
      </c>
      <c r="E3260" s="9">
        <v>100000</v>
      </c>
      <c r="F3260" s="9">
        <v>99509</v>
      </c>
      <c r="G3260">
        <v>71.5</v>
      </c>
      <c r="H3260" s="9">
        <v>71500</v>
      </c>
      <c r="I3260">
        <v>66.58</v>
      </c>
      <c r="J3260" s="9">
        <v>115370.73</v>
      </c>
      <c r="K3260" s="9">
        <v>73619.98</v>
      </c>
      <c r="L3260" s="9">
        <v>73688.52</v>
      </c>
      <c r="M3260" t="s">
        <v>20</v>
      </c>
    </row>
    <row r="3261" spans="1:13" x14ac:dyDescent="0.2">
      <c r="A3261" t="s">
        <v>4691</v>
      </c>
      <c r="B3261" t="s">
        <v>1063</v>
      </c>
      <c r="C3261">
        <v>3.75</v>
      </c>
      <c r="D3261" s="8">
        <v>51881</v>
      </c>
      <c r="E3261" s="9">
        <v>1309000</v>
      </c>
      <c r="F3261" s="9">
        <v>1996745.97</v>
      </c>
      <c r="G3261">
        <v>124.499</v>
      </c>
      <c r="H3261" s="9">
        <v>1629691.91</v>
      </c>
      <c r="I3261" s="9">
        <v>43035.62</v>
      </c>
      <c r="J3261" s="9">
        <v>2408566.34</v>
      </c>
      <c r="K3261" s="9">
        <v>1678012.28</v>
      </c>
      <c r="L3261" s="9">
        <v>1722323.9</v>
      </c>
      <c r="M3261" t="s">
        <v>20</v>
      </c>
    </row>
    <row r="3262" spans="1:13" x14ac:dyDescent="0.2">
      <c r="A3262" t="s">
        <v>4692</v>
      </c>
      <c r="B3262" t="s">
        <v>1419</v>
      </c>
      <c r="C3262">
        <v>3.625</v>
      </c>
      <c r="D3262" s="8">
        <v>51939</v>
      </c>
      <c r="E3262" s="9">
        <v>100000</v>
      </c>
      <c r="F3262" s="9">
        <v>115799</v>
      </c>
      <c r="G3262">
        <v>112.226</v>
      </c>
      <c r="H3262" s="9">
        <v>112226</v>
      </c>
      <c r="I3262" s="9">
        <v>2602.0500000000002</v>
      </c>
      <c r="J3262" s="9">
        <v>152790.99</v>
      </c>
      <c r="K3262" s="9">
        <v>115553.5</v>
      </c>
      <c r="L3262" s="9">
        <v>118232.71</v>
      </c>
      <c r="M3262" t="s">
        <v>20</v>
      </c>
    </row>
    <row r="3263" spans="1:13" x14ac:dyDescent="0.2">
      <c r="A3263" t="s">
        <v>4693</v>
      </c>
      <c r="B3263" t="s">
        <v>1747</v>
      </c>
      <c r="C3263">
        <v>3.75</v>
      </c>
      <c r="D3263" s="8">
        <v>51960</v>
      </c>
      <c r="E3263" s="9">
        <v>100000</v>
      </c>
      <c r="F3263" s="9">
        <v>148069</v>
      </c>
      <c r="G3263">
        <v>113.503</v>
      </c>
      <c r="H3263" s="9">
        <v>113503</v>
      </c>
      <c r="I3263" s="9">
        <v>2476.0300000000002</v>
      </c>
      <c r="J3263" s="9">
        <v>174225.39</v>
      </c>
      <c r="K3263" s="9">
        <v>116868.36</v>
      </c>
      <c r="L3263" s="9">
        <v>119417.81</v>
      </c>
      <c r="M3263" t="s">
        <v>20</v>
      </c>
    </row>
    <row r="3264" spans="1:13" x14ac:dyDescent="0.2">
      <c r="A3264" t="s">
        <v>4694</v>
      </c>
      <c r="B3264" t="s">
        <v>1164</v>
      </c>
      <c r="C3264">
        <v>1.1499999999999999</v>
      </c>
      <c r="D3264" s="8">
        <v>51967</v>
      </c>
      <c r="E3264" s="9">
        <v>500000</v>
      </c>
      <c r="F3264" s="9">
        <v>443135</v>
      </c>
      <c r="G3264">
        <v>71.869</v>
      </c>
      <c r="H3264" s="9">
        <v>359345</v>
      </c>
      <c r="I3264" s="9">
        <v>4978.08</v>
      </c>
      <c r="J3264" s="9">
        <v>487514.97</v>
      </c>
      <c r="K3264" s="9">
        <v>369999.58</v>
      </c>
      <c r="L3264" s="9">
        <v>375125.26</v>
      </c>
      <c r="M3264" t="s">
        <v>20</v>
      </c>
    </row>
    <row r="3265" spans="1:13" x14ac:dyDescent="0.2">
      <c r="A3265" t="s">
        <v>4695</v>
      </c>
      <c r="B3265" t="s">
        <v>2509</v>
      </c>
      <c r="C3265">
        <v>2.75</v>
      </c>
      <c r="D3265" s="8">
        <v>52003</v>
      </c>
      <c r="E3265" s="9">
        <v>100000</v>
      </c>
      <c r="F3265" s="9">
        <v>98253</v>
      </c>
      <c r="G3265">
        <v>88.108000000000004</v>
      </c>
      <c r="H3265" s="9">
        <v>88108</v>
      </c>
      <c r="I3265" s="9">
        <v>1491.78</v>
      </c>
      <c r="J3265" s="9">
        <v>103543.92</v>
      </c>
      <c r="K3265" s="9">
        <v>90720.4</v>
      </c>
      <c r="L3265" s="9">
        <v>92256.41</v>
      </c>
      <c r="M3265" t="s">
        <v>20</v>
      </c>
    </row>
    <row r="3266" spans="1:13" x14ac:dyDescent="0.2">
      <c r="A3266" t="s">
        <v>4696</v>
      </c>
      <c r="B3266" t="s">
        <v>4674</v>
      </c>
      <c r="C3266">
        <v>1</v>
      </c>
      <c r="D3266" s="8">
        <v>52012</v>
      </c>
      <c r="E3266" s="9">
        <v>100000</v>
      </c>
      <c r="F3266" s="9">
        <v>99355</v>
      </c>
      <c r="G3266">
        <v>72.216999999999999</v>
      </c>
      <c r="H3266" s="9">
        <v>72217</v>
      </c>
      <c r="I3266">
        <v>517.80999999999995</v>
      </c>
      <c r="J3266" s="9">
        <v>116846.45</v>
      </c>
      <c r="K3266" s="9">
        <v>74358.23</v>
      </c>
      <c r="L3266" s="9">
        <v>74891.399999999994</v>
      </c>
      <c r="M3266" t="s">
        <v>20</v>
      </c>
    </row>
    <row r="3267" spans="1:13" x14ac:dyDescent="0.2">
      <c r="A3267" t="s">
        <v>4697</v>
      </c>
      <c r="B3267" t="s">
        <v>3244</v>
      </c>
      <c r="C3267">
        <v>5.375</v>
      </c>
      <c r="D3267" s="8">
        <v>52047</v>
      </c>
      <c r="E3267" s="9">
        <v>100000</v>
      </c>
      <c r="F3267" s="9">
        <v>98799</v>
      </c>
      <c r="G3267">
        <v>111.014</v>
      </c>
      <c r="H3267" s="9">
        <v>111014</v>
      </c>
      <c r="I3267">
        <v>412.33</v>
      </c>
      <c r="J3267" s="9">
        <v>97657.87</v>
      </c>
      <c r="K3267" s="9">
        <v>114305.57</v>
      </c>
      <c r="L3267" s="9">
        <v>114730.12</v>
      </c>
      <c r="M3267" t="s">
        <v>20</v>
      </c>
    </row>
    <row r="3268" spans="1:13" x14ac:dyDescent="0.2">
      <c r="A3268" t="s">
        <v>4698</v>
      </c>
      <c r="B3268" t="s">
        <v>4623</v>
      </c>
      <c r="C3268">
        <v>1.375</v>
      </c>
      <c r="D3268" s="8">
        <v>52047</v>
      </c>
      <c r="E3268" s="9">
        <v>100000</v>
      </c>
      <c r="F3268" s="9">
        <v>99371</v>
      </c>
      <c r="G3268">
        <v>74.209000000000003</v>
      </c>
      <c r="H3268" s="9">
        <v>74209</v>
      </c>
      <c r="I3268">
        <v>580.14</v>
      </c>
      <c r="J3268" s="9">
        <v>118415.45</v>
      </c>
      <c r="K3268" s="9">
        <v>76409.3</v>
      </c>
      <c r="L3268" s="9">
        <v>77006.63</v>
      </c>
      <c r="M3268" t="s">
        <v>20</v>
      </c>
    </row>
    <row r="3269" spans="1:13" x14ac:dyDescent="0.2">
      <c r="A3269" t="s">
        <v>4699</v>
      </c>
      <c r="B3269" t="s">
        <v>1162</v>
      </c>
      <c r="C3269">
        <v>3.25</v>
      </c>
      <c r="D3269" s="8">
        <v>52051</v>
      </c>
      <c r="E3269" s="9">
        <v>1775000</v>
      </c>
      <c r="F3269" s="9">
        <v>2392181.09</v>
      </c>
      <c r="G3269">
        <v>121.08799999999999</v>
      </c>
      <c r="H3269" s="9">
        <v>2149312</v>
      </c>
      <c r="I3269" s="9">
        <v>23707.19</v>
      </c>
      <c r="J3269" s="9">
        <v>2577091.14</v>
      </c>
      <c r="K3269" s="9">
        <v>2213039.1</v>
      </c>
      <c r="L3269" s="9">
        <v>2237449.21</v>
      </c>
      <c r="M3269" t="s">
        <v>20</v>
      </c>
    </row>
    <row r="3270" spans="1:13" x14ac:dyDescent="0.2">
      <c r="A3270" t="s">
        <v>4700</v>
      </c>
      <c r="B3270" t="s">
        <v>1273</v>
      </c>
      <c r="C3270">
        <v>2.625</v>
      </c>
      <c r="D3270" s="8">
        <v>52051</v>
      </c>
      <c r="E3270" s="9">
        <v>305000</v>
      </c>
      <c r="F3270" s="9">
        <v>432697.34</v>
      </c>
      <c r="G3270">
        <v>101.473</v>
      </c>
      <c r="H3270" s="9">
        <v>309492.65000000002</v>
      </c>
      <c r="I3270" s="9">
        <v>3290.24</v>
      </c>
      <c r="J3270" s="9">
        <v>490302.51</v>
      </c>
      <c r="K3270" s="9">
        <v>318669.11</v>
      </c>
      <c r="L3270" s="9">
        <v>322056.90000000002</v>
      </c>
      <c r="M3270" t="s">
        <v>20</v>
      </c>
    </row>
    <row r="3271" spans="1:13" x14ac:dyDescent="0.2">
      <c r="A3271" t="s">
        <v>4701</v>
      </c>
      <c r="B3271" t="s">
        <v>1280</v>
      </c>
      <c r="C3271">
        <v>0.875</v>
      </c>
      <c r="D3271" s="8">
        <v>52065</v>
      </c>
      <c r="E3271" s="9">
        <v>500000</v>
      </c>
      <c r="F3271" s="9">
        <v>555165.11</v>
      </c>
      <c r="G3271">
        <v>70.662999999999997</v>
      </c>
      <c r="H3271" s="9">
        <v>353315</v>
      </c>
      <c r="I3271" s="9">
        <v>1630.14</v>
      </c>
      <c r="J3271" s="9">
        <v>646624.30000000005</v>
      </c>
      <c r="K3271" s="9">
        <v>363790.79</v>
      </c>
      <c r="L3271" s="9">
        <v>365469.26</v>
      </c>
      <c r="M3271" t="s">
        <v>20</v>
      </c>
    </row>
    <row r="3272" spans="1:13" x14ac:dyDescent="0.2">
      <c r="A3272" t="s">
        <v>4702</v>
      </c>
      <c r="B3272" t="s">
        <v>1141</v>
      </c>
      <c r="C3272">
        <v>1</v>
      </c>
      <c r="D3272" s="8">
        <v>52077</v>
      </c>
      <c r="E3272" s="9">
        <v>1250000</v>
      </c>
      <c r="F3272" s="9">
        <v>1183313.1299999999</v>
      </c>
      <c r="G3272">
        <v>68.34</v>
      </c>
      <c r="H3272" s="9">
        <v>854250</v>
      </c>
      <c r="I3272" s="9">
        <v>4246.58</v>
      </c>
      <c r="J3272" s="9">
        <v>1338669.99</v>
      </c>
      <c r="K3272" s="9">
        <v>879578.51</v>
      </c>
      <c r="L3272" s="9">
        <v>883951</v>
      </c>
      <c r="M3272" t="s">
        <v>20</v>
      </c>
    </row>
    <row r="3273" spans="1:13" x14ac:dyDescent="0.2">
      <c r="A3273" t="s">
        <v>4703</v>
      </c>
      <c r="B3273" t="s">
        <v>2509</v>
      </c>
      <c r="C3273">
        <v>4.75</v>
      </c>
      <c r="D3273" s="8">
        <v>52167</v>
      </c>
      <c r="E3273" s="9">
        <v>100000</v>
      </c>
      <c r="F3273" s="9">
        <v>99152</v>
      </c>
      <c r="G3273">
        <v>113.621</v>
      </c>
      <c r="H3273" s="9">
        <v>113621</v>
      </c>
      <c r="I3273">
        <v>442.47</v>
      </c>
      <c r="J3273" s="9">
        <v>97074.77</v>
      </c>
      <c r="K3273" s="9">
        <v>116989.86</v>
      </c>
      <c r="L3273" s="9">
        <v>117445.45</v>
      </c>
      <c r="M3273" t="s">
        <v>20</v>
      </c>
    </row>
    <row r="3274" spans="1:13" x14ac:dyDescent="0.2">
      <c r="A3274" t="s">
        <v>4704</v>
      </c>
      <c r="B3274" t="s">
        <v>2907</v>
      </c>
      <c r="C3274">
        <v>3.375</v>
      </c>
      <c r="D3274" s="8">
        <v>52174</v>
      </c>
      <c r="E3274" s="9">
        <v>700000</v>
      </c>
      <c r="F3274" s="9">
        <v>709737</v>
      </c>
      <c r="G3274">
        <v>107.03</v>
      </c>
      <c r="H3274" s="9">
        <v>749210</v>
      </c>
      <c r="I3274" s="9">
        <v>2847.95</v>
      </c>
      <c r="J3274" s="9">
        <v>706152.83</v>
      </c>
      <c r="K3274" s="9">
        <v>771424.08</v>
      </c>
      <c r="L3274" s="9">
        <v>774356.46</v>
      </c>
      <c r="M3274" t="s">
        <v>20</v>
      </c>
    </row>
    <row r="3275" spans="1:13" x14ac:dyDescent="0.2">
      <c r="A3275" t="s">
        <v>4705</v>
      </c>
      <c r="B3275" t="s">
        <v>1331</v>
      </c>
      <c r="C3275">
        <v>1</v>
      </c>
      <c r="D3275" s="8">
        <v>52184</v>
      </c>
      <c r="E3275" s="9">
        <v>100000</v>
      </c>
      <c r="F3275" s="9">
        <v>117090</v>
      </c>
      <c r="G3275">
        <v>73.319000000000003</v>
      </c>
      <c r="H3275" s="9">
        <v>73319</v>
      </c>
      <c r="I3275">
        <v>46.58</v>
      </c>
      <c r="J3275" s="9">
        <v>131322.29</v>
      </c>
      <c r="K3275" s="9">
        <v>75492.91</v>
      </c>
      <c r="L3275" s="9">
        <v>75540.86</v>
      </c>
      <c r="M3275" t="s">
        <v>20</v>
      </c>
    </row>
    <row r="3276" spans="1:13" x14ac:dyDescent="0.2">
      <c r="A3276" t="s">
        <v>4706</v>
      </c>
      <c r="B3276" t="s">
        <v>2907</v>
      </c>
      <c r="C3276">
        <v>1.25</v>
      </c>
      <c r="D3276" s="8">
        <v>52266</v>
      </c>
      <c r="E3276" s="9">
        <v>400000</v>
      </c>
      <c r="F3276" s="9">
        <v>327364</v>
      </c>
      <c r="G3276">
        <v>75.33</v>
      </c>
      <c r="H3276" s="9">
        <v>301320</v>
      </c>
      <c r="I3276" s="9">
        <v>3191.78</v>
      </c>
      <c r="J3276" s="9">
        <v>326922.06</v>
      </c>
      <c r="K3276" s="9">
        <v>310254.14</v>
      </c>
      <c r="L3276" s="9">
        <v>313540.56</v>
      </c>
      <c r="M3276" t="s">
        <v>20</v>
      </c>
    </row>
    <row r="3277" spans="1:13" x14ac:dyDescent="0.2">
      <c r="A3277" t="s">
        <v>4707</v>
      </c>
      <c r="B3277" t="s">
        <v>4708</v>
      </c>
      <c r="C3277">
        <v>1.7</v>
      </c>
      <c r="D3277" s="8">
        <v>52275</v>
      </c>
      <c r="E3277" s="9">
        <v>800000</v>
      </c>
      <c r="F3277" s="9">
        <v>970136</v>
      </c>
      <c r="G3277">
        <v>84.09</v>
      </c>
      <c r="H3277" s="9">
        <v>672720</v>
      </c>
      <c r="I3277" s="9">
        <v>10842.74</v>
      </c>
      <c r="J3277" s="9">
        <v>1092149.81</v>
      </c>
      <c r="K3277" s="9">
        <v>692666.15</v>
      </c>
      <c r="L3277" s="9">
        <v>703830.37</v>
      </c>
      <c r="M3277" t="s">
        <v>20</v>
      </c>
    </row>
    <row r="3278" spans="1:13" x14ac:dyDescent="0.2">
      <c r="A3278" t="s">
        <v>4709</v>
      </c>
      <c r="B3278" t="s">
        <v>3902</v>
      </c>
      <c r="C3278">
        <v>4.25</v>
      </c>
      <c r="D3278" s="8">
        <v>52300</v>
      </c>
      <c r="E3278" s="9">
        <v>200000</v>
      </c>
      <c r="F3278" s="9">
        <v>194168</v>
      </c>
      <c r="G3278">
        <v>93.697000000000003</v>
      </c>
      <c r="H3278" s="9">
        <v>187394</v>
      </c>
      <c r="I3278" s="9">
        <v>4284.93</v>
      </c>
      <c r="J3278" s="9">
        <v>193905.87</v>
      </c>
      <c r="K3278" s="9">
        <v>192950.23</v>
      </c>
      <c r="L3278" s="9">
        <v>197362.21</v>
      </c>
      <c r="M3278" t="s">
        <v>20</v>
      </c>
    </row>
    <row r="3279" spans="1:13" x14ac:dyDescent="0.2">
      <c r="A3279" t="s">
        <v>4710</v>
      </c>
      <c r="B3279" t="s">
        <v>1273</v>
      </c>
      <c r="C3279">
        <v>0.5</v>
      </c>
      <c r="D3279" s="8">
        <v>52336</v>
      </c>
      <c r="E3279" s="9">
        <v>500000</v>
      </c>
      <c r="F3279" s="9">
        <v>491595</v>
      </c>
      <c r="G3279">
        <v>68.510000000000005</v>
      </c>
      <c r="H3279" s="9">
        <v>342550</v>
      </c>
      <c r="I3279" s="9">
        <v>1575.34</v>
      </c>
      <c r="J3279" s="9">
        <v>551078</v>
      </c>
      <c r="K3279" s="9">
        <v>352706.61</v>
      </c>
      <c r="L3279" s="9">
        <v>354328.66</v>
      </c>
      <c r="M3279" t="s">
        <v>20</v>
      </c>
    </row>
    <row r="3280" spans="1:13" x14ac:dyDescent="0.2">
      <c r="A3280" t="s">
        <v>4711</v>
      </c>
      <c r="B3280" t="s">
        <v>1178</v>
      </c>
      <c r="C3280">
        <v>2.5</v>
      </c>
      <c r="D3280" s="8">
        <v>52376</v>
      </c>
      <c r="E3280" s="9">
        <v>1000000</v>
      </c>
      <c r="F3280" s="9">
        <v>913750</v>
      </c>
      <c r="G3280">
        <v>97.182000000000002</v>
      </c>
      <c r="H3280" s="9">
        <v>971820</v>
      </c>
      <c r="I3280" s="9">
        <v>13013.7</v>
      </c>
      <c r="J3280" s="9">
        <v>903104.81</v>
      </c>
      <c r="K3280" s="9">
        <v>1000634.46</v>
      </c>
      <c r="L3280" s="9">
        <v>1014034.02</v>
      </c>
      <c r="M3280" t="s">
        <v>20</v>
      </c>
    </row>
    <row r="3281" spans="1:13" x14ac:dyDescent="0.2">
      <c r="A3281" t="s">
        <v>4712</v>
      </c>
      <c r="B3281" t="s">
        <v>1141</v>
      </c>
      <c r="C3281">
        <v>3.45</v>
      </c>
      <c r="D3281" s="8">
        <v>52442</v>
      </c>
      <c r="E3281" s="9">
        <v>1100000</v>
      </c>
      <c r="F3281" s="9">
        <v>1085529</v>
      </c>
      <c r="G3281">
        <v>102.002</v>
      </c>
      <c r="H3281" s="9">
        <v>1122022</v>
      </c>
      <c r="I3281" s="9">
        <v>6758.22</v>
      </c>
      <c r="J3281" s="9">
        <v>1101960.83</v>
      </c>
      <c r="K3281" s="9">
        <v>1155289.95</v>
      </c>
      <c r="L3281" s="9">
        <v>1162248.55</v>
      </c>
      <c r="M3281" t="s">
        <v>20</v>
      </c>
    </row>
    <row r="3282" spans="1:13" x14ac:dyDescent="0.2">
      <c r="A3282" t="s">
        <v>4713</v>
      </c>
      <c r="B3282" t="s">
        <v>4714</v>
      </c>
      <c r="C3282">
        <v>7</v>
      </c>
      <c r="D3282" s="8">
        <v>52572</v>
      </c>
      <c r="E3282" s="9">
        <v>400000</v>
      </c>
      <c r="F3282" s="9">
        <v>417000</v>
      </c>
      <c r="G3282">
        <v>104.57299999999999</v>
      </c>
      <c r="H3282" s="9">
        <v>418292</v>
      </c>
      <c r="I3282" s="9">
        <v>1073.97</v>
      </c>
      <c r="J3282" s="9">
        <v>431866.05</v>
      </c>
      <c r="K3282" s="9">
        <v>430694.36</v>
      </c>
      <c r="L3282" s="9">
        <v>431800.17</v>
      </c>
      <c r="M3282" t="s">
        <v>20</v>
      </c>
    </row>
    <row r="3283" spans="1:13" x14ac:dyDescent="0.2">
      <c r="A3283" t="s">
        <v>4715</v>
      </c>
      <c r="B3283" t="s">
        <v>4716</v>
      </c>
      <c r="C3283">
        <v>4.625</v>
      </c>
      <c r="D3283" s="8">
        <v>52695</v>
      </c>
      <c r="E3283" s="9">
        <v>100000</v>
      </c>
      <c r="F3283" s="9">
        <v>104700</v>
      </c>
      <c r="G3283">
        <v>99.694999999999993</v>
      </c>
      <c r="H3283" s="9">
        <v>99695</v>
      </c>
      <c r="I3283" s="9">
        <v>3003.08</v>
      </c>
      <c r="J3283" s="9">
        <v>140072.9</v>
      </c>
      <c r="K3283" s="9">
        <v>102650.96</v>
      </c>
      <c r="L3283" s="9">
        <v>105743.08</v>
      </c>
      <c r="M3283" t="s">
        <v>20</v>
      </c>
    </row>
    <row r="3284" spans="1:13" x14ac:dyDescent="0.2">
      <c r="A3284" t="s">
        <v>4717</v>
      </c>
      <c r="B3284" t="s">
        <v>4718</v>
      </c>
      <c r="C3284">
        <v>3.15</v>
      </c>
      <c r="D3284" s="8">
        <v>52768</v>
      </c>
      <c r="E3284" s="9">
        <v>510000</v>
      </c>
      <c r="F3284" s="9">
        <v>757408.74</v>
      </c>
      <c r="G3284">
        <v>110.45399999999999</v>
      </c>
      <c r="H3284" s="9">
        <v>563315.4</v>
      </c>
      <c r="I3284" s="9">
        <v>7218.25</v>
      </c>
      <c r="J3284" s="9">
        <v>905244.2</v>
      </c>
      <c r="K3284" s="9">
        <v>580017.69999999995</v>
      </c>
      <c r="L3284" s="9">
        <v>587449.97</v>
      </c>
      <c r="M3284" t="s">
        <v>20</v>
      </c>
    </row>
    <row r="3285" spans="1:13" x14ac:dyDescent="0.2">
      <c r="A3285" t="s">
        <v>4719</v>
      </c>
      <c r="B3285" t="s">
        <v>1178</v>
      </c>
      <c r="C3285">
        <v>0.5</v>
      </c>
      <c r="D3285" s="8">
        <v>52773</v>
      </c>
      <c r="E3285" s="9">
        <v>950000</v>
      </c>
      <c r="F3285" s="9">
        <v>901406.8</v>
      </c>
      <c r="G3285">
        <v>66.036000000000001</v>
      </c>
      <c r="H3285" s="9">
        <v>627342</v>
      </c>
      <c r="I3285" s="9">
        <v>2069.1799999999998</v>
      </c>
      <c r="J3285" s="9">
        <v>1036382.97</v>
      </c>
      <c r="K3285" s="9">
        <v>645942.68999999994</v>
      </c>
      <c r="L3285" s="9">
        <v>648073.22</v>
      </c>
      <c r="M3285" t="s">
        <v>20</v>
      </c>
    </row>
    <row r="3286" spans="1:13" x14ac:dyDescent="0.2">
      <c r="A3286" t="s">
        <v>4720</v>
      </c>
      <c r="B3286" t="s">
        <v>1162</v>
      </c>
      <c r="C3286">
        <v>2.5</v>
      </c>
      <c r="D3286" s="8">
        <v>52782</v>
      </c>
      <c r="E3286" s="9">
        <v>3470000</v>
      </c>
      <c r="F3286" s="9">
        <v>4566471.5</v>
      </c>
      <c r="G3286">
        <v>111.048</v>
      </c>
      <c r="H3286" s="9">
        <v>3853365.6</v>
      </c>
      <c r="I3286" s="9">
        <v>36164.39</v>
      </c>
      <c r="J3286" s="9">
        <v>5112257.7</v>
      </c>
      <c r="K3286" s="9">
        <v>3967617.89</v>
      </c>
      <c r="L3286" s="9">
        <v>4004854.55</v>
      </c>
      <c r="M3286" t="s">
        <v>20</v>
      </c>
    </row>
    <row r="3287" spans="1:13" x14ac:dyDescent="0.2">
      <c r="A3287" t="s">
        <v>4721</v>
      </c>
      <c r="B3287" t="s">
        <v>1515</v>
      </c>
      <c r="C3287">
        <v>2.35</v>
      </c>
      <c r="D3287" s="8">
        <v>52807</v>
      </c>
      <c r="E3287" s="9">
        <v>100000</v>
      </c>
      <c r="F3287" s="9">
        <v>107650</v>
      </c>
      <c r="G3287">
        <v>94.158000000000001</v>
      </c>
      <c r="H3287" s="9">
        <v>94158</v>
      </c>
      <c r="I3287">
        <v>804.79</v>
      </c>
      <c r="J3287" s="9">
        <v>142135.67999999999</v>
      </c>
      <c r="K3287" s="9">
        <v>96949.78</v>
      </c>
      <c r="L3287" s="9">
        <v>97778.44</v>
      </c>
      <c r="M3287" t="s">
        <v>20</v>
      </c>
    </row>
    <row r="3288" spans="1:13" x14ac:dyDescent="0.2">
      <c r="A3288" t="s">
        <v>4722</v>
      </c>
      <c r="B3288" t="s">
        <v>1101</v>
      </c>
      <c r="C3288">
        <v>4.75</v>
      </c>
      <c r="D3288" s="8">
        <v>52841</v>
      </c>
      <c r="E3288" s="9">
        <v>1050000</v>
      </c>
      <c r="F3288" s="9">
        <v>1416170.93</v>
      </c>
      <c r="G3288">
        <v>111.14100000000001</v>
      </c>
      <c r="H3288" s="9">
        <v>1166980.5</v>
      </c>
      <c r="I3288" s="9">
        <v>12537.64</v>
      </c>
      <c r="J3288" s="9">
        <v>1676040.93</v>
      </c>
      <c r="K3288" s="9">
        <v>1201581.47</v>
      </c>
      <c r="L3288" s="9">
        <v>1214490.8500000001</v>
      </c>
      <c r="M3288" t="s">
        <v>20</v>
      </c>
    </row>
    <row r="3289" spans="1:13" x14ac:dyDescent="0.2">
      <c r="A3289" t="s">
        <v>4723</v>
      </c>
      <c r="B3289" t="s">
        <v>1141</v>
      </c>
      <c r="C3289">
        <v>5.15</v>
      </c>
      <c r="D3289" s="8">
        <v>52901</v>
      </c>
      <c r="E3289" s="9">
        <v>1400000</v>
      </c>
      <c r="F3289" s="9">
        <v>2381183.25</v>
      </c>
      <c r="G3289">
        <v>130.9</v>
      </c>
      <c r="H3289" s="9">
        <v>1832600</v>
      </c>
      <c r="I3289" s="9">
        <v>6123.56</v>
      </c>
      <c r="J3289" s="9">
        <v>2850484.07</v>
      </c>
      <c r="K3289" s="9">
        <v>1886936.59</v>
      </c>
      <c r="L3289" s="9">
        <v>1893241.72</v>
      </c>
      <c r="M3289" t="s">
        <v>20</v>
      </c>
    </row>
    <row r="3290" spans="1:13" x14ac:dyDescent="0.2">
      <c r="A3290" t="s">
        <v>4724</v>
      </c>
      <c r="B3290" t="s">
        <v>1164</v>
      </c>
      <c r="C3290">
        <v>4.0999999999999996</v>
      </c>
      <c r="D3290" s="8">
        <v>53008</v>
      </c>
      <c r="E3290" s="9">
        <v>200000</v>
      </c>
      <c r="F3290" s="9">
        <v>256183.5</v>
      </c>
      <c r="G3290">
        <v>116.05800000000001</v>
      </c>
      <c r="H3290" s="9">
        <v>232116</v>
      </c>
      <c r="I3290" s="9">
        <v>6492.6</v>
      </c>
      <c r="J3290" s="9">
        <v>299384.8</v>
      </c>
      <c r="K3290" s="9">
        <v>238998.24</v>
      </c>
      <c r="L3290" s="9">
        <v>245683.35</v>
      </c>
      <c r="M3290" t="s">
        <v>20</v>
      </c>
    </row>
    <row r="3291" spans="1:13" x14ac:dyDescent="0.2">
      <c r="A3291" t="s">
        <v>4725</v>
      </c>
      <c r="B3291" t="s">
        <v>1515</v>
      </c>
      <c r="C3291">
        <v>1.2</v>
      </c>
      <c r="D3291" s="8">
        <v>53010</v>
      </c>
      <c r="E3291" s="9">
        <v>200000</v>
      </c>
      <c r="F3291" s="9">
        <v>182866.5</v>
      </c>
      <c r="G3291">
        <v>75.200999999999993</v>
      </c>
      <c r="H3291" s="9">
        <v>150402</v>
      </c>
      <c r="I3291" s="9">
        <v>1887.12</v>
      </c>
      <c r="J3291" s="9">
        <v>199487.79</v>
      </c>
      <c r="K3291" s="9">
        <v>154861.42000000001</v>
      </c>
      <c r="L3291" s="9">
        <v>156804.5</v>
      </c>
      <c r="M3291" t="s">
        <v>20</v>
      </c>
    </row>
    <row r="3292" spans="1:13" x14ac:dyDescent="0.2">
      <c r="A3292" t="s">
        <v>4726</v>
      </c>
      <c r="B3292" t="s">
        <v>4727</v>
      </c>
      <c r="C3292">
        <v>2</v>
      </c>
      <c r="D3292" s="8">
        <v>53011</v>
      </c>
      <c r="E3292" s="9">
        <v>700000</v>
      </c>
      <c r="F3292" s="9">
        <v>840912.59</v>
      </c>
      <c r="G3292">
        <v>89.355000000000004</v>
      </c>
      <c r="H3292" s="9">
        <v>625485</v>
      </c>
      <c r="I3292" s="9">
        <v>10969.86</v>
      </c>
      <c r="J3292" s="9">
        <v>963187.67</v>
      </c>
      <c r="K3292" s="9">
        <v>644030.63</v>
      </c>
      <c r="L3292" s="9">
        <v>655325.75</v>
      </c>
      <c r="M3292" t="s">
        <v>20</v>
      </c>
    </row>
    <row r="3293" spans="1:13" x14ac:dyDescent="0.2">
      <c r="A3293" t="s">
        <v>4728</v>
      </c>
      <c r="B3293" t="s">
        <v>4729</v>
      </c>
      <c r="C3293">
        <v>3</v>
      </c>
      <c r="D3293" s="8">
        <v>53027</v>
      </c>
      <c r="E3293" s="9">
        <v>100000</v>
      </c>
      <c r="F3293" s="9">
        <v>98199</v>
      </c>
      <c r="G3293">
        <v>73.756</v>
      </c>
      <c r="H3293" s="9">
        <v>73756</v>
      </c>
      <c r="I3293" s="9">
        <v>2219.1799999999998</v>
      </c>
      <c r="J3293" s="9">
        <v>110115.45</v>
      </c>
      <c r="K3293" s="9">
        <v>75942.87</v>
      </c>
      <c r="L3293" s="9">
        <v>78227.839999999997</v>
      </c>
      <c r="M3293" t="s">
        <v>20</v>
      </c>
    </row>
    <row r="3294" spans="1:13" x14ac:dyDescent="0.2">
      <c r="A3294" t="s">
        <v>4730</v>
      </c>
      <c r="B3294" t="s">
        <v>1101</v>
      </c>
      <c r="C3294">
        <v>1.5</v>
      </c>
      <c r="D3294" s="8">
        <v>53082</v>
      </c>
      <c r="E3294" s="9">
        <v>1200000</v>
      </c>
      <c r="F3294" s="9">
        <v>1179111</v>
      </c>
      <c r="G3294">
        <v>65.155000000000001</v>
      </c>
      <c r="H3294" s="9">
        <v>781860</v>
      </c>
      <c r="I3294" s="9">
        <v>1582.42</v>
      </c>
      <c r="J3294" s="9">
        <v>1380374.77</v>
      </c>
      <c r="K3294" s="9">
        <v>805042.15</v>
      </c>
      <c r="L3294" s="9">
        <v>806671.49</v>
      </c>
      <c r="M3294" t="s">
        <v>20</v>
      </c>
    </row>
    <row r="3295" spans="1:13" x14ac:dyDescent="0.2">
      <c r="A3295" t="s">
        <v>4731</v>
      </c>
      <c r="B3295" t="s">
        <v>1178</v>
      </c>
      <c r="C3295">
        <v>3.25</v>
      </c>
      <c r="D3295" s="8">
        <v>53107</v>
      </c>
      <c r="E3295" s="9">
        <v>2050000</v>
      </c>
      <c r="F3295" s="9">
        <v>2853922.83</v>
      </c>
      <c r="G3295">
        <v>110.111</v>
      </c>
      <c r="H3295" s="9">
        <v>2257275.5</v>
      </c>
      <c r="I3295" s="9">
        <v>34681.51</v>
      </c>
      <c r="J3295" s="9">
        <v>3360372.61</v>
      </c>
      <c r="K3295" s="9">
        <v>2324203.7200000002</v>
      </c>
      <c r="L3295" s="9">
        <v>2359913.5299999998</v>
      </c>
      <c r="M3295" t="s">
        <v>20</v>
      </c>
    </row>
    <row r="3296" spans="1:13" x14ac:dyDescent="0.2">
      <c r="A3296" t="s">
        <v>4732</v>
      </c>
      <c r="B3296" t="s">
        <v>4733</v>
      </c>
      <c r="C3296">
        <v>4.25</v>
      </c>
      <c r="D3296" s="8">
        <v>53118</v>
      </c>
      <c r="E3296" s="9">
        <v>100000</v>
      </c>
      <c r="F3296" s="9">
        <v>101739</v>
      </c>
      <c r="G3296">
        <v>99.144999999999996</v>
      </c>
      <c r="H3296" s="9">
        <v>99145</v>
      </c>
      <c r="I3296" s="9">
        <v>2077.7800000000002</v>
      </c>
      <c r="J3296" s="9">
        <v>137795.29999999999</v>
      </c>
      <c r="K3296" s="9">
        <v>102084.65</v>
      </c>
      <c r="L3296" s="9">
        <v>104224.03</v>
      </c>
      <c r="M3296" t="s">
        <v>20</v>
      </c>
    </row>
    <row r="3297" spans="1:13" x14ac:dyDescent="0.2">
      <c r="A3297" t="s">
        <v>4734</v>
      </c>
      <c r="B3297" t="s">
        <v>4735</v>
      </c>
      <c r="C3297">
        <v>3.75</v>
      </c>
      <c r="D3297" s="8">
        <v>53135</v>
      </c>
      <c r="E3297" s="9">
        <v>930000</v>
      </c>
      <c r="F3297" s="9">
        <v>1442051.13</v>
      </c>
      <c r="G3297">
        <v>116.852</v>
      </c>
      <c r="H3297" s="9">
        <v>1086723.6000000001</v>
      </c>
      <c r="I3297" s="9">
        <v>15478.77</v>
      </c>
      <c r="J3297" s="9">
        <v>1684027</v>
      </c>
      <c r="K3297" s="9">
        <v>1118944.95</v>
      </c>
      <c r="L3297" s="9">
        <v>1134882.67</v>
      </c>
      <c r="M3297" t="s">
        <v>20</v>
      </c>
    </row>
    <row r="3298" spans="1:13" x14ac:dyDescent="0.2">
      <c r="A3298" t="s">
        <v>4736</v>
      </c>
      <c r="B3298" t="s">
        <v>3090</v>
      </c>
      <c r="C3298">
        <v>3.125</v>
      </c>
      <c r="D3298" s="8">
        <v>53181</v>
      </c>
      <c r="E3298" s="9">
        <v>200000</v>
      </c>
      <c r="F3298" s="9">
        <v>221406</v>
      </c>
      <c r="G3298">
        <v>95.558999999999997</v>
      </c>
      <c r="H3298" s="9">
        <v>191118</v>
      </c>
      <c r="I3298" s="9">
        <v>1986.3</v>
      </c>
      <c r="J3298" s="9">
        <v>244576.14</v>
      </c>
      <c r="K3298" s="9">
        <v>196784.65</v>
      </c>
      <c r="L3298" s="9">
        <v>198829.84</v>
      </c>
      <c r="M3298" t="s">
        <v>20</v>
      </c>
    </row>
    <row r="3299" spans="1:13" x14ac:dyDescent="0.2">
      <c r="A3299" t="s">
        <v>4737</v>
      </c>
      <c r="B3299" t="s">
        <v>4714</v>
      </c>
      <c r="C3299">
        <v>5.125</v>
      </c>
      <c r="D3299" s="8">
        <v>53234</v>
      </c>
      <c r="E3299" s="9">
        <v>100000</v>
      </c>
      <c r="F3299" s="9">
        <v>99610</v>
      </c>
      <c r="G3299">
        <v>99.295000000000002</v>
      </c>
      <c r="H3299" s="9">
        <v>99295</v>
      </c>
      <c r="I3299">
        <v>884.59</v>
      </c>
      <c r="J3299" s="9">
        <v>111513.4</v>
      </c>
      <c r="K3299" s="9">
        <v>102239.1</v>
      </c>
      <c r="L3299" s="9">
        <v>103149.91</v>
      </c>
      <c r="M3299" t="s">
        <v>20</v>
      </c>
    </row>
    <row r="3300" spans="1:13" x14ac:dyDescent="0.2">
      <c r="A3300" t="s">
        <v>4738</v>
      </c>
      <c r="B3300" t="s">
        <v>1280</v>
      </c>
      <c r="C3300">
        <v>1.75</v>
      </c>
      <c r="D3300" s="8">
        <v>53255</v>
      </c>
      <c r="E3300" s="9">
        <v>100000</v>
      </c>
      <c r="F3300" s="9">
        <v>125000</v>
      </c>
      <c r="G3300">
        <v>83.665999999999997</v>
      </c>
      <c r="H3300" s="9">
        <v>83666</v>
      </c>
      <c r="I3300">
        <v>201.37</v>
      </c>
      <c r="J3300" s="9">
        <v>139393.75</v>
      </c>
      <c r="K3300" s="9">
        <v>86146.7</v>
      </c>
      <c r="L3300" s="9">
        <v>86354.04</v>
      </c>
      <c r="M3300" t="s">
        <v>20</v>
      </c>
    </row>
    <row r="3301" spans="1:13" x14ac:dyDescent="0.2">
      <c r="A3301" t="s">
        <v>4739</v>
      </c>
      <c r="B3301" t="s">
        <v>2953</v>
      </c>
      <c r="C3301">
        <v>3.375</v>
      </c>
      <c r="D3301" s="8">
        <v>53300</v>
      </c>
      <c r="E3301" s="9">
        <v>100000</v>
      </c>
      <c r="F3301" s="9">
        <v>99052</v>
      </c>
      <c r="G3301">
        <v>95.025000000000006</v>
      </c>
      <c r="H3301" s="9">
        <v>95025</v>
      </c>
      <c r="I3301" s="9">
        <v>3347.26</v>
      </c>
      <c r="J3301" s="9">
        <v>108149.93</v>
      </c>
      <c r="K3301" s="9">
        <v>97842.49</v>
      </c>
      <c r="L3301" s="9">
        <v>101289</v>
      </c>
      <c r="M3301" t="s">
        <v>20</v>
      </c>
    </row>
    <row r="3302" spans="1:13" x14ac:dyDescent="0.2">
      <c r="A3302" t="s">
        <v>4740</v>
      </c>
      <c r="B3302" t="s">
        <v>3794</v>
      </c>
      <c r="C3302">
        <v>0.875</v>
      </c>
      <c r="D3302" s="8">
        <v>53407</v>
      </c>
      <c r="E3302" s="9">
        <v>100000</v>
      </c>
      <c r="F3302" s="9">
        <v>101103.4</v>
      </c>
      <c r="G3302">
        <v>65.617999999999995</v>
      </c>
      <c r="H3302" s="9">
        <v>65618</v>
      </c>
      <c r="I3302">
        <v>611.29999999999995</v>
      </c>
      <c r="J3302" s="9">
        <v>118826.83</v>
      </c>
      <c r="K3302" s="9">
        <v>67563.570000000007</v>
      </c>
      <c r="L3302" s="9">
        <v>68193</v>
      </c>
      <c r="M3302" t="s">
        <v>20</v>
      </c>
    </row>
    <row r="3303" spans="1:13" x14ac:dyDescent="0.2">
      <c r="A3303" t="s">
        <v>4741</v>
      </c>
      <c r="B3303" t="s">
        <v>1747</v>
      </c>
      <c r="C3303">
        <v>0.45</v>
      </c>
      <c r="D3303" s="8">
        <v>53449</v>
      </c>
      <c r="E3303" s="9">
        <v>400000</v>
      </c>
      <c r="F3303" s="9">
        <v>401990</v>
      </c>
      <c r="G3303">
        <v>60.36</v>
      </c>
      <c r="H3303" s="9">
        <v>241440</v>
      </c>
      <c r="I3303" s="9">
        <v>1050.4100000000001</v>
      </c>
      <c r="J3303" s="9">
        <v>472458.85</v>
      </c>
      <c r="K3303" s="9">
        <v>248598.7</v>
      </c>
      <c r="L3303" s="9">
        <v>249680.25</v>
      </c>
      <c r="M3303" t="s">
        <v>20</v>
      </c>
    </row>
    <row r="3304" spans="1:13" x14ac:dyDescent="0.2">
      <c r="A3304" t="s">
        <v>4742</v>
      </c>
      <c r="B3304" t="s">
        <v>3925</v>
      </c>
      <c r="C3304">
        <v>0.875</v>
      </c>
      <c r="D3304" s="8">
        <v>53457</v>
      </c>
      <c r="E3304" s="9">
        <v>300000</v>
      </c>
      <c r="F3304" s="9">
        <v>303315</v>
      </c>
      <c r="G3304">
        <v>63.716999999999999</v>
      </c>
      <c r="H3304" s="9">
        <v>191151</v>
      </c>
      <c r="I3304" s="9">
        <v>1474.32</v>
      </c>
      <c r="J3304" s="9">
        <v>346400.9</v>
      </c>
      <c r="K3304" s="9">
        <v>196818.63</v>
      </c>
      <c r="L3304" s="9">
        <v>198336.66</v>
      </c>
      <c r="M3304" t="s">
        <v>20</v>
      </c>
    </row>
    <row r="3305" spans="1:13" x14ac:dyDescent="0.2">
      <c r="A3305" t="s">
        <v>4743</v>
      </c>
      <c r="B3305" t="s">
        <v>1162</v>
      </c>
      <c r="C3305">
        <v>2.5</v>
      </c>
      <c r="D3305" s="8">
        <v>53554</v>
      </c>
      <c r="E3305" s="9">
        <v>2440000</v>
      </c>
      <c r="F3305" s="9">
        <v>3559440.39</v>
      </c>
      <c r="G3305">
        <v>112.72</v>
      </c>
      <c r="H3305" s="9">
        <v>2750368</v>
      </c>
      <c r="I3305" s="9">
        <v>18049.32</v>
      </c>
      <c r="J3305" s="9">
        <v>3995729.84</v>
      </c>
      <c r="K3305" s="9">
        <v>2831916.41</v>
      </c>
      <c r="L3305" s="9">
        <v>2850500.89</v>
      </c>
      <c r="M3305" t="s">
        <v>20</v>
      </c>
    </row>
    <row r="3306" spans="1:13" x14ac:dyDescent="0.2">
      <c r="A3306" t="s">
        <v>4744</v>
      </c>
      <c r="B3306" t="s">
        <v>1101</v>
      </c>
      <c r="C3306">
        <v>3.25</v>
      </c>
      <c r="D3306" s="8">
        <v>53571</v>
      </c>
      <c r="E3306" s="9">
        <v>1000000</v>
      </c>
      <c r="F3306" s="9">
        <v>1050665.33</v>
      </c>
      <c r="G3306">
        <v>90.644000000000005</v>
      </c>
      <c r="H3306" s="9">
        <v>906440</v>
      </c>
      <c r="I3306" s="9">
        <v>8169.89</v>
      </c>
      <c r="J3306" s="9">
        <v>1173499.32</v>
      </c>
      <c r="K3306" s="9">
        <v>933315.95</v>
      </c>
      <c r="L3306" s="9">
        <v>941728.07</v>
      </c>
      <c r="M3306" t="s">
        <v>20</v>
      </c>
    </row>
    <row r="3307" spans="1:13" x14ac:dyDescent="0.2">
      <c r="A3307" t="s">
        <v>4745</v>
      </c>
      <c r="B3307" t="s">
        <v>1299</v>
      </c>
      <c r="C3307">
        <v>0.5</v>
      </c>
      <c r="D3307" s="8">
        <v>53601</v>
      </c>
      <c r="E3307" s="9">
        <v>100000</v>
      </c>
      <c r="F3307" s="9">
        <v>102580</v>
      </c>
      <c r="G3307">
        <v>61.151000000000003</v>
      </c>
      <c r="H3307" s="9">
        <v>61151</v>
      </c>
      <c r="I3307">
        <v>83.56</v>
      </c>
      <c r="J3307" s="9">
        <v>118833.8</v>
      </c>
      <c r="K3307" s="9">
        <v>62964.13</v>
      </c>
      <c r="L3307" s="9">
        <v>63050.17</v>
      </c>
      <c r="M3307" t="s">
        <v>20</v>
      </c>
    </row>
    <row r="3308" spans="1:13" x14ac:dyDescent="0.2">
      <c r="A3308" t="s">
        <v>4746</v>
      </c>
      <c r="B3308" t="s">
        <v>67</v>
      </c>
      <c r="C3308">
        <v>0.7</v>
      </c>
      <c r="D3308" s="8">
        <v>53622</v>
      </c>
      <c r="E3308" s="9">
        <v>500000</v>
      </c>
      <c r="F3308" s="9">
        <v>500815</v>
      </c>
      <c r="G3308">
        <v>65.78</v>
      </c>
      <c r="H3308" s="9">
        <v>328900</v>
      </c>
      <c r="I3308">
        <v>383.56</v>
      </c>
      <c r="J3308" s="9">
        <v>568324.86</v>
      </c>
      <c r="K3308" s="9">
        <v>338651.89</v>
      </c>
      <c r="L3308" s="9">
        <v>339046.82</v>
      </c>
      <c r="M3308" t="s">
        <v>20</v>
      </c>
    </row>
    <row r="3309" spans="1:13" x14ac:dyDescent="0.2">
      <c r="A3309" t="s">
        <v>4747</v>
      </c>
      <c r="B3309" t="s">
        <v>1141</v>
      </c>
      <c r="C3309">
        <v>2.9</v>
      </c>
      <c r="D3309" s="8">
        <v>53631</v>
      </c>
      <c r="E3309" s="9">
        <v>1650000</v>
      </c>
      <c r="F3309" s="9">
        <v>2018218.42</v>
      </c>
      <c r="G3309">
        <v>95.596000000000004</v>
      </c>
      <c r="H3309" s="9">
        <v>1577334</v>
      </c>
      <c r="I3309" s="9">
        <v>4063.97</v>
      </c>
      <c r="J3309" s="9">
        <v>2314727.31</v>
      </c>
      <c r="K3309" s="9">
        <v>1624101.95</v>
      </c>
      <c r="L3309" s="9">
        <v>1628286.42</v>
      </c>
      <c r="M3309" t="s">
        <v>20</v>
      </c>
    </row>
    <row r="3310" spans="1:13" x14ac:dyDescent="0.2">
      <c r="A3310" t="s">
        <v>4748</v>
      </c>
      <c r="B3310" t="s">
        <v>1280</v>
      </c>
      <c r="C3310">
        <v>1.8</v>
      </c>
      <c r="D3310" s="8">
        <v>53633</v>
      </c>
      <c r="E3310" s="9">
        <v>100000</v>
      </c>
      <c r="F3310" s="9">
        <v>99760</v>
      </c>
      <c r="G3310">
        <v>84.480999999999995</v>
      </c>
      <c r="H3310" s="9">
        <v>84481</v>
      </c>
      <c r="I3310">
        <v>143.01</v>
      </c>
      <c r="J3310" s="9">
        <v>105551.07</v>
      </c>
      <c r="K3310" s="9">
        <v>86985.86</v>
      </c>
      <c r="L3310" s="9">
        <v>87133.119999999995</v>
      </c>
      <c r="M3310" t="s">
        <v>20</v>
      </c>
    </row>
    <row r="3311" spans="1:13" x14ac:dyDescent="0.2">
      <c r="A3311" t="s">
        <v>4749</v>
      </c>
      <c r="B3311" t="s">
        <v>1747</v>
      </c>
      <c r="C3311">
        <v>0.75</v>
      </c>
      <c r="D3311" s="8">
        <v>53696</v>
      </c>
      <c r="E3311" s="9">
        <v>700000</v>
      </c>
      <c r="F3311" s="9">
        <v>717960.6</v>
      </c>
      <c r="G3311">
        <v>64.917000000000002</v>
      </c>
      <c r="H3311" s="9">
        <v>454419</v>
      </c>
      <c r="I3311" s="9">
        <v>4760.96</v>
      </c>
      <c r="J3311" s="9">
        <v>854732.09</v>
      </c>
      <c r="K3311" s="9">
        <v>467892.52</v>
      </c>
      <c r="L3311" s="9">
        <v>472794.64</v>
      </c>
      <c r="M3311" t="s">
        <v>20</v>
      </c>
    </row>
    <row r="3312" spans="1:13" x14ac:dyDescent="0.2">
      <c r="A3312" t="s">
        <v>4750</v>
      </c>
      <c r="B3312" t="s">
        <v>1063</v>
      </c>
      <c r="C3312">
        <v>2.75</v>
      </c>
      <c r="D3312" s="8">
        <v>53707</v>
      </c>
      <c r="E3312" s="9">
        <v>1390000</v>
      </c>
      <c r="F3312" s="9">
        <v>2171288.27</v>
      </c>
      <c r="G3312">
        <v>113.538</v>
      </c>
      <c r="H3312" s="9">
        <v>1578178.2</v>
      </c>
      <c r="I3312" s="9">
        <v>33512.33</v>
      </c>
      <c r="J3312" s="9">
        <v>2508341.6800000002</v>
      </c>
      <c r="K3312" s="9">
        <v>1624971.18</v>
      </c>
      <c r="L3312" s="9">
        <v>1659477.15</v>
      </c>
      <c r="M3312" t="s">
        <v>20</v>
      </c>
    </row>
    <row r="3313" spans="1:13" x14ac:dyDescent="0.2">
      <c r="A3313" t="s">
        <v>4751</v>
      </c>
      <c r="B3313" t="s">
        <v>1409</v>
      </c>
      <c r="C3313">
        <v>1.5</v>
      </c>
      <c r="D3313" s="8">
        <v>53743</v>
      </c>
      <c r="E3313" s="9">
        <v>800000</v>
      </c>
      <c r="F3313" s="9">
        <v>940955</v>
      </c>
      <c r="G3313">
        <v>82.052000000000007</v>
      </c>
      <c r="H3313" s="9">
        <v>656416</v>
      </c>
      <c r="I3313" s="9">
        <v>9336.99</v>
      </c>
      <c r="J3313" s="9">
        <v>1087579.6299999999</v>
      </c>
      <c r="K3313" s="9">
        <v>675878.73</v>
      </c>
      <c r="L3313" s="9">
        <v>685492.56</v>
      </c>
      <c r="M3313" t="s">
        <v>20</v>
      </c>
    </row>
    <row r="3314" spans="1:13" x14ac:dyDescent="0.2">
      <c r="A3314" t="s">
        <v>4752</v>
      </c>
      <c r="B3314" t="s">
        <v>1101</v>
      </c>
      <c r="C3314">
        <v>2.7</v>
      </c>
      <c r="D3314" s="8">
        <v>53752</v>
      </c>
      <c r="E3314" s="9">
        <v>1500000</v>
      </c>
      <c r="F3314" s="9">
        <v>1525363.34</v>
      </c>
      <c r="G3314">
        <v>82.591999999999999</v>
      </c>
      <c r="H3314" s="9">
        <v>1238880</v>
      </c>
      <c r="I3314" s="9">
        <v>10180.94</v>
      </c>
      <c r="J3314" s="9">
        <v>1726503.28</v>
      </c>
      <c r="K3314" s="9">
        <v>1275612.79</v>
      </c>
      <c r="L3314" s="9">
        <v>1286095.6000000001</v>
      </c>
      <c r="M3314" t="s">
        <v>20</v>
      </c>
    </row>
    <row r="3315" spans="1:13" x14ac:dyDescent="0.2">
      <c r="A3315" t="s">
        <v>4753</v>
      </c>
      <c r="B3315" t="s">
        <v>4754</v>
      </c>
      <c r="C3315">
        <v>1.375</v>
      </c>
      <c r="D3315" s="8">
        <v>53797</v>
      </c>
      <c r="E3315" s="9">
        <v>200000</v>
      </c>
      <c r="F3315" s="9">
        <v>203996.67</v>
      </c>
      <c r="G3315">
        <v>82.433999999999997</v>
      </c>
      <c r="H3315" s="9">
        <v>164868</v>
      </c>
      <c r="I3315" s="9">
        <v>1732.88</v>
      </c>
      <c r="J3315" s="9">
        <v>233780.65</v>
      </c>
      <c r="K3315" s="9">
        <v>169756.34</v>
      </c>
      <c r="L3315" s="9">
        <v>171540.59</v>
      </c>
      <c r="M3315" t="s">
        <v>20</v>
      </c>
    </row>
    <row r="3316" spans="1:13" x14ac:dyDescent="0.2">
      <c r="A3316" t="s">
        <v>4755</v>
      </c>
      <c r="B3316" t="s">
        <v>2160</v>
      </c>
      <c r="C3316">
        <v>1.65</v>
      </c>
      <c r="D3316" s="8">
        <v>53828</v>
      </c>
      <c r="E3316" s="9">
        <v>100000</v>
      </c>
      <c r="F3316" s="9">
        <v>128375</v>
      </c>
      <c r="G3316">
        <v>82.843999999999994</v>
      </c>
      <c r="H3316" s="9">
        <v>82844</v>
      </c>
      <c r="I3316">
        <v>899.59</v>
      </c>
      <c r="J3316" s="9">
        <v>142701.65</v>
      </c>
      <c r="K3316" s="9">
        <v>85300.32</v>
      </c>
      <c r="L3316" s="9">
        <v>86226.59</v>
      </c>
      <c r="M3316" t="s">
        <v>20</v>
      </c>
    </row>
    <row r="3317" spans="1:13" x14ac:dyDescent="0.2">
      <c r="A3317" t="s">
        <v>4756</v>
      </c>
      <c r="B3317" t="s">
        <v>4757</v>
      </c>
      <c r="C3317">
        <v>1.375</v>
      </c>
      <c r="D3317" s="8">
        <v>53843</v>
      </c>
      <c r="E3317" s="9">
        <v>300000</v>
      </c>
      <c r="F3317" s="9">
        <v>287340</v>
      </c>
      <c r="G3317">
        <v>77.034000000000006</v>
      </c>
      <c r="H3317" s="9">
        <v>231102</v>
      </c>
      <c r="I3317" s="9">
        <v>2079.4499999999998</v>
      </c>
      <c r="J3317" s="9">
        <v>333185.09999999998</v>
      </c>
      <c r="K3317" s="9">
        <v>237954.17</v>
      </c>
      <c r="L3317" s="9">
        <v>240095.28</v>
      </c>
      <c r="M3317" t="s">
        <v>20</v>
      </c>
    </row>
    <row r="3318" spans="1:13" x14ac:dyDescent="0.2">
      <c r="A3318" t="s">
        <v>4758</v>
      </c>
      <c r="B3318" t="s">
        <v>4759</v>
      </c>
      <c r="C3318">
        <v>1.6</v>
      </c>
      <c r="D3318" s="8">
        <v>53865</v>
      </c>
      <c r="E3318" s="9">
        <v>900000</v>
      </c>
      <c r="F3318" s="9">
        <v>943736</v>
      </c>
      <c r="G3318">
        <v>80.323999999999998</v>
      </c>
      <c r="H3318" s="9">
        <v>722916</v>
      </c>
      <c r="I3318" s="9">
        <v>6391.23</v>
      </c>
      <c r="J3318" s="9">
        <v>1082803.02</v>
      </c>
      <c r="K3318" s="9">
        <v>744350.46</v>
      </c>
      <c r="L3318" s="9">
        <v>750931.19</v>
      </c>
      <c r="M3318" t="s">
        <v>20</v>
      </c>
    </row>
    <row r="3319" spans="1:13" x14ac:dyDescent="0.2">
      <c r="A3319" t="s">
        <v>4760</v>
      </c>
      <c r="B3319" t="s">
        <v>4761</v>
      </c>
      <c r="C3319">
        <v>3.0990000000000002</v>
      </c>
      <c r="D3319" s="8">
        <v>53879</v>
      </c>
      <c r="E3319" s="9">
        <v>100000</v>
      </c>
      <c r="F3319" s="9">
        <v>106590</v>
      </c>
      <c r="G3319">
        <v>93.912000000000006</v>
      </c>
      <c r="H3319" s="9">
        <v>93912</v>
      </c>
      <c r="I3319" s="9">
        <v>1256.58</v>
      </c>
      <c r="J3319" s="9">
        <v>123447.21</v>
      </c>
      <c r="K3319" s="9">
        <v>96696.49</v>
      </c>
      <c r="L3319" s="9">
        <v>97990.33</v>
      </c>
      <c r="M3319" t="s">
        <v>20</v>
      </c>
    </row>
    <row r="3320" spans="1:13" x14ac:dyDescent="0.2">
      <c r="A3320" t="s">
        <v>4762</v>
      </c>
      <c r="B3320" t="s">
        <v>3791</v>
      </c>
      <c r="C3320">
        <v>2</v>
      </c>
      <c r="D3320" s="8">
        <v>53982</v>
      </c>
      <c r="E3320" s="9">
        <v>100000</v>
      </c>
      <c r="F3320" s="9">
        <v>103484</v>
      </c>
      <c r="G3320">
        <v>79.23</v>
      </c>
      <c r="H3320" s="9">
        <v>79230</v>
      </c>
      <c r="I3320">
        <v>246.58</v>
      </c>
      <c r="J3320" s="9">
        <v>122633.71</v>
      </c>
      <c r="K3320" s="9">
        <v>81579.17</v>
      </c>
      <c r="L3320" s="9">
        <v>81833.06</v>
      </c>
      <c r="M3320" t="s">
        <v>20</v>
      </c>
    </row>
    <row r="3321" spans="1:13" x14ac:dyDescent="0.2">
      <c r="A3321" t="s">
        <v>4763</v>
      </c>
      <c r="B3321" t="s">
        <v>1481</v>
      </c>
      <c r="C3321">
        <v>5.5</v>
      </c>
      <c r="D3321" s="8">
        <v>53992</v>
      </c>
      <c r="E3321" s="9">
        <v>100000</v>
      </c>
      <c r="F3321" s="9">
        <v>104834</v>
      </c>
      <c r="G3321">
        <v>101.651</v>
      </c>
      <c r="H3321" s="9">
        <v>101651</v>
      </c>
      <c r="I3321">
        <v>527.4</v>
      </c>
      <c r="J3321" s="9">
        <v>112696.55</v>
      </c>
      <c r="K3321" s="9">
        <v>104664.95</v>
      </c>
      <c r="L3321" s="9">
        <v>105207.99</v>
      </c>
      <c r="M3321" t="s">
        <v>20</v>
      </c>
    </row>
    <row r="3322" spans="1:13" x14ac:dyDescent="0.2">
      <c r="A3322" t="s">
        <v>4764</v>
      </c>
      <c r="B3322" t="s">
        <v>1331</v>
      </c>
      <c r="C3322">
        <v>1.5</v>
      </c>
      <c r="D3322" s="8">
        <v>54011</v>
      </c>
      <c r="E3322" s="9">
        <v>200000</v>
      </c>
      <c r="F3322" s="9">
        <v>200508</v>
      </c>
      <c r="G3322">
        <v>79.218000000000004</v>
      </c>
      <c r="H3322" s="9">
        <v>158436</v>
      </c>
      <c r="I3322">
        <v>131.51</v>
      </c>
      <c r="J3322" s="9">
        <v>232737.72</v>
      </c>
      <c r="K3322" s="9">
        <v>163133.63</v>
      </c>
      <c r="L3322" s="9">
        <v>163269.03</v>
      </c>
      <c r="M3322" t="s">
        <v>20</v>
      </c>
    </row>
    <row r="3323" spans="1:13" x14ac:dyDescent="0.2">
      <c r="A3323" t="s">
        <v>4765</v>
      </c>
      <c r="B3323" t="s">
        <v>4103</v>
      </c>
      <c r="C3323">
        <v>2.625</v>
      </c>
      <c r="D3323" s="8">
        <v>54086</v>
      </c>
      <c r="E3323" s="9">
        <v>200000</v>
      </c>
      <c r="F3323" s="9">
        <v>209154</v>
      </c>
      <c r="G3323">
        <v>87.608000000000004</v>
      </c>
      <c r="H3323" s="9">
        <v>175216</v>
      </c>
      <c r="I3323" s="9">
        <v>4401.37</v>
      </c>
      <c r="J3323" s="9">
        <v>231523.02</v>
      </c>
      <c r="K3323" s="9">
        <v>180411.15</v>
      </c>
      <c r="L3323" s="9">
        <v>184943.02</v>
      </c>
      <c r="M3323" t="s">
        <v>20</v>
      </c>
    </row>
    <row r="3324" spans="1:13" x14ac:dyDescent="0.2">
      <c r="A3324" t="s">
        <v>4766</v>
      </c>
      <c r="B3324" t="s">
        <v>2504</v>
      </c>
      <c r="C3324">
        <v>1.625</v>
      </c>
      <c r="D3324" s="8">
        <v>54086</v>
      </c>
      <c r="E3324" s="9">
        <v>300000</v>
      </c>
      <c r="F3324" s="9">
        <v>300180</v>
      </c>
      <c r="G3324">
        <v>82.168999999999997</v>
      </c>
      <c r="H3324" s="9">
        <v>246507</v>
      </c>
      <c r="I3324" s="9">
        <v>4086.99</v>
      </c>
      <c r="J3324" s="9">
        <v>357679.48</v>
      </c>
      <c r="K3324" s="9">
        <v>253815.93</v>
      </c>
      <c r="L3324" s="9">
        <v>258024.1</v>
      </c>
      <c r="M3324" t="s">
        <v>20</v>
      </c>
    </row>
    <row r="3325" spans="1:13" x14ac:dyDescent="0.2">
      <c r="A3325" t="s">
        <v>4767</v>
      </c>
      <c r="B3325" t="s">
        <v>3392</v>
      </c>
      <c r="C3325">
        <v>2</v>
      </c>
      <c r="D3325" s="8">
        <v>54093</v>
      </c>
      <c r="E3325" s="9">
        <v>200000</v>
      </c>
      <c r="F3325" s="9">
        <v>206844</v>
      </c>
      <c r="G3325">
        <v>79.620999999999995</v>
      </c>
      <c r="H3325" s="9">
        <v>159242</v>
      </c>
      <c r="I3325" s="9">
        <v>3276.71</v>
      </c>
      <c r="J3325" s="9">
        <v>241862.69</v>
      </c>
      <c r="K3325" s="9">
        <v>163963.53</v>
      </c>
      <c r="L3325" s="9">
        <v>167337.39000000001</v>
      </c>
      <c r="M3325" t="s">
        <v>20</v>
      </c>
    </row>
    <row r="3326" spans="1:13" x14ac:dyDescent="0.2">
      <c r="A3326" t="s">
        <v>4768</v>
      </c>
      <c r="B3326" t="s">
        <v>1101</v>
      </c>
      <c r="C3326">
        <v>3.45</v>
      </c>
      <c r="D3326" s="8">
        <v>54118</v>
      </c>
      <c r="E3326" s="9">
        <v>1000000</v>
      </c>
      <c r="F3326" s="9">
        <v>1055035.45</v>
      </c>
      <c r="G3326">
        <v>93.415999999999997</v>
      </c>
      <c r="H3326" s="9">
        <v>934160</v>
      </c>
      <c r="I3326" s="9">
        <v>8672.65</v>
      </c>
      <c r="J3326" s="9">
        <v>1193844.17</v>
      </c>
      <c r="K3326" s="9">
        <v>961857.84</v>
      </c>
      <c r="L3326" s="9">
        <v>970787.64</v>
      </c>
      <c r="M3326" t="s">
        <v>20</v>
      </c>
    </row>
    <row r="3327" spans="1:13" x14ac:dyDescent="0.2">
      <c r="A3327" t="s">
        <v>4769</v>
      </c>
      <c r="B3327" t="s">
        <v>1178</v>
      </c>
      <c r="C3327">
        <v>2</v>
      </c>
      <c r="D3327" s="8">
        <v>54203</v>
      </c>
      <c r="E3327" s="9">
        <v>2420000</v>
      </c>
      <c r="F3327" s="9">
        <v>2786529.44</v>
      </c>
      <c r="G3327">
        <v>88.378</v>
      </c>
      <c r="H3327" s="9">
        <v>2138747.6</v>
      </c>
      <c r="I3327" s="9">
        <v>25194.52</v>
      </c>
      <c r="J3327" s="9">
        <v>3139803.24</v>
      </c>
      <c r="K3327" s="9">
        <v>2202161.4700000002</v>
      </c>
      <c r="L3327" s="9">
        <v>2228103</v>
      </c>
      <c r="M3327" t="s">
        <v>20</v>
      </c>
    </row>
    <row r="3328" spans="1:13" x14ac:dyDescent="0.2">
      <c r="A3328" t="s">
        <v>4770</v>
      </c>
      <c r="B3328" t="s">
        <v>1246</v>
      </c>
      <c r="C3328">
        <v>1.55</v>
      </c>
      <c r="D3328" s="8">
        <v>54225</v>
      </c>
      <c r="E3328" s="9">
        <v>200000</v>
      </c>
      <c r="F3328" s="9">
        <v>199912</v>
      </c>
      <c r="G3328">
        <v>80.424000000000007</v>
      </c>
      <c r="H3328" s="9">
        <v>160848</v>
      </c>
      <c r="I3328" s="9">
        <v>1426.85</v>
      </c>
      <c r="J3328" s="9">
        <v>231807.96</v>
      </c>
      <c r="K3328" s="9">
        <v>165617.14000000001</v>
      </c>
      <c r="L3328" s="9">
        <v>167086.29999999999</v>
      </c>
      <c r="M3328" t="s">
        <v>20</v>
      </c>
    </row>
    <row r="3329" spans="1:13" x14ac:dyDescent="0.2">
      <c r="A3329" t="s">
        <v>4771</v>
      </c>
      <c r="B3329" t="s">
        <v>1515</v>
      </c>
      <c r="C3329">
        <v>1.8</v>
      </c>
      <c r="D3329" s="8">
        <v>54249</v>
      </c>
      <c r="E3329" s="9">
        <v>300000</v>
      </c>
      <c r="F3329" s="9">
        <v>322500</v>
      </c>
      <c r="G3329">
        <v>83.003</v>
      </c>
      <c r="H3329" s="9">
        <v>249009</v>
      </c>
      <c r="I3329" s="9">
        <v>2130.41</v>
      </c>
      <c r="J3329" s="9">
        <v>374213.47</v>
      </c>
      <c r="K3329" s="9">
        <v>256392.12</v>
      </c>
      <c r="L3329" s="9">
        <v>258585.69</v>
      </c>
      <c r="M3329" t="s">
        <v>20</v>
      </c>
    </row>
    <row r="3330" spans="1:13" x14ac:dyDescent="0.2">
      <c r="A3330" t="s">
        <v>4772</v>
      </c>
      <c r="B3330" t="s">
        <v>1162</v>
      </c>
      <c r="C3330">
        <v>1.25</v>
      </c>
      <c r="D3330" s="8">
        <v>54285</v>
      </c>
      <c r="E3330" s="9">
        <v>2000000</v>
      </c>
      <c r="F3330" s="9">
        <v>2485533.6800000002</v>
      </c>
      <c r="G3330">
        <v>89.218999999999994</v>
      </c>
      <c r="H3330" s="9">
        <v>1784380</v>
      </c>
      <c r="I3330" s="9">
        <v>7397.26</v>
      </c>
      <c r="J3330" s="9">
        <v>2879952.62</v>
      </c>
      <c r="K3330" s="9">
        <v>1837286.87</v>
      </c>
      <c r="L3330" s="9">
        <v>1844903.46</v>
      </c>
      <c r="M3330" t="s">
        <v>20</v>
      </c>
    </row>
    <row r="3331" spans="1:13" x14ac:dyDescent="0.2">
      <c r="A3331" t="s">
        <v>4773</v>
      </c>
      <c r="B3331" t="s">
        <v>1331</v>
      </c>
      <c r="C3331">
        <v>1.5</v>
      </c>
      <c r="D3331" s="8">
        <v>54347</v>
      </c>
      <c r="E3331" s="9">
        <v>100000</v>
      </c>
      <c r="F3331" s="9">
        <v>109865</v>
      </c>
      <c r="G3331">
        <v>78.846000000000004</v>
      </c>
      <c r="H3331" s="9">
        <v>78846</v>
      </c>
      <c r="I3331">
        <v>189.04</v>
      </c>
      <c r="J3331" s="9">
        <v>126039.45</v>
      </c>
      <c r="K3331" s="9">
        <v>81183.78</v>
      </c>
      <c r="L3331" s="9">
        <v>81378.429999999993</v>
      </c>
      <c r="M3331" t="s">
        <v>20</v>
      </c>
    </row>
    <row r="3332" spans="1:13" x14ac:dyDescent="0.2">
      <c r="A3332" t="s">
        <v>4774</v>
      </c>
      <c r="B3332" t="s">
        <v>4775</v>
      </c>
      <c r="C3332">
        <v>2.7</v>
      </c>
      <c r="D3332" s="8">
        <v>54362</v>
      </c>
      <c r="E3332" s="9">
        <v>1400000</v>
      </c>
      <c r="F3332" s="9">
        <v>1751832.89</v>
      </c>
      <c r="G3332">
        <v>91.262</v>
      </c>
      <c r="H3332" s="9">
        <v>1277668</v>
      </c>
      <c r="I3332" s="9">
        <v>3210.41</v>
      </c>
      <c r="J3332" s="9">
        <v>2009933.64</v>
      </c>
      <c r="K3332" s="9">
        <v>1315550.8600000001</v>
      </c>
      <c r="L3332" s="9">
        <v>1318856.46</v>
      </c>
      <c r="M3332" t="s">
        <v>20</v>
      </c>
    </row>
    <row r="3333" spans="1:13" x14ac:dyDescent="0.2">
      <c r="A3333" t="s">
        <v>4776</v>
      </c>
      <c r="B3333" t="s">
        <v>4777</v>
      </c>
      <c r="C3333">
        <v>2.5</v>
      </c>
      <c r="D3333" s="8">
        <v>54439</v>
      </c>
      <c r="E3333" s="9">
        <v>300000</v>
      </c>
      <c r="F3333" s="9">
        <v>370660</v>
      </c>
      <c r="G3333">
        <v>79.507000000000005</v>
      </c>
      <c r="H3333" s="9">
        <v>238521</v>
      </c>
      <c r="I3333" s="9">
        <v>6554.79</v>
      </c>
      <c r="J3333" s="9">
        <v>436554</v>
      </c>
      <c r="K3333" s="9">
        <v>245593.15</v>
      </c>
      <c r="L3333" s="9">
        <v>252342.29</v>
      </c>
      <c r="M3333" t="s">
        <v>20</v>
      </c>
    </row>
    <row r="3334" spans="1:13" x14ac:dyDescent="0.2">
      <c r="A3334" t="s">
        <v>4778</v>
      </c>
      <c r="B3334" t="s">
        <v>4103</v>
      </c>
      <c r="C3334">
        <v>4.25</v>
      </c>
      <c r="D3334" s="8">
        <v>54452</v>
      </c>
      <c r="E3334" s="9">
        <v>100000</v>
      </c>
      <c r="F3334" s="9">
        <v>101875</v>
      </c>
      <c r="G3334">
        <v>97.471999999999994</v>
      </c>
      <c r="H3334" s="9">
        <v>97472</v>
      </c>
      <c r="I3334" s="9">
        <v>3749.32</v>
      </c>
      <c r="J3334" s="9">
        <v>109362.81</v>
      </c>
      <c r="K3334" s="9">
        <v>100362.04</v>
      </c>
      <c r="L3334" s="9">
        <v>104222.53</v>
      </c>
      <c r="M3334" t="s">
        <v>20</v>
      </c>
    </row>
    <row r="3335" spans="1:13" x14ac:dyDescent="0.2">
      <c r="A3335" t="s">
        <v>4779</v>
      </c>
      <c r="B3335" t="s">
        <v>4780</v>
      </c>
      <c r="C3335">
        <v>1.5</v>
      </c>
      <c r="D3335" s="8">
        <v>54452</v>
      </c>
      <c r="E3335" s="9">
        <v>300000</v>
      </c>
      <c r="F3335" s="9">
        <v>298311</v>
      </c>
      <c r="G3335">
        <v>85.203000000000003</v>
      </c>
      <c r="H3335" s="9">
        <v>255609</v>
      </c>
      <c r="I3335" s="9">
        <v>3871.23</v>
      </c>
      <c r="J3335" s="9">
        <v>364655.37</v>
      </c>
      <c r="K3335" s="9">
        <v>263187.81</v>
      </c>
      <c r="L3335" s="9">
        <v>267173.82</v>
      </c>
      <c r="M3335" t="s">
        <v>20</v>
      </c>
    </row>
    <row r="3336" spans="1:13" x14ac:dyDescent="0.2">
      <c r="A3336" t="s">
        <v>4781</v>
      </c>
      <c r="B3336" t="s">
        <v>1880</v>
      </c>
      <c r="C3336">
        <v>2.125</v>
      </c>
      <c r="D3336" s="8">
        <v>54452</v>
      </c>
      <c r="E3336" s="9">
        <v>100000</v>
      </c>
      <c r="F3336" s="9">
        <v>98174</v>
      </c>
      <c r="G3336">
        <v>46.052999999999997</v>
      </c>
      <c r="H3336" s="9">
        <v>46053</v>
      </c>
      <c r="I3336" s="9">
        <v>1851.37</v>
      </c>
      <c r="J3336" s="9">
        <v>117627.18</v>
      </c>
      <c r="K3336" s="9">
        <v>47418.47</v>
      </c>
      <c r="L3336" s="9">
        <v>49324.73</v>
      </c>
      <c r="M3336" t="s">
        <v>20</v>
      </c>
    </row>
    <row r="3337" spans="1:13" x14ac:dyDescent="0.2">
      <c r="A3337" t="s">
        <v>4782</v>
      </c>
      <c r="B3337" t="s">
        <v>2350</v>
      </c>
      <c r="C3337">
        <v>1.625</v>
      </c>
      <c r="D3337" s="8">
        <v>54452</v>
      </c>
      <c r="E3337" s="9">
        <v>500000</v>
      </c>
      <c r="F3337" s="9">
        <v>480030</v>
      </c>
      <c r="G3337">
        <v>47.143000000000001</v>
      </c>
      <c r="H3337" s="9">
        <v>235715</v>
      </c>
      <c r="I3337" s="9">
        <v>3094.18</v>
      </c>
      <c r="J3337" s="9">
        <v>560507.03</v>
      </c>
      <c r="K3337" s="9">
        <v>242703.95</v>
      </c>
      <c r="L3337" s="9">
        <v>245889.87</v>
      </c>
      <c r="M3337" t="s">
        <v>20</v>
      </c>
    </row>
    <row r="3338" spans="1:13" x14ac:dyDescent="0.2">
      <c r="A3338" t="s">
        <v>4783</v>
      </c>
      <c r="B3338" t="s">
        <v>4784</v>
      </c>
      <c r="C3338">
        <v>1.625</v>
      </c>
      <c r="D3338" s="8">
        <v>54452</v>
      </c>
      <c r="E3338" s="9">
        <v>100000</v>
      </c>
      <c r="F3338" s="9">
        <v>100000</v>
      </c>
      <c r="G3338">
        <v>82.399000000000001</v>
      </c>
      <c r="H3338" s="9">
        <v>82399</v>
      </c>
      <c r="I3338" s="9">
        <v>1380.14</v>
      </c>
      <c r="J3338" s="9">
        <v>120750</v>
      </c>
      <c r="K3338" s="9">
        <v>84842.13</v>
      </c>
      <c r="L3338" s="9">
        <v>86263.19</v>
      </c>
      <c r="M3338" t="s">
        <v>20</v>
      </c>
    </row>
    <row r="3339" spans="1:13" x14ac:dyDescent="0.2">
      <c r="A3339" t="s">
        <v>4785</v>
      </c>
      <c r="B3339" t="s">
        <v>4784</v>
      </c>
      <c r="C3339">
        <v>2.125</v>
      </c>
      <c r="D3339" s="8">
        <v>54452</v>
      </c>
      <c r="E3339" s="9">
        <v>100000</v>
      </c>
      <c r="F3339" s="9">
        <v>100000</v>
      </c>
      <c r="G3339">
        <v>73.358000000000004</v>
      </c>
      <c r="H3339" s="9">
        <v>73358</v>
      </c>
      <c r="I3339" s="9">
        <v>1804.79</v>
      </c>
      <c r="J3339" s="9">
        <v>120750</v>
      </c>
      <c r="K3339" s="9">
        <v>75533.06</v>
      </c>
      <c r="L3339" s="9">
        <v>77391.37</v>
      </c>
      <c r="M3339" t="s">
        <v>20</v>
      </c>
    </row>
    <row r="3340" spans="1:13" x14ac:dyDescent="0.2">
      <c r="A3340" t="s">
        <v>4786</v>
      </c>
      <c r="B3340" t="s">
        <v>4787</v>
      </c>
      <c r="C3340">
        <v>2.75</v>
      </c>
      <c r="D3340" s="8">
        <v>54473</v>
      </c>
      <c r="E3340" s="9">
        <v>200000</v>
      </c>
      <c r="F3340" s="9">
        <v>208496</v>
      </c>
      <c r="G3340">
        <v>88.283000000000001</v>
      </c>
      <c r="H3340" s="9">
        <v>176566</v>
      </c>
      <c r="I3340" s="9">
        <v>4294.5200000000004</v>
      </c>
      <c r="J3340" s="9">
        <v>234245.26</v>
      </c>
      <c r="K3340" s="9">
        <v>181801.18</v>
      </c>
      <c r="L3340" s="9">
        <v>186223.03</v>
      </c>
      <c r="M3340" t="s">
        <v>20</v>
      </c>
    </row>
    <row r="3341" spans="1:13" x14ac:dyDescent="0.2">
      <c r="A3341" t="s">
        <v>4788</v>
      </c>
      <c r="B3341" t="s">
        <v>3185</v>
      </c>
      <c r="C3341">
        <v>1.875</v>
      </c>
      <c r="D3341" s="8">
        <v>54473</v>
      </c>
      <c r="E3341" s="9">
        <v>200000</v>
      </c>
      <c r="F3341" s="9">
        <v>271980</v>
      </c>
      <c r="G3341">
        <v>72.677000000000007</v>
      </c>
      <c r="H3341" s="9">
        <v>145354</v>
      </c>
      <c r="I3341" s="9">
        <v>2928.08</v>
      </c>
      <c r="J3341" s="9">
        <v>318964.53999999998</v>
      </c>
      <c r="K3341" s="9">
        <v>149663.75</v>
      </c>
      <c r="L3341" s="9">
        <v>152678.65</v>
      </c>
      <c r="M3341" t="s">
        <v>20</v>
      </c>
    </row>
    <row r="3342" spans="1:13" x14ac:dyDescent="0.2">
      <c r="A3342" t="s">
        <v>4789</v>
      </c>
      <c r="B3342" t="s">
        <v>3702</v>
      </c>
      <c r="C3342">
        <v>5.25</v>
      </c>
      <c r="D3342" s="8">
        <v>54482</v>
      </c>
      <c r="E3342" s="9">
        <v>100000</v>
      </c>
      <c r="F3342" s="9">
        <v>105700</v>
      </c>
      <c r="G3342">
        <v>100.913</v>
      </c>
      <c r="H3342" s="9">
        <v>100913</v>
      </c>
      <c r="I3342" s="9">
        <v>4271.92</v>
      </c>
      <c r="J3342" s="9">
        <v>143160.07999999999</v>
      </c>
      <c r="K3342" s="9">
        <v>103905.07</v>
      </c>
      <c r="L3342" s="9">
        <v>108303.65</v>
      </c>
      <c r="M3342" t="s">
        <v>20</v>
      </c>
    </row>
    <row r="3343" spans="1:13" x14ac:dyDescent="0.2">
      <c r="A3343" t="s">
        <v>4790</v>
      </c>
      <c r="B3343" t="s">
        <v>4791</v>
      </c>
      <c r="C3343">
        <v>4.25</v>
      </c>
      <c r="D3343" s="8">
        <v>54482</v>
      </c>
      <c r="E3343" s="9">
        <v>100000</v>
      </c>
      <c r="F3343" s="9">
        <v>91740</v>
      </c>
      <c r="G3343">
        <v>97.885999999999996</v>
      </c>
      <c r="H3343" s="9">
        <v>97886</v>
      </c>
      <c r="I3343" s="9">
        <v>3493.15</v>
      </c>
      <c r="J3343" s="9">
        <v>98620.5</v>
      </c>
      <c r="K3343" s="9">
        <v>100788.32</v>
      </c>
      <c r="L3343" s="9">
        <v>104385.04</v>
      </c>
      <c r="M3343" t="s">
        <v>20</v>
      </c>
    </row>
    <row r="3344" spans="1:13" x14ac:dyDescent="0.2">
      <c r="A3344" t="s">
        <v>4792</v>
      </c>
      <c r="B3344" t="s">
        <v>4793</v>
      </c>
      <c r="C3344">
        <v>1.625</v>
      </c>
      <c r="D3344" s="8">
        <v>54482</v>
      </c>
      <c r="E3344" s="9">
        <v>200000</v>
      </c>
      <c r="F3344" s="9">
        <v>196400</v>
      </c>
      <c r="G3344">
        <v>91.697000000000003</v>
      </c>
      <c r="H3344" s="9">
        <v>183394</v>
      </c>
      <c r="I3344" s="9">
        <v>1371.23</v>
      </c>
      <c r="J3344" s="9">
        <v>227735.62</v>
      </c>
      <c r="K3344" s="9">
        <v>188831.63</v>
      </c>
      <c r="L3344" s="9">
        <v>190243.52</v>
      </c>
      <c r="M3344" t="s">
        <v>20</v>
      </c>
    </row>
    <row r="3345" spans="1:13" x14ac:dyDescent="0.2">
      <c r="A3345" t="s">
        <v>4794</v>
      </c>
      <c r="B3345" t="s">
        <v>4795</v>
      </c>
      <c r="C3345">
        <v>1.825</v>
      </c>
      <c r="D3345" s="8">
        <v>54482</v>
      </c>
      <c r="E3345" s="9">
        <v>600000</v>
      </c>
      <c r="F3345" s="9">
        <v>594510</v>
      </c>
      <c r="G3345">
        <v>76.576999999999998</v>
      </c>
      <c r="H3345" s="9">
        <v>459462</v>
      </c>
      <c r="I3345" s="9">
        <v>8850</v>
      </c>
      <c r="J3345" s="9">
        <v>688710.11</v>
      </c>
      <c r="K3345" s="9">
        <v>473085.05</v>
      </c>
      <c r="L3345" s="9">
        <v>482197.45</v>
      </c>
      <c r="M3345" t="s">
        <v>20</v>
      </c>
    </row>
    <row r="3346" spans="1:13" x14ac:dyDescent="0.2">
      <c r="A3346" t="s">
        <v>4796</v>
      </c>
      <c r="B3346" t="s">
        <v>3918</v>
      </c>
      <c r="C3346">
        <v>3.5</v>
      </c>
      <c r="D3346" s="8">
        <v>54511</v>
      </c>
      <c r="E3346" s="9">
        <v>100000</v>
      </c>
      <c r="F3346" s="9">
        <v>98573</v>
      </c>
      <c r="G3346">
        <v>84.036000000000001</v>
      </c>
      <c r="H3346" s="9">
        <v>84036</v>
      </c>
      <c r="I3346" s="9">
        <v>2454.79</v>
      </c>
      <c r="J3346" s="9">
        <v>104531.74</v>
      </c>
      <c r="K3346" s="9">
        <v>86527.67</v>
      </c>
      <c r="L3346" s="9">
        <v>89055.25</v>
      </c>
      <c r="M3346" t="s">
        <v>20</v>
      </c>
    </row>
    <row r="3347" spans="1:13" x14ac:dyDescent="0.2">
      <c r="A3347" t="s">
        <v>4797</v>
      </c>
      <c r="B3347" t="s">
        <v>4798</v>
      </c>
      <c r="C3347">
        <v>2.625</v>
      </c>
      <c r="D3347" s="8">
        <v>54511</v>
      </c>
      <c r="E3347" s="9">
        <v>100000</v>
      </c>
      <c r="F3347" s="9">
        <v>100000</v>
      </c>
      <c r="G3347">
        <v>97.34</v>
      </c>
      <c r="H3347" s="9">
        <v>97340</v>
      </c>
      <c r="I3347" s="9">
        <v>1797.95</v>
      </c>
      <c r="J3347" s="9">
        <v>123300</v>
      </c>
      <c r="K3347" s="9">
        <v>100226.13</v>
      </c>
      <c r="L3347" s="9">
        <v>102077.39</v>
      </c>
      <c r="M3347" t="s">
        <v>20</v>
      </c>
    </row>
    <row r="3348" spans="1:13" x14ac:dyDescent="0.2">
      <c r="A3348" t="s">
        <v>4799</v>
      </c>
      <c r="B3348" t="s">
        <v>4800</v>
      </c>
      <c r="C3348">
        <v>1.375</v>
      </c>
      <c r="D3348" s="8">
        <v>54511</v>
      </c>
      <c r="E3348" s="9">
        <v>100000</v>
      </c>
      <c r="F3348" s="9">
        <v>99233</v>
      </c>
      <c r="G3348">
        <v>79.968999999999994</v>
      </c>
      <c r="H3348" s="9">
        <v>79969</v>
      </c>
      <c r="I3348">
        <v>316.44</v>
      </c>
      <c r="J3348" s="9">
        <v>119818.89</v>
      </c>
      <c r="K3348" s="9">
        <v>82340.08</v>
      </c>
      <c r="L3348" s="9">
        <v>82665.899999999994</v>
      </c>
      <c r="M3348" t="s">
        <v>20</v>
      </c>
    </row>
    <row r="3349" spans="1:13" x14ac:dyDescent="0.2">
      <c r="A3349" t="s">
        <v>4801</v>
      </c>
      <c r="B3349" t="s">
        <v>4802</v>
      </c>
      <c r="C3349">
        <v>1.875</v>
      </c>
      <c r="D3349" s="8">
        <v>54511</v>
      </c>
      <c r="E3349" s="9">
        <v>100000</v>
      </c>
      <c r="F3349" s="9">
        <v>98932</v>
      </c>
      <c r="G3349">
        <v>71.754999999999995</v>
      </c>
      <c r="H3349" s="9">
        <v>71755</v>
      </c>
      <c r="I3349">
        <v>431.51</v>
      </c>
      <c r="J3349" s="9">
        <v>119455.44</v>
      </c>
      <c r="K3349" s="9">
        <v>73882.539999999994</v>
      </c>
      <c r="L3349" s="9">
        <v>74326.84</v>
      </c>
      <c r="M3349" t="s">
        <v>20</v>
      </c>
    </row>
    <row r="3350" spans="1:13" x14ac:dyDescent="0.2">
      <c r="A3350" t="s">
        <v>4803</v>
      </c>
      <c r="B3350" t="s">
        <v>3702</v>
      </c>
      <c r="C3350">
        <v>2.375</v>
      </c>
      <c r="D3350" s="8">
        <v>54542</v>
      </c>
      <c r="E3350" s="9">
        <v>100000</v>
      </c>
      <c r="F3350" s="9">
        <v>104820</v>
      </c>
      <c r="G3350">
        <v>94.784999999999997</v>
      </c>
      <c r="H3350" s="9">
        <v>94785</v>
      </c>
      <c r="I3350" s="9">
        <v>1496.58</v>
      </c>
      <c r="J3350" s="9">
        <v>115401.58</v>
      </c>
      <c r="K3350" s="9">
        <v>97595.38</v>
      </c>
      <c r="L3350" s="9">
        <v>99136.320000000007</v>
      </c>
      <c r="M3350" t="s">
        <v>20</v>
      </c>
    </row>
    <row r="3351" spans="1:13" x14ac:dyDescent="0.2">
      <c r="A3351" t="s">
        <v>4804</v>
      </c>
      <c r="B3351" t="s">
        <v>4805</v>
      </c>
      <c r="C3351">
        <v>4</v>
      </c>
      <c r="D3351" s="8">
        <v>54542</v>
      </c>
      <c r="E3351" s="9">
        <v>200000</v>
      </c>
      <c r="F3351" s="9">
        <v>181870</v>
      </c>
      <c r="G3351">
        <v>91.299000000000007</v>
      </c>
      <c r="H3351" s="9">
        <v>182598</v>
      </c>
      <c r="I3351" s="9">
        <v>4909.59</v>
      </c>
      <c r="J3351" s="9">
        <v>187898.99</v>
      </c>
      <c r="K3351" s="9">
        <v>188012.03</v>
      </c>
      <c r="L3351" s="9">
        <v>193067.19</v>
      </c>
      <c r="M3351" t="s">
        <v>20</v>
      </c>
    </row>
    <row r="3352" spans="1:13" x14ac:dyDescent="0.2">
      <c r="A3352" t="s">
        <v>4806</v>
      </c>
      <c r="B3352" t="s">
        <v>1409</v>
      </c>
      <c r="C3352">
        <v>1.85</v>
      </c>
      <c r="D3352" s="8">
        <v>54566</v>
      </c>
      <c r="E3352" s="9">
        <v>200000</v>
      </c>
      <c r="F3352" s="9">
        <v>162254</v>
      </c>
      <c r="G3352">
        <v>87.977999999999994</v>
      </c>
      <c r="H3352" s="9">
        <v>175956</v>
      </c>
      <c r="I3352" s="9">
        <v>1865.21</v>
      </c>
      <c r="J3352" s="9">
        <v>160363.74</v>
      </c>
      <c r="K3352" s="9">
        <v>181173.1</v>
      </c>
      <c r="L3352" s="9">
        <v>183093.6</v>
      </c>
      <c r="M3352" t="s">
        <v>20</v>
      </c>
    </row>
    <row r="3353" spans="1:13" x14ac:dyDescent="0.2">
      <c r="A3353" t="s">
        <v>4807</v>
      </c>
      <c r="B3353" t="s">
        <v>4674</v>
      </c>
      <c r="C3353">
        <v>3.25</v>
      </c>
      <c r="D3353" s="8">
        <v>54569</v>
      </c>
      <c r="E3353" s="9">
        <v>200000</v>
      </c>
      <c r="F3353" s="9">
        <v>235014</v>
      </c>
      <c r="G3353">
        <v>91.516000000000005</v>
      </c>
      <c r="H3353" s="9">
        <v>183032</v>
      </c>
      <c r="I3353" s="9">
        <v>3365.75</v>
      </c>
      <c r="J3353" s="9">
        <v>258668.16</v>
      </c>
      <c r="K3353" s="9">
        <v>188458.9</v>
      </c>
      <c r="L3353" s="9">
        <v>191924.45</v>
      </c>
      <c r="M3353" t="s">
        <v>20</v>
      </c>
    </row>
    <row r="3354" spans="1:13" x14ac:dyDescent="0.2">
      <c r="A3354" t="s">
        <v>4808</v>
      </c>
      <c r="B3354" t="s">
        <v>3902</v>
      </c>
      <c r="C3354">
        <v>3.25</v>
      </c>
      <c r="D3354" s="8">
        <v>54571</v>
      </c>
      <c r="E3354" s="9">
        <v>200000</v>
      </c>
      <c r="F3354" s="9">
        <v>217687.4</v>
      </c>
      <c r="G3354">
        <v>90.79</v>
      </c>
      <c r="H3354" s="9">
        <v>181580</v>
      </c>
      <c r="I3354" s="9">
        <v>3330.14</v>
      </c>
      <c r="J3354" s="9">
        <v>247475.99</v>
      </c>
      <c r="K3354" s="9">
        <v>186963.85</v>
      </c>
      <c r="L3354" s="9">
        <v>190392.72</v>
      </c>
      <c r="M3354" t="s">
        <v>20</v>
      </c>
    </row>
    <row r="3355" spans="1:13" x14ac:dyDescent="0.2">
      <c r="A3355" t="s">
        <v>4809</v>
      </c>
      <c r="B3355" t="s">
        <v>4810</v>
      </c>
      <c r="C3355">
        <v>2.75</v>
      </c>
      <c r="D3355" s="8">
        <v>54572</v>
      </c>
      <c r="E3355" s="9">
        <v>200000</v>
      </c>
      <c r="F3355" s="9">
        <v>156500</v>
      </c>
      <c r="G3355">
        <v>78.251000000000005</v>
      </c>
      <c r="H3355" s="9">
        <v>156502</v>
      </c>
      <c r="I3355" s="9">
        <v>3073.97</v>
      </c>
      <c r="J3355" s="9">
        <v>161687.98000000001</v>
      </c>
      <c r="K3355" s="9">
        <v>161142.28</v>
      </c>
      <c r="L3355" s="9">
        <v>164307.4</v>
      </c>
      <c r="M3355" t="s">
        <v>20</v>
      </c>
    </row>
    <row r="3356" spans="1:13" x14ac:dyDescent="0.2">
      <c r="A3356" t="s">
        <v>4811</v>
      </c>
      <c r="B3356" t="s">
        <v>2468</v>
      </c>
      <c r="C3356">
        <v>1.625</v>
      </c>
      <c r="D3356" s="8">
        <v>54593</v>
      </c>
      <c r="E3356" s="9">
        <v>150000</v>
      </c>
      <c r="F3356" s="9">
        <v>173998.5</v>
      </c>
      <c r="G3356">
        <v>67.188999999999993</v>
      </c>
      <c r="H3356" s="9">
        <v>100783.5</v>
      </c>
      <c r="I3356" s="9">
        <v>1101.8800000000001</v>
      </c>
      <c r="J3356" s="9">
        <v>192416.24</v>
      </c>
      <c r="K3356" s="9">
        <v>103771.73</v>
      </c>
      <c r="L3356" s="9">
        <v>104906.29</v>
      </c>
      <c r="M3356" t="s">
        <v>20</v>
      </c>
    </row>
    <row r="3357" spans="1:13" x14ac:dyDescent="0.2">
      <c r="A3357" t="s">
        <v>4812</v>
      </c>
      <c r="B3357" t="s">
        <v>4813</v>
      </c>
      <c r="C3357">
        <v>3.875</v>
      </c>
      <c r="D3357" s="8">
        <v>54603</v>
      </c>
      <c r="E3357" s="9">
        <v>100000</v>
      </c>
      <c r="F3357" s="9">
        <v>101045</v>
      </c>
      <c r="G3357">
        <v>84.558000000000007</v>
      </c>
      <c r="H3357" s="9">
        <v>84558</v>
      </c>
      <c r="I3357" s="9">
        <v>1772.95</v>
      </c>
      <c r="J3357" s="9">
        <v>117459.76</v>
      </c>
      <c r="K3357" s="9">
        <v>87065.14</v>
      </c>
      <c r="L3357" s="9">
        <v>88890.66</v>
      </c>
      <c r="M3357" t="s">
        <v>20</v>
      </c>
    </row>
    <row r="3358" spans="1:13" x14ac:dyDescent="0.2">
      <c r="A3358" t="s">
        <v>4814</v>
      </c>
      <c r="B3358" t="s">
        <v>2631</v>
      </c>
      <c r="C3358">
        <v>1.75</v>
      </c>
      <c r="D3358" s="8">
        <v>54606</v>
      </c>
      <c r="E3358" s="9">
        <v>100000</v>
      </c>
      <c r="F3358" s="9">
        <v>97331</v>
      </c>
      <c r="G3358">
        <v>70.944999999999993</v>
      </c>
      <c r="H3358" s="9">
        <v>70945</v>
      </c>
      <c r="I3358">
        <v>728.77</v>
      </c>
      <c r="J3358" s="9">
        <v>110787.01</v>
      </c>
      <c r="K3358" s="9">
        <v>73048.52</v>
      </c>
      <c r="L3358" s="9">
        <v>73798.89</v>
      </c>
      <c r="M3358" t="s">
        <v>20</v>
      </c>
    </row>
    <row r="3359" spans="1:13" x14ac:dyDescent="0.2">
      <c r="A3359" t="s">
        <v>4815</v>
      </c>
      <c r="B3359" t="s">
        <v>1246</v>
      </c>
      <c r="C3359">
        <v>0.8</v>
      </c>
      <c r="D3359" s="8">
        <v>54634</v>
      </c>
      <c r="E3359" s="9">
        <v>200000</v>
      </c>
      <c r="F3359" s="9">
        <v>221366</v>
      </c>
      <c r="G3359">
        <v>65.155000000000001</v>
      </c>
      <c r="H3359" s="9">
        <v>130310</v>
      </c>
      <c r="I3359">
        <v>543.55999999999995</v>
      </c>
      <c r="J3359" s="9">
        <v>247206.42</v>
      </c>
      <c r="K3359" s="9">
        <v>134173.69</v>
      </c>
      <c r="L3359" s="9">
        <v>134733.37</v>
      </c>
      <c r="M3359" t="s">
        <v>20</v>
      </c>
    </row>
    <row r="3360" spans="1:13" x14ac:dyDescent="0.2">
      <c r="A3360" t="s">
        <v>4816</v>
      </c>
      <c r="B3360" t="s">
        <v>4817</v>
      </c>
      <c r="C3360">
        <v>0.4</v>
      </c>
      <c r="D3360" s="8">
        <v>54655</v>
      </c>
      <c r="E3360" s="9">
        <v>300000</v>
      </c>
      <c r="F3360" s="9">
        <v>289374</v>
      </c>
      <c r="G3360">
        <v>58.048999999999999</v>
      </c>
      <c r="H3360" s="9">
        <v>174147</v>
      </c>
      <c r="I3360">
        <v>338.63</v>
      </c>
      <c r="J3360" s="9">
        <v>319324.21000000002</v>
      </c>
      <c r="K3360" s="9">
        <v>179310.46</v>
      </c>
      <c r="L3360" s="9">
        <v>179659.13</v>
      </c>
      <c r="M3360" t="s">
        <v>20</v>
      </c>
    </row>
    <row r="3361" spans="1:13" x14ac:dyDescent="0.2">
      <c r="A3361" t="s">
        <v>4818</v>
      </c>
      <c r="B3361" t="s">
        <v>1101</v>
      </c>
      <c r="C3361">
        <v>3.85</v>
      </c>
      <c r="D3361" s="8">
        <v>54667</v>
      </c>
      <c r="E3361" s="9">
        <v>1150000</v>
      </c>
      <c r="F3361" s="9">
        <v>1447569.71</v>
      </c>
      <c r="G3361">
        <v>99.477999999999994</v>
      </c>
      <c r="H3361" s="9">
        <v>1143997</v>
      </c>
      <c r="I3361" s="9">
        <v>11129.9</v>
      </c>
      <c r="J3361" s="9">
        <v>1660298.95</v>
      </c>
      <c r="K3361" s="9">
        <v>1177916.51</v>
      </c>
      <c r="L3361" s="9">
        <v>1189376.42</v>
      </c>
      <c r="M3361" t="s">
        <v>20</v>
      </c>
    </row>
    <row r="3362" spans="1:13" x14ac:dyDescent="0.2">
      <c r="A3362" t="s">
        <v>4819</v>
      </c>
      <c r="B3362" t="s">
        <v>2863</v>
      </c>
      <c r="C3362">
        <v>1.125</v>
      </c>
      <c r="D3362" s="8">
        <v>54675</v>
      </c>
      <c r="E3362" s="9">
        <v>100000</v>
      </c>
      <c r="F3362" s="9">
        <v>98867</v>
      </c>
      <c r="G3362">
        <v>60.685000000000002</v>
      </c>
      <c r="H3362" s="9">
        <v>60685</v>
      </c>
      <c r="I3362">
        <v>255.82</v>
      </c>
      <c r="J3362" s="9">
        <v>108877.28</v>
      </c>
      <c r="K3362" s="9">
        <v>62484.31</v>
      </c>
      <c r="L3362" s="9">
        <v>62747.72</v>
      </c>
      <c r="M3362" t="s">
        <v>20</v>
      </c>
    </row>
    <row r="3363" spans="1:13" x14ac:dyDescent="0.2">
      <c r="A3363" t="s">
        <v>4820</v>
      </c>
      <c r="B3363" t="s">
        <v>2867</v>
      </c>
      <c r="C3363">
        <v>1.5</v>
      </c>
      <c r="D3363" s="8">
        <v>54676</v>
      </c>
      <c r="E3363" s="9">
        <v>100000</v>
      </c>
      <c r="F3363" s="9">
        <v>97539</v>
      </c>
      <c r="G3363">
        <v>64.623000000000005</v>
      </c>
      <c r="H3363" s="9">
        <v>64623</v>
      </c>
      <c r="I3363">
        <v>336.99</v>
      </c>
      <c r="J3363" s="9">
        <v>108278.04</v>
      </c>
      <c r="K3363" s="9">
        <v>66539.070000000007</v>
      </c>
      <c r="L3363" s="9">
        <v>66886.05</v>
      </c>
      <c r="M3363" t="s">
        <v>20</v>
      </c>
    </row>
    <row r="3364" spans="1:13" x14ac:dyDescent="0.2">
      <c r="A3364" t="s">
        <v>4821</v>
      </c>
      <c r="B3364" t="s">
        <v>2177</v>
      </c>
      <c r="C3364">
        <v>1.8</v>
      </c>
      <c r="D3364" s="8">
        <v>54684</v>
      </c>
      <c r="E3364" s="9">
        <v>100000</v>
      </c>
      <c r="F3364" s="9">
        <v>99564</v>
      </c>
      <c r="G3364">
        <v>73.978999999999999</v>
      </c>
      <c r="H3364" s="9">
        <v>73979</v>
      </c>
      <c r="I3364">
        <v>364.93</v>
      </c>
      <c r="J3364" s="9">
        <v>109147.03</v>
      </c>
      <c r="K3364" s="9">
        <v>76172.479999999996</v>
      </c>
      <c r="L3364" s="9">
        <v>76548.23</v>
      </c>
      <c r="M3364" t="s">
        <v>20</v>
      </c>
    </row>
    <row r="3365" spans="1:13" x14ac:dyDescent="0.2">
      <c r="A3365" t="s">
        <v>4822</v>
      </c>
      <c r="B3365" t="s">
        <v>4823</v>
      </c>
      <c r="C3365">
        <v>1.875</v>
      </c>
      <c r="D3365" s="8">
        <v>54697</v>
      </c>
      <c r="E3365" s="9">
        <v>300000</v>
      </c>
      <c r="F3365" s="9">
        <v>295260</v>
      </c>
      <c r="G3365">
        <v>71.483000000000004</v>
      </c>
      <c r="H3365" s="9">
        <v>214449</v>
      </c>
      <c r="I3365">
        <v>940.07</v>
      </c>
      <c r="J3365" s="9">
        <v>322350.09999999998</v>
      </c>
      <c r="K3365" s="9">
        <v>220807.41</v>
      </c>
      <c r="L3365" s="9">
        <v>221775.35</v>
      </c>
      <c r="M3365" t="s">
        <v>20</v>
      </c>
    </row>
    <row r="3366" spans="1:13" x14ac:dyDescent="0.2">
      <c r="A3366" t="s">
        <v>4824</v>
      </c>
      <c r="B3366" t="s">
        <v>4825</v>
      </c>
      <c r="C3366">
        <v>1.75</v>
      </c>
      <c r="D3366" s="8">
        <v>54725</v>
      </c>
      <c r="E3366" s="9">
        <v>100000</v>
      </c>
      <c r="F3366" s="9">
        <v>99631</v>
      </c>
      <c r="G3366">
        <v>82.177000000000007</v>
      </c>
      <c r="H3366" s="9">
        <v>82177</v>
      </c>
      <c r="I3366">
        <v>225.34</v>
      </c>
      <c r="J3366" s="9">
        <v>117181</v>
      </c>
      <c r="K3366" s="9">
        <v>84613.55</v>
      </c>
      <c r="L3366" s="9">
        <v>84845.57</v>
      </c>
      <c r="M3366" t="s">
        <v>20</v>
      </c>
    </row>
    <row r="3367" spans="1:13" x14ac:dyDescent="0.2">
      <c r="A3367" t="s">
        <v>4826</v>
      </c>
      <c r="B3367" t="s">
        <v>4827</v>
      </c>
      <c r="C3367">
        <v>3.3690000000000002</v>
      </c>
      <c r="D3367" s="8">
        <v>54725</v>
      </c>
      <c r="E3367" s="9">
        <v>100000</v>
      </c>
      <c r="F3367" s="9">
        <v>101920</v>
      </c>
      <c r="G3367">
        <v>94.906999999999996</v>
      </c>
      <c r="H3367" s="9">
        <v>94907</v>
      </c>
      <c r="I3367">
        <v>516.89</v>
      </c>
      <c r="J3367" s="9">
        <v>118038.65</v>
      </c>
      <c r="K3367" s="9">
        <v>97720.99</v>
      </c>
      <c r="L3367" s="9">
        <v>98253.21</v>
      </c>
      <c r="M3367" t="s">
        <v>20</v>
      </c>
    </row>
    <row r="3368" spans="1:13" x14ac:dyDescent="0.2">
      <c r="A3368" t="s">
        <v>4828</v>
      </c>
      <c r="B3368" t="s">
        <v>4829</v>
      </c>
      <c r="C3368">
        <v>1.8740000000000001</v>
      </c>
      <c r="D3368" s="8">
        <v>54725</v>
      </c>
      <c r="E3368" s="9">
        <v>100000</v>
      </c>
      <c r="F3368" s="9">
        <v>100000</v>
      </c>
      <c r="G3368">
        <v>88.977000000000004</v>
      </c>
      <c r="H3368" s="9">
        <v>88977</v>
      </c>
      <c r="I3368" s="9">
        <v>1114.1300000000001</v>
      </c>
      <c r="J3368" s="9">
        <v>118745</v>
      </c>
      <c r="K3368" s="9">
        <v>91615.17</v>
      </c>
      <c r="L3368" s="9">
        <v>92762.33</v>
      </c>
      <c r="M3368" t="s">
        <v>20</v>
      </c>
    </row>
    <row r="3369" spans="1:13" x14ac:dyDescent="0.2">
      <c r="A3369" t="s">
        <v>4830</v>
      </c>
      <c r="B3369" t="s">
        <v>4831</v>
      </c>
      <c r="C3369">
        <v>2.25</v>
      </c>
      <c r="D3369" s="8">
        <v>54725</v>
      </c>
      <c r="E3369" s="9">
        <v>200000</v>
      </c>
      <c r="F3369" s="9">
        <v>202889</v>
      </c>
      <c r="G3369">
        <v>80.5</v>
      </c>
      <c r="H3369" s="9">
        <v>161000</v>
      </c>
      <c r="I3369" s="9">
        <v>2675.34</v>
      </c>
      <c r="J3369" s="9">
        <v>243858.02</v>
      </c>
      <c r="K3369" s="9">
        <v>165773.65</v>
      </c>
      <c r="L3369" s="9">
        <v>168528.32</v>
      </c>
      <c r="M3369" t="s">
        <v>20</v>
      </c>
    </row>
    <row r="3370" spans="1:13" x14ac:dyDescent="0.2">
      <c r="A3370" t="s">
        <v>4832</v>
      </c>
      <c r="B3370" t="s">
        <v>2291</v>
      </c>
      <c r="C3370">
        <v>1.7</v>
      </c>
      <c r="D3370" s="8">
        <v>54728</v>
      </c>
      <c r="E3370" s="9">
        <v>100000</v>
      </c>
      <c r="F3370" s="9">
        <v>99442</v>
      </c>
      <c r="G3370">
        <v>76.412000000000006</v>
      </c>
      <c r="H3370" s="9">
        <v>76412</v>
      </c>
      <c r="I3370">
        <v>139.72999999999999</v>
      </c>
      <c r="J3370" s="9">
        <v>110534.76</v>
      </c>
      <c r="K3370" s="9">
        <v>78677.62</v>
      </c>
      <c r="L3370" s="9">
        <v>78821.48</v>
      </c>
      <c r="M3370" t="s">
        <v>20</v>
      </c>
    </row>
    <row r="3371" spans="1:13" x14ac:dyDescent="0.2">
      <c r="A3371" t="s">
        <v>4833</v>
      </c>
      <c r="B3371" t="s">
        <v>2431</v>
      </c>
      <c r="C3371">
        <v>2</v>
      </c>
      <c r="D3371" s="8">
        <v>54766</v>
      </c>
      <c r="E3371" s="9">
        <v>100000</v>
      </c>
      <c r="F3371" s="9">
        <v>96024</v>
      </c>
      <c r="G3371">
        <v>66.141999999999996</v>
      </c>
      <c r="H3371" s="9">
        <v>66142</v>
      </c>
      <c r="I3371" s="9">
        <v>1956.16</v>
      </c>
      <c r="J3371" s="9">
        <v>105876.06</v>
      </c>
      <c r="K3371" s="9">
        <v>68103.11</v>
      </c>
      <c r="L3371" s="9">
        <v>70117.27</v>
      </c>
      <c r="M3371" t="s">
        <v>20</v>
      </c>
    </row>
    <row r="3372" spans="1:13" x14ac:dyDescent="0.2">
      <c r="A3372" t="s">
        <v>4834</v>
      </c>
      <c r="B3372" t="s">
        <v>4835</v>
      </c>
      <c r="C3372">
        <v>4.5</v>
      </c>
      <c r="D3372" s="8">
        <v>54786</v>
      </c>
      <c r="E3372" s="9">
        <v>100000</v>
      </c>
      <c r="F3372" s="9">
        <v>99707</v>
      </c>
      <c r="G3372">
        <v>94.656999999999996</v>
      </c>
      <c r="H3372" s="9">
        <v>94657</v>
      </c>
      <c r="I3372" s="9">
        <v>2416.44</v>
      </c>
      <c r="J3372" s="9">
        <v>112110.55</v>
      </c>
      <c r="K3372" s="9">
        <v>97463.58</v>
      </c>
      <c r="L3372" s="9">
        <v>99951.67</v>
      </c>
      <c r="M3372" t="s">
        <v>20</v>
      </c>
    </row>
    <row r="3373" spans="1:13" x14ac:dyDescent="0.2">
      <c r="A3373" t="s">
        <v>4836</v>
      </c>
      <c r="B3373" t="s">
        <v>1170</v>
      </c>
      <c r="C3373">
        <v>0.7</v>
      </c>
      <c r="D3373" s="8">
        <v>54808</v>
      </c>
      <c r="E3373" s="9">
        <v>400000</v>
      </c>
      <c r="F3373" s="9">
        <v>437591.4</v>
      </c>
      <c r="G3373">
        <v>61.758000000000003</v>
      </c>
      <c r="H3373" s="9">
        <v>247032</v>
      </c>
      <c r="I3373" s="9">
        <v>2416.44</v>
      </c>
      <c r="J3373" s="9">
        <v>525950.18000000005</v>
      </c>
      <c r="K3373" s="9">
        <v>254356.5</v>
      </c>
      <c r="L3373" s="9">
        <v>256844.58</v>
      </c>
      <c r="M3373" t="s">
        <v>20</v>
      </c>
    </row>
    <row r="3374" spans="1:13" x14ac:dyDescent="0.2">
      <c r="A3374" t="s">
        <v>4837</v>
      </c>
      <c r="B3374" t="s">
        <v>2110</v>
      </c>
      <c r="C3374">
        <v>2.25</v>
      </c>
      <c r="D3374" s="8">
        <v>54894</v>
      </c>
      <c r="E3374" s="9">
        <v>200000</v>
      </c>
      <c r="F3374" s="9">
        <v>251360</v>
      </c>
      <c r="G3374">
        <v>73.260000000000005</v>
      </c>
      <c r="H3374" s="9">
        <v>146520</v>
      </c>
      <c r="I3374" s="9">
        <v>2823.29</v>
      </c>
      <c r="J3374" s="9">
        <v>295586.78999999998</v>
      </c>
      <c r="K3374" s="9">
        <v>150864.32000000001</v>
      </c>
      <c r="L3374" s="9">
        <v>153771.32</v>
      </c>
      <c r="M3374" t="s">
        <v>20</v>
      </c>
    </row>
    <row r="3375" spans="1:13" x14ac:dyDescent="0.2">
      <c r="A3375" t="s">
        <v>4838</v>
      </c>
      <c r="B3375" t="s">
        <v>4839</v>
      </c>
      <c r="C3375">
        <v>2.5339999999999998</v>
      </c>
      <c r="D3375" s="8">
        <v>54908</v>
      </c>
      <c r="E3375" s="9">
        <v>100000</v>
      </c>
      <c r="F3375" s="9">
        <v>111560</v>
      </c>
      <c r="G3375">
        <v>83.477000000000004</v>
      </c>
      <c r="H3375" s="9">
        <v>83477</v>
      </c>
      <c r="I3375" s="9">
        <v>1492.63</v>
      </c>
      <c r="J3375" s="9">
        <v>121204.36</v>
      </c>
      <c r="K3375" s="9">
        <v>85952.09</v>
      </c>
      <c r="L3375" s="9">
        <v>87488.98</v>
      </c>
      <c r="M3375" t="s">
        <v>20</v>
      </c>
    </row>
    <row r="3376" spans="1:13" x14ac:dyDescent="0.2">
      <c r="A3376" t="s">
        <v>4840</v>
      </c>
      <c r="B3376" t="s">
        <v>4841</v>
      </c>
      <c r="C3376">
        <v>1.5</v>
      </c>
      <c r="D3376" s="8">
        <v>54923</v>
      </c>
      <c r="E3376" s="9">
        <v>650000</v>
      </c>
      <c r="F3376" s="9">
        <v>735680.5</v>
      </c>
      <c r="G3376">
        <v>79.475999999999999</v>
      </c>
      <c r="H3376" s="9">
        <v>516594</v>
      </c>
      <c r="I3376" s="9">
        <v>5342.47</v>
      </c>
      <c r="J3376" s="9">
        <v>835403.35</v>
      </c>
      <c r="K3376" s="9">
        <v>531911.01</v>
      </c>
      <c r="L3376" s="9">
        <v>537411.88</v>
      </c>
      <c r="M3376" t="s">
        <v>20</v>
      </c>
    </row>
    <row r="3377" spans="1:13" x14ac:dyDescent="0.2">
      <c r="A3377" t="s">
        <v>4842</v>
      </c>
      <c r="B3377" t="s">
        <v>1178</v>
      </c>
      <c r="C3377">
        <v>1.5</v>
      </c>
      <c r="D3377" s="8">
        <v>54933</v>
      </c>
      <c r="E3377" s="9">
        <v>2300000</v>
      </c>
      <c r="F3377" s="9">
        <v>2705388.5</v>
      </c>
      <c r="G3377">
        <v>78.748999999999995</v>
      </c>
      <c r="H3377" s="9">
        <v>1811227</v>
      </c>
      <c r="I3377" s="9">
        <v>17958.900000000001</v>
      </c>
      <c r="J3377" s="9">
        <v>3073535.24</v>
      </c>
      <c r="K3377" s="9">
        <v>1864929.88</v>
      </c>
      <c r="L3377" s="9">
        <v>1883421.27</v>
      </c>
      <c r="M3377" t="s">
        <v>20</v>
      </c>
    </row>
    <row r="3378" spans="1:13" x14ac:dyDescent="0.2">
      <c r="A3378" t="s">
        <v>4843</v>
      </c>
      <c r="B3378" t="s">
        <v>4844</v>
      </c>
      <c r="C3378">
        <v>1.7</v>
      </c>
      <c r="D3378" s="8">
        <v>54961</v>
      </c>
      <c r="E3378" s="9">
        <v>1200000</v>
      </c>
      <c r="F3378" s="9">
        <v>1186687.2</v>
      </c>
      <c r="G3378">
        <v>80.900999999999996</v>
      </c>
      <c r="H3378" s="9">
        <v>970812</v>
      </c>
      <c r="I3378" s="9">
        <v>9054.25</v>
      </c>
      <c r="J3378" s="9">
        <v>1305995.8500000001</v>
      </c>
      <c r="K3378" s="9">
        <v>999596.58</v>
      </c>
      <c r="L3378" s="9">
        <v>1008919.28</v>
      </c>
      <c r="M3378" t="s">
        <v>20</v>
      </c>
    </row>
    <row r="3379" spans="1:13" x14ac:dyDescent="0.2">
      <c r="A3379" t="s">
        <v>4845</v>
      </c>
      <c r="B3379" t="s">
        <v>4733</v>
      </c>
      <c r="C3379">
        <v>2</v>
      </c>
      <c r="D3379" s="8">
        <v>54996</v>
      </c>
      <c r="E3379" s="9">
        <v>100000</v>
      </c>
      <c r="F3379" s="9">
        <v>103615</v>
      </c>
      <c r="G3379">
        <v>83.37</v>
      </c>
      <c r="H3379" s="9">
        <v>83370</v>
      </c>
      <c r="I3379">
        <v>695.89</v>
      </c>
      <c r="J3379" s="9">
        <v>112572.52</v>
      </c>
      <c r="K3379" s="9">
        <v>85841.919999999998</v>
      </c>
      <c r="L3379" s="9">
        <v>86558.44</v>
      </c>
      <c r="M3379" t="s">
        <v>20</v>
      </c>
    </row>
    <row r="3380" spans="1:13" x14ac:dyDescent="0.2">
      <c r="A3380" t="s">
        <v>4846</v>
      </c>
      <c r="B3380" t="s">
        <v>2755</v>
      </c>
      <c r="C3380">
        <v>0.5</v>
      </c>
      <c r="D3380" s="8">
        <v>54997</v>
      </c>
      <c r="E3380" s="9">
        <v>200000</v>
      </c>
      <c r="F3380" s="9">
        <v>193440</v>
      </c>
      <c r="G3380">
        <v>47.762</v>
      </c>
      <c r="H3380" s="9">
        <v>95524</v>
      </c>
      <c r="I3380">
        <v>345.21</v>
      </c>
      <c r="J3380" s="9">
        <v>228152.81</v>
      </c>
      <c r="K3380" s="9">
        <v>98356.29</v>
      </c>
      <c r="L3380" s="9">
        <v>98711.73</v>
      </c>
      <c r="M3380" t="s">
        <v>20</v>
      </c>
    </row>
    <row r="3381" spans="1:13" x14ac:dyDescent="0.2">
      <c r="A3381" t="s">
        <v>4847</v>
      </c>
      <c r="B3381" t="s">
        <v>3869</v>
      </c>
      <c r="C3381"/>
      <c r="D3381" s="8">
        <v>55015</v>
      </c>
      <c r="E3381" s="9">
        <v>1400000</v>
      </c>
      <c r="F3381" s="9">
        <v>1251437.43</v>
      </c>
      <c r="G3381">
        <v>62.133000000000003</v>
      </c>
      <c r="H3381" s="9">
        <v>869862</v>
      </c>
      <c r="I3381">
        <v>0</v>
      </c>
      <c r="J3381" s="9">
        <v>1470317.37</v>
      </c>
      <c r="K3381" s="9">
        <v>895653.41</v>
      </c>
      <c r="L3381" s="9">
        <v>895653.41</v>
      </c>
      <c r="M3381" t="s">
        <v>20</v>
      </c>
    </row>
    <row r="3382" spans="1:13" x14ac:dyDescent="0.2">
      <c r="A3382" t="s">
        <v>4848</v>
      </c>
      <c r="B3382" t="s">
        <v>1162</v>
      </c>
      <c r="C3382"/>
      <c r="D3382" s="8">
        <v>55015</v>
      </c>
      <c r="E3382" s="9">
        <v>2070000</v>
      </c>
      <c r="F3382" s="9">
        <v>1996179.7</v>
      </c>
      <c r="G3382">
        <v>61.991</v>
      </c>
      <c r="H3382" s="9">
        <v>1283213.7</v>
      </c>
      <c r="I3382">
        <v>0</v>
      </c>
      <c r="J3382" s="9">
        <v>2319710.0499999998</v>
      </c>
      <c r="K3382" s="9">
        <v>1321260.99</v>
      </c>
      <c r="L3382" s="9">
        <v>1321260.99</v>
      </c>
      <c r="M3382" t="s">
        <v>20</v>
      </c>
    </row>
    <row r="3383" spans="1:13" x14ac:dyDescent="0.2">
      <c r="A3383" t="s">
        <v>4849</v>
      </c>
      <c r="B3383" t="s">
        <v>4850</v>
      </c>
      <c r="C3383">
        <v>2.4500000000000002</v>
      </c>
      <c r="D3383" s="8">
        <v>55032</v>
      </c>
      <c r="E3383" s="9">
        <v>1350000</v>
      </c>
      <c r="F3383" s="9">
        <v>1464144.5</v>
      </c>
      <c r="G3383">
        <v>76.596000000000004</v>
      </c>
      <c r="H3383" s="9">
        <v>1034046</v>
      </c>
      <c r="I3383" s="9">
        <v>8314.43</v>
      </c>
      <c r="J3383" s="9">
        <v>1661604.69</v>
      </c>
      <c r="K3383" s="9">
        <v>1064705.46</v>
      </c>
      <c r="L3383" s="9">
        <v>1073266.42</v>
      </c>
      <c r="M3383" t="s">
        <v>20</v>
      </c>
    </row>
    <row r="3384" spans="1:13" x14ac:dyDescent="0.2">
      <c r="A3384" t="s">
        <v>4851</v>
      </c>
      <c r="B3384" t="s">
        <v>4852</v>
      </c>
      <c r="C3384">
        <v>1.875</v>
      </c>
      <c r="D3384" s="8">
        <v>55048</v>
      </c>
      <c r="E3384" s="9">
        <v>100000</v>
      </c>
      <c r="F3384" s="9">
        <v>99699</v>
      </c>
      <c r="G3384">
        <v>80.614000000000004</v>
      </c>
      <c r="H3384" s="9">
        <v>80614</v>
      </c>
      <c r="I3384">
        <v>385.27</v>
      </c>
      <c r="J3384" s="9">
        <v>113203.23</v>
      </c>
      <c r="K3384" s="9">
        <v>83004.210000000006</v>
      </c>
      <c r="L3384" s="9">
        <v>83400.899999999994</v>
      </c>
      <c r="M3384" t="s">
        <v>20</v>
      </c>
    </row>
    <row r="3385" spans="1:13" x14ac:dyDescent="0.2">
      <c r="A3385" t="s">
        <v>4853</v>
      </c>
      <c r="B3385" t="s">
        <v>2650</v>
      </c>
      <c r="C3385">
        <v>1.05</v>
      </c>
      <c r="D3385" s="8">
        <v>55070</v>
      </c>
      <c r="E3385" s="9">
        <v>100000</v>
      </c>
      <c r="F3385" s="9">
        <v>99821</v>
      </c>
      <c r="G3385">
        <v>65.722999999999999</v>
      </c>
      <c r="H3385" s="9">
        <v>65723</v>
      </c>
      <c r="I3385">
        <v>152.47</v>
      </c>
      <c r="J3385" s="9">
        <v>117713.91</v>
      </c>
      <c r="K3385" s="9">
        <v>67671.69</v>
      </c>
      <c r="L3385" s="9">
        <v>67828.67</v>
      </c>
      <c r="M3385" t="s">
        <v>20</v>
      </c>
    </row>
    <row r="3386" spans="1:13" x14ac:dyDescent="0.2">
      <c r="A3386" t="s">
        <v>4854</v>
      </c>
      <c r="B3386" t="s">
        <v>3090</v>
      </c>
      <c r="C3386">
        <v>0.48799999999999999</v>
      </c>
      <c r="D3386" s="8">
        <v>55081</v>
      </c>
      <c r="E3386" s="9">
        <v>100000</v>
      </c>
      <c r="F3386" s="9">
        <v>93997</v>
      </c>
      <c r="G3386">
        <v>50.856990000000003</v>
      </c>
      <c r="H3386" s="9">
        <v>50856.99</v>
      </c>
      <c r="I3386">
        <v>56.1</v>
      </c>
      <c r="J3386" s="9">
        <v>110845.96</v>
      </c>
      <c r="K3386" s="9">
        <v>52364.9</v>
      </c>
      <c r="L3386" s="9">
        <v>52422.66</v>
      </c>
      <c r="M3386" t="s">
        <v>20</v>
      </c>
    </row>
    <row r="3387" spans="1:13" x14ac:dyDescent="0.2">
      <c r="A3387" t="s">
        <v>4855</v>
      </c>
      <c r="B3387" t="s">
        <v>1141</v>
      </c>
      <c r="C3387">
        <v>1</v>
      </c>
      <c r="D3387" s="8">
        <v>55092</v>
      </c>
      <c r="E3387" s="9">
        <v>1050000</v>
      </c>
      <c r="F3387" s="9">
        <v>1011810</v>
      </c>
      <c r="G3387">
        <v>60.075000000000003</v>
      </c>
      <c r="H3387" s="9">
        <v>630787.5</v>
      </c>
      <c r="I3387">
        <v>891.78</v>
      </c>
      <c r="J3387" s="9">
        <v>1164877.29</v>
      </c>
      <c r="K3387" s="9">
        <v>649490.35</v>
      </c>
      <c r="L3387" s="9">
        <v>650408.56999999995</v>
      </c>
      <c r="M3387" t="s">
        <v>20</v>
      </c>
    </row>
    <row r="3388" spans="1:13" x14ac:dyDescent="0.2">
      <c r="A3388" t="s">
        <v>4856</v>
      </c>
      <c r="B3388" t="s">
        <v>1250</v>
      </c>
      <c r="C3388">
        <v>0.3</v>
      </c>
      <c r="D3388" s="8">
        <v>55096</v>
      </c>
      <c r="E3388" s="9">
        <v>500000</v>
      </c>
      <c r="F3388" s="9">
        <v>539845</v>
      </c>
      <c r="G3388">
        <v>52.624000000000002</v>
      </c>
      <c r="H3388" s="9">
        <v>263120</v>
      </c>
      <c r="I3388">
        <v>110.96</v>
      </c>
      <c r="J3388" s="9">
        <v>645033.80000000005</v>
      </c>
      <c r="K3388" s="9">
        <v>270921.51</v>
      </c>
      <c r="L3388" s="9">
        <v>271035.76</v>
      </c>
      <c r="M3388" t="s">
        <v>20</v>
      </c>
    </row>
    <row r="3389" spans="1:13" x14ac:dyDescent="0.2">
      <c r="A3389" t="s">
        <v>4857</v>
      </c>
      <c r="B3389" t="s">
        <v>2921</v>
      </c>
      <c r="C3389">
        <v>1.5</v>
      </c>
      <c r="D3389" s="8">
        <v>55109</v>
      </c>
      <c r="E3389" s="9">
        <v>300000</v>
      </c>
      <c r="F3389" s="9">
        <v>298035</v>
      </c>
      <c r="G3389">
        <v>50.334000000000003</v>
      </c>
      <c r="H3389" s="9">
        <v>151002</v>
      </c>
      <c r="I3389">
        <v>172.6</v>
      </c>
      <c r="J3389" s="9">
        <v>356107.12</v>
      </c>
      <c r="K3389" s="9">
        <v>155479.21</v>
      </c>
      <c r="L3389" s="9">
        <v>155656.93</v>
      </c>
      <c r="M3389" t="s">
        <v>20</v>
      </c>
    </row>
    <row r="3390" spans="1:13" x14ac:dyDescent="0.2">
      <c r="A3390" t="s">
        <v>4858</v>
      </c>
      <c r="B3390" t="s">
        <v>369</v>
      </c>
      <c r="C3390">
        <v>0.125</v>
      </c>
      <c r="D3390" s="8">
        <v>55156</v>
      </c>
      <c r="E3390" s="9">
        <v>200000</v>
      </c>
      <c r="F3390" s="9">
        <v>198798.2</v>
      </c>
      <c r="G3390">
        <v>50.759</v>
      </c>
      <c r="H3390" s="9">
        <v>101518</v>
      </c>
      <c r="I3390">
        <v>227.4</v>
      </c>
      <c r="J3390" s="9">
        <v>237534.03</v>
      </c>
      <c r="K3390" s="9">
        <v>104528.01</v>
      </c>
      <c r="L3390" s="9">
        <v>104762.15</v>
      </c>
      <c r="M3390" t="s">
        <v>20</v>
      </c>
    </row>
    <row r="3391" spans="1:13" x14ac:dyDescent="0.2">
      <c r="A3391" t="s">
        <v>4859</v>
      </c>
      <c r="B3391" t="s">
        <v>2160</v>
      </c>
      <c r="C3391">
        <v>0.2</v>
      </c>
      <c r="D3391" s="8">
        <v>55180</v>
      </c>
      <c r="E3391" s="9">
        <v>300000</v>
      </c>
      <c r="F3391" s="9">
        <v>266550</v>
      </c>
      <c r="G3391">
        <v>52.448009999999996</v>
      </c>
      <c r="H3391" s="9">
        <v>157344.03</v>
      </c>
      <c r="I3391">
        <v>506.3</v>
      </c>
      <c r="J3391" s="9">
        <v>300988.26</v>
      </c>
      <c r="K3391" s="9">
        <v>162009.28</v>
      </c>
      <c r="L3391" s="9">
        <v>162530.59</v>
      </c>
      <c r="M3391" t="s">
        <v>20</v>
      </c>
    </row>
    <row r="3392" spans="1:13" x14ac:dyDescent="0.2">
      <c r="A3392" t="s">
        <v>4860</v>
      </c>
      <c r="B3392" t="s">
        <v>1331</v>
      </c>
      <c r="C3392">
        <v>0.05</v>
      </c>
      <c r="D3392" s="8">
        <v>55180</v>
      </c>
      <c r="E3392" s="9">
        <v>300000</v>
      </c>
      <c r="F3392" s="9">
        <v>277041</v>
      </c>
      <c r="G3392">
        <v>47.554000000000002</v>
      </c>
      <c r="H3392" s="9">
        <v>142662</v>
      </c>
      <c r="I3392">
        <v>126.58</v>
      </c>
      <c r="J3392" s="9">
        <v>335732.14</v>
      </c>
      <c r="K3392" s="9">
        <v>146891.93</v>
      </c>
      <c r="L3392" s="9">
        <v>147022.26</v>
      </c>
      <c r="M3392" t="s">
        <v>20</v>
      </c>
    </row>
    <row r="3393" spans="1:13" x14ac:dyDescent="0.2">
      <c r="A3393" t="s">
        <v>4861</v>
      </c>
      <c r="B3393" t="s">
        <v>4862</v>
      </c>
      <c r="C3393">
        <v>0.875</v>
      </c>
      <c r="D3393" s="8">
        <v>55212</v>
      </c>
      <c r="E3393" s="9">
        <v>400000</v>
      </c>
      <c r="F3393" s="9">
        <v>369976</v>
      </c>
      <c r="G3393">
        <v>55.601999999999997</v>
      </c>
      <c r="H3393" s="9">
        <v>222408</v>
      </c>
      <c r="I3393" s="9">
        <v>2646.58</v>
      </c>
      <c r="J3393" s="9">
        <v>452258.66</v>
      </c>
      <c r="K3393" s="9">
        <v>229002.4</v>
      </c>
      <c r="L3393" s="9">
        <v>231727.44</v>
      </c>
      <c r="M3393" t="s">
        <v>20</v>
      </c>
    </row>
    <row r="3394" spans="1:13" x14ac:dyDescent="0.2">
      <c r="A3394" t="s">
        <v>4863</v>
      </c>
      <c r="B3394" t="s">
        <v>1409</v>
      </c>
      <c r="C3394">
        <v>0.75</v>
      </c>
      <c r="D3394" s="8">
        <v>55232</v>
      </c>
      <c r="E3394" s="9">
        <v>650000</v>
      </c>
      <c r="F3394" s="9">
        <v>658298</v>
      </c>
      <c r="G3394">
        <v>65.923000000000002</v>
      </c>
      <c r="H3394" s="9">
        <v>428499.5</v>
      </c>
      <c r="I3394" s="9">
        <v>3419.18</v>
      </c>
      <c r="J3394" s="9">
        <v>746803.71</v>
      </c>
      <c r="K3394" s="9">
        <v>441204.51</v>
      </c>
      <c r="L3394" s="9">
        <v>444725.07</v>
      </c>
      <c r="M3394" t="s">
        <v>20</v>
      </c>
    </row>
    <row r="3395" spans="1:13" x14ac:dyDescent="0.2">
      <c r="A3395" t="s">
        <v>4864</v>
      </c>
      <c r="B3395" t="s">
        <v>4865</v>
      </c>
      <c r="C3395">
        <v>1.125</v>
      </c>
      <c r="D3395" s="8">
        <v>55302</v>
      </c>
      <c r="E3395" s="9">
        <v>60000</v>
      </c>
      <c r="F3395" s="9">
        <v>59713.2</v>
      </c>
      <c r="G3395">
        <v>64.385999999999996</v>
      </c>
      <c r="H3395" s="9">
        <v>38631.599999999999</v>
      </c>
      <c r="I3395">
        <v>343.97</v>
      </c>
      <c r="J3395" s="9">
        <v>71345.33</v>
      </c>
      <c r="K3395" s="9">
        <v>39777.03</v>
      </c>
      <c r="L3395" s="9">
        <v>40131.199999999997</v>
      </c>
      <c r="M3395" t="s">
        <v>20</v>
      </c>
    </row>
    <row r="3396" spans="1:13" x14ac:dyDescent="0.2">
      <c r="A3396" t="s">
        <v>4866</v>
      </c>
      <c r="B3396" t="s">
        <v>4867</v>
      </c>
      <c r="C3396">
        <v>2.5</v>
      </c>
      <c r="D3396" s="8">
        <v>55334</v>
      </c>
      <c r="E3396" s="9">
        <v>400000</v>
      </c>
      <c r="F3396" s="9">
        <v>423204</v>
      </c>
      <c r="G3396">
        <v>83.472999999999999</v>
      </c>
      <c r="H3396" s="9">
        <v>333892</v>
      </c>
      <c r="I3396" s="9">
        <v>4219.18</v>
      </c>
      <c r="J3396" s="9">
        <v>517324.57</v>
      </c>
      <c r="K3396" s="9">
        <v>343791.9</v>
      </c>
      <c r="L3396" s="9">
        <v>348136.17</v>
      </c>
      <c r="M3396" t="s">
        <v>20</v>
      </c>
    </row>
    <row r="3397" spans="1:13" x14ac:dyDescent="0.2">
      <c r="A3397" t="s">
        <v>4868</v>
      </c>
      <c r="B3397" t="s">
        <v>1250</v>
      </c>
      <c r="C3397">
        <v>0.7</v>
      </c>
      <c r="D3397" s="8">
        <v>55340</v>
      </c>
      <c r="E3397" s="9">
        <v>500000</v>
      </c>
      <c r="F3397" s="9">
        <v>505335</v>
      </c>
      <c r="G3397">
        <v>59.74</v>
      </c>
      <c r="H3397" s="9">
        <v>298700</v>
      </c>
      <c r="I3397" s="9">
        <v>1419.18</v>
      </c>
      <c r="J3397" s="9">
        <v>599731.57999999996</v>
      </c>
      <c r="K3397" s="9">
        <v>307556.46000000002</v>
      </c>
      <c r="L3397" s="9">
        <v>309017.71000000002</v>
      </c>
      <c r="M3397" t="s">
        <v>20</v>
      </c>
    </row>
    <row r="3398" spans="1:13" x14ac:dyDescent="0.2">
      <c r="A3398" t="s">
        <v>4869</v>
      </c>
      <c r="B3398" t="s">
        <v>1101</v>
      </c>
      <c r="C3398">
        <v>1.7</v>
      </c>
      <c r="D3398" s="8">
        <v>55397</v>
      </c>
      <c r="E3398" s="9">
        <v>1400000</v>
      </c>
      <c r="F3398" s="9">
        <v>1402749.5</v>
      </c>
      <c r="G3398">
        <v>64.864000000000004</v>
      </c>
      <c r="H3398" s="9">
        <v>908096</v>
      </c>
      <c r="I3398" s="9">
        <v>5982.87</v>
      </c>
      <c r="J3398" s="9">
        <v>1627371.11</v>
      </c>
      <c r="K3398" s="9">
        <v>935021.05</v>
      </c>
      <c r="L3398" s="9">
        <v>941181.31</v>
      </c>
      <c r="M3398" t="s">
        <v>20</v>
      </c>
    </row>
    <row r="3399" spans="1:13" x14ac:dyDescent="0.2">
      <c r="A3399" t="s">
        <v>4870</v>
      </c>
      <c r="B3399" t="s">
        <v>2291</v>
      </c>
      <c r="C3399">
        <v>1.125</v>
      </c>
      <c r="D3399" s="8">
        <v>55410</v>
      </c>
      <c r="E3399" s="9">
        <v>100000</v>
      </c>
      <c r="F3399" s="9">
        <v>97773</v>
      </c>
      <c r="G3399">
        <v>64.600999999999999</v>
      </c>
      <c r="H3399" s="9">
        <v>64601</v>
      </c>
      <c r="I3399">
        <v>240.41</v>
      </c>
      <c r="J3399" s="9">
        <v>115489.47</v>
      </c>
      <c r="K3399" s="9">
        <v>66516.42</v>
      </c>
      <c r="L3399" s="9">
        <v>66763.960000000006</v>
      </c>
      <c r="M3399" t="s">
        <v>20</v>
      </c>
    </row>
    <row r="3400" spans="1:13" x14ac:dyDescent="0.2">
      <c r="A3400" t="s">
        <v>4871</v>
      </c>
      <c r="B3400" t="s">
        <v>4872</v>
      </c>
      <c r="C3400">
        <v>1.375</v>
      </c>
      <c r="D3400" s="8">
        <v>55413</v>
      </c>
      <c r="E3400" s="9">
        <v>200000</v>
      </c>
      <c r="F3400" s="9">
        <v>197256</v>
      </c>
      <c r="G3400">
        <v>72.234999999999999</v>
      </c>
      <c r="H3400" s="9">
        <v>144470</v>
      </c>
      <c r="I3400">
        <v>565.07000000000005</v>
      </c>
      <c r="J3400" s="9">
        <v>241125.73</v>
      </c>
      <c r="K3400" s="9">
        <v>148753.54</v>
      </c>
      <c r="L3400" s="9">
        <v>149335.35999999999</v>
      </c>
      <c r="M3400" t="s">
        <v>20</v>
      </c>
    </row>
    <row r="3401" spans="1:13" x14ac:dyDescent="0.2">
      <c r="A3401" t="s">
        <v>4873</v>
      </c>
      <c r="B3401" t="s">
        <v>2160</v>
      </c>
      <c r="C3401">
        <v>0.5</v>
      </c>
      <c r="D3401" s="8">
        <v>55533</v>
      </c>
      <c r="E3401" s="9">
        <v>400000</v>
      </c>
      <c r="F3401" s="9">
        <v>404780</v>
      </c>
      <c r="G3401">
        <v>57.47</v>
      </c>
      <c r="H3401" s="9">
        <v>229880</v>
      </c>
      <c r="I3401" s="9">
        <v>1753.42</v>
      </c>
      <c r="J3401" s="9">
        <v>468917.39</v>
      </c>
      <c r="K3401" s="9">
        <v>236695.94</v>
      </c>
      <c r="L3401" s="9">
        <v>238501.36</v>
      </c>
      <c r="M3401" t="s">
        <v>20</v>
      </c>
    </row>
    <row r="3402" spans="1:13" x14ac:dyDescent="0.2">
      <c r="A3402" t="s">
        <v>4874</v>
      </c>
      <c r="B3402" t="s">
        <v>1063</v>
      </c>
      <c r="C3402"/>
      <c r="D3402" s="8">
        <v>55533</v>
      </c>
      <c r="E3402" s="9">
        <v>1300000</v>
      </c>
      <c r="F3402" s="9">
        <v>1205396</v>
      </c>
      <c r="G3402">
        <v>57.594999999999999</v>
      </c>
      <c r="H3402" s="9">
        <v>748735</v>
      </c>
      <c r="I3402">
        <v>0</v>
      </c>
      <c r="J3402" s="9">
        <v>1399128.86</v>
      </c>
      <c r="K3402" s="9">
        <v>770934.99</v>
      </c>
      <c r="L3402" s="9">
        <v>770934.99</v>
      </c>
      <c r="M3402" t="s">
        <v>20</v>
      </c>
    </row>
    <row r="3403" spans="1:13" x14ac:dyDescent="0.2">
      <c r="A3403" t="s">
        <v>4875</v>
      </c>
      <c r="B3403" t="s">
        <v>1170</v>
      </c>
      <c r="C3403">
        <v>0.05</v>
      </c>
      <c r="D3403" s="8">
        <v>55536</v>
      </c>
      <c r="E3403" s="9">
        <v>200000</v>
      </c>
      <c r="F3403" s="9">
        <v>183598</v>
      </c>
      <c r="G3403">
        <v>46.871000000000002</v>
      </c>
      <c r="H3403" s="9">
        <v>93742</v>
      </c>
      <c r="I3403">
        <v>86.85</v>
      </c>
      <c r="J3403" s="9">
        <v>216517.12</v>
      </c>
      <c r="K3403" s="9">
        <v>96521.45</v>
      </c>
      <c r="L3403" s="9">
        <v>96610.87</v>
      </c>
      <c r="M3403" t="s">
        <v>20</v>
      </c>
    </row>
    <row r="3404" spans="1:13" x14ac:dyDescent="0.2">
      <c r="A3404" t="s">
        <v>4876</v>
      </c>
      <c r="B3404" t="s">
        <v>1164</v>
      </c>
      <c r="C3404">
        <v>1</v>
      </c>
      <c r="D3404" s="8">
        <v>55621</v>
      </c>
      <c r="E3404" s="9">
        <v>300000</v>
      </c>
      <c r="F3404" s="9">
        <v>281631</v>
      </c>
      <c r="G3404">
        <v>58.389000000000003</v>
      </c>
      <c r="H3404" s="9">
        <v>175167</v>
      </c>
      <c r="I3404" s="9">
        <v>1915.07</v>
      </c>
      <c r="J3404" s="9">
        <v>334676.2</v>
      </c>
      <c r="K3404" s="9">
        <v>180360.7</v>
      </c>
      <c r="L3404" s="9">
        <v>182332.55</v>
      </c>
      <c r="M3404" t="s">
        <v>20</v>
      </c>
    </row>
    <row r="3405" spans="1:13" x14ac:dyDescent="0.2">
      <c r="A3405" t="s">
        <v>4877</v>
      </c>
      <c r="B3405" t="s">
        <v>1273</v>
      </c>
      <c r="C3405">
        <v>0.125</v>
      </c>
      <c r="D3405" s="8">
        <v>55624</v>
      </c>
      <c r="E3405" s="9">
        <v>300000</v>
      </c>
      <c r="F3405" s="9">
        <v>272604</v>
      </c>
      <c r="G3405">
        <v>54.923000000000002</v>
      </c>
      <c r="H3405" s="9">
        <v>164769</v>
      </c>
      <c r="I3405">
        <v>236.3</v>
      </c>
      <c r="J3405" s="9">
        <v>333231.13</v>
      </c>
      <c r="K3405" s="9">
        <v>169654.39999999999</v>
      </c>
      <c r="L3405" s="9">
        <v>169897.71</v>
      </c>
      <c r="M3405" t="s">
        <v>20</v>
      </c>
    </row>
    <row r="3406" spans="1:13" x14ac:dyDescent="0.2">
      <c r="A3406" t="s">
        <v>4878</v>
      </c>
      <c r="B3406" t="s">
        <v>1178</v>
      </c>
      <c r="C3406">
        <v>0.75</v>
      </c>
      <c r="D3406" s="8">
        <v>55664</v>
      </c>
      <c r="E3406" s="9">
        <v>2900000</v>
      </c>
      <c r="F3406" s="9">
        <v>2705293</v>
      </c>
      <c r="G3406">
        <v>63.280999999999999</v>
      </c>
      <c r="H3406" s="9">
        <v>1835149</v>
      </c>
      <c r="I3406" s="9">
        <v>11321.92</v>
      </c>
      <c r="J3406" s="9">
        <v>3056668.81</v>
      </c>
      <c r="K3406" s="9">
        <v>1889561.17</v>
      </c>
      <c r="L3406" s="9">
        <v>1901218.78</v>
      </c>
      <c r="M3406" t="s">
        <v>20</v>
      </c>
    </row>
    <row r="3407" spans="1:13" x14ac:dyDescent="0.2">
      <c r="A3407" t="s">
        <v>4879</v>
      </c>
      <c r="B3407" t="s">
        <v>4880</v>
      </c>
      <c r="C3407">
        <v>2.714</v>
      </c>
      <c r="D3407" s="8">
        <v>55674</v>
      </c>
      <c r="E3407" s="9">
        <v>200000</v>
      </c>
      <c r="F3407" s="9">
        <v>150596</v>
      </c>
      <c r="G3407">
        <v>79.287999999999997</v>
      </c>
      <c r="H3407" s="9">
        <v>158576</v>
      </c>
      <c r="I3407" s="9">
        <v>2676.82</v>
      </c>
      <c r="J3407" s="9">
        <v>149835.49</v>
      </c>
      <c r="K3407" s="9">
        <v>163277.78</v>
      </c>
      <c r="L3407" s="9">
        <v>166033.97</v>
      </c>
      <c r="M3407" t="s">
        <v>20</v>
      </c>
    </row>
    <row r="3408" spans="1:13" x14ac:dyDescent="0.2">
      <c r="A3408" t="s">
        <v>4881</v>
      </c>
      <c r="B3408" t="s">
        <v>2160</v>
      </c>
      <c r="C3408">
        <v>2.25</v>
      </c>
      <c r="D3408" s="8">
        <v>55684</v>
      </c>
      <c r="E3408" s="9">
        <v>600000</v>
      </c>
      <c r="F3408" s="9">
        <v>525048</v>
      </c>
      <c r="G3408">
        <v>92.408000000000001</v>
      </c>
      <c r="H3408" s="9">
        <v>554448</v>
      </c>
      <c r="I3408" s="9">
        <v>6250.68</v>
      </c>
      <c r="J3408" s="9">
        <v>522396.51</v>
      </c>
      <c r="K3408" s="9">
        <v>570887.38</v>
      </c>
      <c r="L3408" s="9">
        <v>577323.4</v>
      </c>
      <c r="M3408" t="s">
        <v>20</v>
      </c>
    </row>
    <row r="3409" spans="1:13" x14ac:dyDescent="0.2">
      <c r="A3409" t="s">
        <v>4882</v>
      </c>
      <c r="B3409" t="s">
        <v>4761</v>
      </c>
      <c r="C3409">
        <v>4.2519999999999998</v>
      </c>
      <c r="D3409" s="8">
        <v>55705</v>
      </c>
      <c r="E3409" s="9">
        <v>100000</v>
      </c>
      <c r="F3409" s="9">
        <v>100007</v>
      </c>
      <c r="G3409">
        <v>95.456000000000003</v>
      </c>
      <c r="H3409" s="9">
        <v>95456</v>
      </c>
      <c r="I3409" s="9">
        <v>1735.75</v>
      </c>
      <c r="J3409" s="9">
        <v>106802.48</v>
      </c>
      <c r="K3409" s="9">
        <v>98286.27</v>
      </c>
      <c r="L3409" s="9">
        <v>100073.48</v>
      </c>
      <c r="M3409" t="s">
        <v>20</v>
      </c>
    </row>
    <row r="3410" spans="1:13" x14ac:dyDescent="0.2">
      <c r="A3410" t="s">
        <v>4883</v>
      </c>
      <c r="B3410" t="s">
        <v>1162</v>
      </c>
      <c r="C3410"/>
      <c r="D3410" s="8">
        <v>55746</v>
      </c>
      <c r="E3410" s="9">
        <v>2450000</v>
      </c>
      <c r="F3410" s="9">
        <v>1967226.5</v>
      </c>
      <c r="G3410">
        <v>59.996000000000002</v>
      </c>
      <c r="H3410" s="9">
        <v>1469902</v>
      </c>
      <c r="I3410">
        <v>0</v>
      </c>
      <c r="J3410" s="9">
        <v>2201475.12</v>
      </c>
      <c r="K3410" s="9">
        <v>1513484.59</v>
      </c>
      <c r="L3410" s="9">
        <v>1513484.59</v>
      </c>
      <c r="M3410" t="s">
        <v>20</v>
      </c>
    </row>
    <row r="3411" spans="1:13" x14ac:dyDescent="0.2">
      <c r="A3411" t="s">
        <v>4884</v>
      </c>
      <c r="B3411" t="s">
        <v>1101</v>
      </c>
      <c r="C3411">
        <v>2.15</v>
      </c>
      <c r="D3411" s="8">
        <v>55763</v>
      </c>
      <c r="E3411" s="9">
        <v>950000</v>
      </c>
      <c r="F3411" s="9">
        <v>853140</v>
      </c>
      <c r="G3411">
        <v>70.661000000000001</v>
      </c>
      <c r="H3411" s="9">
        <v>671279.5</v>
      </c>
      <c r="I3411" s="9">
        <v>5134.46</v>
      </c>
      <c r="J3411" s="9">
        <v>923952.01</v>
      </c>
      <c r="K3411" s="9">
        <v>691182.94</v>
      </c>
      <c r="L3411" s="9">
        <v>696469.64</v>
      </c>
      <c r="M3411" t="s">
        <v>20</v>
      </c>
    </row>
    <row r="3412" spans="1:13" x14ac:dyDescent="0.2">
      <c r="A3412" t="s">
        <v>4885</v>
      </c>
      <c r="B3412" t="s">
        <v>4886</v>
      </c>
      <c r="C3412">
        <v>2.5</v>
      </c>
      <c r="D3412" s="8">
        <v>55765</v>
      </c>
      <c r="E3412" s="9">
        <v>400000</v>
      </c>
      <c r="F3412" s="9">
        <v>375592</v>
      </c>
      <c r="G3412">
        <v>77.421000000000006</v>
      </c>
      <c r="H3412" s="9">
        <v>309684</v>
      </c>
      <c r="I3412" s="9">
        <v>2438.36</v>
      </c>
      <c r="J3412" s="9">
        <v>419329.69</v>
      </c>
      <c r="K3412" s="9">
        <v>318866.13</v>
      </c>
      <c r="L3412" s="9">
        <v>321376.78000000003</v>
      </c>
      <c r="M3412" t="s">
        <v>20</v>
      </c>
    </row>
    <row r="3413" spans="1:13" x14ac:dyDescent="0.2">
      <c r="A3413" t="s">
        <v>4887</v>
      </c>
      <c r="B3413" t="s">
        <v>2907</v>
      </c>
      <c r="C3413">
        <v>2.5</v>
      </c>
      <c r="D3413" s="8">
        <v>55796</v>
      </c>
      <c r="E3413" s="9">
        <v>700000</v>
      </c>
      <c r="F3413" s="9">
        <v>617288</v>
      </c>
      <c r="G3413">
        <v>95.174000000000007</v>
      </c>
      <c r="H3413" s="9">
        <v>666218</v>
      </c>
      <c r="I3413" s="9">
        <v>3452.05</v>
      </c>
      <c r="J3413" s="9">
        <v>614170.69999999995</v>
      </c>
      <c r="K3413" s="9">
        <v>685971.36</v>
      </c>
      <c r="L3413" s="9">
        <v>689525.77</v>
      </c>
      <c r="M3413" t="s">
        <v>20</v>
      </c>
    </row>
    <row r="3414" spans="1:13" x14ac:dyDescent="0.2">
      <c r="A3414" t="s">
        <v>4888</v>
      </c>
      <c r="B3414" t="s">
        <v>1141</v>
      </c>
      <c r="C3414">
        <v>1.9</v>
      </c>
      <c r="D3414" s="8">
        <v>55823</v>
      </c>
      <c r="E3414" s="9">
        <v>800000</v>
      </c>
      <c r="F3414" s="9">
        <v>763532</v>
      </c>
      <c r="G3414">
        <v>73.828999999999994</v>
      </c>
      <c r="H3414" s="9">
        <v>590632</v>
      </c>
      <c r="I3414" s="9">
        <v>1290.96</v>
      </c>
      <c r="J3414" s="9">
        <v>843125.15</v>
      </c>
      <c r="K3414" s="9">
        <v>608144.24</v>
      </c>
      <c r="L3414" s="9">
        <v>609473.47</v>
      </c>
      <c r="M3414" t="s">
        <v>20</v>
      </c>
    </row>
    <row r="3415" spans="1:13" x14ac:dyDescent="0.2">
      <c r="A3415" t="s">
        <v>4889</v>
      </c>
      <c r="B3415" t="s">
        <v>1170</v>
      </c>
      <c r="C3415">
        <v>0.7</v>
      </c>
      <c r="D3415" s="8">
        <v>55901</v>
      </c>
      <c r="E3415" s="9">
        <v>100000</v>
      </c>
      <c r="F3415" s="9">
        <v>87667</v>
      </c>
      <c r="G3415">
        <v>59.298000000000002</v>
      </c>
      <c r="H3415" s="9">
        <v>59298</v>
      </c>
      <c r="I3415">
        <v>609.86</v>
      </c>
      <c r="J3415" s="9">
        <v>96626.57</v>
      </c>
      <c r="K3415" s="9">
        <v>61056.19</v>
      </c>
      <c r="L3415" s="9">
        <v>61684.13</v>
      </c>
      <c r="M3415" t="s">
        <v>20</v>
      </c>
    </row>
    <row r="3416" spans="1:13" x14ac:dyDescent="0.2">
      <c r="A3416" t="s">
        <v>4890</v>
      </c>
      <c r="B3416" t="s">
        <v>4891</v>
      </c>
      <c r="C3416">
        <v>3</v>
      </c>
      <c r="D3416" s="8">
        <v>55947</v>
      </c>
      <c r="E3416" s="9">
        <v>700000</v>
      </c>
      <c r="F3416" s="9">
        <v>733579</v>
      </c>
      <c r="G3416">
        <v>105.105</v>
      </c>
      <c r="H3416" s="9">
        <v>735735</v>
      </c>
      <c r="I3416">
        <v>805.48</v>
      </c>
      <c r="J3416" s="9">
        <v>759731.09</v>
      </c>
      <c r="K3416" s="9">
        <v>757549.54</v>
      </c>
      <c r="L3416" s="9">
        <v>758378.91</v>
      </c>
      <c r="M3416" t="s">
        <v>20</v>
      </c>
    </row>
    <row r="3417" spans="1:13" x14ac:dyDescent="0.2">
      <c r="A3417" t="s">
        <v>4892</v>
      </c>
      <c r="B3417" t="s">
        <v>1178</v>
      </c>
      <c r="C3417">
        <v>0.75</v>
      </c>
      <c r="D3417" s="8">
        <v>56029</v>
      </c>
      <c r="E3417" s="9">
        <v>2350000</v>
      </c>
      <c r="F3417" s="9">
        <v>1775481.5</v>
      </c>
      <c r="G3417">
        <v>62.072000000000003</v>
      </c>
      <c r="H3417" s="9">
        <v>1458692</v>
      </c>
      <c r="I3417" s="9">
        <v>9174.66</v>
      </c>
      <c r="J3417" s="9">
        <v>1936898.49</v>
      </c>
      <c r="K3417" s="9">
        <v>1501942.22</v>
      </c>
      <c r="L3417" s="9">
        <v>1511388.9</v>
      </c>
      <c r="M3417" t="s">
        <v>20</v>
      </c>
    </row>
    <row r="3418" spans="1:13" x14ac:dyDescent="0.2">
      <c r="A3418" t="s">
        <v>4893</v>
      </c>
      <c r="B3418" t="s">
        <v>4894</v>
      </c>
      <c r="C3418">
        <v>1.4</v>
      </c>
      <c r="D3418" s="8">
        <v>56057</v>
      </c>
      <c r="E3418" s="9">
        <v>500000</v>
      </c>
      <c r="F3418" s="9">
        <v>478895</v>
      </c>
      <c r="G3418">
        <v>73.697999999999993</v>
      </c>
      <c r="H3418" s="9">
        <v>368490</v>
      </c>
      <c r="I3418" s="9">
        <v>3106.85</v>
      </c>
      <c r="J3418" s="9">
        <v>526856.32999999996</v>
      </c>
      <c r="K3418" s="9">
        <v>379415.73</v>
      </c>
      <c r="L3418" s="9">
        <v>382614.7</v>
      </c>
      <c r="M3418" t="s">
        <v>20</v>
      </c>
    </row>
    <row r="3419" spans="1:13" x14ac:dyDescent="0.2">
      <c r="A3419" t="s">
        <v>4895</v>
      </c>
      <c r="B3419" t="s">
        <v>1170</v>
      </c>
      <c r="C3419">
        <v>1.75</v>
      </c>
      <c r="D3419" s="8">
        <v>56082</v>
      </c>
      <c r="E3419" s="9">
        <v>300000</v>
      </c>
      <c r="F3419" s="9">
        <v>304458</v>
      </c>
      <c r="G3419">
        <v>80.552000000000007</v>
      </c>
      <c r="H3419" s="9">
        <v>241656</v>
      </c>
      <c r="I3419" s="9">
        <v>1970.55</v>
      </c>
      <c r="J3419" s="9">
        <v>356565.99</v>
      </c>
      <c r="K3419" s="9">
        <v>248821.1</v>
      </c>
      <c r="L3419" s="9">
        <v>250850.08</v>
      </c>
      <c r="M3419" t="s">
        <v>20</v>
      </c>
    </row>
    <row r="3420" spans="1:13" x14ac:dyDescent="0.2">
      <c r="A3420" t="s">
        <v>4896</v>
      </c>
      <c r="B3420" t="s">
        <v>1162</v>
      </c>
      <c r="C3420">
        <v>1.8</v>
      </c>
      <c r="D3420" s="8">
        <v>56111</v>
      </c>
      <c r="E3420" s="9">
        <v>1000000</v>
      </c>
      <c r="F3420" s="9">
        <v>904580</v>
      </c>
      <c r="G3420">
        <v>99.679000000000002</v>
      </c>
      <c r="H3420" s="9">
        <v>996790</v>
      </c>
      <c r="I3420" s="9">
        <v>5326.03</v>
      </c>
      <c r="J3420" s="9">
        <v>894041.64</v>
      </c>
      <c r="K3420" s="9">
        <v>1026344.82</v>
      </c>
      <c r="L3420" s="9">
        <v>1031828.77</v>
      </c>
      <c r="M3420" t="s">
        <v>20</v>
      </c>
    </row>
    <row r="3421" spans="1:13" x14ac:dyDescent="0.2">
      <c r="A3421" t="s">
        <v>4897</v>
      </c>
      <c r="B3421" t="s">
        <v>1063</v>
      </c>
      <c r="C3421">
        <v>2</v>
      </c>
      <c r="D3421" s="8">
        <v>56264</v>
      </c>
      <c r="E3421" s="9">
        <v>600000</v>
      </c>
      <c r="F3421" s="9">
        <v>545622</v>
      </c>
      <c r="G3421">
        <v>99.436999999999998</v>
      </c>
      <c r="H3421" s="9">
        <v>596622</v>
      </c>
      <c r="I3421" s="9">
        <v>2071.23</v>
      </c>
      <c r="J3421" s="9">
        <v>539265.5</v>
      </c>
      <c r="K3421" s="9">
        <v>614311.84</v>
      </c>
      <c r="L3421" s="9">
        <v>616444.49</v>
      </c>
      <c r="M3421" t="s">
        <v>20</v>
      </c>
    </row>
    <row r="3422" spans="1:13" x14ac:dyDescent="0.2">
      <c r="A3422" t="s">
        <v>4898</v>
      </c>
      <c r="B3422" t="s">
        <v>1178</v>
      </c>
      <c r="C3422">
        <v>4</v>
      </c>
      <c r="D3422" s="8">
        <v>56729</v>
      </c>
      <c r="E3422" s="9">
        <v>1382493</v>
      </c>
      <c r="F3422" s="9">
        <v>2345411.9700000002</v>
      </c>
      <c r="G3422">
        <v>128.989</v>
      </c>
      <c r="H3422" s="9">
        <v>1783263.9</v>
      </c>
      <c r="I3422" s="9">
        <v>33331.339999999997</v>
      </c>
      <c r="J3422" s="9">
        <v>2791624.21</v>
      </c>
      <c r="K3422" s="9">
        <v>1836137.67</v>
      </c>
      <c r="L3422" s="9">
        <v>1870457.28</v>
      </c>
      <c r="M3422" t="s">
        <v>20</v>
      </c>
    </row>
    <row r="3423" spans="1:13" x14ac:dyDescent="0.2">
      <c r="A3423" t="s">
        <v>4899</v>
      </c>
      <c r="B3423" t="s">
        <v>1707</v>
      </c>
      <c r="C3423">
        <v>1.85</v>
      </c>
      <c r="D3423" s="8">
        <v>56949</v>
      </c>
      <c r="E3423" s="9">
        <v>300000</v>
      </c>
      <c r="F3423" s="9">
        <v>298908</v>
      </c>
      <c r="G3423">
        <v>82.194000000000003</v>
      </c>
      <c r="H3423" s="9">
        <v>246582</v>
      </c>
      <c r="I3423" s="9">
        <v>5550</v>
      </c>
      <c r="J3423" s="9">
        <v>317395.46000000002</v>
      </c>
      <c r="K3423" s="9">
        <v>253893.16</v>
      </c>
      <c r="L3423" s="9">
        <v>259607.71</v>
      </c>
      <c r="M3423" t="s">
        <v>20</v>
      </c>
    </row>
    <row r="3424" spans="1:13" x14ac:dyDescent="0.2">
      <c r="A3424" t="s">
        <v>4900</v>
      </c>
      <c r="B3424" t="s">
        <v>1515</v>
      </c>
      <c r="C3424">
        <v>2</v>
      </c>
      <c r="D3424" s="8">
        <v>57038</v>
      </c>
      <c r="E3424" s="9">
        <v>200000</v>
      </c>
      <c r="F3424" s="9">
        <v>214280</v>
      </c>
      <c r="G3424">
        <v>86.228999999999999</v>
      </c>
      <c r="H3424" s="9">
        <v>172458</v>
      </c>
      <c r="I3424" s="9">
        <v>3024.66</v>
      </c>
      <c r="J3424" s="9">
        <v>255325.33</v>
      </c>
      <c r="K3424" s="9">
        <v>177571.38</v>
      </c>
      <c r="L3424" s="9">
        <v>180685.72</v>
      </c>
      <c r="M3424" t="s">
        <v>20</v>
      </c>
    </row>
    <row r="3425" spans="1:13" x14ac:dyDescent="0.2">
      <c r="A3425" t="s">
        <v>4901</v>
      </c>
      <c r="B3425" t="s">
        <v>4902</v>
      </c>
      <c r="C3425">
        <v>2.25</v>
      </c>
      <c r="D3425" s="8">
        <v>57518</v>
      </c>
      <c r="E3425" s="9">
        <v>400000</v>
      </c>
      <c r="F3425" s="9">
        <v>523264.33</v>
      </c>
      <c r="G3425">
        <v>92.036000000000001</v>
      </c>
      <c r="H3425" s="9">
        <v>368144</v>
      </c>
      <c r="I3425" s="9">
        <v>3994.52</v>
      </c>
      <c r="J3425" s="9">
        <v>568172.02</v>
      </c>
      <c r="K3425" s="9">
        <v>379059.47</v>
      </c>
      <c r="L3425" s="9">
        <v>383172.43</v>
      </c>
      <c r="M3425" t="s">
        <v>20</v>
      </c>
    </row>
    <row r="3426" spans="1:13" x14ac:dyDescent="0.2">
      <c r="A3426" t="s">
        <v>4903</v>
      </c>
      <c r="B3426" t="s">
        <v>1178</v>
      </c>
      <c r="C3426">
        <v>4</v>
      </c>
      <c r="D3426" s="8">
        <v>58556</v>
      </c>
      <c r="E3426" s="9">
        <v>1458000</v>
      </c>
      <c r="F3426" s="9">
        <v>2683747.39</v>
      </c>
      <c r="G3426">
        <v>131.78</v>
      </c>
      <c r="H3426" s="9">
        <v>1921352.4</v>
      </c>
      <c r="I3426" s="9">
        <v>35151.78</v>
      </c>
      <c r="J3426" s="9">
        <v>3031649.36</v>
      </c>
      <c r="K3426" s="9">
        <v>1978320.5</v>
      </c>
      <c r="L3426" s="9">
        <v>2014514.53</v>
      </c>
      <c r="M3426" t="s">
        <v>20</v>
      </c>
    </row>
    <row r="3427" spans="1:13" x14ac:dyDescent="0.2">
      <c r="A3427" t="s">
        <v>4904</v>
      </c>
      <c r="B3427" t="s">
        <v>3925</v>
      </c>
      <c r="C3427">
        <v>0.7</v>
      </c>
      <c r="D3427" s="8">
        <v>58729</v>
      </c>
      <c r="E3427" s="9">
        <v>400000</v>
      </c>
      <c r="F3427" s="9">
        <v>413184</v>
      </c>
      <c r="G3427">
        <v>46.219000000000001</v>
      </c>
      <c r="H3427" s="9">
        <v>184876</v>
      </c>
      <c r="I3427">
        <v>360.55</v>
      </c>
      <c r="J3427" s="9">
        <v>489209.86</v>
      </c>
      <c r="K3427" s="9">
        <v>190357.57</v>
      </c>
      <c r="L3427" s="9">
        <v>190728.81</v>
      </c>
      <c r="M3427" t="s">
        <v>20</v>
      </c>
    </row>
    <row r="3428" spans="1:13" x14ac:dyDescent="0.2">
      <c r="A3428" t="s">
        <v>4905</v>
      </c>
      <c r="B3428" t="s">
        <v>67</v>
      </c>
      <c r="C3428">
        <v>0.2</v>
      </c>
      <c r="D3428" s="8">
        <v>58827</v>
      </c>
      <c r="E3428" s="9">
        <v>200000</v>
      </c>
      <c r="F3428" s="9">
        <v>174966</v>
      </c>
      <c r="G3428">
        <v>43.573</v>
      </c>
      <c r="H3428" s="9">
        <v>87146</v>
      </c>
      <c r="I3428">
        <v>344.11</v>
      </c>
      <c r="J3428" s="9">
        <v>211236.45</v>
      </c>
      <c r="K3428" s="9">
        <v>89729.88</v>
      </c>
      <c r="L3428" s="9">
        <v>90084.19</v>
      </c>
      <c r="M3428" t="s">
        <v>20</v>
      </c>
    </row>
    <row r="3429" spans="1:13" x14ac:dyDescent="0.2">
      <c r="A3429" t="s">
        <v>4906</v>
      </c>
      <c r="B3429" t="s">
        <v>2291</v>
      </c>
      <c r="C3429">
        <v>1.375</v>
      </c>
      <c r="D3429" s="8">
        <v>59063</v>
      </c>
      <c r="E3429" s="9">
        <v>100000</v>
      </c>
      <c r="F3429" s="9">
        <v>97825</v>
      </c>
      <c r="G3429">
        <v>61.137</v>
      </c>
      <c r="H3429" s="9">
        <v>61137</v>
      </c>
      <c r="I3429">
        <v>293.83999999999997</v>
      </c>
      <c r="J3429" s="9">
        <v>115550.89</v>
      </c>
      <c r="K3429" s="9">
        <v>62949.71</v>
      </c>
      <c r="L3429" s="9">
        <v>63252.26</v>
      </c>
      <c r="M3429" t="s">
        <v>20</v>
      </c>
    </row>
    <row r="3430" spans="1:13" x14ac:dyDescent="0.2">
      <c r="A3430" t="s">
        <v>4907</v>
      </c>
      <c r="B3430" t="s">
        <v>1409</v>
      </c>
      <c r="C3430">
        <v>3.8</v>
      </c>
      <c r="D3430" s="8">
        <v>59197</v>
      </c>
      <c r="E3430" s="9">
        <v>245000</v>
      </c>
      <c r="F3430" s="9">
        <v>400249.43</v>
      </c>
      <c r="G3430">
        <v>130.874</v>
      </c>
      <c r="H3430" s="9">
        <v>320641.3</v>
      </c>
      <c r="I3430" s="9">
        <v>7881.62</v>
      </c>
      <c r="J3430" s="9">
        <v>474273.37</v>
      </c>
      <c r="K3430" s="9">
        <v>330148.31</v>
      </c>
      <c r="L3430" s="9">
        <v>338263.62</v>
      </c>
      <c r="M3430" t="s">
        <v>20</v>
      </c>
    </row>
    <row r="3431" spans="1:13" x14ac:dyDescent="0.2">
      <c r="A3431" t="s">
        <v>4908</v>
      </c>
      <c r="B3431" t="s">
        <v>1178</v>
      </c>
      <c r="C3431">
        <v>1.75</v>
      </c>
      <c r="D3431" s="8">
        <v>60777</v>
      </c>
      <c r="E3431" s="9">
        <v>1350000</v>
      </c>
      <c r="F3431" s="9">
        <v>1852141.01</v>
      </c>
      <c r="G3431">
        <v>80.688999999999993</v>
      </c>
      <c r="H3431" s="9">
        <v>1089301.5</v>
      </c>
      <c r="I3431" s="9">
        <v>12297.95</v>
      </c>
      <c r="J3431" s="9">
        <v>2149205.66</v>
      </c>
      <c r="K3431" s="9">
        <v>1121599.29</v>
      </c>
      <c r="L3431" s="9">
        <v>1134261.8700000001</v>
      </c>
      <c r="M3431" t="s">
        <v>20</v>
      </c>
    </row>
    <row r="3432" spans="1:13" x14ac:dyDescent="0.2">
      <c r="A3432" t="s">
        <v>4909</v>
      </c>
      <c r="B3432" t="s">
        <v>4910</v>
      </c>
      <c r="C3432">
        <v>2.15</v>
      </c>
      <c r="D3432" s="8">
        <v>60805</v>
      </c>
      <c r="E3432" s="9">
        <v>570000</v>
      </c>
      <c r="F3432" s="9">
        <v>786997.44</v>
      </c>
      <c r="G3432">
        <v>89.965999999999994</v>
      </c>
      <c r="H3432" s="9">
        <v>512806.2</v>
      </c>
      <c r="I3432" s="9">
        <v>5439.21</v>
      </c>
      <c r="J3432" s="9">
        <v>901332.8</v>
      </c>
      <c r="K3432" s="9">
        <v>528010.9</v>
      </c>
      <c r="L3432" s="9">
        <v>533611.38</v>
      </c>
      <c r="M3432" t="s">
        <v>20</v>
      </c>
    </row>
    <row r="3433" spans="1:13" x14ac:dyDescent="0.2">
      <c r="A3433" t="s">
        <v>4911</v>
      </c>
      <c r="B3433" t="s">
        <v>1141</v>
      </c>
      <c r="C3433">
        <v>3.45</v>
      </c>
      <c r="D3433" s="8">
        <v>60843</v>
      </c>
      <c r="E3433" s="9">
        <v>1170000</v>
      </c>
      <c r="F3433" s="9">
        <v>1641562.45</v>
      </c>
      <c r="G3433">
        <v>103.26300000000001</v>
      </c>
      <c r="H3433" s="9">
        <v>1208177.1000000001</v>
      </c>
      <c r="I3433" s="9">
        <v>13713.04</v>
      </c>
      <c r="J3433" s="9">
        <v>1848089.43</v>
      </c>
      <c r="K3433" s="9">
        <v>1243999.55</v>
      </c>
      <c r="L3433" s="9">
        <v>1258119.18</v>
      </c>
      <c r="M3433" t="s">
        <v>20</v>
      </c>
    </row>
    <row r="3434" spans="1:13" x14ac:dyDescent="0.2">
      <c r="A3434" t="s">
        <v>4912</v>
      </c>
      <c r="B3434" t="s">
        <v>1101</v>
      </c>
      <c r="C3434">
        <v>2.8</v>
      </c>
      <c r="D3434" s="8">
        <v>61057</v>
      </c>
      <c r="E3434" s="9">
        <v>950000</v>
      </c>
      <c r="F3434" s="9">
        <v>961258.32</v>
      </c>
      <c r="G3434">
        <v>77.478999999999999</v>
      </c>
      <c r="H3434" s="9">
        <v>736050.5</v>
      </c>
      <c r="I3434" s="9">
        <v>6686.74</v>
      </c>
      <c r="J3434" s="9">
        <v>1103473.73</v>
      </c>
      <c r="K3434" s="9">
        <v>757874.4</v>
      </c>
      <c r="L3434" s="9">
        <v>764759.4</v>
      </c>
      <c r="M3434" t="s">
        <v>20</v>
      </c>
    </row>
    <row r="3435" spans="1:13" x14ac:dyDescent="0.2">
      <c r="A3435" t="s">
        <v>4913</v>
      </c>
      <c r="B3435" t="s">
        <v>1246</v>
      </c>
      <c r="C3435">
        <v>1.75</v>
      </c>
      <c r="D3435" s="8">
        <v>61555</v>
      </c>
      <c r="E3435" s="9">
        <v>300000</v>
      </c>
      <c r="F3435" s="9">
        <v>290997</v>
      </c>
      <c r="G3435">
        <v>77.888999999999996</v>
      </c>
      <c r="H3435" s="9">
        <v>233667</v>
      </c>
      <c r="I3435" s="9">
        <v>2056.85</v>
      </c>
      <c r="J3435" s="9">
        <v>340801.14</v>
      </c>
      <c r="K3435" s="9">
        <v>240595.23</v>
      </c>
      <c r="L3435" s="9">
        <v>242713.06</v>
      </c>
      <c r="M3435" t="s">
        <v>20</v>
      </c>
    </row>
    <row r="3436" spans="1:13" x14ac:dyDescent="0.2">
      <c r="A3436" t="s">
        <v>4914</v>
      </c>
      <c r="B3436" t="s">
        <v>3925</v>
      </c>
      <c r="C3436">
        <v>1</v>
      </c>
      <c r="D3436" s="8">
        <v>62142</v>
      </c>
      <c r="E3436" s="9">
        <v>300000</v>
      </c>
      <c r="F3436" s="9">
        <v>293358</v>
      </c>
      <c r="G3436">
        <v>49.188000000000002</v>
      </c>
      <c r="H3436" s="9">
        <v>147564</v>
      </c>
      <c r="I3436" s="9">
        <v>2350.6799999999998</v>
      </c>
      <c r="J3436" s="9">
        <v>320244.26</v>
      </c>
      <c r="K3436" s="9">
        <v>151939.26999999999</v>
      </c>
      <c r="L3436" s="9">
        <v>154359.66</v>
      </c>
      <c r="M3436" t="s">
        <v>20</v>
      </c>
    </row>
    <row r="3437" spans="1:13" x14ac:dyDescent="0.2">
      <c r="A3437" t="s">
        <v>4915</v>
      </c>
      <c r="B3437" t="s">
        <v>1409</v>
      </c>
      <c r="C3437">
        <v>0.7</v>
      </c>
      <c r="D3437" s="8">
        <v>62568</v>
      </c>
      <c r="E3437" s="9">
        <v>300000</v>
      </c>
      <c r="F3437" s="9">
        <v>284427</v>
      </c>
      <c r="G3437">
        <v>52.104999999999997</v>
      </c>
      <c r="H3437" s="9">
        <v>156315</v>
      </c>
      <c r="I3437" s="9">
        <v>1294.52</v>
      </c>
      <c r="J3437" s="9">
        <v>342393.22</v>
      </c>
      <c r="K3437" s="9">
        <v>160949.74</v>
      </c>
      <c r="L3437" s="9">
        <v>162282.64000000001</v>
      </c>
      <c r="M3437" t="s">
        <v>20</v>
      </c>
    </row>
    <row r="3438" spans="1:13" x14ac:dyDescent="0.2">
      <c r="A3438" t="s">
        <v>4916</v>
      </c>
      <c r="B3438" t="s">
        <v>4917</v>
      </c>
      <c r="C3438">
        <v>0.65</v>
      </c>
      <c r="D3438" s="8">
        <v>62631</v>
      </c>
      <c r="E3438" s="9">
        <v>750000</v>
      </c>
      <c r="F3438" s="9">
        <v>667610.5</v>
      </c>
      <c r="G3438">
        <v>50.030999999999999</v>
      </c>
      <c r="H3438" s="9">
        <v>375232.5</v>
      </c>
      <c r="I3438" s="9">
        <v>2163.6999999999998</v>
      </c>
      <c r="J3438" s="9">
        <v>794161.18</v>
      </c>
      <c r="K3438" s="9">
        <v>386358.14</v>
      </c>
      <c r="L3438" s="9">
        <v>388586</v>
      </c>
      <c r="M3438" t="s">
        <v>20</v>
      </c>
    </row>
    <row r="3439" spans="1:13" x14ac:dyDescent="0.2">
      <c r="A3439" t="s">
        <v>4918</v>
      </c>
      <c r="B3439" t="s">
        <v>1141</v>
      </c>
      <c r="C3439">
        <v>1.45</v>
      </c>
      <c r="D3439" s="8">
        <v>62762</v>
      </c>
      <c r="E3439" s="9">
        <v>900000</v>
      </c>
      <c r="F3439" s="9">
        <v>754353</v>
      </c>
      <c r="G3439">
        <v>55.887</v>
      </c>
      <c r="H3439" s="9">
        <v>502983</v>
      </c>
      <c r="I3439" s="9">
        <v>1108.3599999999999</v>
      </c>
      <c r="J3439" s="9">
        <v>868688.3</v>
      </c>
      <c r="K3439" s="9">
        <v>517896.45</v>
      </c>
      <c r="L3439" s="9">
        <v>519037.66</v>
      </c>
      <c r="M3439" t="s">
        <v>20</v>
      </c>
    </row>
    <row r="3440" spans="1:13" x14ac:dyDescent="0.2">
      <c r="A3440" t="s">
        <v>4919</v>
      </c>
      <c r="B3440" t="s">
        <v>1101</v>
      </c>
      <c r="C3440">
        <v>2.15</v>
      </c>
      <c r="D3440" s="8">
        <v>62884</v>
      </c>
      <c r="E3440" s="9">
        <v>850000</v>
      </c>
      <c r="F3440" s="9">
        <v>671755.57</v>
      </c>
      <c r="G3440">
        <v>65.153999999999996</v>
      </c>
      <c r="H3440" s="9">
        <v>553809</v>
      </c>
      <c r="I3440" s="9">
        <v>4593.99</v>
      </c>
      <c r="J3440" s="9">
        <v>749099.99</v>
      </c>
      <c r="K3440" s="9">
        <v>570229.43999999994</v>
      </c>
      <c r="L3440" s="9">
        <v>574959.64</v>
      </c>
      <c r="M3440" t="s">
        <v>20</v>
      </c>
    </row>
    <row r="3441" spans="1:13" x14ac:dyDescent="0.2">
      <c r="A3441" t="s">
        <v>4920</v>
      </c>
      <c r="B3441" t="s">
        <v>1178</v>
      </c>
      <c r="C3441">
        <v>0.5</v>
      </c>
      <c r="D3441" s="8">
        <v>62969</v>
      </c>
      <c r="E3441" s="9">
        <v>900000</v>
      </c>
      <c r="F3441" s="9">
        <v>669888.41</v>
      </c>
      <c r="G3441">
        <v>46.932000000000002</v>
      </c>
      <c r="H3441" s="9">
        <v>422388</v>
      </c>
      <c r="I3441" s="9">
        <v>2342.4699999999998</v>
      </c>
      <c r="J3441" s="9">
        <v>776356.82</v>
      </c>
      <c r="K3441" s="9">
        <v>434911.8</v>
      </c>
      <c r="L3441" s="9">
        <v>437323.72</v>
      </c>
      <c r="M3441" t="s">
        <v>20</v>
      </c>
    </row>
    <row r="3442" spans="1:13" x14ac:dyDescent="0.2">
      <c r="A3442" t="s">
        <v>4921</v>
      </c>
      <c r="B3442" t="s">
        <v>4922</v>
      </c>
      <c r="C3442">
        <v>1.625</v>
      </c>
      <c r="D3442" s="8">
        <v>65998</v>
      </c>
      <c r="E3442" s="9">
        <v>200000</v>
      </c>
      <c r="F3442" s="9">
        <v>200000</v>
      </c>
      <c r="G3442">
        <v>88.935000000000002</v>
      </c>
      <c r="H3442" s="9">
        <v>177870</v>
      </c>
      <c r="I3442">
        <v>739.04</v>
      </c>
      <c r="J3442" s="9">
        <v>236810</v>
      </c>
      <c r="K3442" s="9">
        <v>183143.85</v>
      </c>
      <c r="L3442" s="9">
        <v>183904.8</v>
      </c>
      <c r="M3442" t="s">
        <v>20</v>
      </c>
    </row>
    <row r="3443" spans="1:13" x14ac:dyDescent="0.2">
      <c r="A3443" t="s">
        <v>4923</v>
      </c>
      <c r="B3443" t="s">
        <v>3090</v>
      </c>
      <c r="C3443">
        <v>0.68799999999999994</v>
      </c>
      <c r="D3443" s="8">
        <v>66173</v>
      </c>
      <c r="E3443" s="9">
        <v>100000</v>
      </c>
      <c r="F3443" s="9">
        <v>89948</v>
      </c>
      <c r="G3443">
        <v>40.814999999999998</v>
      </c>
      <c r="H3443" s="9">
        <v>40815</v>
      </c>
      <c r="I3443">
        <v>514.21</v>
      </c>
      <c r="J3443" s="9">
        <v>102077.49</v>
      </c>
      <c r="K3443" s="9">
        <v>42025.16</v>
      </c>
      <c r="L3443" s="9">
        <v>42554.62</v>
      </c>
      <c r="M3443" t="s">
        <v>20</v>
      </c>
    </row>
    <row r="3444" spans="1:13" x14ac:dyDescent="0.2">
      <c r="A3444" t="s">
        <v>4924</v>
      </c>
      <c r="B3444" t="s">
        <v>2621</v>
      </c>
      <c r="C3444">
        <v>1.625</v>
      </c>
      <c r="D3444" s="8">
        <v>66181</v>
      </c>
      <c r="E3444" s="9">
        <v>300000</v>
      </c>
      <c r="F3444" s="9">
        <v>248124</v>
      </c>
      <c r="G3444">
        <v>82.334000000000003</v>
      </c>
      <c r="H3444" s="9">
        <v>247002</v>
      </c>
      <c r="I3444" s="9">
        <v>1081.8499999999999</v>
      </c>
      <c r="J3444" s="9">
        <v>256349.31</v>
      </c>
      <c r="K3444" s="9">
        <v>254325.61</v>
      </c>
      <c r="L3444" s="9">
        <v>255439.54</v>
      </c>
      <c r="M3444" t="s">
        <v>20</v>
      </c>
    </row>
    <row r="3445" spans="1:13" x14ac:dyDescent="0.2">
      <c r="A3445" t="s">
        <v>4925</v>
      </c>
      <c r="B3445" t="s">
        <v>4926</v>
      </c>
      <c r="C3445">
        <v>1.375</v>
      </c>
      <c r="D3445" s="8">
        <v>66242</v>
      </c>
      <c r="E3445" s="9">
        <v>200000</v>
      </c>
      <c r="F3445" s="9">
        <v>203796</v>
      </c>
      <c r="G3445">
        <v>89.001000000000005</v>
      </c>
      <c r="H3445" s="9">
        <v>178002</v>
      </c>
      <c r="I3445" s="9">
        <v>1536.99</v>
      </c>
      <c r="J3445" s="9">
        <v>229749.42</v>
      </c>
      <c r="K3445" s="9">
        <v>183279.76</v>
      </c>
      <c r="L3445" s="9">
        <v>184862.32</v>
      </c>
      <c r="M3445" t="s">
        <v>20</v>
      </c>
    </row>
    <row r="3446" spans="1:13" x14ac:dyDescent="0.2">
      <c r="A3446" t="s">
        <v>4927</v>
      </c>
      <c r="B3446" t="s">
        <v>1409</v>
      </c>
      <c r="C3446">
        <v>1.5</v>
      </c>
      <c r="D3446" s="8">
        <v>68243</v>
      </c>
      <c r="E3446" s="9">
        <v>280000</v>
      </c>
      <c r="F3446" s="9">
        <v>305445</v>
      </c>
      <c r="G3446">
        <v>71.116</v>
      </c>
      <c r="H3446" s="9">
        <v>199124.8</v>
      </c>
      <c r="I3446">
        <v>333.7</v>
      </c>
      <c r="J3446" s="9">
        <v>340568.73</v>
      </c>
      <c r="K3446" s="9">
        <v>205028.85</v>
      </c>
      <c r="L3446" s="9">
        <v>205372.44</v>
      </c>
      <c r="M3446" t="s">
        <v>20</v>
      </c>
    </row>
    <row r="3447" spans="1:13" x14ac:dyDescent="0.2">
      <c r="A3447" t="s">
        <v>4928</v>
      </c>
      <c r="B3447" t="s">
        <v>1409</v>
      </c>
      <c r="C3447">
        <v>2.1</v>
      </c>
      <c r="D3447" s="8">
        <v>79522</v>
      </c>
      <c r="E3447" s="9">
        <v>345000</v>
      </c>
      <c r="F3447" s="9">
        <v>567410.16</v>
      </c>
      <c r="G3447">
        <v>85.691999999999993</v>
      </c>
      <c r="H3447" s="9">
        <v>295637.40000000002</v>
      </c>
      <c r="I3447" s="9">
        <v>1429.15</v>
      </c>
      <c r="J3447" s="9">
        <v>644153.5</v>
      </c>
      <c r="K3447" s="9">
        <v>304403.05</v>
      </c>
      <c r="L3447" s="9">
        <v>305874.57</v>
      </c>
      <c r="M3447" t="s">
        <v>20</v>
      </c>
    </row>
    <row r="3448" spans="1:13" x14ac:dyDescent="0.2">
      <c r="A3448" t="s">
        <v>4929</v>
      </c>
      <c r="B3448" t="s">
        <v>2160</v>
      </c>
      <c r="C3448">
        <v>2.15</v>
      </c>
      <c r="D3448" s="8">
        <v>80069</v>
      </c>
      <c r="E3448" s="9">
        <v>350000</v>
      </c>
      <c r="F3448" s="9">
        <v>625660</v>
      </c>
      <c r="G3448">
        <v>81.888000000000005</v>
      </c>
      <c r="H3448" s="9">
        <v>286608</v>
      </c>
      <c r="I3448" s="9">
        <v>5257.19</v>
      </c>
      <c r="J3448" s="9">
        <v>747569.85</v>
      </c>
      <c r="K3448" s="9">
        <v>295105.93</v>
      </c>
      <c r="L3448" s="9">
        <v>300518.99</v>
      </c>
      <c r="M3448" t="s">
        <v>20</v>
      </c>
    </row>
    <row r="3449" spans="1:13" x14ac:dyDescent="0.2">
      <c r="A3449" t="s">
        <v>4930</v>
      </c>
      <c r="B3449" t="s">
        <v>1409</v>
      </c>
      <c r="C3449">
        <v>0.85</v>
      </c>
      <c r="D3449" s="8">
        <v>80536</v>
      </c>
      <c r="E3449" s="9">
        <v>450000</v>
      </c>
      <c r="F3449" s="9">
        <v>488777.4</v>
      </c>
      <c r="G3449">
        <v>50.043999999999997</v>
      </c>
      <c r="H3449" s="9">
        <v>225198</v>
      </c>
      <c r="I3449" s="9">
        <v>1613.84</v>
      </c>
      <c r="J3449" s="9">
        <v>566845.85</v>
      </c>
      <c r="K3449" s="9">
        <v>231875.12</v>
      </c>
      <c r="L3449" s="9">
        <v>233536.81</v>
      </c>
      <c r="M3449" t="s">
        <v>20</v>
      </c>
    </row>
    <row r="3450" spans="1:13" x14ac:dyDescent="0.2">
      <c r="A3450" t="s">
        <v>4931</v>
      </c>
      <c r="B3450" t="s">
        <v>2160</v>
      </c>
      <c r="C3450">
        <v>0.95</v>
      </c>
      <c r="D3450" s="8">
        <v>80730</v>
      </c>
      <c r="E3450" s="9">
        <v>400000</v>
      </c>
      <c r="F3450" s="9">
        <v>354828</v>
      </c>
      <c r="G3450">
        <v>47.271999999999998</v>
      </c>
      <c r="H3450" s="9">
        <v>189088</v>
      </c>
      <c r="I3450" s="9">
        <v>3383.56</v>
      </c>
      <c r="J3450" s="9">
        <v>429767.67</v>
      </c>
      <c r="K3450" s="9">
        <v>194694.46</v>
      </c>
      <c r="L3450" s="9">
        <v>198178.34</v>
      </c>
      <c r="M3450" t="s">
        <v>20</v>
      </c>
    </row>
    <row r="3451" spans="1:13" x14ac:dyDescent="0.2">
      <c r="A3451" t="s">
        <v>4932</v>
      </c>
      <c r="B3451" t="s">
        <v>2160</v>
      </c>
      <c r="C3451">
        <v>1.45</v>
      </c>
      <c r="D3451" s="8">
        <v>81104</v>
      </c>
      <c r="E3451" s="9">
        <v>200000</v>
      </c>
      <c r="F3451" s="9">
        <v>179080</v>
      </c>
      <c r="G3451">
        <v>61.805</v>
      </c>
      <c r="H3451" s="9">
        <v>123610</v>
      </c>
      <c r="I3451" s="9">
        <v>2510.6799999999998</v>
      </c>
      <c r="J3451" s="9">
        <v>203005.09</v>
      </c>
      <c r="K3451" s="9">
        <v>127275.04</v>
      </c>
      <c r="L3451" s="9">
        <v>129860.16</v>
      </c>
      <c r="M3451" t="s">
        <v>20</v>
      </c>
    </row>
    <row r="3452" spans="1:13" x14ac:dyDescent="0.2">
      <c r="A3452" t="s">
        <v>42</v>
      </c>
      <c r="B3452" t="s">
        <v>17</v>
      </c>
      <c r="C3452" t="s">
        <v>18</v>
      </c>
      <c r="D3452"/>
      <c r="E3452"/>
      <c r="F3452" s="9">
        <v>2173877.7200000002</v>
      </c>
      <c r="G3452">
        <v>1</v>
      </c>
      <c r="H3452" s="9">
        <v>2173877.7200000002</v>
      </c>
      <c r="I3452">
        <v>0</v>
      </c>
      <c r="J3452" s="9">
        <v>2588870.98</v>
      </c>
      <c r="K3452" s="9">
        <v>2588870.98</v>
      </c>
      <c r="L3452" s="9">
        <v>2588870.98</v>
      </c>
      <c r="M3452" t="s">
        <v>42</v>
      </c>
    </row>
    <row r="3453" spans="1:13" x14ac:dyDescent="0.2">
      <c r="A3453" t="s">
        <v>42</v>
      </c>
      <c r="B3453" t="s">
        <v>21</v>
      </c>
      <c r="C3453" t="s">
        <v>18</v>
      </c>
      <c r="D3453"/>
      <c r="E3453"/>
      <c r="F3453" s="9">
        <v>-987270.44</v>
      </c>
      <c r="G3453">
        <v>1</v>
      </c>
      <c r="H3453" s="9">
        <v>-987270.44</v>
      </c>
      <c r="I3453">
        <v>0</v>
      </c>
      <c r="J3453" s="9">
        <v>-1175740.3700000001</v>
      </c>
      <c r="K3453" s="9">
        <v>-1175740.3700000001</v>
      </c>
      <c r="L3453" s="9">
        <v>-1175740.3700000001</v>
      </c>
      <c r="M3453" t="s">
        <v>42</v>
      </c>
    </row>
    <row r="3454" spans="1:13" x14ac:dyDescent="0.2">
      <c r="A3454" t="s">
        <v>4933</v>
      </c>
      <c r="B3454" t="s">
        <v>3326</v>
      </c>
      <c r="C3454">
        <v>1.375</v>
      </c>
      <c r="D3454" s="8">
        <v>45265</v>
      </c>
      <c r="E3454" s="9">
        <v>200000</v>
      </c>
      <c r="F3454" s="9">
        <v>199034</v>
      </c>
      <c r="G3454">
        <v>96.35</v>
      </c>
      <c r="H3454" s="9">
        <v>192700</v>
      </c>
      <c r="I3454" s="9">
        <v>2719.86</v>
      </c>
      <c r="J3454" s="9">
        <v>247528.63</v>
      </c>
      <c r="K3454" s="9">
        <v>229486.43</v>
      </c>
      <c r="L3454" s="9">
        <v>232725.51</v>
      </c>
      <c r="M3454" t="s">
        <v>42</v>
      </c>
    </row>
    <row r="3455" spans="1:13" x14ac:dyDescent="0.2">
      <c r="A3455" t="s">
        <v>4934</v>
      </c>
      <c r="B3455" t="s">
        <v>67</v>
      </c>
      <c r="C3455">
        <v>0.625</v>
      </c>
      <c r="D3455" s="8">
        <v>45275</v>
      </c>
      <c r="E3455" s="9">
        <v>100000</v>
      </c>
      <c r="F3455" s="9">
        <v>96917</v>
      </c>
      <c r="G3455">
        <v>96.625</v>
      </c>
      <c r="H3455" s="9">
        <v>96625</v>
      </c>
      <c r="I3455">
        <v>601.03</v>
      </c>
      <c r="J3455" s="9">
        <v>127421.63</v>
      </c>
      <c r="K3455" s="9">
        <v>115070.71</v>
      </c>
      <c r="L3455" s="9">
        <v>115786.48</v>
      </c>
      <c r="M3455" t="s">
        <v>42</v>
      </c>
    </row>
    <row r="3456" spans="1:13" x14ac:dyDescent="0.2">
      <c r="A3456" t="s">
        <v>4935</v>
      </c>
      <c r="B3456" t="s">
        <v>1118</v>
      </c>
      <c r="C3456">
        <v>1.125</v>
      </c>
      <c r="D3456" s="8">
        <v>45275</v>
      </c>
      <c r="E3456" s="9">
        <v>100000</v>
      </c>
      <c r="F3456" s="9">
        <v>101333</v>
      </c>
      <c r="G3456">
        <v>97.123000000000005</v>
      </c>
      <c r="H3456" s="9">
        <v>97123</v>
      </c>
      <c r="I3456" s="9">
        <v>1081.8499999999999</v>
      </c>
      <c r="J3456" s="9">
        <v>130937.44</v>
      </c>
      <c r="K3456" s="9">
        <v>115663.78</v>
      </c>
      <c r="L3456" s="9">
        <v>116952.16</v>
      </c>
      <c r="M3456" t="s">
        <v>42</v>
      </c>
    </row>
    <row r="3457" spans="1:13" x14ac:dyDescent="0.2">
      <c r="A3457" t="s">
        <v>4936</v>
      </c>
      <c r="B3457" t="s">
        <v>1495</v>
      </c>
      <c r="C3457">
        <v>1.25</v>
      </c>
      <c r="D3457" s="8">
        <v>45275</v>
      </c>
      <c r="E3457" s="9">
        <v>200000</v>
      </c>
      <c r="F3457" s="9">
        <v>203034</v>
      </c>
      <c r="G3457">
        <v>97.167000000000002</v>
      </c>
      <c r="H3457" s="9">
        <v>194334</v>
      </c>
      <c r="I3457" s="9">
        <v>2404.11</v>
      </c>
      <c r="J3457" s="9">
        <v>261974.77</v>
      </c>
      <c r="K3457" s="9">
        <v>231432.36</v>
      </c>
      <c r="L3457" s="9">
        <v>234295.41</v>
      </c>
      <c r="M3457" t="s">
        <v>42</v>
      </c>
    </row>
    <row r="3458" spans="1:13" x14ac:dyDescent="0.2">
      <c r="A3458" t="s">
        <v>4937</v>
      </c>
      <c r="B3458" t="s">
        <v>3025</v>
      </c>
      <c r="C3458">
        <v>1.625</v>
      </c>
      <c r="D3458" s="8">
        <v>45275</v>
      </c>
      <c r="E3458" s="9">
        <v>100000</v>
      </c>
      <c r="F3458" s="9">
        <v>102091.67</v>
      </c>
      <c r="G3458">
        <v>96.697999999999993</v>
      </c>
      <c r="H3458" s="9">
        <v>96698</v>
      </c>
      <c r="I3458" s="9">
        <v>1562.67</v>
      </c>
      <c r="J3458" s="9">
        <v>131502.19</v>
      </c>
      <c r="K3458" s="9">
        <v>115157.65</v>
      </c>
      <c r="L3458" s="9">
        <v>117018.63</v>
      </c>
      <c r="M3458" t="s">
        <v>42</v>
      </c>
    </row>
    <row r="3459" spans="1:13" x14ac:dyDescent="0.2">
      <c r="A3459" t="s">
        <v>4938</v>
      </c>
      <c r="B3459" t="s">
        <v>1152</v>
      </c>
      <c r="C3459">
        <v>2.25</v>
      </c>
      <c r="D3459" s="8">
        <v>45278</v>
      </c>
      <c r="E3459" s="9">
        <v>100000</v>
      </c>
      <c r="F3459" s="9">
        <v>100633</v>
      </c>
      <c r="G3459">
        <v>97.231999999999999</v>
      </c>
      <c r="H3459" s="9">
        <v>97232</v>
      </c>
      <c r="I3459" s="9">
        <v>2145.21</v>
      </c>
      <c r="J3459" s="9">
        <v>131527.32999999999</v>
      </c>
      <c r="K3459" s="9">
        <v>115793.59</v>
      </c>
      <c r="L3459" s="9">
        <v>118348.31</v>
      </c>
      <c r="M3459" t="s">
        <v>42</v>
      </c>
    </row>
    <row r="3460" spans="1:13" x14ac:dyDescent="0.2">
      <c r="A3460" t="s">
        <v>4939</v>
      </c>
      <c r="B3460" t="s">
        <v>1244</v>
      </c>
      <c r="C3460">
        <v>1.25</v>
      </c>
      <c r="D3460" s="8">
        <v>45289</v>
      </c>
      <c r="E3460" s="9">
        <v>200000</v>
      </c>
      <c r="F3460" s="9">
        <v>197840</v>
      </c>
      <c r="G3460">
        <v>97.177000000000007</v>
      </c>
      <c r="H3460" s="9">
        <v>194354</v>
      </c>
      <c r="I3460" s="9">
        <v>2308.2199999999998</v>
      </c>
      <c r="J3460" s="9">
        <v>259496.84</v>
      </c>
      <c r="K3460" s="9">
        <v>231456.18</v>
      </c>
      <c r="L3460" s="9">
        <v>234205.04</v>
      </c>
      <c r="M3460" t="s">
        <v>42</v>
      </c>
    </row>
    <row r="3461" spans="1:13" x14ac:dyDescent="0.2">
      <c r="A3461" t="s">
        <v>4940</v>
      </c>
      <c r="B3461" t="s">
        <v>4941</v>
      </c>
      <c r="C3461">
        <v>5.125</v>
      </c>
      <c r="D3461" s="8">
        <v>45304</v>
      </c>
      <c r="E3461" s="9">
        <v>100000</v>
      </c>
      <c r="F3461" s="9">
        <v>123857</v>
      </c>
      <c r="G3461">
        <v>100.78399</v>
      </c>
      <c r="H3461" s="9">
        <v>100783.99</v>
      </c>
      <c r="I3461" s="9">
        <v>4521.2299999999996</v>
      </c>
      <c r="J3461" s="9">
        <v>160041.82</v>
      </c>
      <c r="K3461" s="9">
        <v>120023.65</v>
      </c>
      <c r="L3461" s="9">
        <v>125407.99</v>
      </c>
      <c r="M3461" t="s">
        <v>42</v>
      </c>
    </row>
    <row r="3462" spans="1:13" x14ac:dyDescent="0.2">
      <c r="A3462" t="s">
        <v>4942</v>
      </c>
      <c r="B3462" t="s">
        <v>4943</v>
      </c>
      <c r="C3462">
        <v>4.75</v>
      </c>
      <c r="D3462" s="8">
        <v>45313</v>
      </c>
      <c r="E3462" s="9">
        <v>70000</v>
      </c>
      <c r="F3462" s="9">
        <v>83603.100000000006</v>
      </c>
      <c r="G3462">
        <v>100.90098999999999</v>
      </c>
      <c r="H3462" s="9">
        <v>70630.69</v>
      </c>
      <c r="I3462" s="9">
        <v>2851.3</v>
      </c>
      <c r="J3462" s="9">
        <v>129797.99</v>
      </c>
      <c r="K3462" s="9">
        <v>84114.09</v>
      </c>
      <c r="L3462" s="9">
        <v>87509.71</v>
      </c>
      <c r="M3462" t="s">
        <v>42</v>
      </c>
    </row>
    <row r="3463" spans="1:13" x14ac:dyDescent="0.2">
      <c r="A3463" t="s">
        <v>4944</v>
      </c>
      <c r="B3463" t="s">
        <v>3285</v>
      </c>
      <c r="C3463">
        <v>2.75</v>
      </c>
      <c r="D3463" s="8">
        <v>45315</v>
      </c>
      <c r="E3463" s="9">
        <v>100000</v>
      </c>
      <c r="F3463" s="9">
        <v>104951</v>
      </c>
      <c r="G3463">
        <v>97.75</v>
      </c>
      <c r="H3463" s="9">
        <v>97750</v>
      </c>
      <c r="I3463" s="9">
        <v>2343.15</v>
      </c>
      <c r="J3463" s="9">
        <v>135082.43</v>
      </c>
      <c r="K3463" s="9">
        <v>116410.48</v>
      </c>
      <c r="L3463" s="9">
        <v>119200.93</v>
      </c>
      <c r="M3463" t="s">
        <v>42</v>
      </c>
    </row>
    <row r="3464" spans="1:13" x14ac:dyDescent="0.2">
      <c r="A3464" t="s">
        <v>4945</v>
      </c>
      <c r="B3464" t="s">
        <v>4946</v>
      </c>
      <c r="C3464">
        <v>0.125</v>
      </c>
      <c r="D3464" s="8">
        <v>45322</v>
      </c>
      <c r="E3464" s="9">
        <v>3450000</v>
      </c>
      <c r="F3464" s="9">
        <v>3443775.4</v>
      </c>
      <c r="G3464">
        <v>96.36</v>
      </c>
      <c r="H3464" s="9">
        <v>3324420</v>
      </c>
      <c r="I3464" s="9">
        <v>1453.25</v>
      </c>
      <c r="J3464" s="9">
        <v>4652237.5</v>
      </c>
      <c r="K3464" s="9">
        <v>3959051.78</v>
      </c>
      <c r="L3464" s="9">
        <v>3960782.46</v>
      </c>
      <c r="M3464" t="s">
        <v>42</v>
      </c>
    </row>
    <row r="3465" spans="1:13" x14ac:dyDescent="0.2">
      <c r="A3465" t="s">
        <v>4947</v>
      </c>
      <c r="B3465" t="s">
        <v>3708</v>
      </c>
      <c r="C3465">
        <v>6.75</v>
      </c>
      <c r="D3465" s="8">
        <v>45328</v>
      </c>
      <c r="E3465" s="9">
        <v>100000</v>
      </c>
      <c r="F3465" s="9">
        <v>123157</v>
      </c>
      <c r="G3465">
        <v>101.386</v>
      </c>
      <c r="H3465" s="9">
        <v>101386</v>
      </c>
      <c r="I3465" s="9">
        <v>5510.96</v>
      </c>
      <c r="J3465" s="9">
        <v>191207.4</v>
      </c>
      <c r="K3465" s="9">
        <v>120740.59</v>
      </c>
      <c r="L3465" s="9">
        <v>127303.59</v>
      </c>
      <c r="M3465" t="s">
        <v>42</v>
      </c>
    </row>
    <row r="3466" spans="1:13" x14ac:dyDescent="0.2">
      <c r="A3466" t="s">
        <v>4948</v>
      </c>
      <c r="B3466" t="s">
        <v>4949</v>
      </c>
      <c r="C3466">
        <v>7.125</v>
      </c>
      <c r="D3466" s="8">
        <v>45336</v>
      </c>
      <c r="E3466" s="9">
        <v>100000</v>
      </c>
      <c r="F3466" s="9">
        <v>123290.3</v>
      </c>
      <c r="G3466">
        <v>100.241</v>
      </c>
      <c r="H3466" s="9">
        <v>100241</v>
      </c>
      <c r="I3466" s="9">
        <v>5660.96</v>
      </c>
      <c r="J3466" s="9">
        <v>162095.92000000001</v>
      </c>
      <c r="K3466" s="9">
        <v>119377.01</v>
      </c>
      <c r="L3466" s="9">
        <v>126118.64</v>
      </c>
      <c r="M3466" t="s">
        <v>42</v>
      </c>
    </row>
    <row r="3467" spans="1:13" x14ac:dyDescent="0.2">
      <c r="A3467" t="s">
        <v>4950</v>
      </c>
      <c r="B3467" t="s">
        <v>4951</v>
      </c>
      <c r="C3467">
        <v>1</v>
      </c>
      <c r="D3467" s="8">
        <v>45404</v>
      </c>
      <c r="E3467" s="9">
        <v>2450000</v>
      </c>
      <c r="F3467" s="9">
        <v>2523099.4300000002</v>
      </c>
      <c r="G3467">
        <v>96.947000000000003</v>
      </c>
      <c r="H3467" s="9">
        <v>2375201.5</v>
      </c>
      <c r="I3467" s="9">
        <v>2684.93</v>
      </c>
      <c r="J3467" s="9">
        <v>3245954.64</v>
      </c>
      <c r="K3467" s="9">
        <v>2828627.47</v>
      </c>
      <c r="L3467" s="9">
        <v>2831824.95</v>
      </c>
      <c r="M3467" t="s">
        <v>42</v>
      </c>
    </row>
    <row r="3468" spans="1:13" x14ac:dyDescent="0.2">
      <c r="A3468" t="s">
        <v>4952</v>
      </c>
      <c r="B3468" t="s">
        <v>4953</v>
      </c>
      <c r="C3468">
        <v>2.125</v>
      </c>
      <c r="D3468" s="8">
        <v>45470</v>
      </c>
      <c r="E3468" s="9">
        <v>100000</v>
      </c>
      <c r="F3468" s="9">
        <v>99441</v>
      </c>
      <c r="G3468">
        <v>95.426000000000002</v>
      </c>
      <c r="H3468" s="9">
        <v>95426</v>
      </c>
      <c r="I3468">
        <v>914.04</v>
      </c>
      <c r="J3468" s="9">
        <v>125608.9</v>
      </c>
      <c r="K3468" s="9">
        <v>113642.82</v>
      </c>
      <c r="L3468" s="9">
        <v>114731.35</v>
      </c>
      <c r="M3468" t="s">
        <v>42</v>
      </c>
    </row>
    <row r="3469" spans="1:13" x14ac:dyDescent="0.2">
      <c r="A3469" t="s">
        <v>4954</v>
      </c>
      <c r="B3469" t="s">
        <v>4955</v>
      </c>
      <c r="C3469">
        <v>1.75</v>
      </c>
      <c r="D3469" s="8">
        <v>45484</v>
      </c>
      <c r="E3469" s="9">
        <v>100000</v>
      </c>
      <c r="F3469" s="9">
        <v>100284</v>
      </c>
      <c r="G3469">
        <v>94.992000000000004</v>
      </c>
      <c r="H3469" s="9">
        <v>94992</v>
      </c>
      <c r="I3469">
        <v>680.03</v>
      </c>
      <c r="J3469" s="9">
        <v>129371.37</v>
      </c>
      <c r="K3469" s="9">
        <v>113125.97</v>
      </c>
      <c r="L3469" s="9">
        <v>113935.82</v>
      </c>
      <c r="M3469" t="s">
        <v>42</v>
      </c>
    </row>
    <row r="3470" spans="1:13" x14ac:dyDescent="0.2">
      <c r="A3470" t="s">
        <v>4956</v>
      </c>
      <c r="B3470" t="s">
        <v>1244</v>
      </c>
      <c r="C3470">
        <v>0.875</v>
      </c>
      <c r="D3470" s="8">
        <v>45491</v>
      </c>
      <c r="E3470" s="9">
        <v>200000</v>
      </c>
      <c r="F3470" s="9">
        <v>201380</v>
      </c>
      <c r="G3470">
        <v>95.256</v>
      </c>
      <c r="H3470" s="9">
        <v>190512</v>
      </c>
      <c r="I3470">
        <v>652.04999999999995</v>
      </c>
      <c r="J3470" s="9">
        <v>263838.01</v>
      </c>
      <c r="K3470" s="9">
        <v>226880.74</v>
      </c>
      <c r="L3470" s="9">
        <v>227657.27</v>
      </c>
      <c r="M3470" t="s">
        <v>42</v>
      </c>
    </row>
    <row r="3471" spans="1:13" x14ac:dyDescent="0.2">
      <c r="A3471" t="s">
        <v>4957</v>
      </c>
      <c r="B3471" t="s">
        <v>4958</v>
      </c>
      <c r="C3471">
        <v>2.75</v>
      </c>
      <c r="D3471" s="8">
        <v>45492</v>
      </c>
      <c r="E3471" s="9">
        <v>100000</v>
      </c>
      <c r="F3471" s="9">
        <v>102879</v>
      </c>
      <c r="G3471">
        <v>95.391999999999996</v>
      </c>
      <c r="H3471" s="9">
        <v>95392</v>
      </c>
      <c r="I3471" s="9">
        <v>1017.12</v>
      </c>
      <c r="J3471" s="9">
        <v>132935.1</v>
      </c>
      <c r="K3471" s="9">
        <v>113602.33</v>
      </c>
      <c r="L3471" s="9">
        <v>114813.62</v>
      </c>
      <c r="M3471" t="s">
        <v>42</v>
      </c>
    </row>
    <row r="3472" spans="1:13" x14ac:dyDescent="0.2">
      <c r="A3472" t="s">
        <v>4959</v>
      </c>
      <c r="B3472" t="s">
        <v>4960</v>
      </c>
      <c r="C3472">
        <v>4.875</v>
      </c>
      <c r="D3472" s="8">
        <v>45504</v>
      </c>
      <c r="E3472" s="9">
        <v>100000</v>
      </c>
      <c r="F3472" s="9">
        <v>98525</v>
      </c>
      <c r="G3472">
        <v>94.911000000000001</v>
      </c>
      <c r="H3472" s="9">
        <v>94911</v>
      </c>
      <c r="I3472" s="9">
        <v>1629.42</v>
      </c>
      <c r="J3472" s="9">
        <v>123284.33</v>
      </c>
      <c r="K3472" s="9">
        <v>113029.51</v>
      </c>
      <c r="L3472" s="9">
        <v>114969.98</v>
      </c>
      <c r="M3472" t="s">
        <v>42</v>
      </c>
    </row>
    <row r="3473" spans="1:13" x14ac:dyDescent="0.2">
      <c r="A3473" t="s">
        <v>4961</v>
      </c>
      <c r="B3473" t="s">
        <v>1577</v>
      </c>
      <c r="C3473">
        <v>1.375</v>
      </c>
      <c r="D3473" s="8">
        <v>45504</v>
      </c>
      <c r="E3473" s="9">
        <v>100000</v>
      </c>
      <c r="F3473" s="9">
        <v>99395</v>
      </c>
      <c r="G3473">
        <v>94.367000000000004</v>
      </c>
      <c r="H3473" s="9">
        <v>94367</v>
      </c>
      <c r="I3473">
        <v>463.36</v>
      </c>
      <c r="J3473" s="9">
        <v>124199.02</v>
      </c>
      <c r="K3473" s="9">
        <v>112381.66</v>
      </c>
      <c r="L3473" s="9">
        <v>112933.47</v>
      </c>
      <c r="M3473" t="s">
        <v>42</v>
      </c>
    </row>
    <row r="3474" spans="1:13" x14ac:dyDescent="0.2">
      <c r="A3474" t="s">
        <v>4962</v>
      </c>
      <c r="B3474" t="s">
        <v>4963</v>
      </c>
      <c r="C3474">
        <v>5.625</v>
      </c>
      <c r="D3474" s="8">
        <v>45518</v>
      </c>
      <c r="E3474" s="9">
        <v>100000</v>
      </c>
      <c r="F3474" s="9">
        <v>122190</v>
      </c>
      <c r="G3474">
        <v>101.095</v>
      </c>
      <c r="H3474" s="9">
        <v>101095</v>
      </c>
      <c r="I3474" s="9">
        <v>1679.79</v>
      </c>
      <c r="J3474" s="9">
        <v>152645.85999999999</v>
      </c>
      <c r="K3474" s="9">
        <v>120394.04</v>
      </c>
      <c r="L3474" s="9">
        <v>122394.5</v>
      </c>
      <c r="M3474" t="s">
        <v>42</v>
      </c>
    </row>
    <row r="3475" spans="1:13" x14ac:dyDescent="0.2">
      <c r="A3475" t="s">
        <v>4964</v>
      </c>
      <c r="B3475" t="s">
        <v>4965</v>
      </c>
      <c r="C3475">
        <v>2.75</v>
      </c>
      <c r="D3475" s="8">
        <v>45542</v>
      </c>
      <c r="E3475" s="9">
        <v>2980000</v>
      </c>
      <c r="F3475" s="9">
        <v>3270159.89</v>
      </c>
      <c r="G3475">
        <v>98.921000000000006</v>
      </c>
      <c r="H3475" s="9">
        <v>2947845.8</v>
      </c>
      <c r="I3475" s="9">
        <v>19242.400000000001</v>
      </c>
      <c r="J3475" s="9">
        <v>4309972.33</v>
      </c>
      <c r="K3475" s="9">
        <v>3510589.56</v>
      </c>
      <c r="L3475" s="9">
        <v>3533505.34</v>
      </c>
      <c r="M3475" t="s">
        <v>42</v>
      </c>
    </row>
    <row r="3476" spans="1:13" x14ac:dyDescent="0.2">
      <c r="A3476" t="s">
        <v>4966</v>
      </c>
      <c r="B3476" t="s">
        <v>4967</v>
      </c>
      <c r="C3476">
        <v>1.375</v>
      </c>
      <c r="D3476" s="8">
        <v>45550</v>
      </c>
      <c r="E3476" s="9">
        <v>100000</v>
      </c>
      <c r="F3476" s="9">
        <v>98352.5</v>
      </c>
      <c r="G3476">
        <v>95.239000000000004</v>
      </c>
      <c r="H3476" s="9">
        <v>95239</v>
      </c>
      <c r="I3476">
        <v>290.07</v>
      </c>
      <c r="J3476" s="9">
        <v>129308.95</v>
      </c>
      <c r="K3476" s="9">
        <v>113420.13</v>
      </c>
      <c r="L3476" s="9">
        <v>113765.57</v>
      </c>
      <c r="M3476" t="s">
        <v>42</v>
      </c>
    </row>
    <row r="3477" spans="1:13" x14ac:dyDescent="0.2">
      <c r="A3477" t="s">
        <v>4968</v>
      </c>
      <c r="B3477" t="s">
        <v>4969</v>
      </c>
      <c r="C3477">
        <v>2.125</v>
      </c>
      <c r="D3477" s="8">
        <v>45562</v>
      </c>
      <c r="E3477" s="9">
        <v>100000</v>
      </c>
      <c r="F3477" s="9">
        <v>99520</v>
      </c>
      <c r="G3477">
        <v>95.566999999999993</v>
      </c>
      <c r="H3477" s="9">
        <v>95567</v>
      </c>
      <c r="I3477">
        <v>378.42</v>
      </c>
      <c r="J3477" s="9">
        <v>130838.94</v>
      </c>
      <c r="K3477" s="9">
        <v>113810.74</v>
      </c>
      <c r="L3477" s="9">
        <v>114261.41</v>
      </c>
      <c r="M3477" t="s">
        <v>42</v>
      </c>
    </row>
    <row r="3478" spans="1:13" x14ac:dyDescent="0.2">
      <c r="A3478" t="s">
        <v>4970</v>
      </c>
      <c r="B3478" t="s">
        <v>4971</v>
      </c>
      <c r="C3478">
        <v>1.375</v>
      </c>
      <c r="D3478" s="8">
        <v>45566</v>
      </c>
      <c r="E3478" s="9">
        <v>200000</v>
      </c>
      <c r="F3478" s="9">
        <v>199760</v>
      </c>
      <c r="G3478">
        <v>95.138999999999996</v>
      </c>
      <c r="H3478" s="9">
        <v>190278</v>
      </c>
      <c r="I3478">
        <v>459.59</v>
      </c>
      <c r="J3478" s="9">
        <v>245944.51</v>
      </c>
      <c r="K3478" s="9">
        <v>226602.07</v>
      </c>
      <c r="L3478" s="9">
        <v>227149.39</v>
      </c>
      <c r="M3478" t="s">
        <v>42</v>
      </c>
    </row>
    <row r="3479" spans="1:13" x14ac:dyDescent="0.2">
      <c r="A3479" t="s">
        <v>4972</v>
      </c>
      <c r="B3479" t="s">
        <v>4973</v>
      </c>
      <c r="C3479">
        <v>4.75</v>
      </c>
      <c r="D3479" s="8">
        <v>45595</v>
      </c>
      <c r="E3479" s="9">
        <v>100000</v>
      </c>
      <c r="F3479" s="9">
        <v>99227</v>
      </c>
      <c r="G3479">
        <v>97.063000000000002</v>
      </c>
      <c r="H3479" s="9">
        <v>97063</v>
      </c>
      <c r="I3479">
        <v>416.44</v>
      </c>
      <c r="J3479" s="9">
        <v>159085.69</v>
      </c>
      <c r="K3479" s="9">
        <v>115592.33</v>
      </c>
      <c r="L3479" s="9">
        <v>116088.26</v>
      </c>
      <c r="M3479" t="s">
        <v>42</v>
      </c>
    </row>
    <row r="3480" spans="1:13" x14ac:dyDescent="0.2">
      <c r="A3480" t="s">
        <v>4974</v>
      </c>
      <c r="B3480" t="s">
        <v>1260</v>
      </c>
      <c r="C3480">
        <v>1.625</v>
      </c>
      <c r="D3480" s="8">
        <v>45607</v>
      </c>
      <c r="E3480" s="9">
        <v>100000</v>
      </c>
      <c r="F3480" s="9">
        <v>99613</v>
      </c>
      <c r="G3480">
        <v>94.682000000000002</v>
      </c>
      <c r="H3480" s="9">
        <v>94682</v>
      </c>
      <c r="I3480">
        <v>89.04</v>
      </c>
      <c r="J3480" s="9">
        <v>128530.65</v>
      </c>
      <c r="K3480" s="9">
        <v>112756.79</v>
      </c>
      <c r="L3480" s="9">
        <v>112862.83</v>
      </c>
      <c r="M3480" t="s">
        <v>42</v>
      </c>
    </row>
    <row r="3481" spans="1:13" x14ac:dyDescent="0.2">
      <c r="A3481" t="s">
        <v>4975</v>
      </c>
      <c r="B3481" t="s">
        <v>1419</v>
      </c>
      <c r="C3481">
        <v>0.75</v>
      </c>
      <c r="D3481" s="8">
        <v>45611</v>
      </c>
      <c r="E3481" s="9">
        <v>100000</v>
      </c>
      <c r="F3481" s="9">
        <v>100299.35</v>
      </c>
      <c r="G3481">
        <v>94.043000000000006</v>
      </c>
      <c r="H3481" s="9">
        <v>94043</v>
      </c>
      <c r="I3481">
        <v>32.880000000000003</v>
      </c>
      <c r="J3481" s="9">
        <v>130270.11</v>
      </c>
      <c r="K3481" s="9">
        <v>111995.81</v>
      </c>
      <c r="L3481" s="9">
        <v>112034.96</v>
      </c>
      <c r="M3481" t="s">
        <v>42</v>
      </c>
    </row>
    <row r="3482" spans="1:13" x14ac:dyDescent="0.2">
      <c r="A3482" t="s">
        <v>4976</v>
      </c>
      <c r="B3482" t="s">
        <v>4541</v>
      </c>
      <c r="C3482">
        <v>0.375</v>
      </c>
      <c r="D3482" s="8">
        <v>45611</v>
      </c>
      <c r="E3482" s="9">
        <v>100000</v>
      </c>
      <c r="F3482" s="9">
        <v>99933</v>
      </c>
      <c r="G3482">
        <v>92.795000000000002</v>
      </c>
      <c r="H3482" s="9">
        <v>92795</v>
      </c>
      <c r="I3482">
        <v>16.440000000000001</v>
      </c>
      <c r="J3482" s="9">
        <v>138002.48000000001</v>
      </c>
      <c r="K3482" s="9">
        <v>110509.57</v>
      </c>
      <c r="L3482" s="9">
        <v>110529.14</v>
      </c>
      <c r="M3482" t="s">
        <v>42</v>
      </c>
    </row>
    <row r="3483" spans="1:13" x14ac:dyDescent="0.2">
      <c r="A3483" t="s">
        <v>4977</v>
      </c>
      <c r="B3483" t="s">
        <v>24</v>
      </c>
      <c r="C3483">
        <v>1.5</v>
      </c>
      <c r="D3483" s="8">
        <v>45618</v>
      </c>
      <c r="E3483" s="9">
        <v>100000</v>
      </c>
      <c r="F3483" s="9">
        <v>99773</v>
      </c>
      <c r="G3483">
        <v>92.691999999999993</v>
      </c>
      <c r="H3483" s="9">
        <v>92692</v>
      </c>
      <c r="I3483">
        <v>36.99</v>
      </c>
      <c r="J3483" s="9">
        <v>133645.93</v>
      </c>
      <c r="K3483" s="9">
        <v>110386.9</v>
      </c>
      <c r="L3483" s="9">
        <v>110430.95</v>
      </c>
      <c r="M3483" t="s">
        <v>42</v>
      </c>
    </row>
    <row r="3484" spans="1:13" x14ac:dyDescent="0.2">
      <c r="A3484" t="s">
        <v>4978</v>
      </c>
      <c r="B3484" t="s">
        <v>1244</v>
      </c>
      <c r="C3484">
        <v>1.375</v>
      </c>
      <c r="D3484" s="8">
        <v>45635</v>
      </c>
      <c r="E3484" s="9">
        <v>300000</v>
      </c>
      <c r="F3484" s="9">
        <v>311431.43</v>
      </c>
      <c r="G3484">
        <v>94.682000000000002</v>
      </c>
      <c r="H3484" s="9">
        <v>284046</v>
      </c>
      <c r="I3484" s="9">
        <v>4034.59</v>
      </c>
      <c r="J3484" s="9">
        <v>392824.03</v>
      </c>
      <c r="K3484" s="9">
        <v>338270.38</v>
      </c>
      <c r="L3484" s="9">
        <v>343075.17</v>
      </c>
      <c r="M3484" t="s">
        <v>42</v>
      </c>
    </row>
    <row r="3485" spans="1:13" x14ac:dyDescent="0.2">
      <c r="A3485" t="s">
        <v>4979</v>
      </c>
      <c r="B3485" t="s">
        <v>3632</v>
      </c>
      <c r="C3485">
        <v>1</v>
      </c>
      <c r="D3485" s="8">
        <v>45638</v>
      </c>
      <c r="E3485" s="9">
        <v>200000</v>
      </c>
      <c r="F3485" s="9">
        <v>202447.4</v>
      </c>
      <c r="G3485">
        <v>93.893000000000001</v>
      </c>
      <c r="H3485" s="9">
        <v>187786</v>
      </c>
      <c r="I3485" s="9">
        <v>1939.73</v>
      </c>
      <c r="J3485" s="9">
        <v>263505.53999999998</v>
      </c>
      <c r="K3485" s="9">
        <v>223634.35</v>
      </c>
      <c r="L3485" s="9">
        <v>225944.37</v>
      </c>
      <c r="M3485" t="s">
        <v>42</v>
      </c>
    </row>
    <row r="3486" spans="1:13" x14ac:dyDescent="0.2">
      <c r="A3486" t="s">
        <v>4980</v>
      </c>
      <c r="B3486" t="s">
        <v>4981</v>
      </c>
      <c r="C3486">
        <v>0.875</v>
      </c>
      <c r="D3486" s="8">
        <v>45639</v>
      </c>
      <c r="E3486" s="9">
        <v>200000</v>
      </c>
      <c r="F3486" s="9">
        <v>198696</v>
      </c>
      <c r="G3486">
        <v>93.945999999999998</v>
      </c>
      <c r="H3486" s="9">
        <v>187892</v>
      </c>
      <c r="I3486" s="9">
        <v>1692.47</v>
      </c>
      <c r="J3486" s="9">
        <v>251876.98</v>
      </c>
      <c r="K3486" s="9">
        <v>223760.58</v>
      </c>
      <c r="L3486" s="9">
        <v>225776.14</v>
      </c>
      <c r="M3486" t="s">
        <v>42</v>
      </c>
    </row>
    <row r="3487" spans="1:13" x14ac:dyDescent="0.2">
      <c r="A3487" t="s">
        <v>4982</v>
      </c>
      <c r="B3487" t="s">
        <v>4983</v>
      </c>
      <c r="C3487">
        <v>1.375</v>
      </c>
      <c r="D3487" s="8">
        <v>45641</v>
      </c>
      <c r="E3487" s="9">
        <v>200000</v>
      </c>
      <c r="F3487" s="9">
        <v>203990</v>
      </c>
      <c r="G3487">
        <v>94.724999999999994</v>
      </c>
      <c r="H3487" s="9">
        <v>189450</v>
      </c>
      <c r="I3487" s="9">
        <v>2644.52</v>
      </c>
      <c r="J3487" s="9">
        <v>258587.92</v>
      </c>
      <c r="K3487" s="9">
        <v>225616.01</v>
      </c>
      <c r="L3487" s="9">
        <v>228765.36</v>
      </c>
      <c r="M3487" t="s">
        <v>42</v>
      </c>
    </row>
    <row r="3488" spans="1:13" x14ac:dyDescent="0.2">
      <c r="A3488" t="s">
        <v>4984</v>
      </c>
      <c r="B3488" t="s">
        <v>2000</v>
      </c>
      <c r="C3488">
        <v>0.375</v>
      </c>
      <c r="D3488" s="8">
        <v>45642</v>
      </c>
      <c r="E3488" s="9">
        <v>200000</v>
      </c>
      <c r="F3488" s="9">
        <v>201794</v>
      </c>
      <c r="G3488">
        <v>92.820999999999998</v>
      </c>
      <c r="H3488" s="9">
        <v>185642</v>
      </c>
      <c r="I3488">
        <v>719.18</v>
      </c>
      <c r="J3488" s="9">
        <v>258054.17</v>
      </c>
      <c r="K3488" s="9">
        <v>221081.06</v>
      </c>
      <c r="L3488" s="9">
        <v>221937.53</v>
      </c>
      <c r="M3488" t="s">
        <v>42</v>
      </c>
    </row>
    <row r="3489" spans="1:13" x14ac:dyDescent="0.2">
      <c r="A3489" t="s">
        <v>4985</v>
      </c>
      <c r="B3489" t="s">
        <v>2160</v>
      </c>
      <c r="C3489">
        <v>0.625</v>
      </c>
      <c r="D3489" s="8">
        <v>45642</v>
      </c>
      <c r="E3489" s="9">
        <v>100000</v>
      </c>
      <c r="F3489" s="9">
        <v>99225</v>
      </c>
      <c r="G3489">
        <v>93.287999999999997</v>
      </c>
      <c r="H3489" s="9">
        <v>93288</v>
      </c>
      <c r="I3489">
        <v>599.32000000000005</v>
      </c>
      <c r="J3489" s="9">
        <v>134464.76</v>
      </c>
      <c r="K3489" s="9">
        <v>111096.68</v>
      </c>
      <c r="L3489" s="9">
        <v>111810.4</v>
      </c>
      <c r="M3489" t="s">
        <v>42</v>
      </c>
    </row>
    <row r="3490" spans="1:13" x14ac:dyDescent="0.2">
      <c r="A3490" t="s">
        <v>4986</v>
      </c>
      <c r="B3490" t="s">
        <v>2185</v>
      </c>
      <c r="C3490">
        <v>1.25</v>
      </c>
      <c r="D3490" s="8">
        <v>45671</v>
      </c>
      <c r="E3490" s="9">
        <v>200000</v>
      </c>
      <c r="F3490" s="9">
        <v>200720</v>
      </c>
      <c r="G3490">
        <v>92.076999999999998</v>
      </c>
      <c r="H3490" s="9">
        <v>184154</v>
      </c>
      <c r="I3490" s="9">
        <v>2198.63</v>
      </c>
      <c r="J3490" s="9">
        <v>250558.78</v>
      </c>
      <c r="K3490" s="9">
        <v>219309</v>
      </c>
      <c r="L3490" s="9">
        <v>221927.35</v>
      </c>
      <c r="M3490" t="s">
        <v>42</v>
      </c>
    </row>
    <row r="3491" spans="1:13" x14ac:dyDescent="0.2">
      <c r="A3491" t="s">
        <v>4987</v>
      </c>
      <c r="B3491" t="s">
        <v>2764</v>
      </c>
      <c r="C3491">
        <v>1.375</v>
      </c>
      <c r="D3491" s="8">
        <v>45673</v>
      </c>
      <c r="E3491" s="9">
        <v>200000</v>
      </c>
      <c r="F3491" s="9">
        <v>204240</v>
      </c>
      <c r="G3491">
        <v>93.14</v>
      </c>
      <c r="H3491" s="9">
        <v>186280</v>
      </c>
      <c r="I3491" s="9">
        <v>1031.25</v>
      </c>
      <c r="J3491" s="9">
        <v>288458.36</v>
      </c>
      <c r="K3491" s="9">
        <v>221840.85</v>
      </c>
      <c r="L3491" s="9">
        <v>223068.97</v>
      </c>
      <c r="M3491" t="s">
        <v>42</v>
      </c>
    </row>
    <row r="3492" spans="1:13" x14ac:dyDescent="0.2">
      <c r="A3492" t="s">
        <v>4988</v>
      </c>
      <c r="B3492" t="s">
        <v>4989</v>
      </c>
      <c r="C3492">
        <v>0.25</v>
      </c>
      <c r="D3492" s="8">
        <v>45688</v>
      </c>
      <c r="E3492" s="9">
        <v>3300000</v>
      </c>
      <c r="F3492" s="9">
        <v>3209619.88</v>
      </c>
      <c r="G3492">
        <v>93.278000000000006</v>
      </c>
      <c r="H3492" s="9">
        <v>3078174</v>
      </c>
      <c r="I3492" s="9">
        <v>2780.14</v>
      </c>
      <c r="J3492" s="9">
        <v>4116513.37</v>
      </c>
      <c r="K3492" s="9">
        <v>3665797.42</v>
      </c>
      <c r="L3492" s="9">
        <v>3669108.28</v>
      </c>
      <c r="M3492" t="s">
        <v>42</v>
      </c>
    </row>
    <row r="3493" spans="1:13" x14ac:dyDescent="0.2">
      <c r="A3493" t="s">
        <v>4990</v>
      </c>
      <c r="B3493" t="s">
        <v>1150</v>
      </c>
      <c r="C3493">
        <v>2.125</v>
      </c>
      <c r="D3493" s="8">
        <v>45700</v>
      </c>
      <c r="E3493" s="9">
        <v>200000</v>
      </c>
      <c r="F3493" s="9">
        <v>190900</v>
      </c>
      <c r="G3493">
        <v>95.626999999999995</v>
      </c>
      <c r="H3493" s="9">
        <v>191254</v>
      </c>
      <c r="I3493" s="9">
        <v>3400</v>
      </c>
      <c r="J3493" s="9">
        <v>298281.25</v>
      </c>
      <c r="K3493" s="9">
        <v>227764.39</v>
      </c>
      <c r="L3493" s="9">
        <v>231813.45</v>
      </c>
      <c r="M3493" t="s">
        <v>42</v>
      </c>
    </row>
    <row r="3494" spans="1:13" x14ac:dyDescent="0.2">
      <c r="A3494" t="s">
        <v>4991</v>
      </c>
      <c r="B3494" t="s">
        <v>4992</v>
      </c>
      <c r="C3494">
        <v>2</v>
      </c>
      <c r="D3494" s="8">
        <v>45702</v>
      </c>
      <c r="E3494" s="9">
        <v>100000</v>
      </c>
      <c r="F3494" s="9">
        <v>99963.9</v>
      </c>
      <c r="G3494">
        <v>94.441000000000003</v>
      </c>
      <c r="H3494" s="9">
        <v>94441</v>
      </c>
      <c r="I3494" s="9">
        <v>1589.04</v>
      </c>
      <c r="J3494" s="9">
        <v>131427.54</v>
      </c>
      <c r="K3494" s="9">
        <v>112469.79</v>
      </c>
      <c r="L3494" s="9">
        <v>114362.18</v>
      </c>
      <c r="M3494" t="s">
        <v>42</v>
      </c>
    </row>
    <row r="3495" spans="1:13" x14ac:dyDescent="0.2">
      <c r="A3495" t="s">
        <v>4993</v>
      </c>
      <c r="B3495" t="s">
        <v>2123</v>
      </c>
      <c r="C3495">
        <v>1</v>
      </c>
      <c r="D3495" s="8">
        <v>45708</v>
      </c>
      <c r="E3495" s="9">
        <v>300000</v>
      </c>
      <c r="F3495" s="9">
        <v>309003</v>
      </c>
      <c r="G3495">
        <v>93.149000000000001</v>
      </c>
      <c r="H3495" s="9">
        <v>279447</v>
      </c>
      <c r="I3495" s="9">
        <v>2334.25</v>
      </c>
      <c r="J3495" s="9">
        <v>395153.04</v>
      </c>
      <c r="K3495" s="9">
        <v>332793.43</v>
      </c>
      <c r="L3495" s="9">
        <v>335573.29</v>
      </c>
      <c r="M3495" t="s">
        <v>42</v>
      </c>
    </row>
    <row r="3496" spans="1:13" x14ac:dyDescent="0.2">
      <c r="A3496" t="s">
        <v>4994</v>
      </c>
      <c r="B3496" t="s">
        <v>4995</v>
      </c>
      <c r="C3496">
        <v>0.875</v>
      </c>
      <c r="D3496" s="8">
        <v>45708</v>
      </c>
      <c r="E3496" s="9">
        <v>100000</v>
      </c>
      <c r="F3496" s="9">
        <v>99057</v>
      </c>
      <c r="G3496">
        <v>90.628</v>
      </c>
      <c r="H3496" s="9">
        <v>90628</v>
      </c>
      <c r="I3496">
        <v>680.82</v>
      </c>
      <c r="J3496" s="9">
        <v>138164.70000000001</v>
      </c>
      <c r="K3496" s="9">
        <v>107928.89</v>
      </c>
      <c r="L3496" s="9">
        <v>108739.68</v>
      </c>
      <c r="M3496" t="s">
        <v>42</v>
      </c>
    </row>
    <row r="3497" spans="1:13" x14ac:dyDescent="0.2">
      <c r="A3497" t="s">
        <v>4996</v>
      </c>
      <c r="B3497" t="s">
        <v>4997</v>
      </c>
      <c r="C3497">
        <v>5</v>
      </c>
      <c r="D3497" s="8">
        <v>45723</v>
      </c>
      <c r="E3497" s="9">
        <v>2949698</v>
      </c>
      <c r="F3497" s="9">
        <v>3571449.26</v>
      </c>
      <c r="G3497">
        <v>103.697</v>
      </c>
      <c r="H3497" s="9">
        <v>3058748.34</v>
      </c>
      <c r="I3497" s="9">
        <v>34630.43</v>
      </c>
      <c r="J3497" s="9">
        <v>4712636.08</v>
      </c>
      <c r="K3497" s="9">
        <v>3642663.39</v>
      </c>
      <c r="L3497" s="9">
        <v>3683904.77</v>
      </c>
      <c r="M3497" t="s">
        <v>42</v>
      </c>
    </row>
    <row r="3498" spans="1:13" x14ac:dyDescent="0.2">
      <c r="A3498" t="s">
        <v>4998</v>
      </c>
      <c r="B3498" t="s">
        <v>1419</v>
      </c>
      <c r="C3498">
        <v>1.375</v>
      </c>
      <c r="D3498" s="8">
        <v>45723</v>
      </c>
      <c r="E3498" s="9">
        <v>200000</v>
      </c>
      <c r="F3498" s="9">
        <v>199444</v>
      </c>
      <c r="G3498">
        <v>94.31</v>
      </c>
      <c r="H3498" s="9">
        <v>188620</v>
      </c>
      <c r="I3498" s="9">
        <v>2026.71</v>
      </c>
      <c r="J3498" s="9">
        <v>262219</v>
      </c>
      <c r="K3498" s="9">
        <v>224627.56</v>
      </c>
      <c r="L3498" s="9">
        <v>227041.17</v>
      </c>
      <c r="M3498" t="s">
        <v>42</v>
      </c>
    </row>
    <row r="3499" spans="1:13" x14ac:dyDescent="0.2">
      <c r="A3499" t="s">
        <v>4999</v>
      </c>
      <c r="B3499" t="s">
        <v>1331</v>
      </c>
      <c r="C3499">
        <v>5.5</v>
      </c>
      <c r="D3499" s="8">
        <v>45762</v>
      </c>
      <c r="E3499" s="9">
        <v>90000</v>
      </c>
      <c r="F3499" s="9">
        <v>108375.15</v>
      </c>
      <c r="G3499">
        <v>103.145</v>
      </c>
      <c r="H3499" s="9">
        <v>92830.5</v>
      </c>
      <c r="I3499" s="9">
        <v>3119.18</v>
      </c>
      <c r="J3499" s="9">
        <v>182677.88</v>
      </c>
      <c r="K3499" s="9">
        <v>110551.84</v>
      </c>
      <c r="L3499" s="9">
        <v>114266.47</v>
      </c>
      <c r="M3499" t="s">
        <v>42</v>
      </c>
    </row>
    <row r="3500" spans="1:13" x14ac:dyDescent="0.2">
      <c r="A3500" t="s">
        <v>5000</v>
      </c>
      <c r="B3500" t="s">
        <v>1610</v>
      </c>
      <c r="C3500">
        <v>2.125</v>
      </c>
      <c r="D3500" s="8">
        <v>45779</v>
      </c>
      <c r="E3500" s="9">
        <v>100000</v>
      </c>
      <c r="F3500" s="9">
        <v>100225.60000000001</v>
      </c>
      <c r="G3500">
        <v>93.682000000000002</v>
      </c>
      <c r="H3500" s="9">
        <v>93682</v>
      </c>
      <c r="I3500" s="9">
        <v>1240.07</v>
      </c>
      <c r="J3500" s="9">
        <v>131771.60999999999</v>
      </c>
      <c r="K3500" s="9">
        <v>111565.89</v>
      </c>
      <c r="L3500" s="9">
        <v>113042.69</v>
      </c>
      <c r="M3500" t="s">
        <v>42</v>
      </c>
    </row>
    <row r="3501" spans="1:13" x14ac:dyDescent="0.2">
      <c r="A3501" t="s">
        <v>5001</v>
      </c>
      <c r="B3501" t="s">
        <v>5002</v>
      </c>
      <c r="C3501">
        <v>0.625</v>
      </c>
      <c r="D3501" s="8">
        <v>45815</v>
      </c>
      <c r="E3501" s="9">
        <v>3900000</v>
      </c>
      <c r="F3501" s="9">
        <v>3911096.98</v>
      </c>
      <c r="G3501">
        <v>93.843000000000004</v>
      </c>
      <c r="H3501" s="9">
        <v>3659877</v>
      </c>
      <c r="I3501" s="9">
        <v>11787.91</v>
      </c>
      <c r="J3501" s="9">
        <v>5119747.95</v>
      </c>
      <c r="K3501" s="9">
        <v>4358547.5199999996</v>
      </c>
      <c r="L3501" s="9">
        <v>4372585.74</v>
      </c>
      <c r="M3501" t="s">
        <v>42</v>
      </c>
    </row>
    <row r="3502" spans="1:13" x14ac:dyDescent="0.2">
      <c r="A3502" t="s">
        <v>5003</v>
      </c>
      <c r="B3502" t="s">
        <v>3725</v>
      </c>
      <c r="C3502">
        <v>1.125</v>
      </c>
      <c r="D3502" s="8">
        <v>45818</v>
      </c>
      <c r="E3502" s="9">
        <v>300000</v>
      </c>
      <c r="F3502" s="9">
        <v>294885</v>
      </c>
      <c r="G3502">
        <v>93.242000000000004</v>
      </c>
      <c r="H3502" s="9">
        <v>279726</v>
      </c>
      <c r="I3502" s="9">
        <v>1608.9</v>
      </c>
      <c r="J3502" s="9">
        <v>401264.76</v>
      </c>
      <c r="K3502" s="9">
        <v>333125.69</v>
      </c>
      <c r="L3502" s="9">
        <v>335041.74</v>
      </c>
      <c r="M3502" t="s">
        <v>42</v>
      </c>
    </row>
    <row r="3503" spans="1:13" x14ac:dyDescent="0.2">
      <c r="A3503" t="s">
        <v>5004</v>
      </c>
      <c r="B3503" t="s">
        <v>2160</v>
      </c>
      <c r="C3503">
        <v>2.125</v>
      </c>
      <c r="D3503" s="8">
        <v>45821</v>
      </c>
      <c r="E3503" s="9">
        <v>300000</v>
      </c>
      <c r="F3503" s="9">
        <v>289833</v>
      </c>
      <c r="G3503">
        <v>95.453999999999994</v>
      </c>
      <c r="H3503" s="9">
        <v>286362</v>
      </c>
      <c r="I3503" s="9">
        <v>2986.64</v>
      </c>
      <c r="J3503" s="9">
        <v>343495.58</v>
      </c>
      <c r="K3503" s="9">
        <v>341028.51</v>
      </c>
      <c r="L3503" s="9">
        <v>344585.3</v>
      </c>
      <c r="M3503" t="s">
        <v>42</v>
      </c>
    </row>
    <row r="3504" spans="1:13" x14ac:dyDescent="0.2">
      <c r="A3504" t="s">
        <v>5005</v>
      </c>
      <c r="B3504" t="s">
        <v>1291</v>
      </c>
      <c r="C3504">
        <v>1.25</v>
      </c>
      <c r="D3504" s="8">
        <v>45826</v>
      </c>
      <c r="E3504" s="9">
        <v>200000</v>
      </c>
      <c r="F3504" s="9">
        <v>196020</v>
      </c>
      <c r="G3504">
        <v>93.144000000000005</v>
      </c>
      <c r="H3504" s="9">
        <v>186288</v>
      </c>
      <c r="I3504" s="9">
        <v>1136.99</v>
      </c>
      <c r="J3504" s="9">
        <v>258981.62</v>
      </c>
      <c r="K3504" s="9">
        <v>221850.38</v>
      </c>
      <c r="L3504" s="9">
        <v>223204.42</v>
      </c>
      <c r="M3504" t="s">
        <v>42</v>
      </c>
    </row>
    <row r="3505" spans="1:13" x14ac:dyDescent="0.2">
      <c r="A3505" t="s">
        <v>5006</v>
      </c>
      <c r="B3505" t="s">
        <v>1997</v>
      </c>
      <c r="C3505">
        <v>1.125</v>
      </c>
      <c r="D3505" s="8">
        <v>45826</v>
      </c>
      <c r="E3505" s="9">
        <v>100000</v>
      </c>
      <c r="F3505" s="9">
        <v>97812.4</v>
      </c>
      <c r="G3505">
        <v>93.155000000000001</v>
      </c>
      <c r="H3505" s="9">
        <v>93155</v>
      </c>
      <c r="I3505">
        <v>511.64</v>
      </c>
      <c r="J3505" s="9">
        <v>129694.35</v>
      </c>
      <c r="K3505" s="9">
        <v>110938.29</v>
      </c>
      <c r="L3505" s="9">
        <v>111547.61</v>
      </c>
      <c r="M3505" t="s">
        <v>42</v>
      </c>
    </row>
    <row r="3506" spans="1:13" x14ac:dyDescent="0.2">
      <c r="A3506" t="s">
        <v>5007</v>
      </c>
      <c r="B3506" t="s">
        <v>1419</v>
      </c>
      <c r="C3506">
        <v>1.125</v>
      </c>
      <c r="D3506" s="8">
        <v>45827</v>
      </c>
      <c r="E3506" s="9">
        <v>300000</v>
      </c>
      <c r="F3506" s="9">
        <v>284726</v>
      </c>
      <c r="G3506">
        <v>93.257999999999996</v>
      </c>
      <c r="H3506" s="9">
        <v>279774</v>
      </c>
      <c r="I3506" s="9">
        <v>1556.51</v>
      </c>
      <c r="J3506" s="9">
        <v>353997.42</v>
      </c>
      <c r="K3506" s="9">
        <v>333182.86</v>
      </c>
      <c r="L3506" s="9">
        <v>335036.51</v>
      </c>
      <c r="M3506" t="s">
        <v>42</v>
      </c>
    </row>
    <row r="3507" spans="1:13" x14ac:dyDescent="0.2">
      <c r="A3507" t="s">
        <v>5008</v>
      </c>
      <c r="B3507" t="s">
        <v>3150</v>
      </c>
      <c r="C3507">
        <v>1.125</v>
      </c>
      <c r="D3507" s="8">
        <v>45827</v>
      </c>
      <c r="E3507" s="9">
        <v>100000</v>
      </c>
      <c r="F3507" s="9">
        <v>99647</v>
      </c>
      <c r="G3507">
        <v>93.144000000000005</v>
      </c>
      <c r="H3507" s="9">
        <v>93144</v>
      </c>
      <c r="I3507">
        <v>508.56</v>
      </c>
      <c r="J3507" s="9">
        <v>136386.85</v>
      </c>
      <c r="K3507" s="9">
        <v>110925.19</v>
      </c>
      <c r="L3507" s="9">
        <v>111530.84</v>
      </c>
      <c r="M3507" t="s">
        <v>42</v>
      </c>
    </row>
    <row r="3508" spans="1:13" x14ac:dyDescent="0.2">
      <c r="A3508" t="s">
        <v>5009</v>
      </c>
      <c r="B3508" t="s">
        <v>1244</v>
      </c>
      <c r="C3508">
        <v>1.125</v>
      </c>
      <c r="D3508" s="8">
        <v>45842</v>
      </c>
      <c r="E3508" s="9">
        <v>100000</v>
      </c>
      <c r="F3508" s="9">
        <v>97882.5</v>
      </c>
      <c r="G3508">
        <v>93.085999999999999</v>
      </c>
      <c r="H3508" s="9">
        <v>93086</v>
      </c>
      <c r="I3508">
        <v>462.33</v>
      </c>
      <c r="J3508" s="9">
        <v>129787.3</v>
      </c>
      <c r="K3508" s="9">
        <v>110856.12</v>
      </c>
      <c r="L3508" s="9">
        <v>111406.7</v>
      </c>
      <c r="M3508" t="s">
        <v>42</v>
      </c>
    </row>
    <row r="3509" spans="1:13" x14ac:dyDescent="0.2">
      <c r="A3509" t="s">
        <v>5010</v>
      </c>
      <c r="B3509" t="s">
        <v>747</v>
      </c>
      <c r="C3509">
        <v>1.375</v>
      </c>
      <c r="D3509" s="8">
        <v>45845</v>
      </c>
      <c r="E3509" s="9">
        <v>100000</v>
      </c>
      <c r="F3509" s="9">
        <v>98309</v>
      </c>
      <c r="G3509">
        <v>93.451999999999998</v>
      </c>
      <c r="H3509" s="9">
        <v>93452</v>
      </c>
      <c r="I3509">
        <v>553.77</v>
      </c>
      <c r="J3509" s="9">
        <v>129251.76</v>
      </c>
      <c r="K3509" s="9">
        <v>111291.99</v>
      </c>
      <c r="L3509" s="9">
        <v>111951.47</v>
      </c>
      <c r="M3509" t="s">
        <v>42</v>
      </c>
    </row>
    <row r="3510" spans="1:13" x14ac:dyDescent="0.2">
      <c r="A3510" t="s">
        <v>5011</v>
      </c>
      <c r="B3510" t="s">
        <v>1652</v>
      </c>
      <c r="C3510">
        <v>2.2999999999999998</v>
      </c>
      <c r="D3510" s="8">
        <v>45863</v>
      </c>
      <c r="E3510" s="9">
        <v>100000</v>
      </c>
      <c r="F3510" s="9">
        <v>98995.1</v>
      </c>
      <c r="G3510">
        <v>93.727000000000004</v>
      </c>
      <c r="H3510" s="9">
        <v>93727</v>
      </c>
      <c r="I3510">
        <v>812.88</v>
      </c>
      <c r="J3510" s="9">
        <v>130153.81</v>
      </c>
      <c r="K3510" s="9">
        <v>111619.48</v>
      </c>
      <c r="L3510" s="9">
        <v>112587.54</v>
      </c>
      <c r="M3510" t="s">
        <v>42</v>
      </c>
    </row>
    <row r="3511" spans="1:13" x14ac:dyDescent="0.2">
      <c r="A3511" t="s">
        <v>5012</v>
      </c>
      <c r="B3511" t="s">
        <v>5013</v>
      </c>
      <c r="C3511">
        <v>2.125</v>
      </c>
      <c r="D3511" s="8">
        <v>45884</v>
      </c>
      <c r="E3511" s="9">
        <v>100000</v>
      </c>
      <c r="F3511" s="9">
        <v>97486.6</v>
      </c>
      <c r="G3511">
        <v>91.341999999999999</v>
      </c>
      <c r="H3511" s="9">
        <v>91342</v>
      </c>
      <c r="I3511">
        <v>628.77</v>
      </c>
      <c r="J3511" s="9">
        <v>128170.51</v>
      </c>
      <c r="K3511" s="9">
        <v>108779.19</v>
      </c>
      <c r="L3511" s="9">
        <v>109527.99</v>
      </c>
      <c r="M3511" t="s">
        <v>42</v>
      </c>
    </row>
    <row r="3512" spans="1:13" x14ac:dyDescent="0.2">
      <c r="A3512" t="s">
        <v>5014</v>
      </c>
      <c r="B3512" t="s">
        <v>1088</v>
      </c>
      <c r="C3512">
        <v>1.625</v>
      </c>
      <c r="D3512" s="8">
        <v>45895</v>
      </c>
      <c r="E3512" s="9">
        <v>100000</v>
      </c>
      <c r="F3512" s="9">
        <v>101487</v>
      </c>
      <c r="G3512">
        <v>93.447000000000003</v>
      </c>
      <c r="H3512" s="9">
        <v>93447</v>
      </c>
      <c r="I3512">
        <v>431.85</v>
      </c>
      <c r="J3512" s="9">
        <v>138905.26</v>
      </c>
      <c r="K3512" s="9">
        <v>111286.03</v>
      </c>
      <c r="L3512" s="9">
        <v>111800.32000000001</v>
      </c>
      <c r="M3512" t="s">
        <v>42</v>
      </c>
    </row>
    <row r="3513" spans="1:13" x14ac:dyDescent="0.2">
      <c r="A3513" t="s">
        <v>5015</v>
      </c>
      <c r="B3513" t="s">
        <v>5016</v>
      </c>
      <c r="C3513">
        <v>3.5880000000000001</v>
      </c>
      <c r="D3513" s="8">
        <v>45897</v>
      </c>
      <c r="E3513" s="9">
        <v>100000</v>
      </c>
      <c r="F3513" s="9">
        <v>106418</v>
      </c>
      <c r="G3513">
        <v>93.346000000000004</v>
      </c>
      <c r="H3513" s="9">
        <v>93346</v>
      </c>
      <c r="I3513">
        <v>926.25</v>
      </c>
      <c r="J3513" s="9">
        <v>139913.07</v>
      </c>
      <c r="K3513" s="9">
        <v>111165.75</v>
      </c>
      <c r="L3513" s="9">
        <v>112268.82</v>
      </c>
      <c r="M3513" t="s">
        <v>42</v>
      </c>
    </row>
    <row r="3514" spans="1:13" x14ac:dyDescent="0.2">
      <c r="A3514" t="s">
        <v>5017</v>
      </c>
      <c r="B3514" t="s">
        <v>5018</v>
      </c>
      <c r="C3514">
        <v>2</v>
      </c>
      <c r="D3514" s="8">
        <v>45907</v>
      </c>
      <c r="E3514" s="9">
        <v>2900000</v>
      </c>
      <c r="F3514" s="9">
        <v>3126302.69</v>
      </c>
      <c r="G3514">
        <v>96.864999999999995</v>
      </c>
      <c r="H3514" s="9">
        <v>2809085</v>
      </c>
      <c r="I3514" s="9">
        <v>13618.78</v>
      </c>
      <c r="J3514" s="9">
        <v>4100296.54</v>
      </c>
      <c r="K3514" s="9">
        <v>3345339.33</v>
      </c>
      <c r="L3514" s="9">
        <v>3361557.94</v>
      </c>
      <c r="M3514" t="s">
        <v>42</v>
      </c>
    </row>
    <row r="3515" spans="1:13" x14ac:dyDescent="0.2">
      <c r="A3515" t="s">
        <v>5019</v>
      </c>
      <c r="B3515" t="s">
        <v>1118</v>
      </c>
      <c r="C3515">
        <v>1.375</v>
      </c>
      <c r="D3515" s="8">
        <v>45908</v>
      </c>
      <c r="E3515" s="9">
        <v>200000</v>
      </c>
      <c r="F3515" s="9">
        <v>196824</v>
      </c>
      <c r="G3515">
        <v>93.269000000000005</v>
      </c>
      <c r="H3515" s="9">
        <v>186538</v>
      </c>
      <c r="I3515">
        <v>632.88</v>
      </c>
      <c r="J3515" s="9">
        <v>258164.2</v>
      </c>
      <c r="K3515" s="9">
        <v>222148.1</v>
      </c>
      <c r="L3515" s="9">
        <v>222901.8</v>
      </c>
      <c r="M3515" t="s">
        <v>42</v>
      </c>
    </row>
    <row r="3516" spans="1:13" x14ac:dyDescent="0.2">
      <c r="A3516" t="s">
        <v>5020</v>
      </c>
      <c r="B3516" t="s">
        <v>2123</v>
      </c>
      <c r="C3516">
        <v>2.75</v>
      </c>
      <c r="D3516" s="8">
        <v>45910</v>
      </c>
      <c r="E3516" s="9">
        <v>100000</v>
      </c>
      <c r="F3516" s="9">
        <v>94605</v>
      </c>
      <c r="G3516">
        <v>96.644999999999996</v>
      </c>
      <c r="H3516" s="9">
        <v>96645</v>
      </c>
      <c r="I3516">
        <v>617.80999999999995</v>
      </c>
      <c r="J3516" s="9">
        <v>146878.99</v>
      </c>
      <c r="K3516" s="9">
        <v>115094.53</v>
      </c>
      <c r="L3516" s="9">
        <v>115830.28</v>
      </c>
      <c r="M3516" t="s">
        <v>42</v>
      </c>
    </row>
    <row r="3517" spans="1:13" x14ac:dyDescent="0.2">
      <c r="A3517" t="s">
        <v>5021</v>
      </c>
      <c r="B3517" t="s">
        <v>5022</v>
      </c>
      <c r="C3517">
        <v>4</v>
      </c>
      <c r="D3517" s="8">
        <v>45924</v>
      </c>
      <c r="E3517" s="9">
        <v>100000</v>
      </c>
      <c r="F3517" s="9">
        <v>99850</v>
      </c>
      <c r="G3517">
        <v>98.912000000000006</v>
      </c>
      <c r="H3517" s="9">
        <v>98912</v>
      </c>
      <c r="I3517">
        <v>745.21</v>
      </c>
      <c r="J3517" s="9">
        <v>165376.56</v>
      </c>
      <c r="K3517" s="9">
        <v>117794.3</v>
      </c>
      <c r="L3517" s="9">
        <v>118681.77</v>
      </c>
      <c r="M3517" t="s">
        <v>42</v>
      </c>
    </row>
    <row r="3518" spans="1:13" x14ac:dyDescent="0.2">
      <c r="A3518" t="s">
        <v>5023</v>
      </c>
      <c r="B3518" t="s">
        <v>5024</v>
      </c>
      <c r="C3518">
        <v>3.5</v>
      </c>
      <c r="D3518" s="8">
        <v>45957</v>
      </c>
      <c r="E3518" s="9">
        <v>100000</v>
      </c>
      <c r="F3518" s="9">
        <v>104578.8</v>
      </c>
      <c r="G3518">
        <v>86.522999999999996</v>
      </c>
      <c r="H3518" s="9">
        <v>86523</v>
      </c>
      <c r="I3518">
        <v>335.62</v>
      </c>
      <c r="J3518" s="9">
        <v>137494.98000000001</v>
      </c>
      <c r="K3518" s="9">
        <v>103040.24</v>
      </c>
      <c r="L3518" s="9">
        <v>103439.93</v>
      </c>
      <c r="M3518" t="s">
        <v>42</v>
      </c>
    </row>
    <row r="3519" spans="1:13" x14ac:dyDescent="0.2">
      <c r="A3519" t="s">
        <v>5025</v>
      </c>
      <c r="B3519" t="s">
        <v>4541</v>
      </c>
      <c r="C3519">
        <v>4.25</v>
      </c>
      <c r="D3519" s="8">
        <v>45978</v>
      </c>
      <c r="E3519" s="9">
        <v>100000</v>
      </c>
      <c r="F3519" s="9">
        <v>99884</v>
      </c>
      <c r="G3519">
        <v>99.978999999999999</v>
      </c>
      <c r="H3519" s="9">
        <v>99979</v>
      </c>
      <c r="I3519">
        <v>163.01</v>
      </c>
      <c r="J3519" s="9">
        <v>113653.01</v>
      </c>
      <c r="K3519" s="9">
        <v>119064.99</v>
      </c>
      <c r="L3519" s="9">
        <v>119259.12</v>
      </c>
      <c r="M3519" t="s">
        <v>42</v>
      </c>
    </row>
    <row r="3520" spans="1:13" x14ac:dyDescent="0.2">
      <c r="A3520" t="s">
        <v>5026</v>
      </c>
      <c r="B3520" t="s">
        <v>5027</v>
      </c>
      <c r="C3520">
        <v>5.125</v>
      </c>
      <c r="D3520" s="8">
        <v>45992</v>
      </c>
      <c r="E3520" s="9">
        <v>70000</v>
      </c>
      <c r="F3520" s="9">
        <v>79968</v>
      </c>
      <c r="G3520">
        <v>101.5</v>
      </c>
      <c r="H3520" s="9">
        <v>71050</v>
      </c>
      <c r="I3520" s="9">
        <v>3587.5</v>
      </c>
      <c r="J3520" s="9">
        <v>124154.32</v>
      </c>
      <c r="K3520" s="9">
        <v>84613.45</v>
      </c>
      <c r="L3520" s="9">
        <v>88885.8</v>
      </c>
      <c r="M3520" t="s">
        <v>42</v>
      </c>
    </row>
    <row r="3521" spans="1:13" x14ac:dyDescent="0.2">
      <c r="A3521" t="s">
        <v>5028</v>
      </c>
      <c r="B3521" t="s">
        <v>2522</v>
      </c>
      <c r="C3521">
        <v>0.125</v>
      </c>
      <c r="D3521" s="8">
        <v>46006</v>
      </c>
      <c r="E3521" s="9">
        <v>100000</v>
      </c>
      <c r="F3521" s="9">
        <v>98596</v>
      </c>
      <c r="G3521">
        <v>88.921999999999997</v>
      </c>
      <c r="H3521" s="9">
        <v>88922</v>
      </c>
      <c r="I3521">
        <v>120.21</v>
      </c>
      <c r="J3521" s="9">
        <v>138167.5</v>
      </c>
      <c r="K3521" s="9">
        <v>105897.21</v>
      </c>
      <c r="L3521" s="9">
        <v>106040.36</v>
      </c>
      <c r="M3521" t="s">
        <v>42</v>
      </c>
    </row>
    <row r="3522" spans="1:13" x14ac:dyDescent="0.2">
      <c r="A3522" t="s">
        <v>5029</v>
      </c>
      <c r="B3522" t="s">
        <v>313</v>
      </c>
      <c r="C3522">
        <v>1.25</v>
      </c>
      <c r="D3522" s="8">
        <v>46006</v>
      </c>
      <c r="E3522" s="9">
        <v>200000</v>
      </c>
      <c r="F3522" s="9">
        <v>203084</v>
      </c>
      <c r="G3522">
        <v>92.313999999999993</v>
      </c>
      <c r="H3522" s="9">
        <v>184628</v>
      </c>
      <c r="I3522" s="9">
        <v>2404.11</v>
      </c>
      <c r="J3522" s="9">
        <v>267157</v>
      </c>
      <c r="K3522" s="9">
        <v>219873.49</v>
      </c>
      <c r="L3522" s="9">
        <v>222736.54</v>
      </c>
      <c r="M3522" t="s">
        <v>42</v>
      </c>
    </row>
    <row r="3523" spans="1:13" x14ac:dyDescent="0.2">
      <c r="A3523" t="s">
        <v>5030</v>
      </c>
      <c r="B3523" t="s">
        <v>3725</v>
      </c>
      <c r="C3523">
        <v>1.125</v>
      </c>
      <c r="D3523" s="8">
        <v>46006</v>
      </c>
      <c r="E3523" s="9">
        <v>100000</v>
      </c>
      <c r="F3523" s="9">
        <v>102346</v>
      </c>
      <c r="G3523">
        <v>92.01</v>
      </c>
      <c r="H3523" s="9">
        <v>92010</v>
      </c>
      <c r="I3523" s="9">
        <v>1081.8499999999999</v>
      </c>
      <c r="J3523" s="9">
        <v>133213.54999999999</v>
      </c>
      <c r="K3523" s="9">
        <v>109574.71</v>
      </c>
      <c r="L3523" s="9">
        <v>110863.08</v>
      </c>
      <c r="M3523" t="s">
        <v>42</v>
      </c>
    </row>
    <row r="3524" spans="1:13" x14ac:dyDescent="0.2">
      <c r="A3524" t="s">
        <v>5031</v>
      </c>
      <c r="B3524" t="s">
        <v>5032</v>
      </c>
      <c r="C3524">
        <v>0.25</v>
      </c>
      <c r="D3524" s="8">
        <v>46006</v>
      </c>
      <c r="E3524" s="9">
        <v>300000</v>
      </c>
      <c r="F3524" s="9">
        <v>296034</v>
      </c>
      <c r="G3524">
        <v>89.650999999999996</v>
      </c>
      <c r="H3524" s="9">
        <v>268953</v>
      </c>
      <c r="I3524">
        <v>721.23</v>
      </c>
      <c r="J3524" s="9">
        <v>411339.24</v>
      </c>
      <c r="K3524" s="9">
        <v>320296.13</v>
      </c>
      <c r="L3524" s="9">
        <v>321155.03999999998</v>
      </c>
      <c r="M3524" t="s">
        <v>42</v>
      </c>
    </row>
    <row r="3525" spans="1:13" x14ac:dyDescent="0.2">
      <c r="A3525" t="s">
        <v>5033</v>
      </c>
      <c r="B3525" t="s">
        <v>2039</v>
      </c>
      <c r="C3525">
        <v>1.125</v>
      </c>
      <c r="D3525" s="8">
        <v>46006</v>
      </c>
      <c r="E3525" s="9">
        <v>100000</v>
      </c>
      <c r="F3525" s="9">
        <v>99534</v>
      </c>
      <c r="G3525">
        <v>84.501999999999995</v>
      </c>
      <c r="H3525" s="9">
        <v>84502</v>
      </c>
      <c r="I3525" s="9">
        <v>1081.8499999999999</v>
      </c>
      <c r="J3525" s="9">
        <v>140537.03</v>
      </c>
      <c r="K3525" s="9">
        <v>100633.43</v>
      </c>
      <c r="L3525" s="9">
        <v>101921.81</v>
      </c>
      <c r="M3525" t="s">
        <v>42</v>
      </c>
    </row>
    <row r="3526" spans="1:13" x14ac:dyDescent="0.2">
      <c r="A3526" t="s">
        <v>5034</v>
      </c>
      <c r="B3526" t="s">
        <v>3326</v>
      </c>
      <c r="C3526">
        <v>1.25</v>
      </c>
      <c r="D3526" s="8">
        <v>46008</v>
      </c>
      <c r="E3526" s="9">
        <v>100000</v>
      </c>
      <c r="F3526" s="9">
        <v>99596</v>
      </c>
      <c r="G3526">
        <v>89.304000000000002</v>
      </c>
      <c r="H3526" s="9">
        <v>89304</v>
      </c>
      <c r="I3526" s="9">
        <v>1195.21</v>
      </c>
      <c r="J3526" s="9">
        <v>137352.84</v>
      </c>
      <c r="K3526" s="9">
        <v>106352.13</v>
      </c>
      <c r="L3526" s="9">
        <v>107775.5</v>
      </c>
      <c r="M3526" t="s">
        <v>42</v>
      </c>
    </row>
    <row r="3527" spans="1:13" x14ac:dyDescent="0.2">
      <c r="A3527" t="s">
        <v>5035</v>
      </c>
      <c r="B3527" t="s">
        <v>3584</v>
      </c>
      <c r="C3527">
        <v>3.625</v>
      </c>
      <c r="D3527" s="8">
        <v>46036</v>
      </c>
      <c r="E3527" s="9">
        <v>100000</v>
      </c>
      <c r="F3527" s="9">
        <v>99800</v>
      </c>
      <c r="G3527">
        <v>93.116</v>
      </c>
      <c r="H3527" s="9">
        <v>93116</v>
      </c>
      <c r="I3527" s="9">
        <v>1379.08</v>
      </c>
      <c r="J3527" s="9">
        <v>145388.64000000001</v>
      </c>
      <c r="K3527" s="9">
        <v>110891.84</v>
      </c>
      <c r="L3527" s="9">
        <v>112534.19</v>
      </c>
      <c r="M3527" t="s">
        <v>42</v>
      </c>
    </row>
    <row r="3528" spans="1:13" x14ac:dyDescent="0.2">
      <c r="A3528" t="s">
        <v>5036</v>
      </c>
      <c r="B3528" t="s">
        <v>5037</v>
      </c>
      <c r="C3528">
        <v>1.875</v>
      </c>
      <c r="D3528" s="8">
        <v>46037</v>
      </c>
      <c r="E3528" s="9">
        <v>200000</v>
      </c>
      <c r="F3528" s="9">
        <v>205080</v>
      </c>
      <c r="G3528">
        <v>91.835999999999999</v>
      </c>
      <c r="H3528" s="9">
        <v>183672</v>
      </c>
      <c r="I3528" s="9">
        <v>3287.67</v>
      </c>
      <c r="J3528" s="9">
        <v>289644.74</v>
      </c>
      <c r="K3528" s="9">
        <v>218734.98</v>
      </c>
      <c r="L3528" s="9">
        <v>222650.27</v>
      </c>
      <c r="M3528" t="s">
        <v>42</v>
      </c>
    </row>
    <row r="3529" spans="1:13" x14ac:dyDescent="0.2">
      <c r="A3529" t="s">
        <v>5038</v>
      </c>
      <c r="B3529" t="s">
        <v>5039</v>
      </c>
      <c r="C3529">
        <v>3.625</v>
      </c>
      <c r="D3529" s="8">
        <v>46038</v>
      </c>
      <c r="E3529" s="9">
        <v>100000</v>
      </c>
      <c r="F3529" s="9">
        <v>99465</v>
      </c>
      <c r="G3529">
        <v>96.721999999999994</v>
      </c>
      <c r="H3529" s="9">
        <v>96722</v>
      </c>
      <c r="I3529" s="9">
        <v>3168.15</v>
      </c>
      <c r="J3529" s="9">
        <v>154424.39000000001</v>
      </c>
      <c r="K3529" s="9">
        <v>115186.23</v>
      </c>
      <c r="L3529" s="9">
        <v>118959.18</v>
      </c>
      <c r="M3529" t="s">
        <v>42</v>
      </c>
    </row>
    <row r="3530" spans="1:13" x14ac:dyDescent="0.2">
      <c r="A3530" t="s">
        <v>5040</v>
      </c>
      <c r="B3530" t="s">
        <v>1176</v>
      </c>
      <c r="C3530">
        <v>5.625</v>
      </c>
      <c r="D3530" s="8">
        <v>46050</v>
      </c>
      <c r="E3530" s="9">
        <v>100000</v>
      </c>
      <c r="F3530" s="9">
        <v>134004</v>
      </c>
      <c r="G3530">
        <v>103.973</v>
      </c>
      <c r="H3530" s="9">
        <v>103973</v>
      </c>
      <c r="I3530" s="9">
        <v>4731.16</v>
      </c>
      <c r="J3530" s="9">
        <v>167404.5</v>
      </c>
      <c r="K3530" s="9">
        <v>123821.45</v>
      </c>
      <c r="L3530" s="9">
        <v>129455.79</v>
      </c>
      <c r="M3530" t="s">
        <v>42</v>
      </c>
    </row>
    <row r="3531" spans="1:13" x14ac:dyDescent="0.2">
      <c r="A3531" t="s">
        <v>5041</v>
      </c>
      <c r="B3531" t="s">
        <v>1445</v>
      </c>
      <c r="C3531">
        <v>4.25</v>
      </c>
      <c r="D3531" s="8">
        <v>46051</v>
      </c>
      <c r="E3531" s="9">
        <v>100000</v>
      </c>
      <c r="F3531" s="9">
        <v>112379</v>
      </c>
      <c r="G3531">
        <v>97.067999999999998</v>
      </c>
      <c r="H3531" s="9">
        <v>97068</v>
      </c>
      <c r="I3531" s="9">
        <v>1443.61</v>
      </c>
      <c r="J3531" s="9">
        <v>151093.57</v>
      </c>
      <c r="K3531" s="9">
        <v>115598.28</v>
      </c>
      <c r="L3531" s="9">
        <v>117317.48</v>
      </c>
      <c r="M3531" t="s">
        <v>42</v>
      </c>
    </row>
    <row r="3532" spans="1:13" x14ac:dyDescent="0.2">
      <c r="A3532" t="s">
        <v>5042</v>
      </c>
      <c r="B3532" t="s">
        <v>5043</v>
      </c>
      <c r="C3532">
        <v>0.125</v>
      </c>
      <c r="D3532" s="8">
        <v>46052</v>
      </c>
      <c r="E3532" s="9">
        <v>4000000</v>
      </c>
      <c r="F3532" s="9">
        <v>3943373.37</v>
      </c>
      <c r="G3532">
        <v>91.022000000000006</v>
      </c>
      <c r="H3532" s="9">
        <v>3640880</v>
      </c>
      <c r="I3532" s="9">
        <v>1698.63</v>
      </c>
      <c r="J3532" s="9">
        <v>5217036.9400000004</v>
      </c>
      <c r="K3532" s="9">
        <v>4335923.99</v>
      </c>
      <c r="L3532" s="9">
        <v>4337946.8899999997</v>
      </c>
      <c r="M3532" t="s">
        <v>42</v>
      </c>
    </row>
    <row r="3533" spans="1:13" x14ac:dyDescent="0.2">
      <c r="A3533" t="s">
        <v>5044</v>
      </c>
      <c r="B3533" t="s">
        <v>5045</v>
      </c>
      <c r="C3533">
        <v>5.75</v>
      </c>
      <c r="D3533" s="8">
        <v>46083</v>
      </c>
      <c r="E3533" s="9">
        <v>100000</v>
      </c>
      <c r="F3533" s="9">
        <v>133916</v>
      </c>
      <c r="G3533">
        <v>104.386</v>
      </c>
      <c r="H3533" s="9">
        <v>104386</v>
      </c>
      <c r="I3533" s="9">
        <v>4316.4399999999996</v>
      </c>
      <c r="J3533" s="9">
        <v>173039.56</v>
      </c>
      <c r="K3533" s="9">
        <v>124313.29</v>
      </c>
      <c r="L3533" s="9">
        <v>129453.73</v>
      </c>
      <c r="M3533" t="s">
        <v>42</v>
      </c>
    </row>
    <row r="3534" spans="1:13" x14ac:dyDescent="0.2">
      <c r="A3534" t="s">
        <v>5046</v>
      </c>
      <c r="B3534" t="s">
        <v>5047</v>
      </c>
      <c r="C3534">
        <v>6.125</v>
      </c>
      <c r="D3534" s="8">
        <v>46083</v>
      </c>
      <c r="E3534" s="9">
        <v>100000</v>
      </c>
      <c r="F3534" s="9">
        <v>117436</v>
      </c>
      <c r="G3534">
        <v>101.46</v>
      </c>
      <c r="H3534" s="9">
        <v>101460</v>
      </c>
      <c r="I3534" s="9">
        <v>4597.95</v>
      </c>
      <c r="J3534" s="9">
        <v>195384.15</v>
      </c>
      <c r="K3534" s="9">
        <v>120828.71</v>
      </c>
      <c r="L3534" s="9">
        <v>126304.41</v>
      </c>
      <c r="M3534" t="s">
        <v>42</v>
      </c>
    </row>
    <row r="3535" spans="1:13" x14ac:dyDescent="0.2">
      <c r="A3535" t="s">
        <v>5048</v>
      </c>
      <c r="B3535" t="s">
        <v>5049</v>
      </c>
      <c r="C3535">
        <v>6.64</v>
      </c>
      <c r="D3535" s="8">
        <v>46112</v>
      </c>
      <c r="E3535" s="9">
        <v>50000</v>
      </c>
      <c r="F3535" s="9">
        <v>61324</v>
      </c>
      <c r="G3535">
        <v>104.206</v>
      </c>
      <c r="H3535" s="9">
        <v>52103</v>
      </c>
      <c r="I3535" s="9">
        <v>2228.4899999999998</v>
      </c>
      <c r="J3535" s="9">
        <v>104361.18</v>
      </c>
      <c r="K3535" s="9">
        <v>62049.46</v>
      </c>
      <c r="L3535" s="9">
        <v>64703.38</v>
      </c>
      <c r="M3535" t="s">
        <v>42</v>
      </c>
    </row>
    <row r="3536" spans="1:13" x14ac:dyDescent="0.2">
      <c r="A3536" t="s">
        <v>5050</v>
      </c>
      <c r="B3536" t="s">
        <v>5051</v>
      </c>
      <c r="C3536">
        <v>1.625</v>
      </c>
      <c r="D3536" s="8">
        <v>46112</v>
      </c>
      <c r="E3536" s="9">
        <v>100000</v>
      </c>
      <c r="F3536" s="9">
        <v>99627</v>
      </c>
      <c r="G3536">
        <v>90.23</v>
      </c>
      <c r="H3536" s="9">
        <v>90230</v>
      </c>
      <c r="I3536" s="9">
        <v>1090.75</v>
      </c>
      <c r="J3536" s="9">
        <v>129659.56</v>
      </c>
      <c r="K3536" s="9">
        <v>107454.91</v>
      </c>
      <c r="L3536" s="9">
        <v>108753.89</v>
      </c>
      <c r="M3536" t="s">
        <v>42</v>
      </c>
    </row>
    <row r="3537" spans="1:13" x14ac:dyDescent="0.2">
      <c r="A3537" t="s">
        <v>5052</v>
      </c>
      <c r="B3537" t="s">
        <v>1372</v>
      </c>
      <c r="C3537">
        <v>1.5</v>
      </c>
      <c r="D3537" s="8">
        <v>46126</v>
      </c>
      <c r="E3537" s="9">
        <v>100000</v>
      </c>
      <c r="F3537" s="9">
        <v>99560</v>
      </c>
      <c r="G3537">
        <v>87.114999999999995</v>
      </c>
      <c r="H3537" s="9">
        <v>87115</v>
      </c>
      <c r="I3537">
        <v>949.32</v>
      </c>
      <c r="J3537" s="9">
        <v>137263.37</v>
      </c>
      <c r="K3537" s="9">
        <v>103745.25</v>
      </c>
      <c r="L3537" s="9">
        <v>104875.79</v>
      </c>
      <c r="M3537" t="s">
        <v>42</v>
      </c>
    </row>
    <row r="3538" spans="1:13" x14ac:dyDescent="0.2">
      <c r="A3538" t="s">
        <v>5053</v>
      </c>
      <c r="B3538" t="s">
        <v>4079</v>
      </c>
      <c r="C3538">
        <v>0.99099999999999999</v>
      </c>
      <c r="D3538" s="8">
        <v>46140</v>
      </c>
      <c r="E3538" s="9">
        <v>200000</v>
      </c>
      <c r="F3538" s="9">
        <v>200642</v>
      </c>
      <c r="G3538">
        <v>90.248999999999995</v>
      </c>
      <c r="H3538" s="9">
        <v>180498</v>
      </c>
      <c r="I3538" s="9">
        <v>1178.3399999999999</v>
      </c>
      <c r="J3538" s="9">
        <v>283376.73</v>
      </c>
      <c r="K3538" s="9">
        <v>214955.07</v>
      </c>
      <c r="L3538" s="9">
        <v>216358.35</v>
      </c>
      <c r="M3538" t="s">
        <v>42</v>
      </c>
    </row>
    <row r="3539" spans="1:13" x14ac:dyDescent="0.2">
      <c r="A3539" t="s">
        <v>5054</v>
      </c>
      <c r="B3539" t="s">
        <v>5055</v>
      </c>
      <c r="C3539">
        <v>2.625</v>
      </c>
      <c r="D3539" s="8">
        <v>46147</v>
      </c>
      <c r="E3539" s="9">
        <v>100000</v>
      </c>
      <c r="F3539" s="9">
        <v>110880</v>
      </c>
      <c r="G3539">
        <v>92.927999999999997</v>
      </c>
      <c r="H3539" s="9">
        <v>92928</v>
      </c>
      <c r="I3539">
        <v>188.54</v>
      </c>
      <c r="J3539" s="9">
        <v>145219.54</v>
      </c>
      <c r="K3539" s="9">
        <v>110667.96</v>
      </c>
      <c r="L3539" s="9">
        <v>110892.48</v>
      </c>
      <c r="M3539" t="s">
        <v>42</v>
      </c>
    </row>
    <row r="3540" spans="1:13" x14ac:dyDescent="0.2">
      <c r="A3540" t="s">
        <v>5056</v>
      </c>
      <c r="B3540" t="s">
        <v>2084</v>
      </c>
      <c r="C3540">
        <v>3</v>
      </c>
      <c r="D3540" s="8">
        <v>46150</v>
      </c>
      <c r="E3540" s="9">
        <v>100000</v>
      </c>
      <c r="F3540" s="9">
        <v>99803</v>
      </c>
      <c r="G3540">
        <v>90.778999999999996</v>
      </c>
      <c r="H3540" s="9">
        <v>90779</v>
      </c>
      <c r="I3540" s="9">
        <v>1701.37</v>
      </c>
      <c r="J3540" s="9">
        <v>130567.27</v>
      </c>
      <c r="K3540" s="9">
        <v>108108.71</v>
      </c>
      <c r="L3540" s="9">
        <v>110134.87</v>
      </c>
      <c r="M3540" t="s">
        <v>42</v>
      </c>
    </row>
    <row r="3541" spans="1:13" x14ac:dyDescent="0.2">
      <c r="A3541" t="s">
        <v>5057</v>
      </c>
      <c r="B3541" t="s">
        <v>1331</v>
      </c>
      <c r="C3541">
        <v>0.875</v>
      </c>
      <c r="D3541" s="8">
        <v>46157</v>
      </c>
      <c r="E3541" s="9">
        <v>200000</v>
      </c>
      <c r="F3541" s="9">
        <v>199620</v>
      </c>
      <c r="G3541">
        <v>90.334000000000003</v>
      </c>
      <c r="H3541" s="9">
        <v>180668</v>
      </c>
      <c r="I3541">
        <v>958.9</v>
      </c>
      <c r="J3541" s="9">
        <v>268423.99</v>
      </c>
      <c r="K3541" s="9">
        <v>215157.52</v>
      </c>
      <c r="L3541" s="9">
        <v>216299.48</v>
      </c>
      <c r="M3541" t="s">
        <v>42</v>
      </c>
    </row>
    <row r="3542" spans="1:13" x14ac:dyDescent="0.2">
      <c r="A3542" t="s">
        <v>5058</v>
      </c>
      <c r="B3542" t="s">
        <v>5059</v>
      </c>
      <c r="C3542">
        <v>0.5</v>
      </c>
      <c r="D3542" s="8">
        <v>46195</v>
      </c>
      <c r="E3542" s="9">
        <v>100000</v>
      </c>
      <c r="F3542" s="9">
        <v>99973</v>
      </c>
      <c r="G3542">
        <v>88.873999999999995</v>
      </c>
      <c r="H3542" s="9">
        <v>88874</v>
      </c>
      <c r="I3542">
        <v>221.92</v>
      </c>
      <c r="J3542" s="9">
        <v>138057.71</v>
      </c>
      <c r="K3542" s="9">
        <v>105840.05</v>
      </c>
      <c r="L3542" s="9">
        <v>106104.33</v>
      </c>
      <c r="M3542" t="s">
        <v>42</v>
      </c>
    </row>
    <row r="3543" spans="1:13" x14ac:dyDescent="0.2">
      <c r="A3543" t="s">
        <v>5060</v>
      </c>
      <c r="B3543" t="s">
        <v>5061</v>
      </c>
      <c r="C3543">
        <v>1.125</v>
      </c>
      <c r="D3543" s="8">
        <v>46208</v>
      </c>
      <c r="E3543" s="9">
        <v>100000</v>
      </c>
      <c r="F3543" s="9">
        <v>97946</v>
      </c>
      <c r="G3543">
        <v>86.322000000000003</v>
      </c>
      <c r="H3543" s="9">
        <v>86322</v>
      </c>
      <c r="I3543">
        <v>459.25</v>
      </c>
      <c r="J3543" s="9">
        <v>132731.51999999999</v>
      </c>
      <c r="K3543" s="9">
        <v>102800.87</v>
      </c>
      <c r="L3543" s="9">
        <v>103347.79</v>
      </c>
      <c r="M3543" t="s">
        <v>42</v>
      </c>
    </row>
    <row r="3544" spans="1:13" x14ac:dyDescent="0.2">
      <c r="A3544" t="s">
        <v>5062</v>
      </c>
      <c r="B3544" t="s">
        <v>5063</v>
      </c>
      <c r="C3544">
        <v>1.5</v>
      </c>
      <c r="D3544" s="8">
        <v>46225</v>
      </c>
      <c r="E3544" s="9">
        <v>4100000</v>
      </c>
      <c r="F3544" s="9">
        <v>4084558.23</v>
      </c>
      <c r="G3544">
        <v>94.192999999999998</v>
      </c>
      <c r="H3544" s="9">
        <v>3861913</v>
      </c>
      <c r="I3544" s="9">
        <v>22059.78</v>
      </c>
      <c r="J3544" s="9">
        <v>5118704.9800000004</v>
      </c>
      <c r="K3544" s="9">
        <v>4599152.1900000004</v>
      </c>
      <c r="L3544" s="9">
        <v>4625423.1900000004</v>
      </c>
      <c r="M3544" t="s">
        <v>42</v>
      </c>
    </row>
    <row r="3545" spans="1:13" x14ac:dyDescent="0.2">
      <c r="A3545" t="s">
        <v>5064</v>
      </c>
      <c r="B3545" t="s">
        <v>5065</v>
      </c>
      <c r="C3545">
        <v>1.5</v>
      </c>
      <c r="D3545" s="8">
        <v>46225</v>
      </c>
      <c r="E3545" s="9">
        <v>500000</v>
      </c>
      <c r="F3545" s="9">
        <v>514995</v>
      </c>
      <c r="G3545">
        <v>91.281999999999996</v>
      </c>
      <c r="H3545" s="9">
        <v>456410</v>
      </c>
      <c r="I3545" s="9">
        <v>2712.33</v>
      </c>
      <c r="J3545" s="9">
        <v>685973.34</v>
      </c>
      <c r="K3545" s="9">
        <v>543538.67000000004</v>
      </c>
      <c r="L3545" s="9">
        <v>546768.78</v>
      </c>
      <c r="M3545" t="s">
        <v>42</v>
      </c>
    </row>
    <row r="3546" spans="1:13" x14ac:dyDescent="0.2">
      <c r="A3546" t="s">
        <v>5066</v>
      </c>
      <c r="B3546" t="s">
        <v>1244</v>
      </c>
      <c r="C3546">
        <v>1.25</v>
      </c>
      <c r="D3546" s="8">
        <v>46234</v>
      </c>
      <c r="E3546" s="9">
        <v>100000</v>
      </c>
      <c r="F3546" s="9">
        <v>97669</v>
      </c>
      <c r="G3546">
        <v>91.018000000000001</v>
      </c>
      <c r="H3546" s="9">
        <v>91018</v>
      </c>
      <c r="I3546">
        <v>421.23</v>
      </c>
      <c r="J3546" s="9">
        <v>129040.28</v>
      </c>
      <c r="K3546" s="9">
        <v>108393.34</v>
      </c>
      <c r="L3546" s="9">
        <v>108894.98</v>
      </c>
      <c r="M3546" t="s">
        <v>42</v>
      </c>
    </row>
    <row r="3547" spans="1:13" x14ac:dyDescent="0.2">
      <c r="A3547" t="s">
        <v>5067</v>
      </c>
      <c r="B3547" t="s">
        <v>5068</v>
      </c>
      <c r="C3547">
        <v>1.6419999999999999</v>
      </c>
      <c r="D3547" s="8">
        <v>46238</v>
      </c>
      <c r="E3547" s="9">
        <v>200000</v>
      </c>
      <c r="F3547" s="9">
        <v>203390</v>
      </c>
      <c r="G3547">
        <v>87.25</v>
      </c>
      <c r="H3547" s="9">
        <v>174500</v>
      </c>
      <c r="I3547">
        <v>240.95</v>
      </c>
      <c r="J3547" s="9">
        <v>265240.90000000002</v>
      </c>
      <c r="K3547" s="9">
        <v>207812.05</v>
      </c>
      <c r="L3547" s="9">
        <v>208098.99</v>
      </c>
      <c r="M3547" t="s">
        <v>42</v>
      </c>
    </row>
    <row r="3548" spans="1:13" x14ac:dyDescent="0.2">
      <c r="A3548" t="s">
        <v>5069</v>
      </c>
      <c r="B3548" t="s">
        <v>2733</v>
      </c>
      <c r="C3548">
        <v>2.125</v>
      </c>
      <c r="D3548" s="8">
        <v>46258</v>
      </c>
      <c r="E3548" s="9">
        <v>100000</v>
      </c>
      <c r="F3548" s="9">
        <v>95194.4</v>
      </c>
      <c r="G3548">
        <v>87.364999999999995</v>
      </c>
      <c r="H3548" s="9">
        <v>87365</v>
      </c>
      <c r="I3548">
        <v>576.37</v>
      </c>
      <c r="J3548" s="9">
        <v>125156.84</v>
      </c>
      <c r="K3548" s="9">
        <v>104042.98</v>
      </c>
      <c r="L3548" s="9">
        <v>104729.38</v>
      </c>
      <c r="M3548" t="s">
        <v>42</v>
      </c>
    </row>
    <row r="3549" spans="1:13" x14ac:dyDescent="0.2">
      <c r="A3549" t="s">
        <v>5070</v>
      </c>
      <c r="B3549" t="s">
        <v>5071</v>
      </c>
      <c r="C3549">
        <v>3</v>
      </c>
      <c r="D3549" s="8">
        <v>46269</v>
      </c>
      <c r="E3549" s="9">
        <v>100000</v>
      </c>
      <c r="F3549" s="9">
        <v>95917</v>
      </c>
      <c r="G3549">
        <v>95.153999999999996</v>
      </c>
      <c r="H3549" s="9">
        <v>95154</v>
      </c>
      <c r="I3549">
        <v>723.29</v>
      </c>
      <c r="J3549" s="9">
        <v>161423.51999999999</v>
      </c>
      <c r="K3549" s="9">
        <v>113318.9</v>
      </c>
      <c r="L3549" s="9">
        <v>114180.26</v>
      </c>
      <c r="M3549" t="s">
        <v>42</v>
      </c>
    </row>
    <row r="3550" spans="1:13" x14ac:dyDescent="0.2">
      <c r="A3550" t="s">
        <v>5072</v>
      </c>
      <c r="B3550" t="s">
        <v>2636</v>
      </c>
      <c r="C3550">
        <v>4</v>
      </c>
      <c r="D3550" s="8">
        <v>46269</v>
      </c>
      <c r="E3550" s="9">
        <v>100000</v>
      </c>
      <c r="F3550" s="9">
        <v>104819</v>
      </c>
      <c r="G3550">
        <v>94.027000000000001</v>
      </c>
      <c r="H3550" s="9">
        <v>94027</v>
      </c>
      <c r="I3550">
        <v>964.38</v>
      </c>
      <c r="J3550" s="9">
        <v>173758.46</v>
      </c>
      <c r="K3550" s="9">
        <v>111976.75</v>
      </c>
      <c r="L3550" s="9">
        <v>113125.24</v>
      </c>
      <c r="M3550" t="s">
        <v>42</v>
      </c>
    </row>
    <row r="3551" spans="1:13" x14ac:dyDescent="0.2">
      <c r="A3551" t="s">
        <v>5073</v>
      </c>
      <c r="B3551" t="s">
        <v>1244</v>
      </c>
      <c r="C3551">
        <v>0.875</v>
      </c>
      <c r="D3551" s="8">
        <v>46280</v>
      </c>
      <c r="E3551" s="9">
        <v>600000</v>
      </c>
      <c r="F3551" s="9">
        <v>599576</v>
      </c>
      <c r="G3551">
        <v>89.275999999999996</v>
      </c>
      <c r="H3551" s="9">
        <v>535656</v>
      </c>
      <c r="I3551" s="9">
        <v>1107.53</v>
      </c>
      <c r="J3551" s="9">
        <v>748523.13</v>
      </c>
      <c r="K3551" s="9">
        <v>637912.73</v>
      </c>
      <c r="L3551" s="9">
        <v>639231.68999999994</v>
      </c>
      <c r="M3551" t="s">
        <v>42</v>
      </c>
    </row>
    <row r="3552" spans="1:13" x14ac:dyDescent="0.2">
      <c r="A3552" t="s">
        <v>5074</v>
      </c>
      <c r="B3552" t="s">
        <v>5075</v>
      </c>
      <c r="C3552">
        <v>1.125</v>
      </c>
      <c r="D3552" s="8">
        <v>46280</v>
      </c>
      <c r="E3552" s="9">
        <v>100000</v>
      </c>
      <c r="F3552" s="9">
        <v>96635.199999999997</v>
      </c>
      <c r="G3552">
        <v>89.95</v>
      </c>
      <c r="H3552" s="9">
        <v>89950</v>
      </c>
      <c r="I3552">
        <v>237.33</v>
      </c>
      <c r="J3552" s="9">
        <v>128133.44</v>
      </c>
      <c r="K3552" s="9">
        <v>107121.46</v>
      </c>
      <c r="L3552" s="9">
        <v>107404.09</v>
      </c>
      <c r="M3552" t="s">
        <v>42</v>
      </c>
    </row>
    <row r="3553" spans="1:13" x14ac:dyDescent="0.2">
      <c r="A3553" t="s">
        <v>5076</v>
      </c>
      <c r="B3553" t="s">
        <v>1264</v>
      </c>
      <c r="C3553">
        <v>1.25</v>
      </c>
      <c r="D3553" s="8">
        <v>46280</v>
      </c>
      <c r="E3553" s="9">
        <v>100000</v>
      </c>
      <c r="F3553" s="9">
        <v>99903</v>
      </c>
      <c r="G3553">
        <v>90.691000000000003</v>
      </c>
      <c r="H3553" s="9">
        <v>90691</v>
      </c>
      <c r="I3553">
        <v>263.7</v>
      </c>
      <c r="J3553" s="9">
        <v>135693.25</v>
      </c>
      <c r="K3553" s="9">
        <v>108003.91</v>
      </c>
      <c r="L3553" s="9">
        <v>108317.95</v>
      </c>
      <c r="M3553" t="s">
        <v>42</v>
      </c>
    </row>
    <row r="3554" spans="1:13" x14ac:dyDescent="0.2">
      <c r="A3554" t="s">
        <v>5077</v>
      </c>
      <c r="B3554" t="s">
        <v>1992</v>
      </c>
      <c r="C3554">
        <v>2.25</v>
      </c>
      <c r="D3554" s="8">
        <v>46280</v>
      </c>
      <c r="E3554" s="9">
        <v>100000</v>
      </c>
      <c r="F3554" s="9">
        <v>99693</v>
      </c>
      <c r="G3554">
        <v>93.078000000000003</v>
      </c>
      <c r="H3554" s="9">
        <v>93078</v>
      </c>
      <c r="I3554">
        <v>474.66</v>
      </c>
      <c r="J3554" s="9">
        <v>124013.11</v>
      </c>
      <c r="K3554" s="9">
        <v>110846.59</v>
      </c>
      <c r="L3554" s="9">
        <v>111411.86</v>
      </c>
      <c r="M3554" t="s">
        <v>42</v>
      </c>
    </row>
    <row r="3555" spans="1:13" x14ac:dyDescent="0.2">
      <c r="A3555" t="s">
        <v>5078</v>
      </c>
      <c r="B3555" t="s">
        <v>5079</v>
      </c>
      <c r="C3555">
        <v>2.875</v>
      </c>
      <c r="D3555" s="8">
        <v>46284</v>
      </c>
      <c r="E3555" s="9">
        <v>300000</v>
      </c>
      <c r="F3555" s="9">
        <v>305816.3</v>
      </c>
      <c r="G3555">
        <v>91.765000000000001</v>
      </c>
      <c r="H3555" s="9">
        <v>275295</v>
      </c>
      <c r="I3555" s="9">
        <v>1725</v>
      </c>
      <c r="J3555" s="9">
        <v>388351.38</v>
      </c>
      <c r="K3555" s="9">
        <v>327848.82</v>
      </c>
      <c r="L3555" s="9">
        <v>329903.12</v>
      </c>
      <c r="M3555" t="s">
        <v>42</v>
      </c>
    </row>
    <row r="3556" spans="1:13" x14ac:dyDescent="0.2">
      <c r="A3556" t="s">
        <v>5080</v>
      </c>
      <c r="B3556" t="s">
        <v>5081</v>
      </c>
      <c r="C3556">
        <v>1.25</v>
      </c>
      <c r="D3556" s="8">
        <v>46295</v>
      </c>
      <c r="E3556" s="9">
        <v>100000</v>
      </c>
      <c r="F3556" s="9">
        <v>100381</v>
      </c>
      <c r="G3556">
        <v>89.477000000000004</v>
      </c>
      <c r="H3556" s="9">
        <v>89477</v>
      </c>
      <c r="I3556">
        <v>212.33</v>
      </c>
      <c r="J3556" s="9">
        <v>130655.91</v>
      </c>
      <c r="K3556" s="9">
        <v>106558.16</v>
      </c>
      <c r="L3556" s="9">
        <v>106811.02</v>
      </c>
      <c r="M3556" t="s">
        <v>42</v>
      </c>
    </row>
    <row r="3557" spans="1:13" x14ac:dyDescent="0.2">
      <c r="A3557" t="s">
        <v>5082</v>
      </c>
      <c r="B3557" t="s">
        <v>1152</v>
      </c>
      <c r="C3557">
        <v>1.5</v>
      </c>
      <c r="D3557" s="8">
        <v>46302</v>
      </c>
      <c r="E3557" s="9">
        <v>100000</v>
      </c>
      <c r="F3557" s="9">
        <v>98477</v>
      </c>
      <c r="G3557">
        <v>87.954999999999998</v>
      </c>
      <c r="H3557" s="9">
        <v>87955</v>
      </c>
      <c r="I3557">
        <v>226.03</v>
      </c>
      <c r="J3557" s="9">
        <v>127040.25</v>
      </c>
      <c r="K3557" s="9">
        <v>104745.61</v>
      </c>
      <c r="L3557" s="9">
        <v>105014.79</v>
      </c>
      <c r="M3557" t="s">
        <v>42</v>
      </c>
    </row>
    <row r="3558" spans="1:13" x14ac:dyDescent="0.2">
      <c r="A3558" t="s">
        <v>5083</v>
      </c>
      <c r="B3558" t="s">
        <v>2662</v>
      </c>
      <c r="C3558">
        <v>1.75</v>
      </c>
      <c r="D3558" s="8">
        <v>46307</v>
      </c>
      <c r="E3558" s="9">
        <v>100000</v>
      </c>
      <c r="F3558" s="9">
        <v>104150</v>
      </c>
      <c r="G3558">
        <v>91.344999999999999</v>
      </c>
      <c r="H3558" s="9">
        <v>91345</v>
      </c>
      <c r="I3558">
        <v>239.73</v>
      </c>
      <c r="J3558" s="9">
        <v>135561.64000000001</v>
      </c>
      <c r="K3558" s="9">
        <v>108782.76</v>
      </c>
      <c r="L3558" s="9">
        <v>109068.25</v>
      </c>
      <c r="M3558" t="s">
        <v>42</v>
      </c>
    </row>
    <row r="3559" spans="1:13" x14ac:dyDescent="0.2">
      <c r="A3559" t="s">
        <v>5084</v>
      </c>
      <c r="B3559" t="s">
        <v>5085</v>
      </c>
      <c r="C3559">
        <v>0.375</v>
      </c>
      <c r="D3559" s="8">
        <v>46317</v>
      </c>
      <c r="E3559" s="9">
        <v>2800000</v>
      </c>
      <c r="F3559" s="9">
        <v>2701327.67</v>
      </c>
      <c r="G3559">
        <v>89.576999999999998</v>
      </c>
      <c r="H3559" s="9">
        <v>2508156</v>
      </c>
      <c r="I3559" s="9">
        <v>1150.68</v>
      </c>
      <c r="J3559" s="9">
        <v>3589407.1</v>
      </c>
      <c r="K3559" s="9">
        <v>2986962.98</v>
      </c>
      <c r="L3559" s="9">
        <v>2988333.33</v>
      </c>
      <c r="M3559" t="s">
        <v>42</v>
      </c>
    </row>
    <row r="3560" spans="1:13" x14ac:dyDescent="0.2">
      <c r="A3560" t="s">
        <v>5086</v>
      </c>
      <c r="B3560" t="s">
        <v>3285</v>
      </c>
      <c r="C3560">
        <v>1.75</v>
      </c>
      <c r="D3560" s="8">
        <v>46318</v>
      </c>
      <c r="E3560" s="9">
        <v>100000</v>
      </c>
      <c r="F3560" s="9">
        <v>100328</v>
      </c>
      <c r="G3560">
        <v>88.146000000000001</v>
      </c>
      <c r="H3560" s="9">
        <v>88146</v>
      </c>
      <c r="I3560">
        <v>186.99</v>
      </c>
      <c r="J3560" s="9">
        <v>129132.17</v>
      </c>
      <c r="K3560" s="9">
        <v>104973.07</v>
      </c>
      <c r="L3560" s="9">
        <v>105195.75</v>
      </c>
      <c r="M3560" t="s">
        <v>42</v>
      </c>
    </row>
    <row r="3561" spans="1:13" x14ac:dyDescent="0.2">
      <c r="A3561" t="s">
        <v>5087</v>
      </c>
      <c r="B3561" t="s">
        <v>3096</v>
      </c>
      <c r="C3561">
        <v>5</v>
      </c>
      <c r="D3561" s="8">
        <v>46322</v>
      </c>
      <c r="E3561" s="9">
        <v>100000</v>
      </c>
      <c r="F3561" s="9">
        <v>110418</v>
      </c>
      <c r="G3561">
        <v>99.510999999999996</v>
      </c>
      <c r="H3561" s="9">
        <v>99511</v>
      </c>
      <c r="I3561">
        <v>479.45</v>
      </c>
      <c r="J3561" s="9">
        <v>171429.47</v>
      </c>
      <c r="K3561" s="9">
        <v>118507.65</v>
      </c>
      <c r="L3561" s="9">
        <v>119078.63</v>
      </c>
      <c r="M3561" t="s">
        <v>42</v>
      </c>
    </row>
    <row r="3562" spans="1:13" x14ac:dyDescent="0.2">
      <c r="A3562" t="s">
        <v>5088</v>
      </c>
      <c r="B3562" t="s">
        <v>2084</v>
      </c>
      <c r="C3562">
        <v>1.7</v>
      </c>
      <c r="D3562" s="8">
        <v>46329</v>
      </c>
      <c r="E3562" s="9">
        <v>300000</v>
      </c>
      <c r="F3562" s="9">
        <v>285681</v>
      </c>
      <c r="G3562">
        <v>88.507000000000005</v>
      </c>
      <c r="H3562" s="9">
        <v>265521</v>
      </c>
      <c r="I3562">
        <v>391.23</v>
      </c>
      <c r="J3562" s="9">
        <v>374684.92</v>
      </c>
      <c r="K3562" s="9">
        <v>316208.96000000002</v>
      </c>
      <c r="L3562" s="9">
        <v>316674.88</v>
      </c>
      <c r="M3562" t="s">
        <v>42</v>
      </c>
    </row>
    <row r="3563" spans="1:13" x14ac:dyDescent="0.2">
      <c r="A3563" t="s">
        <v>5089</v>
      </c>
      <c r="B3563" t="s">
        <v>5090</v>
      </c>
      <c r="C3563">
        <v>2.2559999999999998</v>
      </c>
      <c r="D3563" s="8">
        <v>46339</v>
      </c>
      <c r="E3563" s="9">
        <v>100000</v>
      </c>
      <c r="F3563" s="9">
        <v>96548.6</v>
      </c>
      <c r="G3563">
        <v>90.168000000000006</v>
      </c>
      <c r="H3563" s="9">
        <v>90168</v>
      </c>
      <c r="I3563">
        <v>111.25</v>
      </c>
      <c r="J3563" s="9">
        <v>126937.27</v>
      </c>
      <c r="K3563" s="9">
        <v>107381.07</v>
      </c>
      <c r="L3563" s="9">
        <v>107513.56</v>
      </c>
      <c r="M3563" t="s">
        <v>42</v>
      </c>
    </row>
    <row r="3564" spans="1:13" x14ac:dyDescent="0.2">
      <c r="A3564" t="s">
        <v>5091</v>
      </c>
      <c r="B3564" t="s">
        <v>1763</v>
      </c>
      <c r="C3564">
        <v>5</v>
      </c>
      <c r="D3564" s="8">
        <v>46344</v>
      </c>
      <c r="E3564" s="9">
        <v>100000</v>
      </c>
      <c r="F3564" s="9">
        <v>105853</v>
      </c>
      <c r="G3564">
        <v>99.677000000000007</v>
      </c>
      <c r="H3564" s="9">
        <v>99677</v>
      </c>
      <c r="I3564">
        <v>178.08</v>
      </c>
      <c r="J3564" s="9">
        <v>164342.07999999999</v>
      </c>
      <c r="K3564" s="9">
        <v>118705.34</v>
      </c>
      <c r="L3564" s="9">
        <v>118917.42</v>
      </c>
      <c r="M3564" t="s">
        <v>42</v>
      </c>
    </row>
    <row r="3565" spans="1:13" x14ac:dyDescent="0.2">
      <c r="A3565" t="s">
        <v>5092</v>
      </c>
      <c r="B3565" t="s">
        <v>1114</v>
      </c>
      <c r="C3565">
        <v>0.75</v>
      </c>
      <c r="D3565" s="8">
        <v>46351</v>
      </c>
      <c r="E3565" s="9">
        <v>100000</v>
      </c>
      <c r="F3565" s="9">
        <v>99062</v>
      </c>
      <c r="G3565">
        <v>86.177000000000007</v>
      </c>
      <c r="H3565" s="9">
        <v>86177</v>
      </c>
      <c r="I3565">
        <v>12.33</v>
      </c>
      <c r="J3565" s="9">
        <v>136799.67000000001</v>
      </c>
      <c r="K3565" s="9">
        <v>102628.19</v>
      </c>
      <c r="L3565" s="9">
        <v>102642.87</v>
      </c>
      <c r="M3565" t="s">
        <v>42</v>
      </c>
    </row>
    <row r="3566" spans="1:13" x14ac:dyDescent="0.2">
      <c r="A3566" t="s">
        <v>5093</v>
      </c>
      <c r="B3566" t="s">
        <v>5094</v>
      </c>
      <c r="C3566">
        <v>1.75</v>
      </c>
      <c r="D3566" s="8">
        <v>46352</v>
      </c>
      <c r="E3566" s="9">
        <v>100000</v>
      </c>
      <c r="F3566" s="9">
        <v>100468</v>
      </c>
      <c r="G3566">
        <v>88.575000000000003</v>
      </c>
      <c r="H3566" s="9">
        <v>88575</v>
      </c>
      <c r="I3566">
        <v>23.97</v>
      </c>
      <c r="J3566" s="9">
        <v>133974.07999999999</v>
      </c>
      <c r="K3566" s="9">
        <v>105483.97</v>
      </c>
      <c r="L3566" s="9">
        <v>105512.52</v>
      </c>
      <c r="M3566" t="s">
        <v>42</v>
      </c>
    </row>
    <row r="3567" spans="1:13" x14ac:dyDescent="0.2">
      <c r="A3567" t="s">
        <v>5095</v>
      </c>
      <c r="B3567" t="s">
        <v>4949</v>
      </c>
      <c r="C3567">
        <v>6.75</v>
      </c>
      <c r="D3567" s="8">
        <v>46359</v>
      </c>
      <c r="E3567" s="9">
        <v>75000</v>
      </c>
      <c r="F3567" s="9">
        <v>93659.25</v>
      </c>
      <c r="G3567">
        <v>103.255</v>
      </c>
      <c r="H3567" s="9">
        <v>77441.25</v>
      </c>
      <c r="I3567" s="9">
        <v>5034.76</v>
      </c>
      <c r="J3567" s="9">
        <v>157567.64000000001</v>
      </c>
      <c r="K3567" s="9">
        <v>92224.78</v>
      </c>
      <c r="L3567" s="9">
        <v>98220.68</v>
      </c>
      <c r="M3567" t="s">
        <v>42</v>
      </c>
    </row>
    <row r="3568" spans="1:13" x14ac:dyDescent="0.2">
      <c r="A3568" t="s">
        <v>5096</v>
      </c>
      <c r="B3568" t="s">
        <v>1150</v>
      </c>
      <c r="C3568">
        <v>0.25</v>
      </c>
      <c r="D3568" s="8">
        <v>46366</v>
      </c>
      <c r="E3568" s="9">
        <v>300000</v>
      </c>
      <c r="F3568" s="9">
        <v>291138.2</v>
      </c>
      <c r="G3568">
        <v>85.835999999999999</v>
      </c>
      <c r="H3568" s="9">
        <v>257508</v>
      </c>
      <c r="I3568">
        <v>731.51</v>
      </c>
      <c r="J3568" s="9">
        <v>392325.28</v>
      </c>
      <c r="K3568" s="9">
        <v>306666.28000000003</v>
      </c>
      <c r="L3568" s="9">
        <v>307537.43</v>
      </c>
      <c r="M3568" t="s">
        <v>42</v>
      </c>
    </row>
    <row r="3569" spans="1:13" x14ac:dyDescent="0.2">
      <c r="A3569" t="s">
        <v>5097</v>
      </c>
      <c r="B3569" t="s">
        <v>1419</v>
      </c>
      <c r="C3569">
        <v>0.125</v>
      </c>
      <c r="D3569" s="8">
        <v>46370</v>
      </c>
      <c r="E3569" s="9">
        <v>600000</v>
      </c>
      <c r="F3569" s="9">
        <v>544914</v>
      </c>
      <c r="G3569">
        <v>85.893000000000001</v>
      </c>
      <c r="H3569" s="9">
        <v>515358</v>
      </c>
      <c r="I3569">
        <v>723.29</v>
      </c>
      <c r="J3569" s="9">
        <v>684715.14</v>
      </c>
      <c r="K3569" s="9">
        <v>613739.84</v>
      </c>
      <c r="L3569" s="9">
        <v>614601.21</v>
      </c>
      <c r="M3569" t="s">
        <v>42</v>
      </c>
    </row>
    <row r="3570" spans="1:13" x14ac:dyDescent="0.2">
      <c r="A3570" t="s">
        <v>5098</v>
      </c>
      <c r="B3570" t="s">
        <v>67</v>
      </c>
      <c r="C3570">
        <v>0.75</v>
      </c>
      <c r="D3570" s="8">
        <v>46371</v>
      </c>
      <c r="E3570" s="9">
        <v>200000</v>
      </c>
      <c r="F3570" s="9">
        <v>206068</v>
      </c>
      <c r="G3570">
        <v>88.286000000000001</v>
      </c>
      <c r="H3570" s="9">
        <v>176572</v>
      </c>
      <c r="I3570" s="9">
        <v>1442.47</v>
      </c>
      <c r="J3570" s="9">
        <v>263519.76</v>
      </c>
      <c r="K3570" s="9">
        <v>210279.59</v>
      </c>
      <c r="L3570" s="9">
        <v>211997.43</v>
      </c>
      <c r="M3570" t="s">
        <v>42</v>
      </c>
    </row>
    <row r="3571" spans="1:13" x14ac:dyDescent="0.2">
      <c r="A3571" t="s">
        <v>5099</v>
      </c>
      <c r="B3571" t="s">
        <v>1324</v>
      </c>
      <c r="C3571">
        <v>0.25</v>
      </c>
      <c r="D3571" s="8">
        <v>46371</v>
      </c>
      <c r="E3571" s="9">
        <v>400000</v>
      </c>
      <c r="F3571" s="9">
        <v>382739</v>
      </c>
      <c r="G3571">
        <v>85.25</v>
      </c>
      <c r="H3571" s="9">
        <v>341000</v>
      </c>
      <c r="I3571">
        <v>961.64</v>
      </c>
      <c r="J3571" s="9">
        <v>511953.7</v>
      </c>
      <c r="K3571" s="9">
        <v>406096.9</v>
      </c>
      <c r="L3571" s="9">
        <v>407242.12</v>
      </c>
      <c r="M3571" t="s">
        <v>42</v>
      </c>
    </row>
    <row r="3572" spans="1:13" x14ac:dyDescent="0.2">
      <c r="A3572" t="s">
        <v>5100</v>
      </c>
      <c r="B3572" t="s">
        <v>5101</v>
      </c>
      <c r="C3572">
        <v>0.125</v>
      </c>
      <c r="D3572" s="8">
        <v>46371</v>
      </c>
      <c r="E3572" s="9">
        <v>100000</v>
      </c>
      <c r="F3572" s="9">
        <v>98062</v>
      </c>
      <c r="G3572">
        <v>85.83</v>
      </c>
      <c r="H3572" s="9">
        <v>85830</v>
      </c>
      <c r="I3572">
        <v>120.21</v>
      </c>
      <c r="J3572" s="9">
        <v>136776.88</v>
      </c>
      <c r="K3572" s="9">
        <v>102214.95</v>
      </c>
      <c r="L3572" s="9">
        <v>102358.1</v>
      </c>
      <c r="M3572" t="s">
        <v>42</v>
      </c>
    </row>
    <row r="3573" spans="1:13" x14ac:dyDescent="0.2">
      <c r="A3573" t="s">
        <v>5102</v>
      </c>
      <c r="B3573" t="s">
        <v>320</v>
      </c>
      <c r="C3573">
        <v>0.125</v>
      </c>
      <c r="D3573" s="8">
        <v>46371</v>
      </c>
      <c r="E3573" s="9">
        <v>100000</v>
      </c>
      <c r="F3573" s="9">
        <v>97947</v>
      </c>
      <c r="G3573">
        <v>85.825999999999993</v>
      </c>
      <c r="H3573" s="9">
        <v>85826</v>
      </c>
      <c r="I3573">
        <v>120.21</v>
      </c>
      <c r="J3573" s="9">
        <v>136616.48000000001</v>
      </c>
      <c r="K3573" s="9">
        <v>102210.18</v>
      </c>
      <c r="L3573" s="9">
        <v>102353.34</v>
      </c>
      <c r="M3573" t="s">
        <v>42</v>
      </c>
    </row>
    <row r="3574" spans="1:13" x14ac:dyDescent="0.2">
      <c r="A3574" t="s">
        <v>5103</v>
      </c>
      <c r="B3574" t="s">
        <v>1742</v>
      </c>
      <c r="C3574">
        <v>0.5</v>
      </c>
      <c r="D3574" s="8">
        <v>46377</v>
      </c>
      <c r="E3574" s="9">
        <v>300000</v>
      </c>
      <c r="F3574" s="9">
        <v>280158.59999999998</v>
      </c>
      <c r="G3574">
        <v>86.650999999999996</v>
      </c>
      <c r="H3574" s="9">
        <v>259953</v>
      </c>
      <c r="I3574" s="9">
        <v>1417.81</v>
      </c>
      <c r="J3574" s="9">
        <v>367442.01</v>
      </c>
      <c r="K3574" s="9">
        <v>309578.03000000003</v>
      </c>
      <c r="L3574" s="9">
        <v>311266.5</v>
      </c>
      <c r="M3574" t="s">
        <v>42</v>
      </c>
    </row>
    <row r="3575" spans="1:13" x14ac:dyDescent="0.2">
      <c r="A3575" t="s">
        <v>5104</v>
      </c>
      <c r="B3575" t="s">
        <v>1143</v>
      </c>
      <c r="C3575">
        <v>1.375</v>
      </c>
      <c r="D3575" s="8">
        <v>46379</v>
      </c>
      <c r="E3575" s="9">
        <v>100000</v>
      </c>
      <c r="F3575" s="9">
        <v>101369</v>
      </c>
      <c r="G3575">
        <v>86.146000000000001</v>
      </c>
      <c r="H3575" s="9">
        <v>86146</v>
      </c>
      <c r="I3575" s="9">
        <v>1292.1199999999999</v>
      </c>
      <c r="J3575" s="9">
        <v>127664.12</v>
      </c>
      <c r="K3575" s="9">
        <v>102591.27</v>
      </c>
      <c r="L3575" s="9">
        <v>104130.06</v>
      </c>
      <c r="M3575" t="s">
        <v>42</v>
      </c>
    </row>
    <row r="3576" spans="1:13" x14ac:dyDescent="0.2">
      <c r="A3576" t="s">
        <v>5105</v>
      </c>
      <c r="B3576" t="s">
        <v>1244</v>
      </c>
      <c r="C3576">
        <v>0.125</v>
      </c>
      <c r="D3576" s="8">
        <v>46386</v>
      </c>
      <c r="E3576" s="9">
        <v>200000</v>
      </c>
      <c r="F3576" s="9">
        <v>196030</v>
      </c>
      <c r="G3576">
        <v>85.674999999999997</v>
      </c>
      <c r="H3576" s="9">
        <v>171350</v>
      </c>
      <c r="I3576">
        <v>230.14</v>
      </c>
      <c r="J3576" s="9">
        <v>273422.64</v>
      </c>
      <c r="K3576" s="9">
        <v>204060.72</v>
      </c>
      <c r="L3576" s="9">
        <v>204334.79</v>
      </c>
      <c r="M3576" t="s">
        <v>42</v>
      </c>
    </row>
    <row r="3577" spans="1:13" x14ac:dyDescent="0.2">
      <c r="A3577" t="s">
        <v>5106</v>
      </c>
      <c r="B3577" t="s">
        <v>4989</v>
      </c>
      <c r="C3577">
        <v>4.125</v>
      </c>
      <c r="D3577" s="8">
        <v>46416</v>
      </c>
      <c r="E3577" s="9">
        <v>1000000</v>
      </c>
      <c r="F3577" s="9">
        <v>1013380</v>
      </c>
      <c r="G3577">
        <v>102.577</v>
      </c>
      <c r="H3577" s="9">
        <v>1025770</v>
      </c>
      <c r="I3577" s="9">
        <v>5492.53</v>
      </c>
      <c r="J3577" s="9">
        <v>1174659.43</v>
      </c>
      <c r="K3577" s="9">
        <v>1221589.49</v>
      </c>
      <c r="L3577" s="9">
        <v>1228130.54</v>
      </c>
      <c r="M3577" t="s">
        <v>42</v>
      </c>
    </row>
    <row r="3578" spans="1:13" x14ac:dyDescent="0.2">
      <c r="A3578" t="s">
        <v>5107</v>
      </c>
      <c r="B3578" t="s">
        <v>2035</v>
      </c>
      <c r="C3578">
        <v>4.375</v>
      </c>
      <c r="D3578" s="8">
        <v>46426</v>
      </c>
      <c r="E3578" s="9">
        <v>100000</v>
      </c>
      <c r="F3578" s="9">
        <v>106236.99</v>
      </c>
      <c r="G3578">
        <v>99.94</v>
      </c>
      <c r="H3578" s="9">
        <v>99940</v>
      </c>
      <c r="I3578" s="9">
        <v>1367.19</v>
      </c>
      <c r="J3578" s="9">
        <v>164938.23999999999</v>
      </c>
      <c r="K3578" s="9">
        <v>119018.55</v>
      </c>
      <c r="L3578" s="9">
        <v>120646.73</v>
      </c>
      <c r="M3578" t="s">
        <v>42</v>
      </c>
    </row>
    <row r="3579" spans="1:13" x14ac:dyDescent="0.2">
      <c r="A3579" t="s">
        <v>5108</v>
      </c>
      <c r="B3579" t="s">
        <v>1069</v>
      </c>
      <c r="C3579">
        <v>3.25</v>
      </c>
      <c r="D3579" s="8">
        <v>46430</v>
      </c>
      <c r="E3579" s="9">
        <v>200000</v>
      </c>
      <c r="F3579" s="9">
        <v>211114</v>
      </c>
      <c r="G3579">
        <v>89.606999999999999</v>
      </c>
      <c r="H3579" s="9">
        <v>179214</v>
      </c>
      <c r="I3579" s="9">
        <v>5200</v>
      </c>
      <c r="J3579" s="9">
        <v>272790.96000000002</v>
      </c>
      <c r="K3579" s="9">
        <v>213425.95</v>
      </c>
      <c r="L3579" s="9">
        <v>219618.63</v>
      </c>
      <c r="M3579" t="s">
        <v>42</v>
      </c>
    </row>
    <row r="3580" spans="1:13" x14ac:dyDescent="0.2">
      <c r="A3580" t="s">
        <v>5109</v>
      </c>
      <c r="B3580" t="s">
        <v>1372</v>
      </c>
      <c r="C3580">
        <v>1.75</v>
      </c>
      <c r="D3580" s="8">
        <v>46435</v>
      </c>
      <c r="E3580" s="9">
        <v>100000</v>
      </c>
      <c r="F3580" s="9">
        <v>98251</v>
      </c>
      <c r="G3580">
        <v>84.463999999999999</v>
      </c>
      <c r="H3580" s="9">
        <v>84464</v>
      </c>
      <c r="I3580" s="9">
        <v>1376.03</v>
      </c>
      <c r="J3580" s="9">
        <v>123737.31</v>
      </c>
      <c r="K3580" s="9">
        <v>100588.18</v>
      </c>
      <c r="L3580" s="9">
        <v>102226.89</v>
      </c>
      <c r="M3580" t="s">
        <v>42</v>
      </c>
    </row>
    <row r="3581" spans="1:13" x14ac:dyDescent="0.2">
      <c r="A3581" t="s">
        <v>5110</v>
      </c>
      <c r="B3581" t="s">
        <v>1208</v>
      </c>
      <c r="C3581">
        <v>2.625</v>
      </c>
      <c r="D3581" s="8">
        <v>46455</v>
      </c>
      <c r="E3581" s="9">
        <v>100000</v>
      </c>
      <c r="F3581" s="9">
        <v>98672</v>
      </c>
      <c r="G3581">
        <v>90.382000000000005</v>
      </c>
      <c r="H3581" s="9">
        <v>90382</v>
      </c>
      <c r="I3581" s="9">
        <v>1920.21</v>
      </c>
      <c r="J3581" s="9">
        <v>129191.25</v>
      </c>
      <c r="K3581" s="9">
        <v>107635.92</v>
      </c>
      <c r="L3581" s="9">
        <v>109922.7</v>
      </c>
      <c r="M3581" t="s">
        <v>42</v>
      </c>
    </row>
    <row r="3582" spans="1:13" x14ac:dyDescent="0.2">
      <c r="A3582" t="s">
        <v>5111</v>
      </c>
      <c r="B3582" t="s">
        <v>5112</v>
      </c>
      <c r="C3582">
        <v>2.25</v>
      </c>
      <c r="D3582" s="8">
        <v>46461</v>
      </c>
      <c r="E3582" s="9">
        <v>100000</v>
      </c>
      <c r="F3582" s="9">
        <v>99609</v>
      </c>
      <c r="G3582">
        <v>91.316000000000003</v>
      </c>
      <c r="H3582" s="9">
        <v>91316</v>
      </c>
      <c r="I3582" s="9">
        <v>1608.9</v>
      </c>
      <c r="J3582" s="9">
        <v>130667.09</v>
      </c>
      <c r="K3582" s="9">
        <v>108748.22</v>
      </c>
      <c r="L3582" s="9">
        <v>110664.27</v>
      </c>
      <c r="M3582" t="s">
        <v>42</v>
      </c>
    </row>
    <row r="3583" spans="1:13" x14ac:dyDescent="0.2">
      <c r="A3583" t="s">
        <v>5113</v>
      </c>
      <c r="B3583" t="s">
        <v>5114</v>
      </c>
      <c r="C3583">
        <v>2.375</v>
      </c>
      <c r="D3583" s="8">
        <v>46475</v>
      </c>
      <c r="E3583" s="9">
        <v>300000</v>
      </c>
      <c r="F3583" s="9">
        <v>315531</v>
      </c>
      <c r="G3583">
        <v>90.55</v>
      </c>
      <c r="H3583" s="9">
        <v>271650</v>
      </c>
      <c r="I3583" s="9">
        <v>1239.99</v>
      </c>
      <c r="J3583" s="9">
        <v>417621.06</v>
      </c>
      <c r="K3583" s="9">
        <v>323507.99</v>
      </c>
      <c r="L3583" s="9">
        <v>324984.68</v>
      </c>
      <c r="M3583" t="s">
        <v>42</v>
      </c>
    </row>
    <row r="3584" spans="1:13" x14ac:dyDescent="0.2">
      <c r="A3584" t="s">
        <v>5115</v>
      </c>
      <c r="B3584" t="s">
        <v>5116</v>
      </c>
      <c r="C3584">
        <v>4.875</v>
      </c>
      <c r="D3584" s="8">
        <v>46476</v>
      </c>
      <c r="E3584" s="9">
        <v>100000</v>
      </c>
      <c r="F3584" s="9">
        <v>123819</v>
      </c>
      <c r="G3584">
        <v>101.35599999999999</v>
      </c>
      <c r="H3584" s="9">
        <v>101356</v>
      </c>
      <c r="I3584" s="9">
        <v>3285.62</v>
      </c>
      <c r="J3584" s="9">
        <v>162791.03</v>
      </c>
      <c r="K3584" s="9">
        <v>120704.86</v>
      </c>
      <c r="L3584" s="9">
        <v>124617.7</v>
      </c>
      <c r="M3584" t="s">
        <v>42</v>
      </c>
    </row>
    <row r="3585" spans="1:13" x14ac:dyDescent="0.2">
      <c r="A3585" t="s">
        <v>5117</v>
      </c>
      <c r="B3585" t="s">
        <v>5118</v>
      </c>
      <c r="C3585">
        <v>3.25</v>
      </c>
      <c r="D3585" s="8">
        <v>46490</v>
      </c>
      <c r="E3585" s="9">
        <v>100000</v>
      </c>
      <c r="F3585" s="9">
        <v>99502</v>
      </c>
      <c r="G3585">
        <v>91.308000000000007</v>
      </c>
      <c r="H3585" s="9">
        <v>91308</v>
      </c>
      <c r="I3585" s="9">
        <v>2065.75</v>
      </c>
      <c r="J3585" s="9">
        <v>130243.14</v>
      </c>
      <c r="K3585" s="9">
        <v>108738.7</v>
      </c>
      <c r="L3585" s="9">
        <v>111198.8</v>
      </c>
      <c r="M3585" t="s">
        <v>42</v>
      </c>
    </row>
    <row r="3586" spans="1:13" x14ac:dyDescent="0.2">
      <c r="A3586" t="s">
        <v>5119</v>
      </c>
      <c r="B3586" t="s">
        <v>5120</v>
      </c>
      <c r="C3586">
        <v>2.375</v>
      </c>
      <c r="D3586" s="8">
        <v>46538</v>
      </c>
      <c r="E3586" s="9">
        <v>100000</v>
      </c>
      <c r="F3586" s="9">
        <v>102300</v>
      </c>
      <c r="G3586">
        <v>84.472999999999999</v>
      </c>
      <c r="H3586" s="9">
        <v>84473</v>
      </c>
      <c r="I3586" s="9">
        <v>1197.26</v>
      </c>
      <c r="J3586" s="9">
        <v>141271.18</v>
      </c>
      <c r="K3586" s="9">
        <v>100598.9</v>
      </c>
      <c r="L3586" s="9">
        <v>102024.71</v>
      </c>
      <c r="M3586" t="s">
        <v>42</v>
      </c>
    </row>
    <row r="3587" spans="1:13" x14ac:dyDescent="0.2">
      <c r="A3587" t="s">
        <v>5121</v>
      </c>
      <c r="B3587" t="s">
        <v>5122</v>
      </c>
      <c r="C3587">
        <v>1.5</v>
      </c>
      <c r="D3587" s="8">
        <v>46583</v>
      </c>
      <c r="E3587" s="9">
        <v>100000</v>
      </c>
      <c r="F3587" s="9">
        <v>94328</v>
      </c>
      <c r="G3587">
        <v>86.986999999999995</v>
      </c>
      <c r="H3587" s="9">
        <v>86987</v>
      </c>
      <c r="I3587">
        <v>566.58000000000004</v>
      </c>
      <c r="J3587" s="9">
        <v>125074.21</v>
      </c>
      <c r="K3587" s="9">
        <v>103592.82</v>
      </c>
      <c r="L3587" s="9">
        <v>104267.55</v>
      </c>
      <c r="M3587" t="s">
        <v>42</v>
      </c>
    </row>
    <row r="3588" spans="1:13" x14ac:dyDescent="0.2">
      <c r="A3588" t="s">
        <v>5123</v>
      </c>
      <c r="B3588" t="s">
        <v>5124</v>
      </c>
      <c r="C3588">
        <v>1.25</v>
      </c>
      <c r="D3588" s="8">
        <v>46590</v>
      </c>
      <c r="E3588" s="9">
        <v>3250000</v>
      </c>
      <c r="F3588" s="9">
        <v>3282159.52</v>
      </c>
      <c r="G3588">
        <v>91.406000000000006</v>
      </c>
      <c r="H3588" s="9">
        <v>2970695</v>
      </c>
      <c r="I3588" s="9">
        <v>14572.01</v>
      </c>
      <c r="J3588" s="9">
        <v>4203763.8499999996</v>
      </c>
      <c r="K3588" s="9">
        <v>3537800.68</v>
      </c>
      <c r="L3588" s="9">
        <v>3555154.48</v>
      </c>
      <c r="M3588" t="s">
        <v>42</v>
      </c>
    </row>
    <row r="3589" spans="1:13" x14ac:dyDescent="0.2">
      <c r="A3589" t="s">
        <v>5125</v>
      </c>
      <c r="B3589" t="s">
        <v>1419</v>
      </c>
      <c r="C3589">
        <v>0.75</v>
      </c>
      <c r="D3589" s="8">
        <v>46590</v>
      </c>
      <c r="E3589" s="9">
        <v>300000</v>
      </c>
      <c r="F3589" s="9">
        <v>300749</v>
      </c>
      <c r="G3589">
        <v>86.632000000000005</v>
      </c>
      <c r="H3589" s="9">
        <v>259896</v>
      </c>
      <c r="I3589">
        <v>813.7</v>
      </c>
      <c r="J3589" s="9">
        <v>401991.18</v>
      </c>
      <c r="K3589" s="9">
        <v>309510.15000000002</v>
      </c>
      <c r="L3589" s="9">
        <v>310479.18</v>
      </c>
      <c r="M3589" t="s">
        <v>42</v>
      </c>
    </row>
    <row r="3590" spans="1:13" x14ac:dyDescent="0.2">
      <c r="A3590" t="s">
        <v>5126</v>
      </c>
      <c r="B3590" t="s">
        <v>1456</v>
      </c>
      <c r="C3590">
        <v>1.75</v>
      </c>
      <c r="D3590" s="8">
        <v>46592</v>
      </c>
      <c r="E3590" s="9">
        <v>300000</v>
      </c>
      <c r="F3590" s="9">
        <v>296085</v>
      </c>
      <c r="G3590">
        <v>85.894000000000005</v>
      </c>
      <c r="H3590" s="9">
        <v>257682</v>
      </c>
      <c r="I3590" s="9">
        <v>1869.86</v>
      </c>
      <c r="J3590" s="9">
        <v>408552.89</v>
      </c>
      <c r="K3590" s="9">
        <v>306873.49</v>
      </c>
      <c r="L3590" s="9">
        <v>309100.31</v>
      </c>
      <c r="M3590" t="s">
        <v>42</v>
      </c>
    </row>
    <row r="3591" spans="1:13" x14ac:dyDescent="0.2">
      <c r="A3591" t="s">
        <v>5127</v>
      </c>
      <c r="B3591" t="s">
        <v>5128</v>
      </c>
      <c r="C3591">
        <v>5.5</v>
      </c>
      <c r="D3591" s="8">
        <v>46599</v>
      </c>
      <c r="E3591" s="9">
        <v>100000</v>
      </c>
      <c r="F3591" s="9">
        <v>107050</v>
      </c>
      <c r="G3591">
        <v>87.102999999999994</v>
      </c>
      <c r="H3591" s="9">
        <v>87103</v>
      </c>
      <c r="I3591" s="9">
        <v>1838.32</v>
      </c>
      <c r="J3591" s="9">
        <v>141134.72</v>
      </c>
      <c r="K3591" s="9">
        <v>103730.96</v>
      </c>
      <c r="L3591" s="9">
        <v>105920.21</v>
      </c>
      <c r="M3591" t="s">
        <v>42</v>
      </c>
    </row>
    <row r="3592" spans="1:13" x14ac:dyDescent="0.2">
      <c r="A3592" t="s">
        <v>5129</v>
      </c>
      <c r="B3592" t="s">
        <v>3025</v>
      </c>
      <c r="C3592">
        <v>4</v>
      </c>
      <c r="D3592" s="8">
        <v>46616</v>
      </c>
      <c r="E3592" s="9">
        <v>400000</v>
      </c>
      <c r="F3592" s="9">
        <v>380596</v>
      </c>
      <c r="G3592">
        <v>94.986999999999995</v>
      </c>
      <c r="H3592" s="9">
        <v>379948</v>
      </c>
      <c r="I3592" s="9">
        <v>4865.75</v>
      </c>
      <c r="J3592" s="9">
        <v>456715.2</v>
      </c>
      <c r="K3592" s="9">
        <v>452480.07</v>
      </c>
      <c r="L3592" s="9">
        <v>458274.69</v>
      </c>
      <c r="M3592" t="s">
        <v>42</v>
      </c>
    </row>
    <row r="3593" spans="1:13" x14ac:dyDescent="0.2">
      <c r="A3593" t="s">
        <v>5130</v>
      </c>
      <c r="B3593" t="s">
        <v>5131</v>
      </c>
      <c r="C3593">
        <v>4</v>
      </c>
      <c r="D3593" s="8">
        <v>46633</v>
      </c>
      <c r="E3593" s="9">
        <v>100000</v>
      </c>
      <c r="F3593" s="9">
        <v>108083</v>
      </c>
      <c r="G3593">
        <v>89.77</v>
      </c>
      <c r="H3593" s="9">
        <v>89770</v>
      </c>
      <c r="I3593">
        <v>983.43</v>
      </c>
      <c r="J3593" s="9">
        <v>141156.4</v>
      </c>
      <c r="K3593" s="9">
        <v>106907.09</v>
      </c>
      <c r="L3593" s="9">
        <v>108078.25</v>
      </c>
      <c r="M3593" t="s">
        <v>42</v>
      </c>
    </row>
    <row r="3594" spans="1:13" x14ac:dyDescent="0.2">
      <c r="A3594" t="s">
        <v>5132</v>
      </c>
      <c r="B3594" t="s">
        <v>4076</v>
      </c>
      <c r="C3594">
        <v>0.375</v>
      </c>
      <c r="D3594" s="8">
        <v>46652</v>
      </c>
      <c r="E3594" s="9">
        <v>100000</v>
      </c>
      <c r="F3594" s="9">
        <v>98497</v>
      </c>
      <c r="G3594">
        <v>84.403999999999996</v>
      </c>
      <c r="H3594" s="9">
        <v>84404</v>
      </c>
      <c r="I3594">
        <v>71.92</v>
      </c>
      <c r="J3594" s="9">
        <v>135251.16</v>
      </c>
      <c r="K3594" s="9">
        <v>100516.72</v>
      </c>
      <c r="L3594" s="9">
        <v>100602.37</v>
      </c>
      <c r="M3594" t="s">
        <v>42</v>
      </c>
    </row>
    <row r="3595" spans="1:13" x14ac:dyDescent="0.2">
      <c r="A3595" t="s">
        <v>5133</v>
      </c>
      <c r="B3595" t="s">
        <v>5134</v>
      </c>
      <c r="C3595">
        <v>4.5</v>
      </c>
      <c r="D3595" s="8">
        <v>46665</v>
      </c>
      <c r="E3595" s="9">
        <v>100000</v>
      </c>
      <c r="F3595" s="9">
        <v>102768</v>
      </c>
      <c r="G3595">
        <v>98.141999999999996</v>
      </c>
      <c r="H3595" s="9">
        <v>98142</v>
      </c>
      <c r="I3595">
        <v>702.74</v>
      </c>
      <c r="J3595" s="9">
        <v>174381.88</v>
      </c>
      <c r="K3595" s="9">
        <v>116877.31</v>
      </c>
      <c r="L3595" s="9">
        <v>117714.2</v>
      </c>
      <c r="M3595" t="s">
        <v>42</v>
      </c>
    </row>
    <row r="3596" spans="1:13" x14ac:dyDescent="0.2">
      <c r="A3596" t="s">
        <v>5135</v>
      </c>
      <c r="B3596" t="s">
        <v>1368</v>
      </c>
      <c r="C3596">
        <v>1</v>
      </c>
      <c r="D3596" s="8">
        <v>46680</v>
      </c>
      <c r="E3596" s="9">
        <v>300000</v>
      </c>
      <c r="F3596" s="9">
        <v>290244</v>
      </c>
      <c r="G3596">
        <v>82.555999999999997</v>
      </c>
      <c r="H3596" s="9">
        <v>247668</v>
      </c>
      <c r="I3596">
        <v>345.21</v>
      </c>
      <c r="J3596" s="9">
        <v>396473.3</v>
      </c>
      <c r="K3596" s="9">
        <v>294947.82</v>
      </c>
      <c r="L3596" s="9">
        <v>295358.93</v>
      </c>
      <c r="M3596" t="s">
        <v>42</v>
      </c>
    </row>
    <row r="3597" spans="1:13" x14ac:dyDescent="0.2">
      <c r="A3597" t="s">
        <v>5136</v>
      </c>
      <c r="B3597" t="s">
        <v>1624</v>
      </c>
      <c r="C3597">
        <v>1.25</v>
      </c>
      <c r="D3597" s="8">
        <v>46728</v>
      </c>
      <c r="E3597" s="9">
        <v>300000</v>
      </c>
      <c r="F3597" s="9">
        <v>293130</v>
      </c>
      <c r="G3597">
        <v>80.524000000000001</v>
      </c>
      <c r="H3597" s="9">
        <v>241572</v>
      </c>
      <c r="I3597" s="9">
        <v>3688.36</v>
      </c>
      <c r="J3597" s="9">
        <v>406623</v>
      </c>
      <c r="K3597" s="9">
        <v>287688.09000000003</v>
      </c>
      <c r="L3597" s="9">
        <v>292080.56</v>
      </c>
      <c r="M3597" t="s">
        <v>42</v>
      </c>
    </row>
    <row r="3598" spans="1:13" x14ac:dyDescent="0.2">
      <c r="A3598" t="s">
        <v>5137</v>
      </c>
      <c r="B3598" t="s">
        <v>1152</v>
      </c>
      <c r="C3598">
        <v>0.875</v>
      </c>
      <c r="D3598" s="8">
        <v>46728</v>
      </c>
      <c r="E3598" s="9">
        <v>100000</v>
      </c>
      <c r="F3598" s="9">
        <v>98820</v>
      </c>
      <c r="G3598">
        <v>81.897999999999996</v>
      </c>
      <c r="H3598" s="9">
        <v>81898</v>
      </c>
      <c r="I3598">
        <v>860.62</v>
      </c>
      <c r="J3598" s="9">
        <v>137834.14000000001</v>
      </c>
      <c r="K3598" s="9">
        <v>97532.33</v>
      </c>
      <c r="L3598" s="9">
        <v>98557.24</v>
      </c>
      <c r="M3598" t="s">
        <v>42</v>
      </c>
    </row>
    <row r="3599" spans="1:13" x14ac:dyDescent="0.2">
      <c r="A3599" t="s">
        <v>5138</v>
      </c>
      <c r="B3599" t="s">
        <v>5139</v>
      </c>
      <c r="C3599">
        <v>4.25</v>
      </c>
      <c r="D3599" s="8">
        <v>46728</v>
      </c>
      <c r="E3599" s="9">
        <v>2555926</v>
      </c>
      <c r="F3599" s="9">
        <v>3226691.34</v>
      </c>
      <c r="G3599">
        <v>104.2</v>
      </c>
      <c r="H3599" s="9">
        <v>2663274.89</v>
      </c>
      <c r="I3599" s="9">
        <v>52532.66</v>
      </c>
      <c r="J3599" s="9">
        <v>4243826.1100000003</v>
      </c>
      <c r="K3599" s="9">
        <v>3171694.07</v>
      </c>
      <c r="L3599" s="9">
        <v>3234255.21</v>
      </c>
      <c r="M3599" t="s">
        <v>42</v>
      </c>
    </row>
    <row r="3600" spans="1:13" x14ac:dyDescent="0.2">
      <c r="A3600" t="s">
        <v>5140</v>
      </c>
      <c r="B3600" t="s">
        <v>1445</v>
      </c>
      <c r="C3600">
        <v>1.5</v>
      </c>
      <c r="D3600" s="8">
        <v>46728</v>
      </c>
      <c r="E3600" s="9">
        <v>100000</v>
      </c>
      <c r="F3600" s="9">
        <v>99495</v>
      </c>
      <c r="G3600">
        <v>83.281000000000006</v>
      </c>
      <c r="H3600" s="9">
        <v>83281</v>
      </c>
      <c r="I3600" s="9">
        <v>1475.34</v>
      </c>
      <c r="J3600" s="9">
        <v>138228.4</v>
      </c>
      <c r="K3600" s="9">
        <v>99179.34</v>
      </c>
      <c r="L3600" s="9">
        <v>100936.33</v>
      </c>
      <c r="M3600" t="s">
        <v>42</v>
      </c>
    </row>
    <row r="3601" spans="1:13" x14ac:dyDescent="0.2">
      <c r="A3601" t="s">
        <v>5141</v>
      </c>
      <c r="B3601" t="s">
        <v>3725</v>
      </c>
      <c r="C3601">
        <v>0.75</v>
      </c>
      <c r="D3601" s="8">
        <v>46728</v>
      </c>
      <c r="E3601" s="9">
        <v>200000</v>
      </c>
      <c r="F3601" s="9">
        <v>199776</v>
      </c>
      <c r="G3601">
        <v>85.212999999999994</v>
      </c>
      <c r="H3601" s="9">
        <v>170426</v>
      </c>
      <c r="I3601" s="9">
        <v>1475.34</v>
      </c>
      <c r="J3601" s="9">
        <v>277588.75</v>
      </c>
      <c r="K3601" s="9">
        <v>202960.32</v>
      </c>
      <c r="L3601" s="9">
        <v>204717.31</v>
      </c>
      <c r="M3601" t="s">
        <v>42</v>
      </c>
    </row>
    <row r="3602" spans="1:13" x14ac:dyDescent="0.2">
      <c r="A3602" t="s">
        <v>5142</v>
      </c>
      <c r="B3602" t="s">
        <v>1244</v>
      </c>
      <c r="C3602">
        <v>0.75</v>
      </c>
      <c r="D3602" s="8">
        <v>46728</v>
      </c>
      <c r="E3602" s="9">
        <v>200000</v>
      </c>
      <c r="F3602" s="9">
        <v>201808</v>
      </c>
      <c r="G3602">
        <v>85.424000000000007</v>
      </c>
      <c r="H3602" s="9">
        <v>170848</v>
      </c>
      <c r="I3602" s="9">
        <v>1475.34</v>
      </c>
      <c r="J3602" s="9">
        <v>278686.76</v>
      </c>
      <c r="K3602" s="9">
        <v>203462.88</v>
      </c>
      <c r="L3602" s="9">
        <v>205219.87</v>
      </c>
      <c r="M3602" t="s">
        <v>42</v>
      </c>
    </row>
    <row r="3603" spans="1:13" x14ac:dyDescent="0.2">
      <c r="A3603" t="s">
        <v>5143</v>
      </c>
      <c r="B3603" t="s">
        <v>5144</v>
      </c>
      <c r="C3603">
        <v>1.25</v>
      </c>
      <c r="D3603" s="8">
        <v>46728</v>
      </c>
      <c r="E3603" s="9">
        <v>250000</v>
      </c>
      <c r="F3603" s="9">
        <v>240877.5</v>
      </c>
      <c r="G3603">
        <v>86.700999999999993</v>
      </c>
      <c r="H3603" s="9">
        <v>216752.5</v>
      </c>
      <c r="I3603" s="9">
        <v>2765.41</v>
      </c>
      <c r="J3603" s="9">
        <v>318247.34999999998</v>
      </c>
      <c r="K3603" s="9">
        <v>258130.55</v>
      </c>
      <c r="L3603" s="9">
        <v>261423.88</v>
      </c>
      <c r="M3603" t="s">
        <v>42</v>
      </c>
    </row>
    <row r="3604" spans="1:13" x14ac:dyDescent="0.2">
      <c r="A3604" t="s">
        <v>5145</v>
      </c>
      <c r="B3604" t="s">
        <v>5146</v>
      </c>
      <c r="C3604">
        <v>0.625</v>
      </c>
      <c r="D3604" s="8">
        <v>46729</v>
      </c>
      <c r="E3604" s="9">
        <v>300000</v>
      </c>
      <c r="F3604" s="9">
        <v>285270</v>
      </c>
      <c r="G3604">
        <v>81.763999999999996</v>
      </c>
      <c r="H3604" s="9">
        <v>245292</v>
      </c>
      <c r="I3604">
        <v>901.64</v>
      </c>
      <c r="J3604" s="9">
        <v>392888.11</v>
      </c>
      <c r="K3604" s="9">
        <v>292118.24</v>
      </c>
      <c r="L3604" s="9">
        <v>293192.01</v>
      </c>
      <c r="M3604" t="s">
        <v>42</v>
      </c>
    </row>
    <row r="3605" spans="1:13" x14ac:dyDescent="0.2">
      <c r="A3605" t="s">
        <v>5147</v>
      </c>
      <c r="B3605" t="s">
        <v>1448</v>
      </c>
      <c r="C3605">
        <v>1.875</v>
      </c>
      <c r="D3605" s="8">
        <v>46735</v>
      </c>
      <c r="E3605" s="9">
        <v>100000</v>
      </c>
      <c r="F3605" s="9">
        <v>99449</v>
      </c>
      <c r="G3605">
        <v>83.831999999999994</v>
      </c>
      <c r="H3605" s="9">
        <v>83832</v>
      </c>
      <c r="I3605" s="9">
        <v>1808.22</v>
      </c>
      <c r="J3605" s="9">
        <v>130482.06</v>
      </c>
      <c r="K3605" s="9">
        <v>99835.53</v>
      </c>
      <c r="L3605" s="9">
        <v>101988.94</v>
      </c>
      <c r="M3605" t="s">
        <v>42</v>
      </c>
    </row>
    <row r="3606" spans="1:13" x14ac:dyDescent="0.2">
      <c r="A3606" t="s">
        <v>5148</v>
      </c>
      <c r="B3606" t="s">
        <v>2270</v>
      </c>
      <c r="C3606">
        <v>3.375</v>
      </c>
      <c r="D3606" s="8">
        <v>46741</v>
      </c>
      <c r="E3606" s="9">
        <v>100000</v>
      </c>
      <c r="F3606" s="9">
        <v>114360</v>
      </c>
      <c r="G3606">
        <v>95.921000000000006</v>
      </c>
      <c r="H3606" s="9">
        <v>95921</v>
      </c>
      <c r="I3606" s="9">
        <v>3199.32</v>
      </c>
      <c r="J3606" s="9">
        <v>147770.26999999999</v>
      </c>
      <c r="K3606" s="9">
        <v>114232.32000000001</v>
      </c>
      <c r="L3606" s="9">
        <v>118042.38</v>
      </c>
      <c r="M3606" t="s">
        <v>42</v>
      </c>
    </row>
    <row r="3607" spans="1:13" x14ac:dyDescent="0.2">
      <c r="A3607" t="s">
        <v>5149</v>
      </c>
      <c r="B3607" t="s">
        <v>4995</v>
      </c>
      <c r="C3607">
        <v>2.125</v>
      </c>
      <c r="D3607" s="8">
        <v>46770</v>
      </c>
      <c r="E3607" s="9">
        <v>100000</v>
      </c>
      <c r="F3607" s="9">
        <v>94053</v>
      </c>
      <c r="G3607">
        <v>85.043000000000006</v>
      </c>
      <c r="H3607" s="9">
        <v>85043</v>
      </c>
      <c r="I3607" s="9">
        <v>1845.55</v>
      </c>
      <c r="J3607" s="9">
        <v>124709.58</v>
      </c>
      <c r="K3607" s="9">
        <v>101277.71</v>
      </c>
      <c r="L3607" s="9">
        <v>103475.57</v>
      </c>
      <c r="M3607" t="s">
        <v>42</v>
      </c>
    </row>
    <row r="3608" spans="1:13" x14ac:dyDescent="0.2">
      <c r="A3608" t="s">
        <v>5150</v>
      </c>
      <c r="B3608" t="s">
        <v>5151</v>
      </c>
      <c r="C3608">
        <v>0.125</v>
      </c>
      <c r="D3608" s="8">
        <v>46783</v>
      </c>
      <c r="E3608" s="9">
        <v>2800000</v>
      </c>
      <c r="F3608" s="9">
        <v>2742384.75</v>
      </c>
      <c r="G3608">
        <v>85.197999999999993</v>
      </c>
      <c r="H3608" s="9">
        <v>2385544</v>
      </c>
      <c r="I3608" s="9">
        <v>1179.45</v>
      </c>
      <c r="J3608" s="9">
        <v>3662320.1</v>
      </c>
      <c r="K3608" s="9">
        <v>2840944.35</v>
      </c>
      <c r="L3608" s="9">
        <v>2842348.96</v>
      </c>
      <c r="M3608" t="s">
        <v>42</v>
      </c>
    </row>
    <row r="3609" spans="1:13" x14ac:dyDescent="0.2">
      <c r="A3609" t="s">
        <v>5152</v>
      </c>
      <c r="B3609" t="s">
        <v>5153</v>
      </c>
      <c r="C3609">
        <v>3.5</v>
      </c>
      <c r="D3609" s="8">
        <v>46808</v>
      </c>
      <c r="E3609" s="9">
        <v>100000</v>
      </c>
      <c r="F3609" s="9">
        <v>110120</v>
      </c>
      <c r="G3609">
        <v>91.878</v>
      </c>
      <c r="H3609" s="9">
        <v>91878</v>
      </c>
      <c r="I3609" s="9">
        <v>2675.34</v>
      </c>
      <c r="J3609" s="9">
        <v>137809.67000000001</v>
      </c>
      <c r="K3609" s="9">
        <v>109417.51</v>
      </c>
      <c r="L3609" s="9">
        <v>112603.58</v>
      </c>
      <c r="M3609" t="s">
        <v>42</v>
      </c>
    </row>
    <row r="3610" spans="1:13" x14ac:dyDescent="0.2">
      <c r="A3610" t="s">
        <v>5154</v>
      </c>
      <c r="B3610" t="s">
        <v>5155</v>
      </c>
      <c r="C3610">
        <v>2.625</v>
      </c>
      <c r="D3610" s="8">
        <v>46828</v>
      </c>
      <c r="E3610" s="9">
        <v>200000</v>
      </c>
      <c r="F3610" s="9">
        <v>200934</v>
      </c>
      <c r="G3610">
        <v>80.959999999999994</v>
      </c>
      <c r="H3610" s="9">
        <v>161920</v>
      </c>
      <c r="I3610" s="9">
        <v>3739.73</v>
      </c>
      <c r="J3610" s="9">
        <v>283789.13</v>
      </c>
      <c r="K3610" s="9">
        <v>192830.53</v>
      </c>
      <c r="L3610" s="9">
        <v>197284.17</v>
      </c>
      <c r="M3610" t="s">
        <v>42</v>
      </c>
    </row>
    <row r="3611" spans="1:13" x14ac:dyDescent="0.2">
      <c r="A3611" t="s">
        <v>5156</v>
      </c>
      <c r="B3611" t="s">
        <v>2205</v>
      </c>
      <c r="C3611">
        <v>2</v>
      </c>
      <c r="D3611" s="8">
        <v>46855</v>
      </c>
      <c r="E3611" s="9">
        <v>200000</v>
      </c>
      <c r="F3611" s="9">
        <v>189668</v>
      </c>
      <c r="G3611">
        <v>84.822999999999993</v>
      </c>
      <c r="H3611" s="9">
        <v>169646</v>
      </c>
      <c r="I3611" s="9">
        <v>3539.73</v>
      </c>
      <c r="J3611" s="9">
        <v>248759.07</v>
      </c>
      <c r="K3611" s="9">
        <v>202031.42</v>
      </c>
      <c r="L3611" s="9">
        <v>206246.88</v>
      </c>
      <c r="M3611" t="s">
        <v>42</v>
      </c>
    </row>
    <row r="3612" spans="1:13" x14ac:dyDescent="0.2">
      <c r="A3612" t="s">
        <v>5157</v>
      </c>
      <c r="B3612" t="s">
        <v>5158</v>
      </c>
      <c r="C3612">
        <v>2.375</v>
      </c>
      <c r="D3612" s="8">
        <v>46901</v>
      </c>
      <c r="E3612" s="9">
        <v>100000</v>
      </c>
      <c r="F3612" s="9">
        <v>99180</v>
      </c>
      <c r="G3612">
        <v>85.385999999999996</v>
      </c>
      <c r="H3612" s="9">
        <v>85386</v>
      </c>
      <c r="I3612" s="9">
        <v>1216.78</v>
      </c>
      <c r="J3612" s="9">
        <v>121693.86</v>
      </c>
      <c r="K3612" s="9">
        <v>101686.19</v>
      </c>
      <c r="L3612" s="9">
        <v>103135.25</v>
      </c>
      <c r="M3612" t="s">
        <v>42</v>
      </c>
    </row>
    <row r="3613" spans="1:13" x14ac:dyDescent="0.2">
      <c r="A3613" t="s">
        <v>5159</v>
      </c>
      <c r="B3613" t="s">
        <v>2636</v>
      </c>
      <c r="C3613">
        <v>2.25</v>
      </c>
      <c r="D3613" s="8">
        <v>46930</v>
      </c>
      <c r="E3613" s="9">
        <v>100000</v>
      </c>
      <c r="F3613" s="9">
        <v>100138</v>
      </c>
      <c r="G3613">
        <v>81.673000000000002</v>
      </c>
      <c r="H3613" s="9">
        <v>81673</v>
      </c>
      <c r="I3613">
        <v>973.97</v>
      </c>
      <c r="J3613" s="9">
        <v>126113.8</v>
      </c>
      <c r="K3613" s="9">
        <v>97264.38</v>
      </c>
      <c r="L3613" s="9">
        <v>98424.28</v>
      </c>
      <c r="M3613" t="s">
        <v>42</v>
      </c>
    </row>
    <row r="3614" spans="1:13" x14ac:dyDescent="0.2">
      <c r="A3614" t="s">
        <v>5160</v>
      </c>
      <c r="B3614" t="s">
        <v>5161</v>
      </c>
      <c r="C3614">
        <v>1.125</v>
      </c>
      <c r="D3614" s="8">
        <v>46941</v>
      </c>
      <c r="E3614" s="9">
        <v>300000</v>
      </c>
      <c r="F3614" s="9">
        <v>307312</v>
      </c>
      <c r="G3614">
        <v>80.418999999999997</v>
      </c>
      <c r="H3614" s="9">
        <v>241257</v>
      </c>
      <c r="I3614" s="9">
        <v>1359.25</v>
      </c>
      <c r="J3614" s="9">
        <v>400765.58</v>
      </c>
      <c r="K3614" s="9">
        <v>287312.96000000002</v>
      </c>
      <c r="L3614" s="9">
        <v>288931.69</v>
      </c>
      <c r="M3614" t="s">
        <v>42</v>
      </c>
    </row>
    <row r="3615" spans="1:13" x14ac:dyDescent="0.2">
      <c r="A3615" t="s">
        <v>5162</v>
      </c>
      <c r="B3615" t="s">
        <v>67</v>
      </c>
      <c r="C3615">
        <v>0.625</v>
      </c>
      <c r="D3615" s="8">
        <v>46948</v>
      </c>
      <c r="E3615" s="9">
        <v>100000</v>
      </c>
      <c r="F3615" s="9">
        <v>97908</v>
      </c>
      <c r="G3615">
        <v>83.346999999999994</v>
      </c>
      <c r="H3615" s="9">
        <v>83347</v>
      </c>
      <c r="I3615">
        <v>239.73</v>
      </c>
      <c r="J3615" s="9">
        <v>132680.03</v>
      </c>
      <c r="K3615" s="9">
        <v>99257.94</v>
      </c>
      <c r="L3615" s="9">
        <v>99543.43</v>
      </c>
      <c r="M3615" t="s">
        <v>42</v>
      </c>
    </row>
    <row r="3616" spans="1:13" x14ac:dyDescent="0.2">
      <c r="A3616" t="s">
        <v>5163</v>
      </c>
      <c r="B3616" t="s">
        <v>1456</v>
      </c>
      <c r="C3616">
        <v>3</v>
      </c>
      <c r="D3616" s="8">
        <v>46956</v>
      </c>
      <c r="E3616" s="9">
        <v>300000</v>
      </c>
      <c r="F3616" s="9">
        <v>311264</v>
      </c>
      <c r="G3616">
        <v>87.135999999999996</v>
      </c>
      <c r="H3616" s="9">
        <v>261408</v>
      </c>
      <c r="I3616" s="9">
        <v>3254.79</v>
      </c>
      <c r="J3616" s="9">
        <v>385090.93</v>
      </c>
      <c r="K3616" s="9">
        <v>311310.78999999998</v>
      </c>
      <c r="L3616" s="9">
        <v>315186.92</v>
      </c>
      <c r="M3616" t="s">
        <v>42</v>
      </c>
    </row>
    <row r="3617" spans="1:13" x14ac:dyDescent="0.2">
      <c r="A3617" t="s">
        <v>5164</v>
      </c>
      <c r="B3617" t="s">
        <v>1456</v>
      </c>
      <c r="C3617">
        <v>2.625</v>
      </c>
      <c r="D3617" s="8">
        <v>46981</v>
      </c>
      <c r="E3617" s="9">
        <v>100000</v>
      </c>
      <c r="F3617" s="9">
        <v>103495</v>
      </c>
      <c r="G3617">
        <v>84.73</v>
      </c>
      <c r="H3617" s="9">
        <v>84730</v>
      </c>
      <c r="I3617">
        <v>769.52</v>
      </c>
      <c r="J3617" s="9">
        <v>133731.06</v>
      </c>
      <c r="K3617" s="9">
        <v>100904.96000000001</v>
      </c>
      <c r="L3617" s="9">
        <v>101821.38</v>
      </c>
      <c r="M3617" t="s">
        <v>42</v>
      </c>
    </row>
    <row r="3618" spans="1:13" x14ac:dyDescent="0.2">
      <c r="A3618" t="s">
        <v>5165</v>
      </c>
      <c r="B3618" t="s">
        <v>1456</v>
      </c>
      <c r="C3618">
        <v>6.75</v>
      </c>
      <c r="D3618" s="8">
        <v>47007</v>
      </c>
      <c r="E3618" s="9">
        <v>150000</v>
      </c>
      <c r="F3618" s="9">
        <v>179010.5</v>
      </c>
      <c r="G3618">
        <v>101.685</v>
      </c>
      <c r="H3618" s="9">
        <v>152527.5</v>
      </c>
      <c r="I3618" s="9">
        <v>2246.92</v>
      </c>
      <c r="J3618" s="9">
        <v>286811.71000000002</v>
      </c>
      <c r="K3618" s="9">
        <v>181645</v>
      </c>
      <c r="L3618" s="9">
        <v>184320.85</v>
      </c>
      <c r="M3618" t="s">
        <v>42</v>
      </c>
    </row>
    <row r="3619" spans="1:13" x14ac:dyDescent="0.2">
      <c r="A3619" t="s">
        <v>5166</v>
      </c>
      <c r="B3619" t="s">
        <v>4995</v>
      </c>
      <c r="C3619">
        <v>1.375</v>
      </c>
      <c r="D3619" s="8">
        <v>47010</v>
      </c>
      <c r="E3619" s="9">
        <v>100000</v>
      </c>
      <c r="F3619" s="9">
        <v>97456</v>
      </c>
      <c r="G3619">
        <v>79.828000000000003</v>
      </c>
      <c r="H3619" s="9">
        <v>79828</v>
      </c>
      <c r="I3619">
        <v>293.83999999999997</v>
      </c>
      <c r="J3619" s="9">
        <v>132067.5</v>
      </c>
      <c r="K3619" s="9">
        <v>95067.17</v>
      </c>
      <c r="L3619" s="9">
        <v>95417.09</v>
      </c>
      <c r="M3619" t="s">
        <v>42</v>
      </c>
    </row>
    <row r="3620" spans="1:13" x14ac:dyDescent="0.2">
      <c r="A3620" t="s">
        <v>5167</v>
      </c>
      <c r="B3620" t="s">
        <v>4076</v>
      </c>
      <c r="C3620">
        <v>0.75</v>
      </c>
      <c r="D3620" s="8">
        <v>47017</v>
      </c>
      <c r="E3620" s="9">
        <v>400000</v>
      </c>
      <c r="F3620" s="9">
        <v>381781</v>
      </c>
      <c r="G3620">
        <v>83.421000000000006</v>
      </c>
      <c r="H3620" s="9">
        <v>333684</v>
      </c>
      <c r="I3620">
        <v>583.55999999999995</v>
      </c>
      <c r="J3620" s="9">
        <v>518957.28</v>
      </c>
      <c r="K3620" s="9">
        <v>397384.28</v>
      </c>
      <c r="L3620" s="9">
        <v>398079.24</v>
      </c>
      <c r="M3620" t="s">
        <v>42</v>
      </c>
    </row>
    <row r="3621" spans="1:13" x14ac:dyDescent="0.2">
      <c r="A3621" t="s">
        <v>5168</v>
      </c>
      <c r="B3621" t="s">
        <v>5169</v>
      </c>
      <c r="C3621">
        <v>2.125</v>
      </c>
      <c r="D3621" s="8">
        <v>47018</v>
      </c>
      <c r="E3621" s="9">
        <v>100000</v>
      </c>
      <c r="F3621" s="9">
        <v>99296</v>
      </c>
      <c r="G3621">
        <v>84.808000000000007</v>
      </c>
      <c r="H3621" s="9">
        <v>84808</v>
      </c>
      <c r="I3621">
        <v>407.53</v>
      </c>
      <c r="J3621" s="9">
        <v>126344.23</v>
      </c>
      <c r="K3621" s="9">
        <v>100997.85</v>
      </c>
      <c r="L3621" s="9">
        <v>101483.18</v>
      </c>
      <c r="M3621" t="s">
        <v>42</v>
      </c>
    </row>
    <row r="3622" spans="1:13" x14ac:dyDescent="0.2">
      <c r="A3622" t="s">
        <v>5170</v>
      </c>
      <c r="B3622" t="s">
        <v>2270</v>
      </c>
      <c r="C3622">
        <v>1.25</v>
      </c>
      <c r="D3622" s="8">
        <v>47038</v>
      </c>
      <c r="E3622" s="9">
        <v>200000</v>
      </c>
      <c r="F3622" s="9">
        <v>198350</v>
      </c>
      <c r="G3622">
        <v>84.143000000000001</v>
      </c>
      <c r="H3622" s="9">
        <v>168286</v>
      </c>
      <c r="I3622">
        <v>342.47</v>
      </c>
      <c r="J3622" s="9">
        <v>280139.62</v>
      </c>
      <c r="K3622" s="9">
        <v>200411.8</v>
      </c>
      <c r="L3622" s="9">
        <v>200819.64</v>
      </c>
      <c r="M3622" t="s">
        <v>42</v>
      </c>
    </row>
    <row r="3623" spans="1:13" x14ac:dyDescent="0.2">
      <c r="A3623" t="s">
        <v>5171</v>
      </c>
      <c r="B3623" t="s">
        <v>5172</v>
      </c>
      <c r="C3623">
        <v>1.625</v>
      </c>
      <c r="D3623" s="8">
        <v>47048</v>
      </c>
      <c r="E3623" s="9">
        <v>3100000</v>
      </c>
      <c r="F3623" s="9">
        <v>3347464.77</v>
      </c>
      <c r="G3623">
        <v>91.552000000000007</v>
      </c>
      <c r="H3623" s="9">
        <v>2838112</v>
      </c>
      <c r="I3623" s="9">
        <v>5520.55</v>
      </c>
      <c r="J3623" s="9">
        <v>4386999.6100000003</v>
      </c>
      <c r="K3623" s="9">
        <v>3379907.58</v>
      </c>
      <c r="L3623" s="9">
        <v>3386482</v>
      </c>
      <c r="M3623" t="s">
        <v>42</v>
      </c>
    </row>
    <row r="3624" spans="1:13" x14ac:dyDescent="0.2">
      <c r="A3624" t="s">
        <v>5173</v>
      </c>
      <c r="B3624" t="s">
        <v>5174</v>
      </c>
      <c r="C3624">
        <v>1.125</v>
      </c>
      <c r="D3624" s="8">
        <v>47060</v>
      </c>
      <c r="E3624" s="9">
        <v>100000</v>
      </c>
      <c r="F3624" s="9">
        <v>99358</v>
      </c>
      <c r="G3624">
        <v>81.206000000000003</v>
      </c>
      <c r="H3624" s="9">
        <v>81206</v>
      </c>
      <c r="I3624">
        <v>86.3</v>
      </c>
      <c r="J3624" s="9">
        <v>128072.46</v>
      </c>
      <c r="K3624" s="9">
        <v>96708.23</v>
      </c>
      <c r="L3624" s="9">
        <v>96811</v>
      </c>
      <c r="M3624" t="s">
        <v>42</v>
      </c>
    </row>
    <row r="3625" spans="1:13" x14ac:dyDescent="0.2">
      <c r="A3625" t="s">
        <v>5175</v>
      </c>
      <c r="B3625" t="s">
        <v>5176</v>
      </c>
      <c r="C3625">
        <v>2.0569999999999999</v>
      </c>
      <c r="D3625" s="8">
        <v>47066</v>
      </c>
      <c r="E3625" s="9">
        <v>100000</v>
      </c>
      <c r="F3625" s="9">
        <v>100000</v>
      </c>
      <c r="G3625">
        <v>83.03</v>
      </c>
      <c r="H3625" s="9">
        <v>83030</v>
      </c>
      <c r="I3625">
        <v>123.98</v>
      </c>
      <c r="J3625" s="9">
        <v>136110</v>
      </c>
      <c r="K3625" s="9">
        <v>98880.43</v>
      </c>
      <c r="L3625" s="9">
        <v>99028.08</v>
      </c>
      <c r="M3625" t="s">
        <v>42</v>
      </c>
    </row>
    <row r="3626" spans="1:13" x14ac:dyDescent="0.2">
      <c r="A3626" t="s">
        <v>5177</v>
      </c>
      <c r="B3626" t="s">
        <v>5178</v>
      </c>
      <c r="C3626">
        <v>8.375</v>
      </c>
      <c r="D3626" s="8">
        <v>47077</v>
      </c>
      <c r="E3626" s="9">
        <v>150000</v>
      </c>
      <c r="F3626" s="9">
        <v>227088</v>
      </c>
      <c r="G3626">
        <v>115.857</v>
      </c>
      <c r="H3626" s="9">
        <v>173785.5</v>
      </c>
      <c r="I3626">
        <v>378.6</v>
      </c>
      <c r="J3626" s="9">
        <v>284189.28000000003</v>
      </c>
      <c r="K3626" s="9">
        <v>206961.15</v>
      </c>
      <c r="L3626" s="9">
        <v>207412.02</v>
      </c>
      <c r="M3626" t="s">
        <v>42</v>
      </c>
    </row>
    <row r="3627" spans="1:13" x14ac:dyDescent="0.2">
      <c r="A3627" t="s">
        <v>5179</v>
      </c>
      <c r="B3627" t="s">
        <v>5180</v>
      </c>
      <c r="C3627">
        <v>3.625</v>
      </c>
      <c r="D3627" s="8">
        <v>47079</v>
      </c>
      <c r="E3627" s="9">
        <v>100000</v>
      </c>
      <c r="F3627" s="9">
        <v>102121.8</v>
      </c>
      <c r="G3627">
        <v>91.631</v>
      </c>
      <c r="H3627" s="9">
        <v>91631</v>
      </c>
      <c r="I3627">
        <v>89.38</v>
      </c>
      <c r="J3627" s="9">
        <v>134264.64000000001</v>
      </c>
      <c r="K3627" s="9">
        <v>109123.36</v>
      </c>
      <c r="L3627" s="9">
        <v>109229.8</v>
      </c>
      <c r="M3627" t="s">
        <v>42</v>
      </c>
    </row>
    <row r="3628" spans="1:13" x14ac:dyDescent="0.2">
      <c r="A3628" t="s">
        <v>5181</v>
      </c>
      <c r="B3628" t="s">
        <v>5182</v>
      </c>
      <c r="C3628">
        <v>6</v>
      </c>
      <c r="D3628" s="8">
        <v>47094</v>
      </c>
      <c r="E3628" s="9">
        <v>993225</v>
      </c>
      <c r="F3628" s="9">
        <v>1452867.82</v>
      </c>
      <c r="G3628">
        <v>114.28100000000001</v>
      </c>
      <c r="H3628" s="9">
        <v>1135067.46</v>
      </c>
      <c r="I3628" s="9">
        <v>28819.81</v>
      </c>
      <c r="J3628" s="9">
        <v>2001999.12</v>
      </c>
      <c r="K3628" s="9">
        <v>1351751.84</v>
      </c>
      <c r="L3628" s="9">
        <v>1386073.35</v>
      </c>
      <c r="M3628" t="s">
        <v>42</v>
      </c>
    </row>
    <row r="3629" spans="1:13" x14ac:dyDescent="0.2">
      <c r="A3629" t="s">
        <v>5183</v>
      </c>
      <c r="B3629" t="s">
        <v>5184</v>
      </c>
      <c r="C3629">
        <v>4.5</v>
      </c>
      <c r="D3629" s="8">
        <v>47094</v>
      </c>
      <c r="E3629" s="9">
        <v>50000</v>
      </c>
      <c r="F3629" s="9">
        <v>56570</v>
      </c>
      <c r="G3629">
        <v>103.21299999999999</v>
      </c>
      <c r="H3629" s="9">
        <v>51606.5</v>
      </c>
      <c r="I3629" s="9">
        <v>1088.1099999999999</v>
      </c>
      <c r="J3629" s="9">
        <v>95204.479999999996</v>
      </c>
      <c r="K3629" s="9">
        <v>61458.18</v>
      </c>
      <c r="L3629" s="9">
        <v>62754.02</v>
      </c>
      <c r="M3629" t="s">
        <v>42</v>
      </c>
    </row>
    <row r="3630" spans="1:13" x14ac:dyDescent="0.2">
      <c r="A3630" t="s">
        <v>5185</v>
      </c>
      <c r="B3630" t="s">
        <v>5186</v>
      </c>
      <c r="C3630">
        <v>6</v>
      </c>
      <c r="D3630" s="8">
        <v>47094</v>
      </c>
      <c r="E3630" s="9">
        <v>30000</v>
      </c>
      <c r="F3630" s="9">
        <v>39019.5</v>
      </c>
      <c r="G3630">
        <v>111.164</v>
      </c>
      <c r="H3630" s="9">
        <v>33349.199999999997</v>
      </c>
      <c r="I3630" s="9">
        <v>1770</v>
      </c>
      <c r="J3630" s="9">
        <v>66403.39</v>
      </c>
      <c r="K3630" s="9">
        <v>39715.56</v>
      </c>
      <c r="L3630" s="9">
        <v>41823.46</v>
      </c>
      <c r="M3630" t="s">
        <v>42</v>
      </c>
    </row>
    <row r="3631" spans="1:13" x14ac:dyDescent="0.2">
      <c r="A3631" t="s">
        <v>5187</v>
      </c>
      <c r="B3631" t="s">
        <v>3275</v>
      </c>
      <c r="C3631">
        <v>1.125</v>
      </c>
      <c r="D3631" s="8">
        <v>47094</v>
      </c>
      <c r="E3631" s="9">
        <v>200000</v>
      </c>
      <c r="F3631" s="9">
        <v>195636</v>
      </c>
      <c r="G3631">
        <v>79.912000000000006</v>
      </c>
      <c r="H3631" s="9">
        <v>159824</v>
      </c>
      <c r="I3631" s="9">
        <v>2213.0100000000002</v>
      </c>
      <c r="J3631" s="9">
        <v>276306.5</v>
      </c>
      <c r="K3631" s="9">
        <v>190334.4</v>
      </c>
      <c r="L3631" s="9">
        <v>192969.88</v>
      </c>
      <c r="M3631" t="s">
        <v>42</v>
      </c>
    </row>
    <row r="3632" spans="1:13" x14ac:dyDescent="0.2">
      <c r="A3632" t="s">
        <v>5188</v>
      </c>
      <c r="B3632" t="s">
        <v>5189</v>
      </c>
      <c r="C3632">
        <v>0.75</v>
      </c>
      <c r="D3632" s="8">
        <v>47101</v>
      </c>
      <c r="E3632" s="9">
        <v>200000</v>
      </c>
      <c r="F3632" s="9">
        <v>197741</v>
      </c>
      <c r="G3632">
        <v>79.899000000000001</v>
      </c>
      <c r="H3632" s="9">
        <v>159798</v>
      </c>
      <c r="I3632">
        <v>696.72</v>
      </c>
      <c r="J3632" s="9">
        <v>271764.13</v>
      </c>
      <c r="K3632" s="9">
        <v>190303.44</v>
      </c>
      <c r="L3632" s="9">
        <v>191133.16</v>
      </c>
      <c r="M3632" t="s">
        <v>42</v>
      </c>
    </row>
    <row r="3633" spans="1:13" x14ac:dyDescent="0.2">
      <c r="A3633" t="s">
        <v>5190</v>
      </c>
      <c r="B3633" t="s">
        <v>5191</v>
      </c>
      <c r="C3633">
        <v>2.4209999999999998</v>
      </c>
      <c r="D3633" s="8">
        <v>47135</v>
      </c>
      <c r="E3633" s="9">
        <v>100000</v>
      </c>
      <c r="F3633" s="9">
        <v>100000</v>
      </c>
      <c r="G3633">
        <v>82.400999999999996</v>
      </c>
      <c r="H3633" s="9">
        <v>82401</v>
      </c>
      <c r="I3633" s="9">
        <v>2109.25</v>
      </c>
      <c r="J3633" s="9">
        <v>135615</v>
      </c>
      <c r="K3633" s="9">
        <v>98131.35</v>
      </c>
      <c r="L3633" s="9">
        <v>100643.26</v>
      </c>
      <c r="M3633" t="s">
        <v>42</v>
      </c>
    </row>
    <row r="3634" spans="1:13" x14ac:dyDescent="0.2">
      <c r="A3634" t="s">
        <v>5192</v>
      </c>
      <c r="B3634" t="s">
        <v>5193</v>
      </c>
      <c r="C3634">
        <v>2</v>
      </c>
      <c r="D3634" s="8">
        <v>47141</v>
      </c>
      <c r="E3634" s="9">
        <v>300000</v>
      </c>
      <c r="F3634" s="9">
        <v>318732</v>
      </c>
      <c r="G3634">
        <v>88.510999999999996</v>
      </c>
      <c r="H3634" s="9">
        <v>265533</v>
      </c>
      <c r="I3634" s="9">
        <v>2135.87</v>
      </c>
      <c r="J3634" s="9">
        <v>450448</v>
      </c>
      <c r="K3634" s="9">
        <v>316223.25</v>
      </c>
      <c r="L3634" s="9">
        <v>318766.86</v>
      </c>
      <c r="M3634" t="s">
        <v>42</v>
      </c>
    </row>
    <row r="3635" spans="1:13" x14ac:dyDescent="0.2">
      <c r="A3635" t="s">
        <v>5194</v>
      </c>
      <c r="B3635" t="s">
        <v>4989</v>
      </c>
      <c r="C3635">
        <v>0.5</v>
      </c>
      <c r="D3635" s="8">
        <v>47149</v>
      </c>
      <c r="E3635" s="9">
        <v>2000000</v>
      </c>
      <c r="F3635" s="9">
        <v>1851625.26</v>
      </c>
      <c r="G3635">
        <v>84.510999999999996</v>
      </c>
      <c r="H3635" s="9">
        <v>1690220</v>
      </c>
      <c r="I3635" s="9">
        <v>3369.86</v>
      </c>
      <c r="J3635" s="9">
        <v>2351101.85</v>
      </c>
      <c r="K3635" s="9">
        <v>2012883</v>
      </c>
      <c r="L3635" s="9">
        <v>2016896.17</v>
      </c>
      <c r="M3635" t="s">
        <v>42</v>
      </c>
    </row>
    <row r="3636" spans="1:13" x14ac:dyDescent="0.2">
      <c r="A3636" t="s">
        <v>5195</v>
      </c>
      <c r="B3636" t="s">
        <v>5196</v>
      </c>
      <c r="C3636">
        <v>6</v>
      </c>
      <c r="D3636" s="8">
        <v>47157</v>
      </c>
      <c r="E3636" s="9">
        <v>100000</v>
      </c>
      <c r="F3636" s="9">
        <v>130981</v>
      </c>
      <c r="G3636">
        <v>107.917</v>
      </c>
      <c r="H3636" s="9">
        <v>107917</v>
      </c>
      <c r="I3636" s="9">
        <v>4865.75</v>
      </c>
      <c r="J3636" s="9">
        <v>217199.24</v>
      </c>
      <c r="K3636" s="9">
        <v>128518.36</v>
      </c>
      <c r="L3636" s="9">
        <v>134312.98000000001</v>
      </c>
      <c r="M3636" t="s">
        <v>42</v>
      </c>
    </row>
    <row r="3637" spans="1:13" x14ac:dyDescent="0.2">
      <c r="A3637" t="s">
        <v>5197</v>
      </c>
      <c r="B3637" t="s">
        <v>5198</v>
      </c>
      <c r="C3637">
        <v>5.25</v>
      </c>
      <c r="D3637" s="8">
        <v>47165</v>
      </c>
      <c r="E3637" s="9">
        <v>100000</v>
      </c>
      <c r="F3637" s="9">
        <v>118086</v>
      </c>
      <c r="G3637">
        <v>104.268</v>
      </c>
      <c r="H3637" s="9">
        <v>104268</v>
      </c>
      <c r="I3637" s="9">
        <v>4142.47</v>
      </c>
      <c r="J3637" s="9">
        <v>191035</v>
      </c>
      <c r="K3637" s="9">
        <v>124172.76</v>
      </c>
      <c r="L3637" s="9">
        <v>129106.02</v>
      </c>
      <c r="M3637" t="s">
        <v>42</v>
      </c>
    </row>
    <row r="3638" spans="1:13" x14ac:dyDescent="0.2">
      <c r="A3638" t="s">
        <v>5199</v>
      </c>
      <c r="B3638" t="s">
        <v>2473</v>
      </c>
      <c r="C3638">
        <v>3.125</v>
      </c>
      <c r="D3638" s="8">
        <v>47166</v>
      </c>
      <c r="E3638" s="9">
        <v>100000</v>
      </c>
      <c r="F3638" s="9">
        <v>103739</v>
      </c>
      <c r="G3638">
        <v>88.492999999999995</v>
      </c>
      <c r="H3638" s="9">
        <v>88493</v>
      </c>
      <c r="I3638" s="9">
        <v>2457.19</v>
      </c>
      <c r="J3638" s="9">
        <v>131997.5</v>
      </c>
      <c r="K3638" s="9">
        <v>105386.31</v>
      </c>
      <c r="L3638" s="9">
        <v>108312.58</v>
      </c>
      <c r="M3638" t="s">
        <v>42</v>
      </c>
    </row>
    <row r="3639" spans="1:13" x14ac:dyDescent="0.2">
      <c r="A3639" t="s">
        <v>5200</v>
      </c>
      <c r="B3639" t="s">
        <v>2389</v>
      </c>
      <c r="C3639">
        <v>1.5</v>
      </c>
      <c r="D3639" s="8">
        <v>47169</v>
      </c>
      <c r="E3639" s="9">
        <v>100000</v>
      </c>
      <c r="F3639" s="9">
        <v>99525</v>
      </c>
      <c r="G3639">
        <v>83.123999999999995</v>
      </c>
      <c r="H3639" s="9">
        <v>83124</v>
      </c>
      <c r="I3639" s="9">
        <v>1167.1199999999999</v>
      </c>
      <c r="J3639" s="9">
        <v>129208.33</v>
      </c>
      <c r="K3639" s="9">
        <v>98992.37</v>
      </c>
      <c r="L3639" s="9">
        <v>100382.3</v>
      </c>
      <c r="M3639" t="s">
        <v>42</v>
      </c>
    </row>
    <row r="3640" spans="1:13" x14ac:dyDescent="0.2">
      <c r="A3640" t="s">
        <v>5201</v>
      </c>
      <c r="B3640" t="s">
        <v>5202</v>
      </c>
      <c r="C3640">
        <v>2.875</v>
      </c>
      <c r="D3640" s="8">
        <v>47173</v>
      </c>
      <c r="E3640" s="9">
        <v>100000</v>
      </c>
      <c r="F3640" s="9">
        <v>99320</v>
      </c>
      <c r="G3640">
        <v>85.718999999999994</v>
      </c>
      <c r="H3640" s="9">
        <v>85719</v>
      </c>
      <c r="I3640" s="9">
        <v>2205.48</v>
      </c>
      <c r="J3640" s="9">
        <v>135273.84</v>
      </c>
      <c r="K3640" s="9">
        <v>102082.76</v>
      </c>
      <c r="L3640" s="9">
        <v>104709.26</v>
      </c>
      <c r="M3640" t="s">
        <v>42</v>
      </c>
    </row>
    <row r="3641" spans="1:13" x14ac:dyDescent="0.2">
      <c r="A3641" t="s">
        <v>5203</v>
      </c>
      <c r="B3641" t="s">
        <v>5204</v>
      </c>
      <c r="C3641">
        <v>4.375</v>
      </c>
      <c r="D3641" s="8">
        <v>47190</v>
      </c>
      <c r="E3641" s="9">
        <v>150000</v>
      </c>
      <c r="F3641" s="9">
        <v>156933.01</v>
      </c>
      <c r="G3641">
        <v>93.611999999999995</v>
      </c>
      <c r="H3641" s="9">
        <v>140418</v>
      </c>
      <c r="I3641" s="9">
        <v>4728.6000000000004</v>
      </c>
      <c r="J3641" s="9">
        <v>243646.34</v>
      </c>
      <c r="K3641" s="9">
        <v>167223.79999999999</v>
      </c>
      <c r="L3641" s="9">
        <v>172855.08</v>
      </c>
      <c r="M3641" t="s">
        <v>42</v>
      </c>
    </row>
    <row r="3642" spans="1:13" x14ac:dyDescent="0.2">
      <c r="A3642" t="s">
        <v>5205</v>
      </c>
      <c r="B3642" t="s">
        <v>5206</v>
      </c>
      <c r="C3642">
        <v>2.25</v>
      </c>
      <c r="D3642" s="8">
        <v>47221</v>
      </c>
      <c r="E3642" s="9">
        <v>100000</v>
      </c>
      <c r="F3642" s="9">
        <v>95560.5</v>
      </c>
      <c r="G3642">
        <v>87.215999999999994</v>
      </c>
      <c r="H3642" s="9">
        <v>87216</v>
      </c>
      <c r="I3642" s="9">
        <v>1430.14</v>
      </c>
      <c r="J3642" s="9">
        <v>125638.17</v>
      </c>
      <c r="K3642" s="9">
        <v>103865.53</v>
      </c>
      <c r="L3642" s="9">
        <v>105568.68</v>
      </c>
      <c r="M3642" t="s">
        <v>42</v>
      </c>
    </row>
    <row r="3643" spans="1:13" x14ac:dyDescent="0.2">
      <c r="A3643" t="s">
        <v>5207</v>
      </c>
      <c r="B3643" t="s">
        <v>5208</v>
      </c>
      <c r="C3643">
        <v>2.375</v>
      </c>
      <c r="D3643" s="8">
        <v>47254</v>
      </c>
      <c r="E3643" s="9">
        <v>100000</v>
      </c>
      <c r="F3643" s="9">
        <v>97322</v>
      </c>
      <c r="G3643">
        <v>84.366</v>
      </c>
      <c r="H3643" s="9">
        <v>84366</v>
      </c>
      <c r="I3643" s="9">
        <v>1294.8599999999999</v>
      </c>
      <c r="J3643" s="9">
        <v>125238.82</v>
      </c>
      <c r="K3643" s="9">
        <v>100471.47</v>
      </c>
      <c r="L3643" s="9">
        <v>102013.52</v>
      </c>
      <c r="M3643" t="s">
        <v>42</v>
      </c>
    </row>
    <row r="3644" spans="1:13" x14ac:dyDescent="0.2">
      <c r="A3644" t="s">
        <v>5209</v>
      </c>
      <c r="B3644" t="s">
        <v>5210</v>
      </c>
      <c r="C3644">
        <v>4.625</v>
      </c>
      <c r="D3644" s="8">
        <v>47261</v>
      </c>
      <c r="E3644" s="9">
        <v>100000</v>
      </c>
      <c r="F3644" s="9">
        <v>99136</v>
      </c>
      <c r="G3644">
        <v>91.673000000000002</v>
      </c>
      <c r="H3644" s="9">
        <v>91673</v>
      </c>
      <c r="I3644" s="9">
        <v>2432.88</v>
      </c>
      <c r="J3644" s="9">
        <v>168218.92</v>
      </c>
      <c r="K3644" s="9">
        <v>109173.38</v>
      </c>
      <c r="L3644" s="9">
        <v>112070.69</v>
      </c>
      <c r="M3644" t="s">
        <v>42</v>
      </c>
    </row>
    <row r="3645" spans="1:13" x14ac:dyDescent="0.2">
      <c r="A3645" t="s">
        <v>5211</v>
      </c>
      <c r="B3645" t="s">
        <v>2982</v>
      </c>
      <c r="C3645">
        <v>2.25</v>
      </c>
      <c r="D3645" s="8">
        <v>47262</v>
      </c>
      <c r="E3645" s="9">
        <v>100000</v>
      </c>
      <c r="F3645" s="9">
        <v>98657</v>
      </c>
      <c r="G3645">
        <v>87.853999999999999</v>
      </c>
      <c r="H3645" s="9">
        <v>87854</v>
      </c>
      <c r="I3645" s="9">
        <v>1177.4000000000001</v>
      </c>
      <c r="J3645" s="9">
        <v>127440.18</v>
      </c>
      <c r="K3645" s="9">
        <v>104625.33</v>
      </c>
      <c r="L3645" s="9">
        <v>106027.49</v>
      </c>
      <c r="M3645" t="s">
        <v>42</v>
      </c>
    </row>
    <row r="3646" spans="1:13" x14ac:dyDescent="0.2">
      <c r="A3646" t="s">
        <v>5212</v>
      </c>
      <c r="B3646" t="s">
        <v>1652</v>
      </c>
      <c r="C3646">
        <v>1.667</v>
      </c>
      <c r="D3646" s="8">
        <v>47271</v>
      </c>
      <c r="E3646" s="9">
        <v>300000</v>
      </c>
      <c r="F3646" s="9">
        <v>302100</v>
      </c>
      <c r="G3646">
        <v>82.584999999999994</v>
      </c>
      <c r="H3646" s="9">
        <v>247755</v>
      </c>
      <c r="I3646" s="9">
        <v>2493.65</v>
      </c>
      <c r="J3646" s="9">
        <v>417910.04</v>
      </c>
      <c r="K3646" s="9">
        <v>295051.43</v>
      </c>
      <c r="L3646" s="9">
        <v>298021.12</v>
      </c>
      <c r="M3646" t="s">
        <v>42</v>
      </c>
    </row>
    <row r="3647" spans="1:13" x14ac:dyDescent="0.2">
      <c r="A3647" t="s">
        <v>5213</v>
      </c>
      <c r="B3647" t="s">
        <v>1419</v>
      </c>
      <c r="C3647">
        <v>4.5</v>
      </c>
      <c r="D3647" s="8">
        <v>47276</v>
      </c>
      <c r="E3647" s="9">
        <v>200000</v>
      </c>
      <c r="F3647" s="9">
        <v>255580</v>
      </c>
      <c r="G3647">
        <v>103.47799999999999</v>
      </c>
      <c r="H3647" s="9">
        <v>206956</v>
      </c>
      <c r="I3647" s="9">
        <v>4364.38</v>
      </c>
      <c r="J3647" s="9">
        <v>332522.36</v>
      </c>
      <c r="K3647" s="9">
        <v>246463.9</v>
      </c>
      <c r="L3647" s="9">
        <v>251661.44</v>
      </c>
      <c r="M3647" t="s">
        <v>42</v>
      </c>
    </row>
    <row r="3648" spans="1:13" x14ac:dyDescent="0.2">
      <c r="A3648" t="s">
        <v>5214</v>
      </c>
      <c r="B3648" t="s">
        <v>5215</v>
      </c>
      <c r="C3648">
        <v>2</v>
      </c>
      <c r="D3648" s="8">
        <v>47302</v>
      </c>
      <c r="E3648" s="9">
        <v>100000</v>
      </c>
      <c r="F3648" s="9">
        <v>99788</v>
      </c>
      <c r="G3648">
        <v>85.58</v>
      </c>
      <c r="H3648" s="9">
        <v>85580</v>
      </c>
      <c r="I3648">
        <v>827.4</v>
      </c>
      <c r="J3648" s="9">
        <v>127294.56</v>
      </c>
      <c r="K3648" s="9">
        <v>101917.22</v>
      </c>
      <c r="L3648" s="9">
        <v>102902.57</v>
      </c>
      <c r="M3648" t="s">
        <v>42</v>
      </c>
    </row>
    <row r="3649" spans="1:13" x14ac:dyDescent="0.2">
      <c r="A3649" t="s">
        <v>5216</v>
      </c>
      <c r="B3649" t="s">
        <v>5217</v>
      </c>
      <c r="C3649">
        <v>3.1840000000000002</v>
      </c>
      <c r="D3649" s="8">
        <v>47311</v>
      </c>
      <c r="E3649" s="9">
        <v>100000</v>
      </c>
      <c r="F3649" s="9">
        <v>100000</v>
      </c>
      <c r="G3649">
        <v>84.436000000000007</v>
      </c>
      <c r="H3649" s="9">
        <v>84436</v>
      </c>
      <c r="I3649" s="9">
        <v>1228.6099999999999</v>
      </c>
      <c r="J3649" s="9">
        <v>129245</v>
      </c>
      <c r="K3649" s="9">
        <v>100554.83</v>
      </c>
      <c r="L3649" s="9">
        <v>102017.98</v>
      </c>
      <c r="M3649" t="s">
        <v>42</v>
      </c>
    </row>
    <row r="3650" spans="1:13" x14ac:dyDescent="0.2">
      <c r="A3650" t="s">
        <v>5218</v>
      </c>
      <c r="B3650" t="s">
        <v>4983</v>
      </c>
      <c r="C3650">
        <v>2.375</v>
      </c>
      <c r="D3650" s="8">
        <v>47333</v>
      </c>
      <c r="E3650" s="9">
        <v>300000</v>
      </c>
      <c r="F3650" s="9">
        <v>273537</v>
      </c>
      <c r="G3650">
        <v>91.088999999999999</v>
      </c>
      <c r="H3650" s="9">
        <v>273267</v>
      </c>
      <c r="I3650" s="9">
        <v>2440.0700000000002</v>
      </c>
      <c r="J3650" s="9">
        <v>328244.40000000002</v>
      </c>
      <c r="K3650" s="9">
        <v>325433.67</v>
      </c>
      <c r="L3650" s="9">
        <v>328339.55</v>
      </c>
      <c r="M3650" t="s">
        <v>42</v>
      </c>
    </row>
    <row r="3651" spans="1:13" x14ac:dyDescent="0.2">
      <c r="A3651" t="s">
        <v>5219</v>
      </c>
      <c r="B3651" t="s">
        <v>5220</v>
      </c>
      <c r="C3651">
        <v>4</v>
      </c>
      <c r="D3651" s="8">
        <v>47374</v>
      </c>
      <c r="E3651" s="9">
        <v>100000</v>
      </c>
      <c r="F3651" s="9">
        <v>112292.9</v>
      </c>
      <c r="G3651">
        <v>96.936999999999998</v>
      </c>
      <c r="H3651" s="9">
        <v>96937</v>
      </c>
      <c r="I3651">
        <v>865.75</v>
      </c>
      <c r="J3651" s="9">
        <v>147637.09</v>
      </c>
      <c r="K3651" s="9">
        <v>115442.27</v>
      </c>
      <c r="L3651" s="9">
        <v>116473.3</v>
      </c>
      <c r="M3651" t="s">
        <v>42</v>
      </c>
    </row>
    <row r="3652" spans="1:13" x14ac:dyDescent="0.2">
      <c r="A3652" t="s">
        <v>5221</v>
      </c>
      <c r="B3652" t="s">
        <v>2144</v>
      </c>
      <c r="C3652">
        <v>4.375</v>
      </c>
      <c r="D3652" s="8">
        <v>47375</v>
      </c>
      <c r="E3652" s="9">
        <v>200000</v>
      </c>
      <c r="F3652" s="9">
        <v>244282</v>
      </c>
      <c r="G3652">
        <v>95.825000000000003</v>
      </c>
      <c r="H3652" s="9">
        <v>191650</v>
      </c>
      <c r="I3652" s="9">
        <v>1869.86</v>
      </c>
      <c r="J3652" s="9">
        <v>312387.82</v>
      </c>
      <c r="K3652" s="9">
        <v>228235.99</v>
      </c>
      <c r="L3652" s="9">
        <v>230462.8</v>
      </c>
      <c r="M3652" t="s">
        <v>42</v>
      </c>
    </row>
    <row r="3653" spans="1:13" x14ac:dyDescent="0.2">
      <c r="A3653" t="s">
        <v>5222</v>
      </c>
      <c r="B3653" t="s">
        <v>5223</v>
      </c>
      <c r="C3653">
        <v>2.375</v>
      </c>
      <c r="D3653" s="8">
        <v>47402</v>
      </c>
      <c r="E3653" s="9">
        <v>100000</v>
      </c>
      <c r="F3653" s="9">
        <v>97806.6</v>
      </c>
      <c r="G3653">
        <v>84.495000000000005</v>
      </c>
      <c r="H3653" s="9">
        <v>84495</v>
      </c>
      <c r="I3653">
        <v>331.85</v>
      </c>
      <c r="J3653" s="9">
        <v>128591.23</v>
      </c>
      <c r="K3653" s="9">
        <v>100625.1</v>
      </c>
      <c r="L3653" s="9">
        <v>101020.29</v>
      </c>
      <c r="M3653" t="s">
        <v>42</v>
      </c>
    </row>
    <row r="3654" spans="1:13" x14ac:dyDescent="0.2">
      <c r="A3654" t="s">
        <v>5224</v>
      </c>
      <c r="B3654" t="s">
        <v>5225</v>
      </c>
      <c r="C3654">
        <v>0.875</v>
      </c>
      <c r="D3654" s="8">
        <v>47413</v>
      </c>
      <c r="E3654" s="9">
        <v>3050000</v>
      </c>
      <c r="F3654" s="9">
        <v>3006024.33</v>
      </c>
      <c r="G3654">
        <v>85.765000000000001</v>
      </c>
      <c r="H3654" s="9">
        <v>2615832.5</v>
      </c>
      <c r="I3654" s="9">
        <v>2924.66</v>
      </c>
      <c r="J3654" s="9">
        <v>3778783.96</v>
      </c>
      <c r="K3654" s="9">
        <v>3115194.92</v>
      </c>
      <c r="L3654" s="9">
        <v>3118677.9</v>
      </c>
      <c r="M3654" t="s">
        <v>42</v>
      </c>
    </row>
    <row r="3655" spans="1:13" x14ac:dyDescent="0.2">
      <c r="A3655" t="s">
        <v>5226</v>
      </c>
      <c r="B3655" t="s">
        <v>4992</v>
      </c>
      <c r="C3655">
        <v>0.875</v>
      </c>
      <c r="D3655" s="8">
        <v>47419</v>
      </c>
      <c r="E3655" s="9">
        <v>100000</v>
      </c>
      <c r="F3655" s="9">
        <v>97175</v>
      </c>
      <c r="G3655">
        <v>78.084000000000003</v>
      </c>
      <c r="H3655" s="9">
        <v>78084</v>
      </c>
      <c r="I3655">
        <v>81.510000000000005</v>
      </c>
      <c r="J3655" s="9">
        <v>135539.69</v>
      </c>
      <c r="K3655" s="9">
        <v>92990.24</v>
      </c>
      <c r="L3655" s="9">
        <v>93087.3</v>
      </c>
      <c r="M3655" t="s">
        <v>42</v>
      </c>
    </row>
    <row r="3656" spans="1:13" x14ac:dyDescent="0.2">
      <c r="A3656" t="s">
        <v>5227</v>
      </c>
      <c r="B3656" t="s">
        <v>2429</v>
      </c>
      <c r="C3656">
        <v>2.125</v>
      </c>
      <c r="D3656" s="8">
        <v>47437</v>
      </c>
      <c r="E3656" s="9">
        <v>300000</v>
      </c>
      <c r="F3656" s="9">
        <v>300810</v>
      </c>
      <c r="G3656">
        <v>71.340999999999994</v>
      </c>
      <c r="H3656" s="9">
        <v>214023</v>
      </c>
      <c r="I3656">
        <v>279.45</v>
      </c>
      <c r="J3656" s="9">
        <v>397535.46</v>
      </c>
      <c r="K3656" s="9">
        <v>254879.99</v>
      </c>
      <c r="L3656" s="9">
        <v>255212.79</v>
      </c>
      <c r="M3656" t="s">
        <v>42</v>
      </c>
    </row>
    <row r="3657" spans="1:13" x14ac:dyDescent="0.2">
      <c r="A3657" t="s">
        <v>5228</v>
      </c>
      <c r="B3657" t="s">
        <v>5229</v>
      </c>
      <c r="C3657">
        <v>3.375</v>
      </c>
      <c r="D3657" s="8">
        <v>47450</v>
      </c>
      <c r="E3657" s="9">
        <v>100000</v>
      </c>
      <c r="F3657" s="9">
        <v>101348.5</v>
      </c>
      <c r="G3657">
        <v>83.444000000000003</v>
      </c>
      <c r="H3657" s="9">
        <v>83444</v>
      </c>
      <c r="I3657">
        <v>27.74</v>
      </c>
      <c r="J3657" s="9">
        <v>133247.94</v>
      </c>
      <c r="K3657" s="9">
        <v>99373.46</v>
      </c>
      <c r="L3657" s="9">
        <v>99406.49</v>
      </c>
      <c r="M3657" t="s">
        <v>42</v>
      </c>
    </row>
    <row r="3658" spans="1:13" x14ac:dyDescent="0.2">
      <c r="A3658" t="s">
        <v>5230</v>
      </c>
      <c r="B3658" t="s">
        <v>67</v>
      </c>
      <c r="C3658">
        <v>1</v>
      </c>
      <c r="D3658" s="8">
        <v>47473</v>
      </c>
      <c r="E3658" s="9">
        <v>200000</v>
      </c>
      <c r="F3658" s="9">
        <v>205811.8</v>
      </c>
      <c r="G3658">
        <v>82.734999999999999</v>
      </c>
      <c r="H3658" s="9">
        <v>165470</v>
      </c>
      <c r="I3658" s="9">
        <v>1890.41</v>
      </c>
      <c r="J3658" s="9">
        <v>285018.46999999997</v>
      </c>
      <c r="K3658" s="9">
        <v>197058.22</v>
      </c>
      <c r="L3658" s="9">
        <v>199309.51</v>
      </c>
      <c r="M3658" t="s">
        <v>42</v>
      </c>
    </row>
    <row r="3659" spans="1:13" x14ac:dyDescent="0.2">
      <c r="A3659" t="s">
        <v>5231</v>
      </c>
      <c r="B3659" t="s">
        <v>1421</v>
      </c>
      <c r="C3659">
        <v>2.75</v>
      </c>
      <c r="D3659" s="8">
        <v>47498</v>
      </c>
      <c r="E3659" s="9">
        <v>200000</v>
      </c>
      <c r="F3659" s="9">
        <v>210842</v>
      </c>
      <c r="G3659">
        <v>77.725999999999999</v>
      </c>
      <c r="H3659" s="9">
        <v>155452</v>
      </c>
      <c r="I3659" s="9">
        <v>4821.92</v>
      </c>
      <c r="J3659" s="9">
        <v>292964.96000000002</v>
      </c>
      <c r="K3659" s="9">
        <v>185127.79</v>
      </c>
      <c r="L3659" s="9">
        <v>190870.21</v>
      </c>
      <c r="M3659" t="s">
        <v>42</v>
      </c>
    </row>
    <row r="3660" spans="1:13" x14ac:dyDescent="0.2">
      <c r="A3660" t="s">
        <v>5232</v>
      </c>
      <c r="B3660" t="s">
        <v>2655</v>
      </c>
      <c r="C3660">
        <v>3.5</v>
      </c>
      <c r="D3660" s="8">
        <v>47564</v>
      </c>
      <c r="E3660" s="9">
        <v>100000</v>
      </c>
      <c r="F3660" s="9">
        <v>99205</v>
      </c>
      <c r="G3660">
        <v>85.846999999999994</v>
      </c>
      <c r="H3660" s="9">
        <v>85847</v>
      </c>
      <c r="I3660" s="9">
        <v>2435.62</v>
      </c>
      <c r="J3660" s="9">
        <v>146347.22</v>
      </c>
      <c r="K3660" s="9">
        <v>102235.19</v>
      </c>
      <c r="L3660" s="9">
        <v>105135.77</v>
      </c>
      <c r="M3660" t="s">
        <v>42</v>
      </c>
    </row>
    <row r="3661" spans="1:13" x14ac:dyDescent="0.2">
      <c r="A3661" t="s">
        <v>5233</v>
      </c>
      <c r="B3661" t="s">
        <v>5047</v>
      </c>
      <c r="C3661">
        <v>2.5</v>
      </c>
      <c r="D3661" s="8">
        <v>47588</v>
      </c>
      <c r="E3661" s="9">
        <v>100000</v>
      </c>
      <c r="F3661" s="9">
        <v>99593</v>
      </c>
      <c r="G3661">
        <v>81.146000000000001</v>
      </c>
      <c r="H3661" s="9">
        <v>81146</v>
      </c>
      <c r="I3661" s="9">
        <v>1575.34</v>
      </c>
      <c r="J3661" s="9">
        <v>134682.04</v>
      </c>
      <c r="K3661" s="9">
        <v>96636.77</v>
      </c>
      <c r="L3661" s="9">
        <v>98512.85</v>
      </c>
      <c r="M3661" t="s">
        <v>42</v>
      </c>
    </row>
    <row r="3662" spans="1:13" x14ac:dyDescent="0.2">
      <c r="A3662" t="s">
        <v>5234</v>
      </c>
      <c r="B3662" t="s">
        <v>5235</v>
      </c>
      <c r="C3662">
        <v>4.7910000000000004</v>
      </c>
      <c r="D3662" s="8">
        <v>47592</v>
      </c>
      <c r="E3662" s="9">
        <v>20861</v>
      </c>
      <c r="F3662" s="9">
        <v>23617.57</v>
      </c>
      <c r="G3662">
        <v>99.638000000000005</v>
      </c>
      <c r="H3662" s="9">
        <v>20785.48</v>
      </c>
      <c r="I3662">
        <v>116.6</v>
      </c>
      <c r="J3662" s="9">
        <v>36667.46</v>
      </c>
      <c r="K3662" s="9">
        <v>24753.43</v>
      </c>
      <c r="L3662" s="9">
        <v>24892.29</v>
      </c>
      <c r="M3662" t="s">
        <v>42</v>
      </c>
    </row>
    <row r="3663" spans="1:13" x14ac:dyDescent="0.2">
      <c r="A3663" t="s">
        <v>5236</v>
      </c>
      <c r="B3663" t="s">
        <v>5237</v>
      </c>
      <c r="C3663">
        <v>3</v>
      </c>
      <c r="D3663" s="8">
        <v>47667</v>
      </c>
      <c r="E3663" s="9">
        <v>200000</v>
      </c>
      <c r="F3663" s="9">
        <v>208740</v>
      </c>
      <c r="G3663">
        <v>77.072999999999993</v>
      </c>
      <c r="H3663" s="9">
        <v>154146</v>
      </c>
      <c r="I3663" s="9">
        <v>2461.96</v>
      </c>
      <c r="J3663" s="9">
        <v>274263.49</v>
      </c>
      <c r="K3663" s="9">
        <v>183572.47</v>
      </c>
      <c r="L3663" s="9">
        <v>186504.42</v>
      </c>
      <c r="M3663" t="s">
        <v>42</v>
      </c>
    </row>
    <row r="3664" spans="1:13" x14ac:dyDescent="0.2">
      <c r="A3664" t="s">
        <v>5238</v>
      </c>
      <c r="B3664" t="s">
        <v>4958</v>
      </c>
      <c r="C3664">
        <v>3.75</v>
      </c>
      <c r="D3664" s="8">
        <v>47773</v>
      </c>
      <c r="E3664" s="9">
        <v>200000</v>
      </c>
      <c r="F3664" s="9">
        <v>224396</v>
      </c>
      <c r="G3664">
        <v>85.638999999999996</v>
      </c>
      <c r="H3664" s="9">
        <v>171278</v>
      </c>
      <c r="I3664">
        <v>924.66</v>
      </c>
      <c r="J3664" s="9">
        <v>306524.94</v>
      </c>
      <c r="K3664" s="9">
        <v>203974.97</v>
      </c>
      <c r="L3664" s="9">
        <v>205076.14</v>
      </c>
      <c r="M3664" t="s">
        <v>42</v>
      </c>
    </row>
    <row r="3665" spans="1:13" x14ac:dyDescent="0.2">
      <c r="A3665" t="s">
        <v>5239</v>
      </c>
      <c r="B3665" t="s">
        <v>5240</v>
      </c>
      <c r="C3665">
        <v>0.375</v>
      </c>
      <c r="D3665" s="8">
        <v>47778</v>
      </c>
      <c r="E3665" s="9">
        <v>3900000</v>
      </c>
      <c r="F3665" s="9">
        <v>3631569.58</v>
      </c>
      <c r="G3665">
        <v>80.459000000000003</v>
      </c>
      <c r="H3665" s="9">
        <v>3137901</v>
      </c>
      <c r="I3665" s="9">
        <v>1602.74</v>
      </c>
      <c r="J3665" s="9">
        <v>4618507.13</v>
      </c>
      <c r="K3665" s="9">
        <v>3736926.3</v>
      </c>
      <c r="L3665" s="9">
        <v>3738835</v>
      </c>
      <c r="M3665" t="s">
        <v>42</v>
      </c>
    </row>
    <row r="3666" spans="1:13" x14ac:dyDescent="0.2">
      <c r="A3666" t="s">
        <v>5241</v>
      </c>
      <c r="B3666" t="s">
        <v>5242</v>
      </c>
      <c r="C3666">
        <v>4.75</v>
      </c>
      <c r="D3666" s="8">
        <v>47824</v>
      </c>
      <c r="E3666" s="9">
        <v>2707283</v>
      </c>
      <c r="F3666" s="9">
        <v>3825043.14</v>
      </c>
      <c r="G3666">
        <v>111.312</v>
      </c>
      <c r="H3666" s="9">
        <v>3013530.85</v>
      </c>
      <c r="I3666" s="9">
        <v>62189.84</v>
      </c>
      <c r="J3666" s="9">
        <v>5072712.87</v>
      </c>
      <c r="K3666" s="9">
        <v>3588813.89</v>
      </c>
      <c r="L3666" s="9">
        <v>3662875.77</v>
      </c>
      <c r="M3666" t="s">
        <v>42</v>
      </c>
    </row>
    <row r="3667" spans="1:13" x14ac:dyDescent="0.2">
      <c r="A3667" t="s">
        <v>5243</v>
      </c>
      <c r="B3667" t="s">
        <v>4943</v>
      </c>
      <c r="C3667">
        <v>4.375</v>
      </c>
      <c r="D3667" s="8">
        <v>47826</v>
      </c>
      <c r="E3667" s="9">
        <v>150000</v>
      </c>
      <c r="F3667" s="9">
        <v>195690</v>
      </c>
      <c r="G3667">
        <v>104.474</v>
      </c>
      <c r="H3667" s="9">
        <v>156711</v>
      </c>
      <c r="I3667" s="9">
        <v>6418.66</v>
      </c>
      <c r="J3667" s="9">
        <v>255306.96</v>
      </c>
      <c r="K3667" s="9">
        <v>186627.13</v>
      </c>
      <c r="L3667" s="9">
        <v>194271.12</v>
      </c>
      <c r="M3667" t="s">
        <v>42</v>
      </c>
    </row>
    <row r="3668" spans="1:13" x14ac:dyDescent="0.2">
      <c r="A3668" t="s">
        <v>5244</v>
      </c>
      <c r="B3668" t="s">
        <v>1258</v>
      </c>
      <c r="C3668">
        <v>1</v>
      </c>
      <c r="D3668" s="8">
        <v>47827</v>
      </c>
      <c r="E3668" s="9">
        <v>140000</v>
      </c>
      <c r="F3668" s="9">
        <v>139161.4</v>
      </c>
      <c r="G3668">
        <v>77.084999999999994</v>
      </c>
      <c r="H3668" s="9">
        <v>107919</v>
      </c>
      <c r="I3668" s="9">
        <v>1365.48</v>
      </c>
      <c r="J3668" s="9">
        <v>184701.97</v>
      </c>
      <c r="K3668" s="9">
        <v>128520.74</v>
      </c>
      <c r="L3668" s="9">
        <v>130146.89</v>
      </c>
      <c r="M3668" t="s">
        <v>42</v>
      </c>
    </row>
    <row r="3669" spans="1:13" x14ac:dyDescent="0.2">
      <c r="A3669" t="s">
        <v>5245</v>
      </c>
      <c r="B3669" t="s">
        <v>1445</v>
      </c>
      <c r="C3669">
        <v>1.875</v>
      </c>
      <c r="D3669" s="8">
        <v>47833</v>
      </c>
      <c r="E3669" s="9">
        <v>100000</v>
      </c>
      <c r="F3669" s="9">
        <v>99685</v>
      </c>
      <c r="G3669">
        <v>77.676000000000002</v>
      </c>
      <c r="H3669" s="9">
        <v>77676</v>
      </c>
      <c r="I3669" s="9">
        <v>1797.95</v>
      </c>
      <c r="J3669" s="9">
        <v>140984.5</v>
      </c>
      <c r="K3669" s="9">
        <v>92504.35</v>
      </c>
      <c r="L3669" s="9">
        <v>94645.52</v>
      </c>
      <c r="M3669" t="s">
        <v>42</v>
      </c>
    </row>
    <row r="3670" spans="1:13" x14ac:dyDescent="0.2">
      <c r="A3670" t="s">
        <v>5246</v>
      </c>
      <c r="B3670" t="s">
        <v>1191</v>
      </c>
      <c r="C3670">
        <v>2.5</v>
      </c>
      <c r="D3670" s="8">
        <v>47946</v>
      </c>
      <c r="E3670" s="9">
        <v>100000</v>
      </c>
      <c r="F3670" s="9">
        <v>106750</v>
      </c>
      <c r="G3670">
        <v>84.239000000000004</v>
      </c>
      <c r="H3670" s="9">
        <v>84239</v>
      </c>
      <c r="I3670" s="9">
        <v>1623.29</v>
      </c>
      <c r="J3670" s="9">
        <v>138945.79999999999</v>
      </c>
      <c r="K3670" s="9">
        <v>100320.23</v>
      </c>
      <c r="L3670" s="9">
        <v>102253.4</v>
      </c>
      <c r="M3670" t="s">
        <v>42</v>
      </c>
    </row>
    <row r="3671" spans="1:13" x14ac:dyDescent="0.2">
      <c r="A3671" t="s">
        <v>5247</v>
      </c>
      <c r="B3671" t="s">
        <v>2350</v>
      </c>
      <c r="C3671">
        <v>3.625</v>
      </c>
      <c r="D3671" s="8">
        <v>47948</v>
      </c>
      <c r="E3671" s="9">
        <v>300000</v>
      </c>
      <c r="F3671" s="9">
        <v>322689</v>
      </c>
      <c r="G3671">
        <v>72.727999999999994</v>
      </c>
      <c r="H3671" s="9">
        <v>218184</v>
      </c>
      <c r="I3671" s="9">
        <v>7001.71</v>
      </c>
      <c r="J3671" s="9">
        <v>412654.69</v>
      </c>
      <c r="K3671" s="9">
        <v>259835.33</v>
      </c>
      <c r="L3671" s="9">
        <v>268173.65999999997</v>
      </c>
      <c r="M3671" t="s">
        <v>42</v>
      </c>
    </row>
    <row r="3672" spans="1:13" x14ac:dyDescent="0.2">
      <c r="A3672" t="s">
        <v>5248</v>
      </c>
      <c r="B3672" t="s">
        <v>5249</v>
      </c>
      <c r="C3672">
        <v>4.625</v>
      </c>
      <c r="D3672" s="8">
        <v>47975</v>
      </c>
      <c r="E3672" s="9">
        <v>300000</v>
      </c>
      <c r="F3672" s="9">
        <v>329595</v>
      </c>
      <c r="G3672">
        <v>83.491</v>
      </c>
      <c r="H3672" s="9">
        <v>250473</v>
      </c>
      <c r="I3672" s="9">
        <v>7906.85</v>
      </c>
      <c r="J3672" s="9">
        <v>421486.09</v>
      </c>
      <c r="K3672" s="9">
        <v>298288.3</v>
      </c>
      <c r="L3672" s="9">
        <v>307704.56</v>
      </c>
      <c r="M3672" t="s">
        <v>42</v>
      </c>
    </row>
    <row r="3673" spans="1:13" x14ac:dyDescent="0.2">
      <c r="A3673" t="s">
        <v>5250</v>
      </c>
      <c r="B3673" t="s">
        <v>1278</v>
      </c>
      <c r="C3673">
        <v>2</v>
      </c>
      <c r="D3673" s="8">
        <v>47992</v>
      </c>
      <c r="E3673" s="9">
        <v>100000</v>
      </c>
      <c r="F3673" s="9">
        <v>99450</v>
      </c>
      <c r="G3673">
        <v>84.941999999999993</v>
      </c>
      <c r="H3673" s="9">
        <v>84942</v>
      </c>
      <c r="I3673" s="9">
        <v>1046.58</v>
      </c>
      <c r="J3673" s="9">
        <v>131622.07</v>
      </c>
      <c r="K3673" s="9">
        <v>101157.43</v>
      </c>
      <c r="L3673" s="9">
        <v>102403.79</v>
      </c>
      <c r="M3673" t="s">
        <v>42</v>
      </c>
    </row>
    <row r="3674" spans="1:13" x14ac:dyDescent="0.2">
      <c r="A3674" t="s">
        <v>5251</v>
      </c>
      <c r="B3674" t="s">
        <v>1278</v>
      </c>
      <c r="C3674">
        <v>1.25</v>
      </c>
      <c r="D3674" s="8">
        <v>48042</v>
      </c>
      <c r="E3674" s="9">
        <v>200000</v>
      </c>
      <c r="F3674" s="9">
        <v>194691</v>
      </c>
      <c r="G3674">
        <v>71.954999999999998</v>
      </c>
      <c r="H3674" s="9">
        <v>143910</v>
      </c>
      <c r="I3674">
        <v>965.75</v>
      </c>
      <c r="J3674" s="9">
        <v>267603.98</v>
      </c>
      <c r="K3674" s="9">
        <v>171382.42</v>
      </c>
      <c r="L3674" s="9">
        <v>172532.53</v>
      </c>
      <c r="M3674" t="s">
        <v>42</v>
      </c>
    </row>
    <row r="3675" spans="1:13" x14ac:dyDescent="0.2">
      <c r="A3675" t="s">
        <v>5252</v>
      </c>
      <c r="B3675" t="s">
        <v>5253</v>
      </c>
      <c r="C3675">
        <v>0.25</v>
      </c>
      <c r="D3675" s="8">
        <v>48060</v>
      </c>
      <c r="E3675" s="9">
        <v>3900000</v>
      </c>
      <c r="F3675" s="9">
        <v>3684027.94</v>
      </c>
      <c r="G3675">
        <v>77.787000000000006</v>
      </c>
      <c r="H3675" s="9">
        <v>3033693</v>
      </c>
      <c r="I3675" s="9">
        <v>3285.62</v>
      </c>
      <c r="J3675" s="9">
        <v>5037696.41</v>
      </c>
      <c r="K3675" s="9">
        <v>3612824.99</v>
      </c>
      <c r="L3675" s="9">
        <v>3616737.83</v>
      </c>
      <c r="M3675" t="s">
        <v>42</v>
      </c>
    </row>
    <row r="3676" spans="1:13" x14ac:dyDescent="0.2">
      <c r="A3676" t="s">
        <v>5254</v>
      </c>
      <c r="B3676" t="s">
        <v>5255</v>
      </c>
      <c r="C3676">
        <v>2.625</v>
      </c>
      <c r="D3676" s="8">
        <v>48079</v>
      </c>
      <c r="E3676" s="9">
        <v>300000</v>
      </c>
      <c r="F3676" s="9">
        <v>298500</v>
      </c>
      <c r="G3676">
        <v>81.421000000000006</v>
      </c>
      <c r="H3676" s="9">
        <v>244263</v>
      </c>
      <c r="I3676" s="9">
        <v>2225.54</v>
      </c>
      <c r="J3676" s="9">
        <v>400601.92</v>
      </c>
      <c r="K3676" s="9">
        <v>290892.81</v>
      </c>
      <c r="L3676" s="9">
        <v>293543.21000000002</v>
      </c>
      <c r="M3676" t="s">
        <v>42</v>
      </c>
    </row>
    <row r="3677" spans="1:13" x14ac:dyDescent="0.2">
      <c r="A3677" t="s">
        <v>5256</v>
      </c>
      <c r="B3677" t="s">
        <v>1509</v>
      </c>
      <c r="C3677">
        <v>1.405</v>
      </c>
      <c r="D3677" s="8">
        <v>48094</v>
      </c>
      <c r="E3677" s="9">
        <v>100000</v>
      </c>
      <c r="F3677" s="9">
        <v>100000</v>
      </c>
      <c r="G3677">
        <v>79.396000000000001</v>
      </c>
      <c r="H3677" s="9">
        <v>79396</v>
      </c>
      <c r="I3677">
        <v>342.59</v>
      </c>
      <c r="J3677" s="9">
        <v>122205</v>
      </c>
      <c r="K3677" s="9">
        <v>94552.7</v>
      </c>
      <c r="L3677" s="9">
        <v>94960.69</v>
      </c>
      <c r="M3677" t="s">
        <v>42</v>
      </c>
    </row>
    <row r="3678" spans="1:13" x14ac:dyDescent="0.2">
      <c r="A3678" t="s">
        <v>5257</v>
      </c>
      <c r="B3678" t="s">
        <v>5258</v>
      </c>
      <c r="C3678">
        <v>4.9989999999999997</v>
      </c>
      <c r="D3678" s="8">
        <v>48126</v>
      </c>
      <c r="E3678" s="9">
        <v>100000</v>
      </c>
      <c r="F3678" s="9">
        <v>113355</v>
      </c>
      <c r="G3678">
        <v>96.5</v>
      </c>
      <c r="H3678" s="9">
        <v>96500</v>
      </c>
      <c r="I3678">
        <v>777.62</v>
      </c>
      <c r="J3678" s="9">
        <v>175989.31</v>
      </c>
      <c r="K3678" s="9">
        <v>114921.85</v>
      </c>
      <c r="L3678" s="9">
        <v>115847.92</v>
      </c>
      <c r="M3678" t="s">
        <v>42</v>
      </c>
    </row>
    <row r="3679" spans="1:13" x14ac:dyDescent="0.2">
      <c r="A3679" t="s">
        <v>5259</v>
      </c>
      <c r="B3679" t="s">
        <v>5260</v>
      </c>
      <c r="C3679">
        <v>6.375</v>
      </c>
      <c r="D3679" s="8">
        <v>48164</v>
      </c>
      <c r="E3679" s="9">
        <v>50000</v>
      </c>
      <c r="F3679" s="9">
        <v>60790</v>
      </c>
      <c r="G3679">
        <v>110.26600000000001</v>
      </c>
      <c r="H3679" s="9">
        <v>55133</v>
      </c>
      <c r="I3679">
        <v>165.92</v>
      </c>
      <c r="J3679" s="9">
        <v>103452.42</v>
      </c>
      <c r="K3679" s="9">
        <v>65657.89</v>
      </c>
      <c r="L3679" s="9">
        <v>65855.490000000005</v>
      </c>
      <c r="M3679" t="s">
        <v>42</v>
      </c>
    </row>
    <row r="3680" spans="1:13" x14ac:dyDescent="0.2">
      <c r="A3680" t="s">
        <v>5261</v>
      </c>
      <c r="B3680" t="s">
        <v>5262</v>
      </c>
      <c r="C3680">
        <v>2</v>
      </c>
      <c r="D3680" s="8">
        <v>48165</v>
      </c>
      <c r="E3680" s="9">
        <v>300000</v>
      </c>
      <c r="F3680" s="9">
        <v>283924</v>
      </c>
      <c r="G3680">
        <v>81.271000000000001</v>
      </c>
      <c r="H3680" s="9">
        <v>243813</v>
      </c>
      <c r="I3680">
        <v>295.89</v>
      </c>
      <c r="J3680" s="9">
        <v>358805.07</v>
      </c>
      <c r="K3680" s="9">
        <v>290356.90000000002</v>
      </c>
      <c r="L3680" s="9">
        <v>290709.28000000003</v>
      </c>
      <c r="M3680" t="s">
        <v>42</v>
      </c>
    </row>
    <row r="3681" spans="1:13" x14ac:dyDescent="0.2">
      <c r="A3681" t="s">
        <v>5263</v>
      </c>
      <c r="B3681" t="s">
        <v>1943</v>
      </c>
      <c r="C3681">
        <v>3.125</v>
      </c>
      <c r="D3681" s="8">
        <v>48173</v>
      </c>
      <c r="E3681" s="9">
        <v>100000</v>
      </c>
      <c r="F3681" s="9">
        <v>99591</v>
      </c>
      <c r="G3681">
        <v>85.569000000000003</v>
      </c>
      <c r="H3681" s="9">
        <v>85569</v>
      </c>
      <c r="I3681">
        <v>85.62</v>
      </c>
      <c r="J3681" s="9">
        <v>130638.49</v>
      </c>
      <c r="K3681" s="9">
        <v>101904.12</v>
      </c>
      <c r="L3681" s="9">
        <v>102006.08</v>
      </c>
      <c r="M3681" t="s">
        <v>42</v>
      </c>
    </row>
    <row r="3682" spans="1:13" x14ac:dyDescent="0.2">
      <c r="A3682" t="s">
        <v>5264</v>
      </c>
      <c r="B3682" t="s">
        <v>1809</v>
      </c>
      <c r="C3682">
        <v>3.25</v>
      </c>
      <c r="D3682" s="8">
        <v>48228</v>
      </c>
      <c r="E3682" s="9">
        <v>200000</v>
      </c>
      <c r="F3682" s="9">
        <v>214578</v>
      </c>
      <c r="G3682">
        <v>89.528999999999996</v>
      </c>
      <c r="H3682" s="9">
        <v>179058</v>
      </c>
      <c r="I3682" s="9">
        <v>5698.63</v>
      </c>
      <c r="J3682" s="9">
        <v>284377.78000000003</v>
      </c>
      <c r="K3682" s="9">
        <v>213240.17</v>
      </c>
      <c r="L3682" s="9">
        <v>220026.67</v>
      </c>
      <c r="M3682" t="s">
        <v>42</v>
      </c>
    </row>
    <row r="3683" spans="1:13" x14ac:dyDescent="0.2">
      <c r="A3683" t="s">
        <v>5265</v>
      </c>
      <c r="B3683" t="s">
        <v>4989</v>
      </c>
      <c r="C3683">
        <v>1</v>
      </c>
      <c r="D3683" s="8">
        <v>48244</v>
      </c>
      <c r="E3683" s="9">
        <v>3200000</v>
      </c>
      <c r="F3683" s="9">
        <v>2825207</v>
      </c>
      <c r="G3683">
        <v>82.308999999999997</v>
      </c>
      <c r="H3683" s="9">
        <v>2633888</v>
      </c>
      <c r="I3683" s="9">
        <v>10783.56</v>
      </c>
      <c r="J3683" s="9">
        <v>3517343.7</v>
      </c>
      <c r="K3683" s="9">
        <v>3136697.22</v>
      </c>
      <c r="L3683" s="9">
        <v>3149539.36</v>
      </c>
      <c r="M3683" t="s">
        <v>42</v>
      </c>
    </row>
    <row r="3684" spans="1:13" x14ac:dyDescent="0.2">
      <c r="A3684" t="s">
        <v>5266</v>
      </c>
      <c r="B3684" t="s">
        <v>4969</v>
      </c>
      <c r="C3684">
        <v>3.25</v>
      </c>
      <c r="D3684" s="8">
        <v>48311</v>
      </c>
      <c r="E3684" s="9">
        <v>300000</v>
      </c>
      <c r="F3684" s="9">
        <v>334761</v>
      </c>
      <c r="G3684">
        <v>90.225999999999999</v>
      </c>
      <c r="H3684" s="9">
        <v>270678</v>
      </c>
      <c r="I3684" s="9">
        <v>6357.53</v>
      </c>
      <c r="J3684" s="9">
        <v>461936.7</v>
      </c>
      <c r="K3684" s="9">
        <v>322350.43</v>
      </c>
      <c r="L3684" s="9">
        <v>329921.62</v>
      </c>
      <c r="M3684" t="s">
        <v>42</v>
      </c>
    </row>
    <row r="3685" spans="1:13" x14ac:dyDescent="0.2">
      <c r="A3685" t="s">
        <v>5267</v>
      </c>
      <c r="B3685" t="s">
        <v>3638</v>
      </c>
      <c r="C3685">
        <v>4.875</v>
      </c>
      <c r="D3685" s="8">
        <v>48333</v>
      </c>
      <c r="E3685" s="9">
        <v>100000</v>
      </c>
      <c r="F3685" s="9">
        <v>99177</v>
      </c>
      <c r="G3685">
        <v>83.778999999999996</v>
      </c>
      <c r="H3685" s="9">
        <v>83779</v>
      </c>
      <c r="I3685" s="9">
        <v>2884.93</v>
      </c>
      <c r="J3685" s="9">
        <v>129237.55</v>
      </c>
      <c r="K3685" s="9">
        <v>99772.41</v>
      </c>
      <c r="L3685" s="9">
        <v>103208.08</v>
      </c>
      <c r="M3685" t="s">
        <v>42</v>
      </c>
    </row>
    <row r="3686" spans="1:13" x14ac:dyDescent="0.2">
      <c r="A3686" t="s">
        <v>5268</v>
      </c>
      <c r="B3686" t="s">
        <v>5269</v>
      </c>
      <c r="C3686">
        <v>4.25</v>
      </c>
      <c r="D3686" s="8">
        <v>48372</v>
      </c>
      <c r="E3686" s="9">
        <v>2860902</v>
      </c>
      <c r="F3686" s="9">
        <v>3505006.08</v>
      </c>
      <c r="G3686">
        <v>108.84399999999999</v>
      </c>
      <c r="H3686" s="9">
        <v>3113920.17</v>
      </c>
      <c r="I3686" s="9">
        <v>58800.92</v>
      </c>
      <c r="J3686" s="9">
        <v>4578027.6100000003</v>
      </c>
      <c r="K3686" s="9">
        <v>3708367.53</v>
      </c>
      <c r="L3686" s="9">
        <v>3778393.54</v>
      </c>
      <c r="M3686" t="s">
        <v>42</v>
      </c>
    </row>
    <row r="3687" spans="1:13" x14ac:dyDescent="0.2">
      <c r="A3687" t="s">
        <v>5270</v>
      </c>
      <c r="B3687" t="s">
        <v>1571</v>
      </c>
      <c r="C3687">
        <v>5</v>
      </c>
      <c r="D3687" s="8">
        <v>48392</v>
      </c>
      <c r="E3687" s="9">
        <v>100000</v>
      </c>
      <c r="F3687" s="9">
        <v>98370</v>
      </c>
      <c r="G3687">
        <v>96.894999999999996</v>
      </c>
      <c r="H3687" s="9">
        <v>96895</v>
      </c>
      <c r="I3687" s="9">
        <v>2150.6799999999998</v>
      </c>
      <c r="J3687" s="9">
        <v>120557.35</v>
      </c>
      <c r="K3687" s="9">
        <v>115392.26</v>
      </c>
      <c r="L3687" s="9">
        <v>117953.51</v>
      </c>
      <c r="M3687" t="s">
        <v>42</v>
      </c>
    </row>
    <row r="3688" spans="1:13" x14ac:dyDescent="0.2">
      <c r="A3688" t="s">
        <v>5271</v>
      </c>
      <c r="B3688" t="s">
        <v>5217</v>
      </c>
      <c r="C3688">
        <v>2.3079999999999998</v>
      </c>
      <c r="D3688" s="8">
        <v>48493</v>
      </c>
      <c r="E3688" s="9">
        <v>100000</v>
      </c>
      <c r="F3688" s="9">
        <v>100395</v>
      </c>
      <c r="G3688">
        <v>74.451999999999998</v>
      </c>
      <c r="H3688" s="9">
        <v>74452</v>
      </c>
      <c r="I3688">
        <v>355.08</v>
      </c>
      <c r="J3688" s="9">
        <v>136050.28</v>
      </c>
      <c r="K3688" s="9">
        <v>88664.89</v>
      </c>
      <c r="L3688" s="9">
        <v>89087.75</v>
      </c>
      <c r="M3688" t="s">
        <v>42</v>
      </c>
    </row>
    <row r="3689" spans="1:13" x14ac:dyDescent="0.2">
      <c r="A3689" t="s">
        <v>5272</v>
      </c>
      <c r="B3689" t="s">
        <v>5273</v>
      </c>
      <c r="C3689">
        <v>1.75</v>
      </c>
      <c r="D3689" s="8">
        <v>48514</v>
      </c>
      <c r="E3689" s="9">
        <v>100000</v>
      </c>
      <c r="F3689" s="9">
        <v>100433</v>
      </c>
      <c r="G3689">
        <v>75.125</v>
      </c>
      <c r="H3689" s="9">
        <v>75125</v>
      </c>
      <c r="I3689">
        <v>167.81</v>
      </c>
      <c r="J3689" s="9">
        <v>136101.78</v>
      </c>
      <c r="K3689" s="9">
        <v>89466.36</v>
      </c>
      <c r="L3689" s="9">
        <v>89666.21</v>
      </c>
      <c r="M3689" t="s">
        <v>42</v>
      </c>
    </row>
    <row r="3690" spans="1:13" x14ac:dyDescent="0.2">
      <c r="A3690" t="s">
        <v>5274</v>
      </c>
      <c r="B3690" t="s">
        <v>1411</v>
      </c>
      <c r="C3690">
        <v>2.5</v>
      </c>
      <c r="D3690" s="8">
        <v>48548</v>
      </c>
      <c r="E3690" s="9">
        <v>500000</v>
      </c>
      <c r="F3690" s="9">
        <v>473670</v>
      </c>
      <c r="G3690">
        <v>80.614000000000004</v>
      </c>
      <c r="H3690" s="9">
        <v>403070</v>
      </c>
      <c r="I3690">
        <v>34.25</v>
      </c>
      <c r="J3690" s="9">
        <v>620862.94999999995</v>
      </c>
      <c r="K3690" s="9">
        <v>480016.06</v>
      </c>
      <c r="L3690" s="9">
        <v>480056.85</v>
      </c>
      <c r="M3690" t="s">
        <v>42</v>
      </c>
    </row>
    <row r="3691" spans="1:13" x14ac:dyDescent="0.2">
      <c r="A3691" t="s">
        <v>5275</v>
      </c>
      <c r="B3691" t="s">
        <v>5276</v>
      </c>
      <c r="C3691">
        <v>1.125</v>
      </c>
      <c r="D3691" s="8">
        <v>48593</v>
      </c>
      <c r="E3691" s="9">
        <v>100000</v>
      </c>
      <c r="F3691" s="9">
        <v>95399</v>
      </c>
      <c r="G3691">
        <v>67.322999999999993</v>
      </c>
      <c r="H3691" s="9">
        <v>67323</v>
      </c>
      <c r="I3691">
        <v>989.38</v>
      </c>
      <c r="J3691" s="9">
        <v>133062.53</v>
      </c>
      <c r="K3691" s="9">
        <v>80174.960000000006</v>
      </c>
      <c r="L3691" s="9">
        <v>81353.22</v>
      </c>
      <c r="M3691" t="s">
        <v>42</v>
      </c>
    </row>
    <row r="3692" spans="1:13" x14ac:dyDescent="0.2">
      <c r="A3692" t="s">
        <v>5277</v>
      </c>
      <c r="B3692" t="s">
        <v>1069</v>
      </c>
      <c r="C3692">
        <v>3.25</v>
      </c>
      <c r="D3692" s="8">
        <v>48596</v>
      </c>
      <c r="E3692" s="9">
        <v>100000</v>
      </c>
      <c r="F3692" s="9">
        <v>92918.1</v>
      </c>
      <c r="G3692">
        <v>78.856999999999999</v>
      </c>
      <c r="H3692" s="9">
        <v>78857</v>
      </c>
      <c r="I3692" s="9">
        <v>2831.51</v>
      </c>
      <c r="J3692" s="9">
        <v>122164.07</v>
      </c>
      <c r="K3692" s="9">
        <v>93910.8</v>
      </c>
      <c r="L3692" s="9">
        <v>97282.84</v>
      </c>
      <c r="M3692" t="s">
        <v>42</v>
      </c>
    </row>
    <row r="3693" spans="1:13" x14ac:dyDescent="0.2">
      <c r="A3693" t="s">
        <v>5278</v>
      </c>
      <c r="B3693" t="s">
        <v>4187</v>
      </c>
      <c r="C3693">
        <v>1.25</v>
      </c>
      <c r="D3693" s="8">
        <v>48666</v>
      </c>
      <c r="E3693" s="9">
        <v>100000</v>
      </c>
      <c r="F3693" s="9">
        <v>97959</v>
      </c>
      <c r="G3693">
        <v>74.841999999999999</v>
      </c>
      <c r="H3693" s="9">
        <v>74842</v>
      </c>
      <c r="I3693">
        <v>849.32</v>
      </c>
      <c r="J3693" s="9">
        <v>135276.48000000001</v>
      </c>
      <c r="K3693" s="9">
        <v>89129.34</v>
      </c>
      <c r="L3693" s="9">
        <v>90140.79</v>
      </c>
      <c r="M3693" t="s">
        <v>42</v>
      </c>
    </row>
    <row r="3694" spans="1:13" x14ac:dyDescent="0.2">
      <c r="A3694" t="s">
        <v>5279</v>
      </c>
      <c r="B3694" t="s">
        <v>5051</v>
      </c>
      <c r="C3694">
        <v>1.375</v>
      </c>
      <c r="D3694" s="8">
        <v>48669</v>
      </c>
      <c r="E3694" s="9">
        <v>100000</v>
      </c>
      <c r="F3694" s="9">
        <v>98955</v>
      </c>
      <c r="G3694">
        <v>73.739999999999995</v>
      </c>
      <c r="H3694" s="9">
        <v>73740</v>
      </c>
      <c r="I3694">
        <v>922.95</v>
      </c>
      <c r="J3694" s="9">
        <v>128710.77</v>
      </c>
      <c r="K3694" s="9">
        <v>87816.97</v>
      </c>
      <c r="L3694" s="9">
        <v>88916.1</v>
      </c>
      <c r="M3694" t="s">
        <v>42</v>
      </c>
    </row>
    <row r="3695" spans="1:13" x14ac:dyDescent="0.2">
      <c r="A3695" t="s">
        <v>5280</v>
      </c>
      <c r="B3695" t="s">
        <v>5281</v>
      </c>
      <c r="C3695">
        <v>5.25</v>
      </c>
      <c r="D3695" s="8">
        <v>48691</v>
      </c>
      <c r="E3695" s="9">
        <v>100000</v>
      </c>
      <c r="F3695" s="9">
        <v>117793</v>
      </c>
      <c r="G3695">
        <v>103.889</v>
      </c>
      <c r="H3695" s="9">
        <v>103889</v>
      </c>
      <c r="I3695" s="9">
        <v>3207.53</v>
      </c>
      <c r="J3695" s="9">
        <v>199877.05</v>
      </c>
      <c r="K3695" s="9">
        <v>123721.41</v>
      </c>
      <c r="L3695" s="9">
        <v>127541.26</v>
      </c>
      <c r="M3695" t="s">
        <v>42</v>
      </c>
    </row>
    <row r="3696" spans="1:13" x14ac:dyDescent="0.2">
      <c r="A3696" t="s">
        <v>5282</v>
      </c>
      <c r="B3696" t="s">
        <v>5283</v>
      </c>
      <c r="C3696">
        <v>5.05</v>
      </c>
      <c r="D3696" s="8">
        <v>48695</v>
      </c>
      <c r="E3696" s="9">
        <v>47838.7</v>
      </c>
      <c r="F3696" s="9">
        <v>51424.21</v>
      </c>
      <c r="G3696">
        <v>100.62799</v>
      </c>
      <c r="H3696" s="9">
        <v>48139.12</v>
      </c>
      <c r="I3696">
        <v>236.33</v>
      </c>
      <c r="J3696" s="9">
        <v>79838.66</v>
      </c>
      <c r="K3696" s="9">
        <v>57328.88</v>
      </c>
      <c r="L3696" s="9">
        <v>57610.33</v>
      </c>
      <c r="M3696" t="s">
        <v>42</v>
      </c>
    </row>
    <row r="3697" spans="1:13" x14ac:dyDescent="0.2">
      <c r="A3697" t="s">
        <v>5284</v>
      </c>
      <c r="B3697" t="s">
        <v>1126</v>
      </c>
      <c r="C3697">
        <v>1.895</v>
      </c>
      <c r="D3697" s="8">
        <v>48697</v>
      </c>
      <c r="E3697" s="9">
        <v>100000</v>
      </c>
      <c r="F3697" s="9">
        <v>100000</v>
      </c>
      <c r="G3697">
        <v>76.415000000000006</v>
      </c>
      <c r="H3697" s="9">
        <v>76415</v>
      </c>
      <c r="I3697" s="9">
        <v>1126.6199999999999</v>
      </c>
      <c r="J3697" s="9">
        <v>138200</v>
      </c>
      <c r="K3697" s="9">
        <v>91002.62</v>
      </c>
      <c r="L3697" s="9">
        <v>92344.31</v>
      </c>
      <c r="M3697" t="s">
        <v>42</v>
      </c>
    </row>
    <row r="3698" spans="1:13" x14ac:dyDescent="0.2">
      <c r="A3698" t="s">
        <v>5285</v>
      </c>
      <c r="B3698" t="s">
        <v>3202</v>
      </c>
      <c r="C3698">
        <v>2.5</v>
      </c>
      <c r="D3698" s="8">
        <v>48715</v>
      </c>
      <c r="E3698" s="9">
        <v>100000</v>
      </c>
      <c r="F3698" s="9">
        <v>111095</v>
      </c>
      <c r="G3698">
        <v>81.938000000000002</v>
      </c>
      <c r="H3698" s="9">
        <v>81938</v>
      </c>
      <c r="I3698" s="9">
        <v>1363.01</v>
      </c>
      <c r="J3698" s="9">
        <v>152550.1</v>
      </c>
      <c r="K3698" s="9">
        <v>97579.96</v>
      </c>
      <c r="L3698" s="9">
        <v>99203.18</v>
      </c>
      <c r="M3698" t="s">
        <v>42</v>
      </c>
    </row>
    <row r="3699" spans="1:13" x14ac:dyDescent="0.2">
      <c r="A3699" t="s">
        <v>5286</v>
      </c>
      <c r="B3699" t="s">
        <v>5287</v>
      </c>
      <c r="C3699">
        <v>4.9480000000000004</v>
      </c>
      <c r="D3699" s="8">
        <v>48782</v>
      </c>
      <c r="E3699" s="9">
        <v>100000</v>
      </c>
      <c r="F3699" s="9">
        <v>122248.8</v>
      </c>
      <c r="G3699">
        <v>97.744</v>
      </c>
      <c r="H3699" s="9">
        <v>97744</v>
      </c>
      <c r="I3699" s="9">
        <v>1789.41</v>
      </c>
      <c r="J3699" s="9">
        <v>160726.60999999999</v>
      </c>
      <c r="K3699" s="9">
        <v>116403.33</v>
      </c>
      <c r="L3699" s="9">
        <v>118534.34</v>
      </c>
      <c r="M3699" t="s">
        <v>42</v>
      </c>
    </row>
    <row r="3700" spans="1:13" x14ac:dyDescent="0.2">
      <c r="A3700" t="s">
        <v>5288</v>
      </c>
      <c r="B3700" t="s">
        <v>4989</v>
      </c>
      <c r="C3700">
        <v>0.875</v>
      </c>
      <c r="D3700" s="8">
        <v>48791</v>
      </c>
      <c r="E3700" s="9">
        <v>3300000</v>
      </c>
      <c r="F3700" s="9">
        <v>3095556</v>
      </c>
      <c r="G3700">
        <v>78.114999999999995</v>
      </c>
      <c r="H3700" s="9">
        <v>2577795</v>
      </c>
      <c r="I3700" s="9">
        <v>9730.48</v>
      </c>
      <c r="J3700" s="9">
        <v>3994956.25</v>
      </c>
      <c r="K3700" s="9">
        <v>3069896.07</v>
      </c>
      <c r="L3700" s="9">
        <v>3081484.09</v>
      </c>
      <c r="M3700" t="s">
        <v>42</v>
      </c>
    </row>
    <row r="3701" spans="1:13" x14ac:dyDescent="0.2">
      <c r="A3701" t="s">
        <v>5289</v>
      </c>
      <c r="B3701" t="s">
        <v>5290</v>
      </c>
      <c r="C3701">
        <v>5.0640000000000001</v>
      </c>
      <c r="D3701" s="8">
        <v>48801</v>
      </c>
      <c r="E3701" s="9">
        <v>35598.639999999999</v>
      </c>
      <c r="F3701" s="9">
        <v>44692.66</v>
      </c>
      <c r="G3701">
        <v>100.7</v>
      </c>
      <c r="H3701" s="9">
        <v>35847.83</v>
      </c>
      <c r="I3701">
        <v>105.15</v>
      </c>
      <c r="J3701" s="9">
        <v>57588.73</v>
      </c>
      <c r="K3701" s="9">
        <v>42691.18</v>
      </c>
      <c r="L3701" s="9">
        <v>42816.4</v>
      </c>
      <c r="M3701" t="s">
        <v>42</v>
      </c>
    </row>
    <row r="3702" spans="1:13" x14ac:dyDescent="0.2">
      <c r="A3702" t="s">
        <v>5291</v>
      </c>
      <c r="B3702" t="s">
        <v>5292</v>
      </c>
      <c r="C3702">
        <v>1.75</v>
      </c>
      <c r="D3702" s="8">
        <v>48852</v>
      </c>
      <c r="E3702" s="9">
        <v>100000</v>
      </c>
      <c r="F3702" s="9">
        <v>102645</v>
      </c>
      <c r="G3702">
        <v>74.805000000000007</v>
      </c>
      <c r="H3702" s="9">
        <v>74805</v>
      </c>
      <c r="I3702" s="9">
        <v>1174.6600000000001</v>
      </c>
      <c r="J3702" s="9">
        <v>141747.60999999999</v>
      </c>
      <c r="K3702" s="9">
        <v>89085.27</v>
      </c>
      <c r="L3702" s="9">
        <v>90484.17</v>
      </c>
      <c r="M3702" t="s">
        <v>42</v>
      </c>
    </row>
    <row r="3703" spans="1:13" x14ac:dyDescent="0.2">
      <c r="A3703" t="s">
        <v>5293</v>
      </c>
      <c r="B3703" t="s">
        <v>2144</v>
      </c>
      <c r="C3703">
        <v>5.2</v>
      </c>
      <c r="D3703" s="8">
        <v>48901</v>
      </c>
      <c r="E3703" s="9">
        <v>200000</v>
      </c>
      <c r="F3703" s="9">
        <v>237846</v>
      </c>
      <c r="G3703">
        <v>100.59699999999999</v>
      </c>
      <c r="H3703" s="9">
        <v>201194</v>
      </c>
      <c r="I3703">
        <v>370.41</v>
      </c>
      <c r="J3703" s="9">
        <v>319783.95</v>
      </c>
      <c r="K3703" s="9">
        <v>239601.93</v>
      </c>
      <c r="L3703" s="9">
        <v>240043.06</v>
      </c>
      <c r="M3703" t="s">
        <v>42</v>
      </c>
    </row>
    <row r="3704" spans="1:13" x14ac:dyDescent="0.2">
      <c r="A3704" t="s">
        <v>5294</v>
      </c>
      <c r="B3704" t="s">
        <v>2250</v>
      </c>
      <c r="C3704">
        <v>5.7889999999999997</v>
      </c>
      <c r="D3704" s="8">
        <v>48901</v>
      </c>
      <c r="E3704" s="9">
        <v>400000</v>
      </c>
      <c r="F3704" s="9">
        <v>408464</v>
      </c>
      <c r="G3704">
        <v>101.962</v>
      </c>
      <c r="H3704" s="9">
        <v>407848</v>
      </c>
      <c r="I3704" s="9">
        <v>1141.94</v>
      </c>
      <c r="J3704" s="9">
        <v>490156.79999999999</v>
      </c>
      <c r="K3704" s="9">
        <v>485706.18</v>
      </c>
      <c r="L3704" s="9">
        <v>487066.12</v>
      </c>
      <c r="M3704" t="s">
        <v>42</v>
      </c>
    </row>
    <row r="3705" spans="1:13" x14ac:dyDescent="0.2">
      <c r="A3705" t="s">
        <v>5295</v>
      </c>
      <c r="B3705" t="s">
        <v>5296</v>
      </c>
      <c r="C3705">
        <v>4.75</v>
      </c>
      <c r="D3705" s="8">
        <v>48975</v>
      </c>
      <c r="E3705" s="9">
        <v>100000</v>
      </c>
      <c r="F3705" s="9">
        <v>102885.01</v>
      </c>
      <c r="G3705">
        <v>95.451999999999998</v>
      </c>
      <c r="H3705" s="9">
        <v>95452</v>
      </c>
      <c r="I3705" s="9">
        <v>3956.16</v>
      </c>
      <c r="J3705" s="9">
        <v>159734.12</v>
      </c>
      <c r="K3705" s="9">
        <v>113673.79</v>
      </c>
      <c r="L3705" s="9">
        <v>118385.18</v>
      </c>
      <c r="M3705" t="s">
        <v>42</v>
      </c>
    </row>
    <row r="3706" spans="1:13" x14ac:dyDescent="0.2">
      <c r="A3706" t="s">
        <v>5297</v>
      </c>
      <c r="B3706" t="s">
        <v>1139</v>
      </c>
      <c r="C3706">
        <v>3.125</v>
      </c>
      <c r="D3706" s="8">
        <v>48981</v>
      </c>
      <c r="E3706" s="9">
        <v>100000</v>
      </c>
      <c r="F3706" s="9">
        <v>113017</v>
      </c>
      <c r="G3706">
        <v>87.573999999999998</v>
      </c>
      <c r="H3706" s="9">
        <v>87574</v>
      </c>
      <c r="I3706" s="9">
        <v>2551.37</v>
      </c>
      <c r="J3706" s="9">
        <v>159721.28</v>
      </c>
      <c r="K3706" s="9">
        <v>104291.88</v>
      </c>
      <c r="L3706" s="9">
        <v>107330.3</v>
      </c>
      <c r="M3706" t="s">
        <v>42</v>
      </c>
    </row>
    <row r="3707" spans="1:13" x14ac:dyDescent="0.2">
      <c r="A3707" t="s">
        <v>5298</v>
      </c>
      <c r="B3707" t="s">
        <v>5299</v>
      </c>
      <c r="C3707">
        <v>4.75</v>
      </c>
      <c r="D3707" s="8">
        <v>49034</v>
      </c>
      <c r="E3707" s="9">
        <v>100000</v>
      </c>
      <c r="F3707" s="9">
        <v>123499</v>
      </c>
      <c r="G3707">
        <v>94.613</v>
      </c>
      <c r="H3707" s="9">
        <v>94613</v>
      </c>
      <c r="I3707">
        <v>809.07</v>
      </c>
      <c r="J3707" s="9">
        <v>159857.10999999999</v>
      </c>
      <c r="K3707" s="9">
        <v>112674.62</v>
      </c>
      <c r="L3707" s="9">
        <v>113638.14</v>
      </c>
      <c r="M3707" t="s">
        <v>42</v>
      </c>
    </row>
    <row r="3708" spans="1:13" x14ac:dyDescent="0.2">
      <c r="A3708" t="s">
        <v>5300</v>
      </c>
      <c r="B3708" t="s">
        <v>2905</v>
      </c>
      <c r="C3708">
        <v>5.125</v>
      </c>
      <c r="D3708" s="8">
        <v>49101</v>
      </c>
      <c r="E3708" s="9">
        <v>100000</v>
      </c>
      <c r="F3708" s="9">
        <v>107423</v>
      </c>
      <c r="G3708">
        <v>93.744</v>
      </c>
      <c r="H3708" s="9">
        <v>93744</v>
      </c>
      <c r="I3708" s="9">
        <v>2499.3200000000002</v>
      </c>
      <c r="J3708" s="9">
        <v>141234.39000000001</v>
      </c>
      <c r="K3708" s="9">
        <v>111639.73</v>
      </c>
      <c r="L3708" s="9">
        <v>114616.16</v>
      </c>
      <c r="M3708" t="s">
        <v>42</v>
      </c>
    </row>
    <row r="3709" spans="1:13" x14ac:dyDescent="0.2">
      <c r="A3709" t="s">
        <v>5301</v>
      </c>
      <c r="B3709" t="s">
        <v>5302</v>
      </c>
      <c r="C3709">
        <v>3.6850000000000001</v>
      </c>
      <c r="D3709" s="8">
        <v>49137</v>
      </c>
      <c r="E3709" s="9">
        <v>100000</v>
      </c>
      <c r="F3709" s="9">
        <v>106331</v>
      </c>
      <c r="G3709">
        <v>81.757000000000005</v>
      </c>
      <c r="H3709" s="9">
        <v>81757</v>
      </c>
      <c r="I3709" s="9">
        <v>1421.93</v>
      </c>
      <c r="J3709" s="9">
        <v>137395.6</v>
      </c>
      <c r="K3709" s="9">
        <v>97364.41</v>
      </c>
      <c r="L3709" s="9">
        <v>99057.79</v>
      </c>
      <c r="M3709" t="s">
        <v>42</v>
      </c>
    </row>
    <row r="3710" spans="1:13" x14ac:dyDescent="0.2">
      <c r="A3710" t="s">
        <v>5303</v>
      </c>
      <c r="B3710" t="s">
        <v>5304</v>
      </c>
      <c r="C3710">
        <v>5.0170000000000003</v>
      </c>
      <c r="D3710" s="8">
        <v>49156</v>
      </c>
      <c r="E3710" s="9">
        <v>100000</v>
      </c>
      <c r="F3710" s="9">
        <v>132321.9</v>
      </c>
      <c r="G3710">
        <v>102.759</v>
      </c>
      <c r="H3710" s="9">
        <v>102759</v>
      </c>
      <c r="I3710" s="9">
        <v>1676.88</v>
      </c>
      <c r="J3710" s="9">
        <v>173970.22</v>
      </c>
      <c r="K3710" s="9">
        <v>122375.69</v>
      </c>
      <c r="L3710" s="9">
        <v>124372.69</v>
      </c>
      <c r="M3710" t="s">
        <v>42</v>
      </c>
    </row>
    <row r="3711" spans="1:13" x14ac:dyDescent="0.2">
      <c r="A3711" t="s">
        <v>5305</v>
      </c>
      <c r="B3711" t="s">
        <v>5306</v>
      </c>
      <c r="C3711">
        <v>4.5</v>
      </c>
      <c r="D3711" s="8">
        <v>49194</v>
      </c>
      <c r="E3711" s="9">
        <v>2400000</v>
      </c>
      <c r="F3711" s="9">
        <v>3414086.14</v>
      </c>
      <c r="G3711">
        <v>111.378</v>
      </c>
      <c r="H3711" s="9">
        <v>2673072</v>
      </c>
      <c r="I3711" s="9">
        <v>25359.119999999999</v>
      </c>
      <c r="J3711" s="9">
        <v>4546864.32</v>
      </c>
      <c r="K3711" s="9">
        <v>3183361.44</v>
      </c>
      <c r="L3711" s="9">
        <v>3213561.62</v>
      </c>
      <c r="M3711" t="s">
        <v>42</v>
      </c>
    </row>
    <row r="3712" spans="1:13" x14ac:dyDescent="0.2">
      <c r="A3712" t="s">
        <v>5307</v>
      </c>
      <c r="B3712" t="s">
        <v>3202</v>
      </c>
      <c r="C3712">
        <v>5.125</v>
      </c>
      <c r="D3712" s="8">
        <v>49200</v>
      </c>
      <c r="E3712" s="9">
        <v>100000</v>
      </c>
      <c r="F3712" s="9">
        <v>99738</v>
      </c>
      <c r="G3712">
        <v>103.151</v>
      </c>
      <c r="H3712" s="9">
        <v>103151</v>
      </c>
      <c r="I3712" s="9">
        <v>1109.25</v>
      </c>
      <c r="J3712" s="9">
        <v>114987.94</v>
      </c>
      <c r="K3712" s="9">
        <v>122842.53</v>
      </c>
      <c r="L3712" s="9">
        <v>124163.53</v>
      </c>
      <c r="M3712" t="s">
        <v>42</v>
      </c>
    </row>
    <row r="3713" spans="1:13" x14ac:dyDescent="0.2">
      <c r="A3713" t="s">
        <v>5308</v>
      </c>
      <c r="B3713" t="s">
        <v>3306</v>
      </c>
      <c r="C3713">
        <v>2.625</v>
      </c>
      <c r="D3713" s="8">
        <v>49234</v>
      </c>
      <c r="E3713" s="9">
        <v>200000</v>
      </c>
      <c r="F3713" s="9">
        <v>202172</v>
      </c>
      <c r="G3713">
        <v>70.016000000000005</v>
      </c>
      <c r="H3713" s="9">
        <v>140032</v>
      </c>
      <c r="I3713">
        <v>647.26</v>
      </c>
      <c r="J3713" s="9">
        <v>263147.08</v>
      </c>
      <c r="K3713" s="9">
        <v>166764.10999999999</v>
      </c>
      <c r="L3713" s="9">
        <v>167534.93</v>
      </c>
      <c r="M3713" t="s">
        <v>42</v>
      </c>
    </row>
    <row r="3714" spans="1:13" x14ac:dyDescent="0.2">
      <c r="A3714" t="s">
        <v>5309</v>
      </c>
      <c r="B3714" t="s">
        <v>5310</v>
      </c>
      <c r="C3714">
        <v>4.5</v>
      </c>
      <c r="D3714" s="8">
        <v>49279</v>
      </c>
      <c r="E3714" s="9">
        <v>100000</v>
      </c>
      <c r="F3714" s="9">
        <v>115589</v>
      </c>
      <c r="G3714">
        <v>86.876999999999995</v>
      </c>
      <c r="H3714" s="9">
        <v>86877</v>
      </c>
      <c r="I3714" s="9">
        <v>4500</v>
      </c>
      <c r="J3714" s="9">
        <v>140955.01</v>
      </c>
      <c r="K3714" s="9">
        <v>103461.82</v>
      </c>
      <c r="L3714" s="9">
        <v>108820.87</v>
      </c>
      <c r="M3714" t="s">
        <v>42</v>
      </c>
    </row>
    <row r="3715" spans="1:13" x14ac:dyDescent="0.2">
      <c r="A3715" t="s">
        <v>5311</v>
      </c>
      <c r="B3715" t="s">
        <v>5312</v>
      </c>
      <c r="C3715">
        <v>1.875</v>
      </c>
      <c r="D3715" s="8">
        <v>49331</v>
      </c>
      <c r="E3715" s="9">
        <v>300000</v>
      </c>
      <c r="F3715" s="9">
        <v>309336</v>
      </c>
      <c r="G3715">
        <v>70.864000000000004</v>
      </c>
      <c r="H3715" s="9">
        <v>212592</v>
      </c>
      <c r="I3715" s="9">
        <v>2017.66</v>
      </c>
      <c r="J3715" s="9">
        <v>429435.7</v>
      </c>
      <c r="K3715" s="9">
        <v>253175.81</v>
      </c>
      <c r="L3715" s="9">
        <v>255578.65</v>
      </c>
      <c r="M3715" t="s">
        <v>42</v>
      </c>
    </row>
    <row r="3716" spans="1:13" x14ac:dyDescent="0.2">
      <c r="A3716" t="s">
        <v>5313</v>
      </c>
      <c r="B3716" t="s">
        <v>1135</v>
      </c>
      <c r="C3716">
        <v>5.25</v>
      </c>
      <c r="D3716" s="8">
        <v>49340</v>
      </c>
      <c r="E3716" s="9">
        <v>100000</v>
      </c>
      <c r="F3716" s="9">
        <v>111822</v>
      </c>
      <c r="G3716">
        <v>107.708</v>
      </c>
      <c r="H3716" s="9">
        <v>107708</v>
      </c>
      <c r="I3716" s="9">
        <v>4389.58</v>
      </c>
      <c r="J3716" s="9">
        <v>173609.25</v>
      </c>
      <c r="K3716" s="9">
        <v>128269.46</v>
      </c>
      <c r="L3716" s="9">
        <v>133497.01</v>
      </c>
      <c r="M3716" t="s">
        <v>42</v>
      </c>
    </row>
    <row r="3717" spans="1:13" x14ac:dyDescent="0.2">
      <c r="A3717" t="s">
        <v>5314</v>
      </c>
      <c r="B3717" t="s">
        <v>5315</v>
      </c>
      <c r="C3717">
        <v>6.6970000000000001</v>
      </c>
      <c r="D3717" s="8">
        <v>49362</v>
      </c>
      <c r="E3717" s="9">
        <v>89285.71</v>
      </c>
      <c r="F3717" s="9">
        <v>123187.49</v>
      </c>
      <c r="G3717">
        <v>104.261</v>
      </c>
      <c r="H3717" s="9">
        <v>93090.17</v>
      </c>
      <c r="I3717" s="9">
        <v>1641.1</v>
      </c>
      <c r="J3717" s="9">
        <v>153891.98000000001</v>
      </c>
      <c r="K3717" s="9">
        <v>110861.09</v>
      </c>
      <c r="L3717" s="9">
        <v>112815.48</v>
      </c>
      <c r="M3717" t="s">
        <v>42</v>
      </c>
    </row>
    <row r="3718" spans="1:13" x14ac:dyDescent="0.2">
      <c r="A3718" t="s">
        <v>5316</v>
      </c>
      <c r="B3718" t="s">
        <v>5317</v>
      </c>
      <c r="C3718">
        <v>4.0640000000000001</v>
      </c>
      <c r="D3718" s="8">
        <v>49383</v>
      </c>
      <c r="E3718" s="9">
        <v>71417</v>
      </c>
      <c r="F3718" s="9">
        <v>78808.66</v>
      </c>
      <c r="G3718">
        <v>86.792000000000002</v>
      </c>
      <c r="H3718" s="9">
        <v>61984.24</v>
      </c>
      <c r="I3718">
        <v>614.01</v>
      </c>
      <c r="J3718" s="9">
        <v>102600.99</v>
      </c>
      <c r="K3718" s="9">
        <v>73817.03</v>
      </c>
      <c r="L3718" s="9">
        <v>74548.259999999995</v>
      </c>
      <c r="M3718" t="s">
        <v>42</v>
      </c>
    </row>
    <row r="3719" spans="1:13" x14ac:dyDescent="0.2">
      <c r="A3719" t="s">
        <v>5318</v>
      </c>
      <c r="B3719" t="s">
        <v>5319</v>
      </c>
      <c r="C3719">
        <v>3.593</v>
      </c>
      <c r="D3719" s="8">
        <v>49383</v>
      </c>
      <c r="E3719" s="9">
        <v>93150</v>
      </c>
      <c r="F3719" s="9">
        <v>92644.2</v>
      </c>
      <c r="G3719">
        <v>84.277000000000001</v>
      </c>
      <c r="H3719" s="9">
        <v>78504.03</v>
      </c>
      <c r="I3719">
        <v>707.99</v>
      </c>
      <c r="J3719" s="9">
        <v>122142.11</v>
      </c>
      <c r="K3719" s="9">
        <v>93490.44</v>
      </c>
      <c r="L3719" s="9">
        <v>94333.59</v>
      </c>
      <c r="M3719" t="s">
        <v>42</v>
      </c>
    </row>
    <row r="3720" spans="1:13" x14ac:dyDescent="0.2">
      <c r="A3720" t="s">
        <v>5320</v>
      </c>
      <c r="B3720" t="s">
        <v>5321</v>
      </c>
      <c r="C3720">
        <v>5.1820000000000004</v>
      </c>
      <c r="D3720" s="8">
        <v>49419</v>
      </c>
      <c r="E3720" s="9">
        <v>100000</v>
      </c>
      <c r="F3720" s="9">
        <v>109249</v>
      </c>
      <c r="G3720">
        <v>98.036000000000001</v>
      </c>
      <c r="H3720" s="9">
        <v>98036</v>
      </c>
      <c r="I3720">
        <v>597.91999999999996</v>
      </c>
      <c r="J3720" s="9">
        <v>185379.17</v>
      </c>
      <c r="K3720" s="9">
        <v>116751.07</v>
      </c>
      <c r="L3720" s="9">
        <v>117463.14</v>
      </c>
      <c r="M3720" t="s">
        <v>42</v>
      </c>
    </row>
    <row r="3721" spans="1:13" x14ac:dyDescent="0.2">
      <c r="A3721" t="s">
        <v>5322</v>
      </c>
      <c r="B3721" t="s">
        <v>5323</v>
      </c>
      <c r="C3721">
        <v>5.234</v>
      </c>
      <c r="D3721" s="8">
        <v>49431</v>
      </c>
      <c r="E3721" s="9">
        <v>42239</v>
      </c>
      <c r="F3721" s="9">
        <v>48793.65</v>
      </c>
      <c r="G3721">
        <v>109.032</v>
      </c>
      <c r="H3721" s="9">
        <v>46054.03</v>
      </c>
      <c r="I3721">
        <v>177.11</v>
      </c>
      <c r="J3721" s="9">
        <v>82795.5</v>
      </c>
      <c r="K3721" s="9">
        <v>54845.74</v>
      </c>
      <c r="L3721" s="9">
        <v>55056.66</v>
      </c>
      <c r="M3721" t="s">
        <v>42</v>
      </c>
    </row>
    <row r="3722" spans="1:13" x14ac:dyDescent="0.2">
      <c r="A3722" t="s">
        <v>5324</v>
      </c>
      <c r="B3722" t="s">
        <v>2270</v>
      </c>
      <c r="C3722">
        <v>1.625</v>
      </c>
      <c r="D3722" s="8">
        <v>49441</v>
      </c>
      <c r="E3722" s="9">
        <v>100000</v>
      </c>
      <c r="F3722" s="9">
        <v>99475</v>
      </c>
      <c r="G3722">
        <v>73.686000000000007</v>
      </c>
      <c r="H3722" s="9">
        <v>73686</v>
      </c>
      <c r="I3722">
        <v>903.77</v>
      </c>
      <c r="J3722" s="9">
        <v>123557.9</v>
      </c>
      <c r="K3722" s="9">
        <v>87752.66</v>
      </c>
      <c r="L3722" s="9">
        <v>88828.95</v>
      </c>
      <c r="M3722" t="s">
        <v>42</v>
      </c>
    </row>
    <row r="3723" spans="1:13" x14ac:dyDescent="0.2">
      <c r="A3723" t="s">
        <v>5325</v>
      </c>
      <c r="B3723" t="s">
        <v>5326</v>
      </c>
      <c r="C3723">
        <v>1.875</v>
      </c>
      <c r="D3723" s="8">
        <v>49461</v>
      </c>
      <c r="E3723" s="9">
        <v>200000</v>
      </c>
      <c r="F3723" s="9">
        <v>207412</v>
      </c>
      <c r="G3723">
        <v>72.611000000000004</v>
      </c>
      <c r="H3723" s="9">
        <v>145222</v>
      </c>
      <c r="I3723" s="9">
        <v>1880.14</v>
      </c>
      <c r="J3723" s="9">
        <v>286643.38</v>
      </c>
      <c r="K3723" s="9">
        <v>172944.88</v>
      </c>
      <c r="L3723" s="9">
        <v>175183.93</v>
      </c>
      <c r="M3723" t="s">
        <v>42</v>
      </c>
    </row>
    <row r="3724" spans="1:13" x14ac:dyDescent="0.2">
      <c r="A3724" t="s">
        <v>5327</v>
      </c>
      <c r="B3724" t="s">
        <v>5328</v>
      </c>
      <c r="C3724">
        <v>1.875</v>
      </c>
      <c r="D3724" s="8">
        <v>49511</v>
      </c>
      <c r="E3724" s="9">
        <v>200000</v>
      </c>
      <c r="F3724" s="9">
        <v>205666</v>
      </c>
      <c r="G3724">
        <v>73.281999999999996</v>
      </c>
      <c r="H3724" s="9">
        <v>146564</v>
      </c>
      <c r="I3724" s="9">
        <v>1366.44</v>
      </c>
      <c r="J3724" s="9">
        <v>267694.87</v>
      </c>
      <c r="K3724" s="9">
        <v>174543.07</v>
      </c>
      <c r="L3724" s="9">
        <v>176170.36</v>
      </c>
      <c r="M3724" t="s">
        <v>42</v>
      </c>
    </row>
    <row r="3725" spans="1:13" x14ac:dyDescent="0.2">
      <c r="A3725" t="s">
        <v>5329</v>
      </c>
      <c r="B3725" t="s">
        <v>5330</v>
      </c>
      <c r="C3725">
        <v>0.625</v>
      </c>
      <c r="D3725" s="8">
        <v>49521</v>
      </c>
      <c r="E3725" s="9">
        <v>3450000</v>
      </c>
      <c r="F3725" s="9">
        <v>3247315.14</v>
      </c>
      <c r="G3725">
        <v>71.453999999999994</v>
      </c>
      <c r="H3725" s="9">
        <v>2465163</v>
      </c>
      <c r="I3725" s="9">
        <v>7266.27</v>
      </c>
      <c r="J3725" s="9">
        <v>4395611.1100000003</v>
      </c>
      <c r="K3725" s="9">
        <v>2935762.62</v>
      </c>
      <c r="L3725" s="9">
        <v>2944416.01</v>
      </c>
      <c r="M3725" t="s">
        <v>42</v>
      </c>
    </row>
    <row r="3726" spans="1:13" x14ac:dyDescent="0.2">
      <c r="A3726" t="s">
        <v>5331</v>
      </c>
      <c r="B3726" t="s">
        <v>3763</v>
      </c>
      <c r="C3726">
        <v>2.25</v>
      </c>
      <c r="D3726" s="8">
        <v>49592</v>
      </c>
      <c r="E3726" s="9">
        <v>300000</v>
      </c>
      <c r="F3726" s="9">
        <v>320628</v>
      </c>
      <c r="G3726">
        <v>71.628</v>
      </c>
      <c r="H3726" s="9">
        <v>214884</v>
      </c>
      <c r="I3726">
        <v>961.64</v>
      </c>
      <c r="J3726" s="9">
        <v>439901.62</v>
      </c>
      <c r="K3726" s="9">
        <v>255905.36</v>
      </c>
      <c r="L3726" s="9">
        <v>257050.58</v>
      </c>
      <c r="M3726" t="s">
        <v>42</v>
      </c>
    </row>
    <row r="3727" spans="1:13" x14ac:dyDescent="0.2">
      <c r="A3727" t="s">
        <v>5332</v>
      </c>
      <c r="B3727" t="s">
        <v>5333</v>
      </c>
      <c r="C3727">
        <v>1.405</v>
      </c>
      <c r="D3727" s="8">
        <v>49701</v>
      </c>
      <c r="E3727" s="9">
        <v>100000</v>
      </c>
      <c r="F3727" s="9">
        <v>96926</v>
      </c>
      <c r="G3727">
        <v>67.448999999999998</v>
      </c>
      <c r="H3727" s="9">
        <v>67449</v>
      </c>
      <c r="I3727">
        <v>484.88</v>
      </c>
      <c r="J3727" s="9">
        <v>135192.38</v>
      </c>
      <c r="K3727" s="9">
        <v>80325.009999999995</v>
      </c>
      <c r="L3727" s="9">
        <v>80902.45</v>
      </c>
      <c r="M3727" t="s">
        <v>42</v>
      </c>
    </row>
    <row r="3728" spans="1:13" x14ac:dyDescent="0.2">
      <c r="A3728" t="s">
        <v>5334</v>
      </c>
      <c r="B3728" t="s">
        <v>2389</v>
      </c>
      <c r="C3728">
        <v>1.875</v>
      </c>
      <c r="D3728" s="8">
        <v>49725</v>
      </c>
      <c r="E3728" s="9">
        <v>200000</v>
      </c>
      <c r="F3728" s="9">
        <v>196170</v>
      </c>
      <c r="G3728">
        <v>73.766999999999996</v>
      </c>
      <c r="H3728" s="9">
        <v>147534</v>
      </c>
      <c r="I3728" s="9">
        <v>2917.81</v>
      </c>
      <c r="J3728" s="9">
        <v>277237.25</v>
      </c>
      <c r="K3728" s="9">
        <v>175698.24</v>
      </c>
      <c r="L3728" s="9">
        <v>179173.06</v>
      </c>
      <c r="M3728" t="s">
        <v>42</v>
      </c>
    </row>
    <row r="3729" spans="1:13" x14ac:dyDescent="0.2">
      <c r="A3729" t="s">
        <v>5335</v>
      </c>
      <c r="B3729" t="s">
        <v>5336</v>
      </c>
      <c r="C3729">
        <v>4.25</v>
      </c>
      <c r="D3729" s="8">
        <v>49741</v>
      </c>
      <c r="E3729" s="9">
        <v>2025256</v>
      </c>
      <c r="F3729" s="9">
        <v>2831308.15</v>
      </c>
      <c r="G3729">
        <v>108.545</v>
      </c>
      <c r="H3729" s="9">
        <v>2198314.13</v>
      </c>
      <c r="I3729" s="9">
        <v>20210.599999999999</v>
      </c>
      <c r="J3729" s="9">
        <v>3741537.26</v>
      </c>
      <c r="K3729" s="9">
        <v>2617972.29</v>
      </c>
      <c r="L3729" s="9">
        <v>2642041.1</v>
      </c>
      <c r="M3729" t="s">
        <v>42</v>
      </c>
    </row>
    <row r="3730" spans="1:13" x14ac:dyDescent="0.2">
      <c r="A3730" t="s">
        <v>5337</v>
      </c>
      <c r="B3730" t="s">
        <v>5338</v>
      </c>
      <c r="C3730">
        <v>2.125</v>
      </c>
      <c r="D3730" s="8">
        <v>49758</v>
      </c>
      <c r="E3730" s="9">
        <v>300000</v>
      </c>
      <c r="F3730" s="9">
        <v>306576</v>
      </c>
      <c r="G3730">
        <v>71.278999999999996</v>
      </c>
      <c r="H3730" s="9">
        <v>213837</v>
      </c>
      <c r="I3730" s="9">
        <v>4401.37</v>
      </c>
      <c r="J3730" s="9">
        <v>405768.66</v>
      </c>
      <c r="K3730" s="9">
        <v>254658.48</v>
      </c>
      <c r="L3730" s="9">
        <v>259900.07</v>
      </c>
      <c r="M3730" t="s">
        <v>42</v>
      </c>
    </row>
    <row r="3731" spans="1:13" x14ac:dyDescent="0.2">
      <c r="A3731" t="s">
        <v>5339</v>
      </c>
      <c r="B3731" t="s">
        <v>5340</v>
      </c>
      <c r="C3731">
        <v>2</v>
      </c>
      <c r="D3731" s="8">
        <v>49829</v>
      </c>
      <c r="E3731" s="9">
        <v>300000</v>
      </c>
      <c r="F3731" s="9">
        <v>299094</v>
      </c>
      <c r="G3731">
        <v>69.507000000000005</v>
      </c>
      <c r="H3731" s="9">
        <v>208521</v>
      </c>
      <c r="I3731" s="9">
        <v>2967.21</v>
      </c>
      <c r="J3731" s="9">
        <v>401399.1</v>
      </c>
      <c r="K3731" s="9">
        <v>248327.66</v>
      </c>
      <c r="L3731" s="9">
        <v>251861.31</v>
      </c>
      <c r="M3731" t="s">
        <v>42</v>
      </c>
    </row>
    <row r="3732" spans="1:13" x14ac:dyDescent="0.2">
      <c r="A3732" t="s">
        <v>5341</v>
      </c>
      <c r="B3732" t="s">
        <v>5342</v>
      </c>
      <c r="C3732">
        <v>5</v>
      </c>
      <c r="D3732" s="8">
        <v>49835</v>
      </c>
      <c r="E3732" s="9">
        <v>100000</v>
      </c>
      <c r="F3732" s="9">
        <v>149830</v>
      </c>
      <c r="G3732">
        <v>111.675</v>
      </c>
      <c r="H3732" s="9">
        <v>111675</v>
      </c>
      <c r="I3732" s="9">
        <v>2397.2600000000002</v>
      </c>
      <c r="J3732" s="9">
        <v>196988.99</v>
      </c>
      <c r="K3732" s="9">
        <v>132993.76</v>
      </c>
      <c r="L3732" s="9">
        <v>135848.65</v>
      </c>
      <c r="M3732" t="s">
        <v>42</v>
      </c>
    </row>
    <row r="3733" spans="1:13" x14ac:dyDescent="0.2">
      <c r="A3733" t="s">
        <v>5343</v>
      </c>
      <c r="B3733" t="s">
        <v>1191</v>
      </c>
      <c r="C3733">
        <v>3.375</v>
      </c>
      <c r="D3733" s="8">
        <v>49975</v>
      </c>
      <c r="E3733" s="9">
        <v>100000</v>
      </c>
      <c r="F3733" s="9">
        <v>98631</v>
      </c>
      <c r="G3733">
        <v>84.599000000000004</v>
      </c>
      <c r="H3733" s="9">
        <v>84599</v>
      </c>
      <c r="I3733">
        <v>323.63</v>
      </c>
      <c r="J3733" s="9">
        <v>130054.84</v>
      </c>
      <c r="K3733" s="9">
        <v>100748.95</v>
      </c>
      <c r="L3733" s="9">
        <v>101134.36</v>
      </c>
      <c r="M3733" t="s">
        <v>42</v>
      </c>
    </row>
    <row r="3734" spans="1:13" x14ac:dyDescent="0.2">
      <c r="A3734" t="s">
        <v>5344</v>
      </c>
      <c r="B3734" t="s">
        <v>5158</v>
      </c>
      <c r="C3734">
        <v>3</v>
      </c>
      <c r="D3734" s="8">
        <v>50188</v>
      </c>
      <c r="E3734" s="9">
        <v>100000</v>
      </c>
      <c r="F3734" s="9">
        <v>99094</v>
      </c>
      <c r="G3734">
        <v>73.983000000000004</v>
      </c>
      <c r="H3734" s="9">
        <v>73983</v>
      </c>
      <c r="I3734" s="9">
        <v>1536.99</v>
      </c>
      <c r="J3734" s="9">
        <v>121588.34</v>
      </c>
      <c r="K3734" s="9">
        <v>88106.35</v>
      </c>
      <c r="L3734" s="9">
        <v>89936.75</v>
      </c>
      <c r="M3734" t="s">
        <v>42</v>
      </c>
    </row>
    <row r="3735" spans="1:13" x14ac:dyDescent="0.2">
      <c r="A3735" t="s">
        <v>5345</v>
      </c>
      <c r="B3735" t="s">
        <v>1419</v>
      </c>
      <c r="C3735">
        <v>3.875</v>
      </c>
      <c r="D3735" s="8">
        <v>50199</v>
      </c>
      <c r="E3735" s="9">
        <v>100000</v>
      </c>
      <c r="F3735" s="9">
        <v>130734</v>
      </c>
      <c r="G3735">
        <v>99.972999999999999</v>
      </c>
      <c r="H3735" s="9">
        <v>99973</v>
      </c>
      <c r="I3735" s="9">
        <v>1868.49</v>
      </c>
      <c r="J3735" s="9">
        <v>171882.53</v>
      </c>
      <c r="K3735" s="9">
        <v>119057.85</v>
      </c>
      <c r="L3735" s="9">
        <v>121283.03</v>
      </c>
      <c r="M3735" t="s">
        <v>42</v>
      </c>
    </row>
    <row r="3736" spans="1:13" x14ac:dyDescent="0.2">
      <c r="A3736" t="s">
        <v>5346</v>
      </c>
      <c r="B3736" t="s">
        <v>4989</v>
      </c>
      <c r="C3736">
        <v>1.75</v>
      </c>
      <c r="D3736" s="8">
        <v>50290</v>
      </c>
      <c r="E3736" s="9">
        <v>2850000</v>
      </c>
      <c r="F3736" s="9">
        <v>3047994.82</v>
      </c>
      <c r="G3736">
        <v>79.846000000000004</v>
      </c>
      <c r="H3736" s="9">
        <v>2275611</v>
      </c>
      <c r="I3736" s="9">
        <v>11710.98</v>
      </c>
      <c r="J3736" s="9">
        <v>3991955.76</v>
      </c>
      <c r="K3736" s="9">
        <v>2710025.14</v>
      </c>
      <c r="L3736" s="9">
        <v>2723971.75</v>
      </c>
      <c r="M3736" t="s">
        <v>42</v>
      </c>
    </row>
    <row r="3737" spans="1:13" x14ac:dyDescent="0.2">
      <c r="A3737" t="s">
        <v>5347</v>
      </c>
      <c r="B3737" t="s">
        <v>5114</v>
      </c>
      <c r="C3737">
        <v>2.625</v>
      </c>
      <c r="D3737" s="8">
        <v>50305</v>
      </c>
      <c r="E3737" s="9">
        <v>100000</v>
      </c>
      <c r="F3737" s="9">
        <v>98954</v>
      </c>
      <c r="G3737">
        <v>77.402000000000001</v>
      </c>
      <c r="H3737" s="9">
        <v>77402</v>
      </c>
      <c r="I3737">
        <v>507.6</v>
      </c>
      <c r="J3737" s="9">
        <v>134523.01999999999</v>
      </c>
      <c r="K3737" s="9">
        <v>92178.04</v>
      </c>
      <c r="L3737" s="9">
        <v>92782.54</v>
      </c>
      <c r="M3737" t="s">
        <v>42</v>
      </c>
    </row>
    <row r="3738" spans="1:13" x14ac:dyDescent="0.2">
      <c r="A3738" t="s">
        <v>5348</v>
      </c>
      <c r="B3738" t="s">
        <v>5349</v>
      </c>
      <c r="C3738">
        <v>5.875</v>
      </c>
      <c r="D3738" s="8">
        <v>50343</v>
      </c>
      <c r="E3738" s="9">
        <v>100000</v>
      </c>
      <c r="F3738" s="9">
        <v>136296.5</v>
      </c>
      <c r="G3738">
        <v>103.886</v>
      </c>
      <c r="H3738" s="9">
        <v>103886</v>
      </c>
      <c r="I3738">
        <v>515.07000000000005</v>
      </c>
      <c r="J3738" s="9">
        <v>179195.82</v>
      </c>
      <c r="K3738" s="9">
        <v>123717.84</v>
      </c>
      <c r="L3738" s="9">
        <v>124331.23</v>
      </c>
      <c r="M3738" t="s">
        <v>42</v>
      </c>
    </row>
    <row r="3739" spans="1:13" x14ac:dyDescent="0.2">
      <c r="A3739" t="s">
        <v>5350</v>
      </c>
      <c r="B3739" t="s">
        <v>452</v>
      </c>
      <c r="C3739">
        <v>6.875</v>
      </c>
      <c r="D3739" s="8">
        <v>50423</v>
      </c>
      <c r="E3739" s="9">
        <v>150000</v>
      </c>
      <c r="F3739" s="9">
        <v>204489</v>
      </c>
      <c r="G3739">
        <v>110.47199999999999</v>
      </c>
      <c r="H3739" s="9">
        <v>165708</v>
      </c>
      <c r="I3739" s="9">
        <v>3811.14</v>
      </c>
      <c r="J3739" s="9">
        <v>277438.21999999997</v>
      </c>
      <c r="K3739" s="9">
        <v>197341.66</v>
      </c>
      <c r="L3739" s="9">
        <v>201880.35</v>
      </c>
      <c r="M3739" t="s">
        <v>42</v>
      </c>
    </row>
    <row r="3740" spans="1:13" x14ac:dyDescent="0.2">
      <c r="A3740" t="s">
        <v>5351</v>
      </c>
      <c r="B3740" t="s">
        <v>4989</v>
      </c>
      <c r="C3740">
        <v>3.75</v>
      </c>
      <c r="D3740" s="8">
        <v>50434</v>
      </c>
      <c r="E3740" s="9">
        <v>1000000</v>
      </c>
      <c r="F3740" s="9">
        <v>1023790</v>
      </c>
      <c r="G3740">
        <v>102.36199999999999</v>
      </c>
      <c r="H3740" s="9">
        <v>1023620</v>
      </c>
      <c r="I3740" s="9">
        <v>2241.85</v>
      </c>
      <c r="J3740" s="9">
        <v>1228548</v>
      </c>
      <c r="K3740" s="9">
        <v>1219029.06</v>
      </c>
      <c r="L3740" s="9">
        <v>1221698.8700000001</v>
      </c>
      <c r="M3740" t="s">
        <v>42</v>
      </c>
    </row>
    <row r="3741" spans="1:13" x14ac:dyDescent="0.2">
      <c r="A3741" t="s">
        <v>5352</v>
      </c>
      <c r="B3741" t="s">
        <v>5353</v>
      </c>
      <c r="C3741">
        <v>6.5</v>
      </c>
      <c r="D3741" s="8">
        <v>50559</v>
      </c>
      <c r="E3741" s="9">
        <v>100000</v>
      </c>
      <c r="F3741" s="9">
        <v>155671.32999999999</v>
      </c>
      <c r="G3741">
        <v>122.404</v>
      </c>
      <c r="H3741" s="9">
        <v>122404</v>
      </c>
      <c r="I3741" s="9">
        <v>3223.29</v>
      </c>
      <c r="J3741" s="9">
        <v>212890.93</v>
      </c>
      <c r="K3741" s="9">
        <v>145770.92000000001</v>
      </c>
      <c r="L3741" s="9">
        <v>149609.54</v>
      </c>
      <c r="M3741" t="s">
        <v>42</v>
      </c>
    </row>
    <row r="3742" spans="1:13" x14ac:dyDescent="0.2">
      <c r="A3742" t="s">
        <v>5354</v>
      </c>
      <c r="B3742" t="s">
        <v>1326</v>
      </c>
      <c r="C3742">
        <v>6.8</v>
      </c>
      <c r="D3742" s="8">
        <v>50581</v>
      </c>
      <c r="E3742" s="9">
        <v>100000</v>
      </c>
      <c r="F3742" s="9">
        <v>135664.5</v>
      </c>
      <c r="G3742">
        <v>121.467</v>
      </c>
      <c r="H3742" s="9">
        <v>121467</v>
      </c>
      <c r="I3742" s="9">
        <v>2954.1</v>
      </c>
      <c r="J3742" s="9">
        <v>228276.09</v>
      </c>
      <c r="K3742" s="9">
        <v>144655.04999999999</v>
      </c>
      <c r="L3742" s="9">
        <v>148173.09</v>
      </c>
      <c r="M3742" t="s">
        <v>42</v>
      </c>
    </row>
    <row r="3743" spans="1:13" x14ac:dyDescent="0.2">
      <c r="A3743" t="s">
        <v>5355</v>
      </c>
      <c r="B3743" t="s">
        <v>5356</v>
      </c>
      <c r="C3743">
        <v>3</v>
      </c>
      <c r="D3743" s="8">
        <v>50620</v>
      </c>
      <c r="E3743" s="9">
        <v>100000</v>
      </c>
      <c r="F3743" s="9">
        <v>99591</v>
      </c>
      <c r="G3743">
        <v>77.962000000000003</v>
      </c>
      <c r="H3743" s="9">
        <v>77962</v>
      </c>
      <c r="I3743">
        <v>986.3</v>
      </c>
      <c r="J3743" s="9">
        <v>130962.16</v>
      </c>
      <c r="K3743" s="9">
        <v>92844.95</v>
      </c>
      <c r="L3743" s="9">
        <v>94019.53</v>
      </c>
      <c r="M3743" t="s">
        <v>42</v>
      </c>
    </row>
    <row r="3744" spans="1:13" x14ac:dyDescent="0.2">
      <c r="A3744" t="s">
        <v>5357</v>
      </c>
      <c r="B3744" t="s">
        <v>5358</v>
      </c>
      <c r="C3744">
        <v>2</v>
      </c>
      <c r="D3744" s="8">
        <v>50698</v>
      </c>
      <c r="E3744" s="9">
        <v>300000</v>
      </c>
      <c r="F3744" s="9">
        <v>311418</v>
      </c>
      <c r="G3744">
        <v>65.174000000000007</v>
      </c>
      <c r="H3744" s="9">
        <v>195522</v>
      </c>
      <c r="I3744">
        <v>692.31</v>
      </c>
      <c r="J3744" s="9">
        <v>412177.29</v>
      </c>
      <c r="K3744" s="9">
        <v>232847.15</v>
      </c>
      <c r="L3744" s="9">
        <v>233671.62</v>
      </c>
      <c r="M3744" t="s">
        <v>42</v>
      </c>
    </row>
    <row r="3745" spans="1:13" x14ac:dyDescent="0.2">
      <c r="A3745" t="s">
        <v>5359</v>
      </c>
      <c r="B3745" t="s">
        <v>5360</v>
      </c>
      <c r="C3745">
        <v>4.375</v>
      </c>
      <c r="D3745" s="8">
        <v>50710</v>
      </c>
      <c r="E3745" s="9">
        <v>100000</v>
      </c>
      <c r="F3745" s="9">
        <v>122441</v>
      </c>
      <c r="G3745">
        <v>93.424000000000007</v>
      </c>
      <c r="H3745" s="9">
        <v>93424</v>
      </c>
      <c r="I3745">
        <v>374.65</v>
      </c>
      <c r="J3745" s="9">
        <v>160979.29999999999</v>
      </c>
      <c r="K3745" s="9">
        <v>111258.64</v>
      </c>
      <c r="L3745" s="9">
        <v>111704.82</v>
      </c>
      <c r="M3745" t="s">
        <v>42</v>
      </c>
    </row>
    <row r="3746" spans="1:13" x14ac:dyDescent="0.2">
      <c r="A3746" t="s">
        <v>5361</v>
      </c>
      <c r="B3746" t="s">
        <v>1191</v>
      </c>
      <c r="C3746">
        <v>1.875</v>
      </c>
      <c r="D3746" s="8">
        <v>50712</v>
      </c>
      <c r="E3746" s="9">
        <v>100000</v>
      </c>
      <c r="F3746" s="9">
        <v>97322</v>
      </c>
      <c r="G3746">
        <v>66.39</v>
      </c>
      <c r="H3746" s="9">
        <v>66390</v>
      </c>
      <c r="I3746">
        <v>143.84</v>
      </c>
      <c r="J3746" s="9">
        <v>134396.82</v>
      </c>
      <c r="K3746" s="9">
        <v>79063.850000000006</v>
      </c>
      <c r="L3746" s="9">
        <v>79235.14</v>
      </c>
      <c r="M3746" t="s">
        <v>42</v>
      </c>
    </row>
    <row r="3747" spans="1:13" x14ac:dyDescent="0.2">
      <c r="A3747" t="s">
        <v>5362</v>
      </c>
      <c r="B3747" t="s">
        <v>5363</v>
      </c>
      <c r="C3747">
        <v>4.75</v>
      </c>
      <c r="D3747" s="8">
        <v>50746</v>
      </c>
      <c r="E3747" s="9">
        <v>2095721</v>
      </c>
      <c r="F3747" s="9">
        <v>3079868.65</v>
      </c>
      <c r="G3747">
        <v>114.84399999999999</v>
      </c>
      <c r="H3747" s="9">
        <v>2406809.83</v>
      </c>
      <c r="I3747" s="9">
        <v>48141.46</v>
      </c>
      <c r="J3747" s="9">
        <v>3926930.08</v>
      </c>
      <c r="K3747" s="9">
        <v>2866269.82</v>
      </c>
      <c r="L3747" s="9">
        <v>2923601.49</v>
      </c>
      <c r="M3747" t="s">
        <v>42</v>
      </c>
    </row>
    <row r="3748" spans="1:13" x14ac:dyDescent="0.2">
      <c r="A3748" t="s">
        <v>5364</v>
      </c>
      <c r="B3748" t="s">
        <v>5365</v>
      </c>
      <c r="C3748">
        <v>6.75</v>
      </c>
      <c r="D3748" s="8">
        <v>50797</v>
      </c>
      <c r="E3748" s="9">
        <v>100000</v>
      </c>
      <c r="F3748" s="9">
        <v>131562.75</v>
      </c>
      <c r="G3748">
        <v>113.416</v>
      </c>
      <c r="H3748" s="9">
        <v>113416</v>
      </c>
      <c r="I3748" s="9">
        <v>5695.89</v>
      </c>
      <c r="J3748" s="9">
        <v>213256.04</v>
      </c>
      <c r="K3748" s="9">
        <v>135067.10999999999</v>
      </c>
      <c r="L3748" s="9">
        <v>141850.35</v>
      </c>
      <c r="M3748" t="s">
        <v>42</v>
      </c>
    </row>
    <row r="3749" spans="1:13" x14ac:dyDescent="0.2">
      <c r="A3749" t="s">
        <v>5366</v>
      </c>
      <c r="B3749" t="s">
        <v>4989</v>
      </c>
      <c r="C3749">
        <v>1.125</v>
      </c>
      <c r="D3749" s="8">
        <v>50801</v>
      </c>
      <c r="E3749" s="9">
        <v>1800000</v>
      </c>
      <c r="F3749" s="9">
        <v>1625886</v>
      </c>
      <c r="G3749">
        <v>70.588999999999999</v>
      </c>
      <c r="H3749" s="9">
        <v>1270602</v>
      </c>
      <c r="I3749" s="9">
        <v>6823.97</v>
      </c>
      <c r="J3749" s="9">
        <v>2138835.12</v>
      </c>
      <c r="K3749" s="9">
        <v>1513159.92</v>
      </c>
      <c r="L3749" s="9">
        <v>1521286.59</v>
      </c>
      <c r="M3749" t="s">
        <v>42</v>
      </c>
    </row>
    <row r="3750" spans="1:13" x14ac:dyDescent="0.2">
      <c r="A3750" t="s">
        <v>5367</v>
      </c>
      <c r="B3750" t="s">
        <v>5299</v>
      </c>
      <c r="C3750">
        <v>2.875</v>
      </c>
      <c r="D3750" s="8">
        <v>50860</v>
      </c>
      <c r="E3750" s="9">
        <v>100000</v>
      </c>
      <c r="F3750" s="9">
        <v>96803.8</v>
      </c>
      <c r="G3750">
        <v>72.454999999999998</v>
      </c>
      <c r="H3750" s="9">
        <v>72455</v>
      </c>
      <c r="I3750">
        <v>489.7</v>
      </c>
      <c r="J3750" s="9">
        <v>127272.8</v>
      </c>
      <c r="K3750" s="9">
        <v>86286.66</v>
      </c>
      <c r="L3750" s="9">
        <v>86869.84</v>
      </c>
      <c r="M3750" t="s">
        <v>42</v>
      </c>
    </row>
    <row r="3751" spans="1:13" x14ac:dyDescent="0.2">
      <c r="A3751" t="s">
        <v>5368</v>
      </c>
      <c r="B3751" t="s">
        <v>2444</v>
      </c>
      <c r="C3751">
        <v>6.875</v>
      </c>
      <c r="D3751" s="8">
        <v>50875</v>
      </c>
      <c r="E3751" s="9">
        <v>50000</v>
      </c>
      <c r="F3751" s="9">
        <v>68886</v>
      </c>
      <c r="G3751">
        <v>120.727</v>
      </c>
      <c r="H3751" s="9">
        <v>60363.5</v>
      </c>
      <c r="I3751" s="9">
        <v>2166.1</v>
      </c>
      <c r="J3751" s="9">
        <v>106948.96</v>
      </c>
      <c r="K3751" s="9">
        <v>71886.89</v>
      </c>
      <c r="L3751" s="9">
        <v>74466.5</v>
      </c>
      <c r="M3751" t="s">
        <v>42</v>
      </c>
    </row>
    <row r="3752" spans="1:13" x14ac:dyDescent="0.2">
      <c r="A3752" t="s">
        <v>5369</v>
      </c>
      <c r="B3752" t="s">
        <v>3761</v>
      </c>
      <c r="C3752">
        <v>2.375</v>
      </c>
      <c r="D3752" s="8">
        <v>50940</v>
      </c>
      <c r="E3752" s="9">
        <v>100000</v>
      </c>
      <c r="F3752" s="9">
        <v>98435</v>
      </c>
      <c r="G3752">
        <v>74.42</v>
      </c>
      <c r="H3752" s="9">
        <v>74420</v>
      </c>
      <c r="I3752" s="9">
        <v>1073.6300000000001</v>
      </c>
      <c r="J3752" s="9">
        <v>125248.69</v>
      </c>
      <c r="K3752" s="9">
        <v>88626.78</v>
      </c>
      <c r="L3752" s="9">
        <v>89905.36</v>
      </c>
      <c r="M3752" t="s">
        <v>42</v>
      </c>
    </row>
    <row r="3753" spans="1:13" x14ac:dyDescent="0.2">
      <c r="A3753" t="s">
        <v>5370</v>
      </c>
      <c r="B3753" t="s">
        <v>2035</v>
      </c>
      <c r="C3753">
        <v>2.375</v>
      </c>
      <c r="D3753" s="8">
        <v>50954</v>
      </c>
      <c r="E3753" s="9">
        <v>100000</v>
      </c>
      <c r="F3753" s="9">
        <v>105041</v>
      </c>
      <c r="G3753">
        <v>76.043999999999997</v>
      </c>
      <c r="H3753" s="9">
        <v>76044</v>
      </c>
      <c r="I3753">
        <v>974.52</v>
      </c>
      <c r="J3753" s="9">
        <v>129326.48</v>
      </c>
      <c r="K3753" s="9">
        <v>90560.8</v>
      </c>
      <c r="L3753" s="9">
        <v>91721.36</v>
      </c>
      <c r="M3753" t="s">
        <v>42</v>
      </c>
    </row>
    <row r="3754" spans="1:13" x14ac:dyDescent="0.2">
      <c r="A3754" t="s">
        <v>5371</v>
      </c>
      <c r="B3754" t="s">
        <v>5372</v>
      </c>
      <c r="C3754">
        <v>4.25</v>
      </c>
      <c r="D3754" s="8">
        <v>51020</v>
      </c>
      <c r="E3754" s="9">
        <v>1260000</v>
      </c>
      <c r="F3754" s="9">
        <v>1870264.58</v>
      </c>
      <c r="G3754">
        <v>108.622</v>
      </c>
      <c r="H3754" s="9">
        <v>1368637.2</v>
      </c>
      <c r="I3754" s="9">
        <v>12573.9</v>
      </c>
      <c r="J3754" s="9">
        <v>2499550.36</v>
      </c>
      <c r="K3754" s="9">
        <v>1629910.04</v>
      </c>
      <c r="L3754" s="9">
        <v>1644884.29</v>
      </c>
      <c r="M3754" t="s">
        <v>42</v>
      </c>
    </row>
    <row r="3755" spans="1:13" x14ac:dyDescent="0.2">
      <c r="A3755" t="s">
        <v>5373</v>
      </c>
      <c r="B3755" t="s">
        <v>5374</v>
      </c>
      <c r="C3755">
        <v>6.625</v>
      </c>
      <c r="D3755" s="8">
        <v>51120</v>
      </c>
      <c r="E3755" s="9">
        <v>100000</v>
      </c>
      <c r="F3755" s="9">
        <v>152388.9</v>
      </c>
      <c r="G3755">
        <v>115.366</v>
      </c>
      <c r="H3755" s="9">
        <v>115366</v>
      </c>
      <c r="I3755" s="9">
        <v>3040.98</v>
      </c>
      <c r="J3755" s="9">
        <v>200353.31</v>
      </c>
      <c r="K3755" s="9">
        <v>137389.37</v>
      </c>
      <c r="L3755" s="9">
        <v>141010.88</v>
      </c>
      <c r="M3755" t="s">
        <v>42</v>
      </c>
    </row>
    <row r="3756" spans="1:13" x14ac:dyDescent="0.2">
      <c r="A3756" t="s">
        <v>5375</v>
      </c>
      <c r="B3756" t="s">
        <v>5376</v>
      </c>
      <c r="C3756">
        <v>6</v>
      </c>
      <c r="D3756" s="8">
        <v>51224</v>
      </c>
      <c r="E3756" s="9">
        <v>100000</v>
      </c>
      <c r="F3756" s="9">
        <v>108842</v>
      </c>
      <c r="G3756">
        <v>93.450999999999993</v>
      </c>
      <c r="H3756" s="9">
        <v>93451</v>
      </c>
      <c r="I3756" s="9">
        <v>4060.27</v>
      </c>
      <c r="J3756" s="9">
        <v>168982.65</v>
      </c>
      <c r="K3756" s="9">
        <v>111290.8</v>
      </c>
      <c r="L3756" s="9">
        <v>116126.18</v>
      </c>
      <c r="M3756" t="s">
        <v>42</v>
      </c>
    </row>
    <row r="3757" spans="1:13" x14ac:dyDescent="0.2">
      <c r="A3757" t="s">
        <v>5377</v>
      </c>
      <c r="B3757" t="s">
        <v>5378</v>
      </c>
      <c r="C3757">
        <v>4.6740000000000004</v>
      </c>
      <c r="D3757" s="8">
        <v>51226</v>
      </c>
      <c r="E3757" s="9">
        <v>40957.5</v>
      </c>
      <c r="F3757" s="9">
        <v>41812.28</v>
      </c>
      <c r="G3757">
        <v>97.224999999999994</v>
      </c>
      <c r="H3757" s="9">
        <v>39820.93</v>
      </c>
      <c r="I3757">
        <v>326.07</v>
      </c>
      <c r="J3757" s="9">
        <v>64915.66</v>
      </c>
      <c r="K3757" s="9">
        <v>47422.74</v>
      </c>
      <c r="L3757" s="9">
        <v>47811.06</v>
      </c>
      <c r="M3757" t="s">
        <v>42</v>
      </c>
    </row>
    <row r="3758" spans="1:13" x14ac:dyDescent="0.2">
      <c r="A3758" t="s">
        <v>5379</v>
      </c>
      <c r="B3758" t="s">
        <v>5380</v>
      </c>
      <c r="C3758">
        <v>5.75</v>
      </c>
      <c r="D3758" s="8">
        <v>51235</v>
      </c>
      <c r="E3758" s="9">
        <v>50000</v>
      </c>
      <c r="F3758" s="9">
        <v>58117</v>
      </c>
      <c r="G3758">
        <v>108.831</v>
      </c>
      <c r="H3758" s="9">
        <v>54415.5</v>
      </c>
      <c r="I3758" s="9">
        <v>1858.9</v>
      </c>
      <c r="J3758" s="9">
        <v>90229.55</v>
      </c>
      <c r="K3758" s="9">
        <v>64803.42</v>
      </c>
      <c r="L3758" s="9">
        <v>67017.19</v>
      </c>
      <c r="M3758" t="s">
        <v>42</v>
      </c>
    </row>
    <row r="3759" spans="1:13" x14ac:dyDescent="0.2">
      <c r="A3759" t="s">
        <v>5381</v>
      </c>
      <c r="B3759" t="s">
        <v>5382</v>
      </c>
      <c r="C3759">
        <v>5.7439999999999998</v>
      </c>
      <c r="D3759" s="8">
        <v>51239</v>
      </c>
      <c r="E3759" s="9">
        <v>92079.65</v>
      </c>
      <c r="F3759" s="9">
        <v>118449.97</v>
      </c>
      <c r="G3759">
        <v>95.826999999999998</v>
      </c>
      <c r="H3759" s="9">
        <v>88237.17</v>
      </c>
      <c r="I3759">
        <v>704.25</v>
      </c>
      <c r="J3759" s="9">
        <v>152190.44</v>
      </c>
      <c r="K3759" s="9">
        <v>105081.64</v>
      </c>
      <c r="L3759" s="9">
        <v>105920.33</v>
      </c>
      <c r="M3759" t="s">
        <v>42</v>
      </c>
    </row>
    <row r="3760" spans="1:13" x14ac:dyDescent="0.2">
      <c r="A3760" t="s">
        <v>5383</v>
      </c>
      <c r="B3760" t="s">
        <v>5384</v>
      </c>
      <c r="C3760">
        <v>2.375</v>
      </c>
      <c r="D3760" s="8">
        <v>51248</v>
      </c>
      <c r="E3760" s="9">
        <v>300000</v>
      </c>
      <c r="F3760" s="9">
        <v>309783</v>
      </c>
      <c r="G3760">
        <v>65.116</v>
      </c>
      <c r="H3760" s="9">
        <v>195348</v>
      </c>
      <c r="I3760" s="9">
        <v>4353.08</v>
      </c>
      <c r="J3760" s="9">
        <v>409997.8</v>
      </c>
      <c r="K3760" s="9">
        <v>232639.93</v>
      </c>
      <c r="L3760" s="9">
        <v>237824.02</v>
      </c>
      <c r="M3760" t="s">
        <v>42</v>
      </c>
    </row>
    <row r="3761" spans="1:13" x14ac:dyDescent="0.2">
      <c r="A3761" t="s">
        <v>5385</v>
      </c>
      <c r="B3761" t="s">
        <v>5039</v>
      </c>
      <c r="C3761">
        <v>2</v>
      </c>
      <c r="D3761" s="8">
        <v>51289</v>
      </c>
      <c r="E3761" s="9">
        <v>300000</v>
      </c>
      <c r="F3761" s="9">
        <v>330006</v>
      </c>
      <c r="G3761">
        <v>66.179000000000002</v>
      </c>
      <c r="H3761" s="9">
        <v>198537</v>
      </c>
      <c r="I3761" s="9">
        <v>2991.78</v>
      </c>
      <c r="J3761" s="9">
        <v>430360.82</v>
      </c>
      <c r="K3761" s="9">
        <v>236437.71</v>
      </c>
      <c r="L3761" s="9">
        <v>240000.63</v>
      </c>
      <c r="M3761" t="s">
        <v>42</v>
      </c>
    </row>
    <row r="3762" spans="1:13" x14ac:dyDescent="0.2">
      <c r="A3762" t="s">
        <v>5386</v>
      </c>
      <c r="B3762" t="s">
        <v>5315</v>
      </c>
      <c r="C3762">
        <v>2.742</v>
      </c>
      <c r="D3762" s="8">
        <v>51317</v>
      </c>
      <c r="E3762" s="9">
        <v>92308</v>
      </c>
      <c r="F3762" s="9">
        <v>87447.06</v>
      </c>
      <c r="G3762">
        <v>80.587999999999994</v>
      </c>
      <c r="H3762" s="9">
        <v>74389.17</v>
      </c>
      <c r="I3762" s="9">
        <v>1059.2</v>
      </c>
      <c r="J3762" s="9">
        <v>112303.89</v>
      </c>
      <c r="K3762" s="9">
        <v>88590.06</v>
      </c>
      <c r="L3762" s="9">
        <v>89851.47</v>
      </c>
      <c r="M3762" t="s">
        <v>42</v>
      </c>
    </row>
    <row r="3763" spans="1:13" x14ac:dyDescent="0.2">
      <c r="A3763" t="s">
        <v>5387</v>
      </c>
      <c r="B3763" t="s">
        <v>2636</v>
      </c>
      <c r="C3763">
        <v>5.75</v>
      </c>
      <c r="D3763" s="8">
        <v>51322</v>
      </c>
      <c r="E3763" s="9">
        <v>60000</v>
      </c>
      <c r="F3763" s="9">
        <v>73225.2</v>
      </c>
      <c r="G3763">
        <v>85.89</v>
      </c>
      <c r="H3763" s="9">
        <v>51534</v>
      </c>
      <c r="I3763" s="9">
        <v>1408.36</v>
      </c>
      <c r="J3763" s="9">
        <v>113685.78</v>
      </c>
      <c r="K3763" s="9">
        <v>61371.839999999997</v>
      </c>
      <c r="L3763" s="9">
        <v>63049.05</v>
      </c>
      <c r="M3763" t="s">
        <v>42</v>
      </c>
    </row>
    <row r="3764" spans="1:13" x14ac:dyDescent="0.2">
      <c r="A3764" t="s">
        <v>5388</v>
      </c>
      <c r="B3764" t="s">
        <v>4129</v>
      </c>
      <c r="C3764">
        <v>5.125</v>
      </c>
      <c r="D3764" s="8">
        <v>51343</v>
      </c>
      <c r="E3764" s="9">
        <v>100000</v>
      </c>
      <c r="F3764" s="9">
        <v>148547</v>
      </c>
      <c r="G3764">
        <v>107.11</v>
      </c>
      <c r="H3764" s="9">
        <v>107110</v>
      </c>
      <c r="I3764" s="9">
        <v>1797.26</v>
      </c>
      <c r="J3764" s="9">
        <v>195302.17</v>
      </c>
      <c r="K3764" s="9">
        <v>127557.3</v>
      </c>
      <c r="L3764" s="9">
        <v>129697.66</v>
      </c>
      <c r="M3764" t="s">
        <v>42</v>
      </c>
    </row>
    <row r="3765" spans="1:13" x14ac:dyDescent="0.2">
      <c r="A3765" t="s">
        <v>5389</v>
      </c>
      <c r="B3765" t="s">
        <v>5390</v>
      </c>
      <c r="C3765">
        <v>5.75</v>
      </c>
      <c r="D3765" s="8">
        <v>51393</v>
      </c>
      <c r="E3765" s="9">
        <v>50000</v>
      </c>
      <c r="F3765" s="9">
        <v>51607</v>
      </c>
      <c r="G3765">
        <v>101.57599999999999</v>
      </c>
      <c r="H3765" s="9">
        <v>50788</v>
      </c>
      <c r="I3765">
        <v>614.38</v>
      </c>
      <c r="J3765" s="9">
        <v>86821.04</v>
      </c>
      <c r="K3765" s="9">
        <v>60483.43</v>
      </c>
      <c r="L3765" s="9">
        <v>61215.1</v>
      </c>
      <c r="M3765" t="s">
        <v>42</v>
      </c>
    </row>
    <row r="3766" spans="1:13" x14ac:dyDescent="0.2">
      <c r="A3766" t="s">
        <v>5391</v>
      </c>
      <c r="B3766" t="s">
        <v>5116</v>
      </c>
      <c r="C3766">
        <v>6.5</v>
      </c>
      <c r="D3766" s="8">
        <v>51396</v>
      </c>
      <c r="E3766" s="9">
        <v>100000</v>
      </c>
      <c r="F3766" s="9">
        <v>123234</v>
      </c>
      <c r="G3766">
        <v>119.44199999999999</v>
      </c>
      <c r="H3766" s="9">
        <v>119442</v>
      </c>
      <c r="I3766" s="9">
        <v>1335.62</v>
      </c>
      <c r="J3766" s="9">
        <v>191326.95</v>
      </c>
      <c r="K3766" s="9">
        <v>142243.48000000001</v>
      </c>
      <c r="L3766" s="9">
        <v>143834.06</v>
      </c>
      <c r="M3766" t="s">
        <v>42</v>
      </c>
    </row>
    <row r="3767" spans="1:13" x14ac:dyDescent="0.2">
      <c r="A3767" t="s">
        <v>5392</v>
      </c>
      <c r="B3767" t="s">
        <v>5393</v>
      </c>
      <c r="C3767">
        <v>4.25</v>
      </c>
      <c r="D3767" s="8">
        <v>51477</v>
      </c>
      <c r="E3767" s="9">
        <v>2000000</v>
      </c>
      <c r="F3767" s="9">
        <v>2905112.41</v>
      </c>
      <c r="G3767">
        <v>109.11</v>
      </c>
      <c r="H3767" s="9">
        <v>2182200</v>
      </c>
      <c r="I3767" s="9">
        <v>41106.559999999998</v>
      </c>
      <c r="J3767" s="9">
        <v>3769045.79</v>
      </c>
      <c r="K3767" s="9">
        <v>2598781.98</v>
      </c>
      <c r="L3767" s="9">
        <v>2647735.7799999998</v>
      </c>
      <c r="M3767" t="s">
        <v>42</v>
      </c>
    </row>
    <row r="3768" spans="1:13" x14ac:dyDescent="0.2">
      <c r="A3768" t="s">
        <v>5394</v>
      </c>
      <c r="B3768" t="s">
        <v>2035</v>
      </c>
      <c r="C3768">
        <v>1.5</v>
      </c>
      <c r="D3768" s="8">
        <v>51521</v>
      </c>
      <c r="E3768" s="9">
        <v>100000</v>
      </c>
      <c r="F3768" s="9">
        <v>95298</v>
      </c>
      <c r="G3768">
        <v>64.040999999999997</v>
      </c>
      <c r="H3768" s="9">
        <v>64041</v>
      </c>
      <c r="I3768">
        <v>546.20000000000005</v>
      </c>
      <c r="J3768" s="9">
        <v>132921.65</v>
      </c>
      <c r="K3768" s="9">
        <v>76266.429999999993</v>
      </c>
      <c r="L3768" s="9">
        <v>76916.89</v>
      </c>
      <c r="M3768" t="s">
        <v>42</v>
      </c>
    </row>
    <row r="3769" spans="1:13" x14ac:dyDescent="0.2">
      <c r="A3769" t="s">
        <v>5395</v>
      </c>
      <c r="B3769" t="s">
        <v>5396</v>
      </c>
      <c r="C3769">
        <v>4.25</v>
      </c>
      <c r="D3769" s="8">
        <v>51601</v>
      </c>
      <c r="E3769" s="9">
        <v>100000</v>
      </c>
      <c r="F3769" s="9">
        <v>102768</v>
      </c>
      <c r="G3769">
        <v>94.137</v>
      </c>
      <c r="H3769" s="9">
        <v>94137</v>
      </c>
      <c r="I3769" s="9">
        <v>2736.3</v>
      </c>
      <c r="J3769" s="9">
        <v>169536.37</v>
      </c>
      <c r="K3769" s="9">
        <v>112107.75</v>
      </c>
      <c r="L3769" s="9">
        <v>115366.41</v>
      </c>
      <c r="M3769" t="s">
        <v>42</v>
      </c>
    </row>
    <row r="3770" spans="1:13" x14ac:dyDescent="0.2">
      <c r="A3770" t="s">
        <v>5397</v>
      </c>
      <c r="B3770" t="s">
        <v>54</v>
      </c>
      <c r="C3770">
        <v>5.5</v>
      </c>
      <c r="D3770" s="8">
        <v>51791</v>
      </c>
      <c r="E3770" s="9">
        <v>500000</v>
      </c>
      <c r="F3770" s="9">
        <v>635000</v>
      </c>
      <c r="G3770">
        <v>98.703000000000003</v>
      </c>
      <c r="H3770" s="9">
        <v>493515</v>
      </c>
      <c r="I3770" s="9">
        <v>3390.41</v>
      </c>
      <c r="J3770" s="9">
        <v>832834.25</v>
      </c>
      <c r="K3770" s="9">
        <v>587727.01</v>
      </c>
      <c r="L3770" s="9">
        <v>591764.65</v>
      </c>
      <c r="M3770" t="s">
        <v>42</v>
      </c>
    </row>
    <row r="3771" spans="1:13" x14ac:dyDescent="0.2">
      <c r="A3771" t="s">
        <v>5398</v>
      </c>
      <c r="B3771" t="s">
        <v>5399</v>
      </c>
      <c r="C3771">
        <v>1.25</v>
      </c>
      <c r="D3771" s="8">
        <v>51796</v>
      </c>
      <c r="E3771" s="9">
        <v>4050000</v>
      </c>
      <c r="F3771" s="9">
        <v>3871165.14</v>
      </c>
      <c r="G3771">
        <v>69.176000000000002</v>
      </c>
      <c r="H3771" s="9">
        <v>2801628</v>
      </c>
      <c r="I3771" s="9">
        <v>5563.19</v>
      </c>
      <c r="J3771" s="9">
        <v>5098116.24</v>
      </c>
      <c r="K3771" s="9">
        <v>3336458.79</v>
      </c>
      <c r="L3771" s="9">
        <v>3343083.98</v>
      </c>
      <c r="M3771" t="s">
        <v>42</v>
      </c>
    </row>
    <row r="3772" spans="1:13" x14ac:dyDescent="0.2">
      <c r="A3772" t="s">
        <v>5400</v>
      </c>
      <c r="B3772" t="s">
        <v>2035</v>
      </c>
      <c r="C3772">
        <v>2.125</v>
      </c>
      <c r="D3772" s="8">
        <v>51884</v>
      </c>
      <c r="E3772" s="9">
        <v>300000</v>
      </c>
      <c r="F3772" s="9">
        <v>277005</v>
      </c>
      <c r="G3772">
        <v>70.340999999999994</v>
      </c>
      <c r="H3772" s="9">
        <v>211023</v>
      </c>
      <c r="I3772" s="9">
        <v>2355.98</v>
      </c>
      <c r="J3772" s="9">
        <v>363084.3</v>
      </c>
      <c r="K3772" s="9">
        <v>251307.29</v>
      </c>
      <c r="L3772" s="9">
        <v>254113.03</v>
      </c>
      <c r="M3772" t="s">
        <v>42</v>
      </c>
    </row>
    <row r="3773" spans="1:13" x14ac:dyDescent="0.2">
      <c r="A3773" t="s">
        <v>5401</v>
      </c>
      <c r="B3773" t="s">
        <v>5402</v>
      </c>
      <c r="C3773">
        <v>5.125</v>
      </c>
      <c r="D3773" s="8">
        <v>51889</v>
      </c>
      <c r="E3773" s="9">
        <v>100000</v>
      </c>
      <c r="F3773" s="9">
        <v>119182</v>
      </c>
      <c r="G3773">
        <v>98.427000000000007</v>
      </c>
      <c r="H3773" s="9">
        <v>98427</v>
      </c>
      <c r="I3773" s="9">
        <v>4380.82</v>
      </c>
      <c r="J3773" s="9">
        <v>186221.88</v>
      </c>
      <c r="K3773" s="9">
        <v>117216.71</v>
      </c>
      <c r="L3773" s="9">
        <v>122433.84</v>
      </c>
      <c r="M3773" t="s">
        <v>42</v>
      </c>
    </row>
    <row r="3774" spans="1:13" x14ac:dyDescent="0.2">
      <c r="A3774" t="s">
        <v>5403</v>
      </c>
      <c r="B3774" t="s">
        <v>5404</v>
      </c>
      <c r="C3774">
        <v>5.25</v>
      </c>
      <c r="D3774" s="8">
        <v>52062</v>
      </c>
      <c r="E3774" s="9">
        <v>100000</v>
      </c>
      <c r="F3774" s="9">
        <v>125157</v>
      </c>
      <c r="G3774">
        <v>84.099000000000004</v>
      </c>
      <c r="H3774" s="9">
        <v>84099</v>
      </c>
      <c r="I3774" s="9">
        <v>1999.32</v>
      </c>
      <c r="J3774" s="9">
        <v>160964.42000000001</v>
      </c>
      <c r="K3774" s="9">
        <v>100153.5</v>
      </c>
      <c r="L3774" s="9">
        <v>102534.48</v>
      </c>
      <c r="M3774" t="s">
        <v>42</v>
      </c>
    </row>
    <row r="3775" spans="1:13" x14ac:dyDescent="0.2">
      <c r="A3775" t="s">
        <v>5405</v>
      </c>
      <c r="B3775" t="s">
        <v>753</v>
      </c>
      <c r="C3775">
        <v>3.6</v>
      </c>
      <c r="D3775" s="8">
        <v>52078</v>
      </c>
      <c r="E3775" s="9">
        <v>100000</v>
      </c>
      <c r="F3775" s="9">
        <v>122014</v>
      </c>
      <c r="G3775">
        <v>92.917000000000002</v>
      </c>
      <c r="H3775" s="9">
        <v>92917</v>
      </c>
      <c r="I3775" s="9">
        <v>1203.26</v>
      </c>
      <c r="J3775" s="9">
        <v>160558.22</v>
      </c>
      <c r="K3775" s="9">
        <v>110654.86</v>
      </c>
      <c r="L3775" s="9">
        <v>112087.82</v>
      </c>
      <c r="M3775" t="s">
        <v>42</v>
      </c>
    </row>
    <row r="3776" spans="1:13" x14ac:dyDescent="0.2">
      <c r="A3776" t="s">
        <v>5406</v>
      </c>
      <c r="B3776" t="s">
        <v>3202</v>
      </c>
      <c r="C3776">
        <v>5.375</v>
      </c>
      <c r="D3776" s="8">
        <v>52122</v>
      </c>
      <c r="E3776" s="9">
        <v>100000</v>
      </c>
      <c r="F3776" s="9">
        <v>99699</v>
      </c>
      <c r="G3776">
        <v>106.10599999999999</v>
      </c>
      <c r="H3776" s="9">
        <v>106106</v>
      </c>
      <c r="I3776" s="9">
        <v>1163.3599999999999</v>
      </c>
      <c r="J3776" s="9">
        <v>114942.98</v>
      </c>
      <c r="K3776" s="9">
        <v>126361.64</v>
      </c>
      <c r="L3776" s="9">
        <v>127747.08</v>
      </c>
      <c r="M3776" t="s">
        <v>42</v>
      </c>
    </row>
    <row r="3777" spans="1:13" x14ac:dyDescent="0.2">
      <c r="A3777" t="s">
        <v>5407</v>
      </c>
      <c r="B3777" t="s">
        <v>3810</v>
      </c>
      <c r="C3777">
        <v>4.3</v>
      </c>
      <c r="D3777" s="8">
        <v>52134</v>
      </c>
      <c r="E3777" s="9">
        <v>100000</v>
      </c>
      <c r="F3777" s="9">
        <v>129288</v>
      </c>
      <c r="G3777">
        <v>92.215999999999994</v>
      </c>
      <c r="H3777" s="9">
        <v>92216</v>
      </c>
      <c r="I3777">
        <v>789.32</v>
      </c>
      <c r="J3777" s="9">
        <v>167350.39000000001</v>
      </c>
      <c r="K3777" s="9">
        <v>109820.03</v>
      </c>
      <c r="L3777" s="9">
        <v>110760.03</v>
      </c>
      <c r="M3777" t="s">
        <v>42</v>
      </c>
    </row>
    <row r="3778" spans="1:13" x14ac:dyDescent="0.2">
      <c r="A3778" t="s">
        <v>5408</v>
      </c>
      <c r="B3778" t="s">
        <v>5409</v>
      </c>
      <c r="C3778">
        <v>4.5</v>
      </c>
      <c r="D3778" s="8">
        <v>52207</v>
      </c>
      <c r="E3778" s="9">
        <v>2354981</v>
      </c>
      <c r="F3778" s="9">
        <v>3478845.81</v>
      </c>
      <c r="G3778">
        <v>113.786</v>
      </c>
      <c r="H3778" s="9">
        <v>2679638.6800000002</v>
      </c>
      <c r="I3778" s="9">
        <v>51249.79</v>
      </c>
      <c r="J3778" s="9">
        <v>4945425.6100000003</v>
      </c>
      <c r="K3778" s="9">
        <v>3191181.7</v>
      </c>
      <c r="L3778" s="9">
        <v>3252215.08</v>
      </c>
      <c r="M3778" t="s">
        <v>42</v>
      </c>
    </row>
    <row r="3779" spans="1:13" x14ac:dyDescent="0.2">
      <c r="A3779" t="s">
        <v>5410</v>
      </c>
      <c r="B3779" t="s">
        <v>2144</v>
      </c>
      <c r="C3779">
        <v>4.25</v>
      </c>
      <c r="D3779" s="8">
        <v>52383</v>
      </c>
      <c r="E3779" s="9">
        <v>100000</v>
      </c>
      <c r="F3779" s="9">
        <v>106208.9</v>
      </c>
      <c r="G3779">
        <v>86.186999999999998</v>
      </c>
      <c r="H3779" s="9">
        <v>86187</v>
      </c>
      <c r="I3779" s="9">
        <v>2130.8200000000002</v>
      </c>
      <c r="J3779" s="9">
        <v>139638.15</v>
      </c>
      <c r="K3779" s="9">
        <v>102640.1</v>
      </c>
      <c r="L3779" s="9">
        <v>105177.69</v>
      </c>
      <c r="M3779" t="s">
        <v>42</v>
      </c>
    </row>
    <row r="3780" spans="1:13" x14ac:dyDescent="0.2">
      <c r="A3780" t="s">
        <v>5411</v>
      </c>
      <c r="B3780" t="s">
        <v>5412</v>
      </c>
      <c r="C3780">
        <v>2.7349999999999999</v>
      </c>
      <c r="D3780" s="8">
        <v>52397</v>
      </c>
      <c r="E3780" s="9">
        <v>400000</v>
      </c>
      <c r="F3780" s="9">
        <v>462508</v>
      </c>
      <c r="G3780">
        <v>78.091999999999999</v>
      </c>
      <c r="H3780" s="9">
        <v>312368</v>
      </c>
      <c r="I3780" s="9">
        <v>5065.37</v>
      </c>
      <c r="J3780" s="9">
        <v>616060.66</v>
      </c>
      <c r="K3780" s="9">
        <v>371999.05</v>
      </c>
      <c r="L3780" s="9">
        <v>378031.4</v>
      </c>
      <c r="M3780" t="s">
        <v>42</v>
      </c>
    </row>
    <row r="3781" spans="1:13" x14ac:dyDescent="0.2">
      <c r="A3781" t="s">
        <v>5413</v>
      </c>
      <c r="B3781" t="s">
        <v>5414</v>
      </c>
      <c r="C3781">
        <v>2.8929999999999998</v>
      </c>
      <c r="D3781" s="8">
        <v>52454</v>
      </c>
      <c r="E3781" s="9">
        <v>100000</v>
      </c>
      <c r="F3781" s="9">
        <v>118389</v>
      </c>
      <c r="G3781">
        <v>82.254000000000005</v>
      </c>
      <c r="H3781" s="9">
        <v>82254</v>
      </c>
      <c r="I3781">
        <v>880.48</v>
      </c>
      <c r="J3781" s="9">
        <v>152550.15</v>
      </c>
      <c r="K3781" s="9">
        <v>97956.29</v>
      </c>
      <c r="L3781" s="9">
        <v>99004.85</v>
      </c>
      <c r="M3781" t="s">
        <v>42</v>
      </c>
    </row>
    <row r="3782" spans="1:13" x14ac:dyDescent="0.2">
      <c r="A3782" t="s">
        <v>5415</v>
      </c>
      <c r="B3782" t="s">
        <v>5416</v>
      </c>
      <c r="C3782">
        <v>5.2</v>
      </c>
      <c r="D3782" s="8">
        <v>52515</v>
      </c>
      <c r="E3782" s="9">
        <v>100000</v>
      </c>
      <c r="F3782" s="9">
        <v>114140</v>
      </c>
      <c r="G3782">
        <v>100.20601000000001</v>
      </c>
      <c r="H3782" s="9">
        <v>100206.01</v>
      </c>
      <c r="I3782">
        <v>728.57</v>
      </c>
      <c r="J3782" s="9">
        <v>188296.76</v>
      </c>
      <c r="K3782" s="9">
        <v>119335.34</v>
      </c>
      <c r="L3782" s="9">
        <v>120202.99</v>
      </c>
      <c r="M3782" t="s">
        <v>42</v>
      </c>
    </row>
    <row r="3783" spans="1:13" x14ac:dyDescent="0.2">
      <c r="A3783" t="s">
        <v>5417</v>
      </c>
      <c r="B3783" t="s">
        <v>5418</v>
      </c>
      <c r="C3783">
        <v>3.25</v>
      </c>
      <c r="D3783" s="8">
        <v>52618</v>
      </c>
      <c r="E3783" s="9">
        <v>2090000</v>
      </c>
      <c r="F3783" s="9">
        <v>2878270.19</v>
      </c>
      <c r="G3783">
        <v>95.227000000000004</v>
      </c>
      <c r="H3783" s="9">
        <v>1990244.3</v>
      </c>
      <c r="I3783" s="9">
        <v>24364.400000000001</v>
      </c>
      <c r="J3783" s="9">
        <v>3821053.67</v>
      </c>
      <c r="K3783" s="9">
        <v>2370181.94</v>
      </c>
      <c r="L3783" s="9">
        <v>2399197.5</v>
      </c>
      <c r="M3783" t="s">
        <v>42</v>
      </c>
    </row>
    <row r="3784" spans="1:13" x14ac:dyDescent="0.2">
      <c r="A3784" t="s">
        <v>5419</v>
      </c>
      <c r="B3784" t="s">
        <v>5420</v>
      </c>
      <c r="C3784">
        <v>5.2</v>
      </c>
      <c r="D3784" s="8">
        <v>52658</v>
      </c>
      <c r="E3784" s="9">
        <v>100000</v>
      </c>
      <c r="F3784" s="9">
        <v>142727</v>
      </c>
      <c r="G3784">
        <v>98.754000000000005</v>
      </c>
      <c r="H3784" s="9">
        <v>98754</v>
      </c>
      <c r="I3784" s="9">
        <v>1292.82</v>
      </c>
      <c r="J3784" s="9">
        <v>191896.45</v>
      </c>
      <c r="K3784" s="9">
        <v>117606.14</v>
      </c>
      <c r="L3784" s="9">
        <v>119145.76</v>
      </c>
      <c r="M3784" t="s">
        <v>42</v>
      </c>
    </row>
    <row r="3785" spans="1:13" x14ac:dyDescent="0.2">
      <c r="A3785" t="s">
        <v>5421</v>
      </c>
      <c r="B3785" t="s">
        <v>1419</v>
      </c>
      <c r="C3785">
        <v>4.5</v>
      </c>
      <c r="D3785" s="8">
        <v>52663</v>
      </c>
      <c r="E3785" s="9">
        <v>100000</v>
      </c>
      <c r="F3785" s="9">
        <v>132772</v>
      </c>
      <c r="G3785">
        <v>107.735</v>
      </c>
      <c r="H3785" s="9">
        <v>107735</v>
      </c>
      <c r="I3785" s="9">
        <v>3316.44</v>
      </c>
      <c r="J3785" s="9">
        <v>193959.98</v>
      </c>
      <c r="K3785" s="9">
        <v>128301.61</v>
      </c>
      <c r="L3785" s="9">
        <v>132251.16</v>
      </c>
      <c r="M3785" t="s">
        <v>42</v>
      </c>
    </row>
    <row r="3786" spans="1:13" x14ac:dyDescent="0.2">
      <c r="A3786" t="s">
        <v>5422</v>
      </c>
      <c r="B3786" t="s">
        <v>5299</v>
      </c>
      <c r="C3786">
        <v>2.875</v>
      </c>
      <c r="D3786" s="8">
        <v>52870</v>
      </c>
      <c r="E3786" s="9">
        <v>100000</v>
      </c>
      <c r="F3786" s="9">
        <v>110585</v>
      </c>
      <c r="G3786">
        <v>66.730999999999995</v>
      </c>
      <c r="H3786" s="9">
        <v>66731</v>
      </c>
      <c r="I3786">
        <v>489.7</v>
      </c>
      <c r="J3786" s="9">
        <v>144490.35999999999</v>
      </c>
      <c r="K3786" s="9">
        <v>79469.95</v>
      </c>
      <c r="L3786" s="9">
        <v>80053.13</v>
      </c>
      <c r="M3786" t="s">
        <v>42</v>
      </c>
    </row>
    <row r="3787" spans="1:13" x14ac:dyDescent="0.2">
      <c r="A3787" t="s">
        <v>5423</v>
      </c>
      <c r="B3787" t="s">
        <v>4989</v>
      </c>
      <c r="C3787">
        <v>3.5</v>
      </c>
      <c r="D3787" s="8">
        <v>52984</v>
      </c>
      <c r="E3787" s="9">
        <v>1800000</v>
      </c>
      <c r="F3787" s="9">
        <v>2496661.12</v>
      </c>
      <c r="G3787">
        <v>99.132999999999996</v>
      </c>
      <c r="H3787" s="9">
        <v>1784394</v>
      </c>
      <c r="I3787" s="9">
        <v>22597.83</v>
      </c>
      <c r="J3787" s="9">
        <v>3321395.14</v>
      </c>
      <c r="K3787" s="9">
        <v>2125034.81</v>
      </c>
      <c r="L3787" s="9">
        <v>2151946.5699999998</v>
      </c>
      <c r="M3787" t="s">
        <v>42</v>
      </c>
    </row>
    <row r="3788" spans="1:13" x14ac:dyDescent="0.2">
      <c r="A3788" t="s">
        <v>5424</v>
      </c>
      <c r="B3788" t="s">
        <v>5425</v>
      </c>
      <c r="C3788">
        <v>3.625</v>
      </c>
      <c r="D3788" s="8">
        <v>53097</v>
      </c>
      <c r="E3788" s="9">
        <v>100000</v>
      </c>
      <c r="F3788" s="9">
        <v>93755</v>
      </c>
      <c r="G3788">
        <v>79.793999999999997</v>
      </c>
      <c r="H3788" s="9">
        <v>79794</v>
      </c>
      <c r="I3788" s="9">
        <v>1986.3</v>
      </c>
      <c r="J3788" s="9">
        <v>145559.32999999999</v>
      </c>
      <c r="K3788" s="9">
        <v>95026.67</v>
      </c>
      <c r="L3788" s="9">
        <v>97392.16</v>
      </c>
      <c r="M3788" t="s">
        <v>42</v>
      </c>
    </row>
    <row r="3789" spans="1:13" x14ac:dyDescent="0.2">
      <c r="A3789" t="s">
        <v>5426</v>
      </c>
      <c r="B3789" t="s">
        <v>5427</v>
      </c>
      <c r="C3789">
        <v>5.375</v>
      </c>
      <c r="D3789" s="8">
        <v>53262</v>
      </c>
      <c r="E3789" s="9">
        <v>100000</v>
      </c>
      <c r="F3789" s="9">
        <v>99893</v>
      </c>
      <c r="G3789">
        <v>97.552999999999997</v>
      </c>
      <c r="H3789" s="9">
        <v>97553</v>
      </c>
      <c r="I3789">
        <v>516.83000000000004</v>
      </c>
      <c r="J3789" s="9">
        <v>154629.37</v>
      </c>
      <c r="K3789" s="9">
        <v>116175.87</v>
      </c>
      <c r="L3789" s="9">
        <v>116791.36</v>
      </c>
      <c r="M3789" t="s">
        <v>42</v>
      </c>
    </row>
    <row r="3790" spans="1:13" x14ac:dyDescent="0.2">
      <c r="A3790" t="s">
        <v>5428</v>
      </c>
      <c r="B3790" t="s">
        <v>2270</v>
      </c>
      <c r="C3790">
        <v>4.25</v>
      </c>
      <c r="D3790" s="8">
        <v>53314</v>
      </c>
      <c r="E3790" s="9">
        <v>150000</v>
      </c>
      <c r="F3790" s="9">
        <v>146780.99</v>
      </c>
      <c r="G3790">
        <v>96.075000000000003</v>
      </c>
      <c r="H3790" s="9">
        <v>144112.5</v>
      </c>
      <c r="I3790" s="9">
        <v>6078.08</v>
      </c>
      <c r="J3790" s="9">
        <v>227884.83</v>
      </c>
      <c r="K3790" s="9">
        <v>171623.58</v>
      </c>
      <c r="L3790" s="9">
        <v>178861.96</v>
      </c>
      <c r="M3790" t="s">
        <v>42</v>
      </c>
    </row>
    <row r="3791" spans="1:13" x14ac:dyDescent="0.2">
      <c r="A3791" t="s">
        <v>5429</v>
      </c>
      <c r="B3791" t="s">
        <v>5430</v>
      </c>
      <c r="C3791">
        <v>0.875</v>
      </c>
      <c r="D3791" s="8">
        <v>53358</v>
      </c>
      <c r="E3791" s="9">
        <v>2200000</v>
      </c>
      <c r="F3791" s="9">
        <v>1873391</v>
      </c>
      <c r="G3791">
        <v>58.436999999999998</v>
      </c>
      <c r="H3791" s="9">
        <v>1285614</v>
      </c>
      <c r="I3791" s="9">
        <v>6486.99</v>
      </c>
      <c r="J3791" s="9">
        <v>2513008.71</v>
      </c>
      <c r="K3791" s="9">
        <v>1531037.71</v>
      </c>
      <c r="L3791" s="9">
        <v>1538763.06</v>
      </c>
      <c r="M3791" t="s">
        <v>42</v>
      </c>
    </row>
    <row r="3792" spans="1:13" x14ac:dyDescent="0.2">
      <c r="A3792" t="s">
        <v>5431</v>
      </c>
      <c r="B3792" t="s">
        <v>43</v>
      </c>
      <c r="C3792">
        <v>4.625</v>
      </c>
      <c r="D3792" s="8">
        <v>53482</v>
      </c>
      <c r="E3792" s="9">
        <v>150000</v>
      </c>
      <c r="F3792" s="9">
        <v>149640</v>
      </c>
      <c r="G3792">
        <v>87.527000000000001</v>
      </c>
      <c r="H3792" s="9">
        <v>131290.5</v>
      </c>
      <c r="I3792" s="9">
        <v>3421.23</v>
      </c>
      <c r="J3792" s="9">
        <v>232323.58</v>
      </c>
      <c r="K3792" s="9">
        <v>156353.85999999999</v>
      </c>
      <c r="L3792" s="9">
        <v>160428.20000000001</v>
      </c>
      <c r="M3792" t="s">
        <v>42</v>
      </c>
    </row>
    <row r="3793" spans="1:13" x14ac:dyDescent="0.2">
      <c r="A3793" t="s">
        <v>5432</v>
      </c>
      <c r="B3793" t="s">
        <v>5433</v>
      </c>
      <c r="C3793">
        <v>4.25</v>
      </c>
      <c r="D3793" s="8">
        <v>53668</v>
      </c>
      <c r="E3793" s="9">
        <v>1597948</v>
      </c>
      <c r="F3793" s="9">
        <v>2639379.64</v>
      </c>
      <c r="G3793">
        <v>111.44</v>
      </c>
      <c r="H3793" s="9">
        <v>1780753.25</v>
      </c>
      <c r="I3793" s="9">
        <v>32843.07</v>
      </c>
      <c r="J3793" s="9">
        <v>3493833.97</v>
      </c>
      <c r="K3793" s="9">
        <v>2120699.0499999998</v>
      </c>
      <c r="L3793" s="9">
        <v>2159811.86</v>
      </c>
      <c r="M3793" t="s">
        <v>42</v>
      </c>
    </row>
    <row r="3794" spans="1:13" x14ac:dyDescent="0.2">
      <c r="A3794" t="s">
        <v>5434</v>
      </c>
      <c r="B3794" t="s">
        <v>5435</v>
      </c>
      <c r="C3794">
        <v>5</v>
      </c>
      <c r="D3794" s="8">
        <v>53808</v>
      </c>
      <c r="E3794" s="9">
        <v>100000</v>
      </c>
      <c r="F3794" s="9">
        <v>117738</v>
      </c>
      <c r="G3794">
        <v>98.796999999999997</v>
      </c>
      <c r="H3794" s="9">
        <v>98797</v>
      </c>
      <c r="I3794">
        <v>494.51</v>
      </c>
      <c r="J3794" s="9">
        <v>199012.54</v>
      </c>
      <c r="K3794" s="9">
        <v>117657.35</v>
      </c>
      <c r="L3794" s="9">
        <v>118246.25</v>
      </c>
      <c r="M3794" t="s">
        <v>42</v>
      </c>
    </row>
    <row r="3795" spans="1:13" x14ac:dyDescent="0.2">
      <c r="A3795" t="s">
        <v>5436</v>
      </c>
      <c r="B3795" t="s">
        <v>5437</v>
      </c>
      <c r="C3795">
        <v>1.5</v>
      </c>
      <c r="D3795" s="8">
        <v>53895</v>
      </c>
      <c r="E3795" s="9">
        <v>2050000</v>
      </c>
      <c r="F3795" s="9">
        <v>2108523.84</v>
      </c>
      <c r="G3795">
        <v>67.046000000000006</v>
      </c>
      <c r="H3795" s="9">
        <v>1374443</v>
      </c>
      <c r="I3795" s="9">
        <v>11029.89</v>
      </c>
      <c r="J3795" s="9">
        <v>2804651.3</v>
      </c>
      <c r="K3795" s="9">
        <v>1636824.17</v>
      </c>
      <c r="L3795" s="9">
        <v>1649959.67</v>
      </c>
      <c r="M3795" t="s">
        <v>42</v>
      </c>
    </row>
    <row r="3796" spans="1:13" x14ac:dyDescent="0.2">
      <c r="A3796" t="s">
        <v>5438</v>
      </c>
      <c r="B3796" t="s">
        <v>1943</v>
      </c>
      <c r="C3796">
        <v>3.625</v>
      </c>
      <c r="D3796" s="8">
        <v>54017</v>
      </c>
      <c r="E3796" s="9">
        <v>200000</v>
      </c>
      <c r="F3796" s="9">
        <v>213130</v>
      </c>
      <c r="G3796">
        <v>75.027000000000001</v>
      </c>
      <c r="H3796" s="9">
        <v>150054</v>
      </c>
      <c r="I3796">
        <v>198.63</v>
      </c>
      <c r="J3796" s="9">
        <v>286031.12</v>
      </c>
      <c r="K3796" s="9">
        <v>178699.31</v>
      </c>
      <c r="L3796" s="9">
        <v>178935.86</v>
      </c>
      <c r="M3796" t="s">
        <v>42</v>
      </c>
    </row>
    <row r="3797" spans="1:13" x14ac:dyDescent="0.2">
      <c r="A3797" t="s">
        <v>5439</v>
      </c>
      <c r="B3797" t="s">
        <v>5440</v>
      </c>
      <c r="C3797">
        <v>3.375</v>
      </c>
      <c r="D3797" s="8">
        <v>54223</v>
      </c>
      <c r="E3797" s="9">
        <v>100000</v>
      </c>
      <c r="F3797" s="9">
        <v>103657</v>
      </c>
      <c r="G3797">
        <v>74.924999999999997</v>
      </c>
      <c r="H3797" s="9">
        <v>74925</v>
      </c>
      <c r="I3797" s="9">
        <v>1567.62</v>
      </c>
      <c r="J3797" s="9">
        <v>134173.62</v>
      </c>
      <c r="K3797" s="9">
        <v>89228.18</v>
      </c>
      <c r="L3797" s="9">
        <v>91095.06</v>
      </c>
      <c r="M3797" t="s">
        <v>42</v>
      </c>
    </row>
    <row r="3798" spans="1:13" x14ac:dyDescent="0.2">
      <c r="A3798" t="s">
        <v>5441</v>
      </c>
      <c r="B3798" t="s">
        <v>5442</v>
      </c>
      <c r="C3798">
        <v>2.375</v>
      </c>
      <c r="D3798" s="8">
        <v>54366</v>
      </c>
      <c r="E3798" s="9">
        <v>100000</v>
      </c>
      <c r="F3798" s="9">
        <v>101067</v>
      </c>
      <c r="G3798">
        <v>64.736999999999995</v>
      </c>
      <c r="H3798" s="9">
        <v>64737</v>
      </c>
      <c r="I3798">
        <v>177.14</v>
      </c>
      <c r="J3798" s="9">
        <v>134772.84</v>
      </c>
      <c r="K3798" s="9">
        <v>77095.289999999994</v>
      </c>
      <c r="L3798" s="9">
        <v>77306.25</v>
      </c>
      <c r="M3798" t="s">
        <v>42</v>
      </c>
    </row>
    <row r="3799" spans="1:13" x14ac:dyDescent="0.2">
      <c r="A3799" t="s">
        <v>5443</v>
      </c>
      <c r="B3799" t="s">
        <v>5444</v>
      </c>
      <c r="C3799">
        <v>1.75</v>
      </c>
      <c r="D3799" s="8">
        <v>54445</v>
      </c>
      <c r="E3799" s="9">
        <v>2600000</v>
      </c>
      <c r="F3799" s="9">
        <v>2823210</v>
      </c>
      <c r="G3799">
        <v>70.635999999999996</v>
      </c>
      <c r="H3799" s="9">
        <v>1836536</v>
      </c>
      <c r="I3799" s="9">
        <v>16454.79</v>
      </c>
      <c r="J3799" s="9">
        <v>3701782.62</v>
      </c>
      <c r="K3799" s="9">
        <v>2187130.7200000002</v>
      </c>
      <c r="L3799" s="9">
        <v>2206726.7400000002</v>
      </c>
      <c r="M3799" t="s">
        <v>42</v>
      </c>
    </row>
    <row r="3800" spans="1:13" x14ac:dyDescent="0.2">
      <c r="A3800" t="s">
        <v>5445</v>
      </c>
      <c r="B3800" t="s">
        <v>3970</v>
      </c>
      <c r="C3800">
        <v>2.5</v>
      </c>
      <c r="D3800" s="8">
        <v>54472</v>
      </c>
      <c r="E3800" s="9">
        <v>200000</v>
      </c>
      <c r="F3800" s="9">
        <v>193036</v>
      </c>
      <c r="G3800">
        <v>67.417000000000002</v>
      </c>
      <c r="H3800" s="9">
        <v>134834</v>
      </c>
      <c r="I3800" s="9">
        <v>3917.81</v>
      </c>
      <c r="J3800" s="9">
        <v>263687.18</v>
      </c>
      <c r="K3800" s="9">
        <v>160573.81</v>
      </c>
      <c r="L3800" s="9">
        <v>165239.53</v>
      </c>
      <c r="M3800" t="s">
        <v>42</v>
      </c>
    </row>
    <row r="3801" spans="1:13" x14ac:dyDescent="0.2">
      <c r="A3801" t="s">
        <v>5446</v>
      </c>
      <c r="B3801" t="s">
        <v>1936</v>
      </c>
      <c r="C3801">
        <v>3.375</v>
      </c>
      <c r="D3801" s="8">
        <v>54643</v>
      </c>
      <c r="E3801" s="9">
        <v>100000</v>
      </c>
      <c r="F3801" s="9">
        <v>111555</v>
      </c>
      <c r="G3801">
        <v>73.302999999999997</v>
      </c>
      <c r="H3801" s="9">
        <v>73303</v>
      </c>
      <c r="I3801" s="9">
        <v>1063.3599999999999</v>
      </c>
      <c r="J3801" s="9">
        <v>145757.76000000001</v>
      </c>
      <c r="K3801" s="9">
        <v>87296.54</v>
      </c>
      <c r="L3801" s="9">
        <v>88562.89</v>
      </c>
      <c r="M3801" t="s">
        <v>42</v>
      </c>
    </row>
    <row r="3802" spans="1:13" x14ac:dyDescent="0.2">
      <c r="A3802" t="s">
        <v>5447</v>
      </c>
      <c r="B3802" t="s">
        <v>3899</v>
      </c>
      <c r="C3802">
        <v>2.75</v>
      </c>
      <c r="D3802" s="8">
        <v>54644</v>
      </c>
      <c r="E3802" s="9">
        <v>200000</v>
      </c>
      <c r="F3802" s="9">
        <v>203655.1</v>
      </c>
      <c r="G3802">
        <v>62.982999999999997</v>
      </c>
      <c r="H3802" s="9">
        <v>125966</v>
      </c>
      <c r="I3802" s="9">
        <v>1717.81</v>
      </c>
      <c r="J3802" s="9">
        <v>266766.59000000003</v>
      </c>
      <c r="K3802" s="9">
        <v>150012.91</v>
      </c>
      <c r="L3802" s="9">
        <v>152058.65</v>
      </c>
      <c r="M3802" t="s">
        <v>42</v>
      </c>
    </row>
    <row r="3803" spans="1:13" x14ac:dyDescent="0.2">
      <c r="A3803" t="s">
        <v>5448</v>
      </c>
      <c r="B3803" t="s">
        <v>5449</v>
      </c>
      <c r="C3803">
        <v>4.375</v>
      </c>
      <c r="D3803" s="8">
        <v>54678</v>
      </c>
      <c r="E3803" s="9">
        <v>100000</v>
      </c>
      <c r="F3803" s="9">
        <v>105454</v>
      </c>
      <c r="G3803">
        <v>88.801000000000002</v>
      </c>
      <c r="H3803" s="9">
        <v>88801</v>
      </c>
      <c r="I3803">
        <v>966.85</v>
      </c>
      <c r="J3803" s="9">
        <v>136262.39000000001</v>
      </c>
      <c r="K3803" s="9">
        <v>105753.11</v>
      </c>
      <c r="L3803" s="9">
        <v>106904.53</v>
      </c>
      <c r="M3803" t="s">
        <v>42</v>
      </c>
    </row>
    <row r="3804" spans="1:13" x14ac:dyDescent="0.2">
      <c r="A3804" t="s">
        <v>5450</v>
      </c>
      <c r="B3804" t="s">
        <v>5451</v>
      </c>
      <c r="C3804">
        <v>4.875</v>
      </c>
      <c r="D3804" s="8">
        <v>54703</v>
      </c>
      <c r="E3804" s="9">
        <v>300000</v>
      </c>
      <c r="F3804" s="9">
        <v>320610</v>
      </c>
      <c r="G3804">
        <v>79.242999999999995</v>
      </c>
      <c r="H3804" s="9">
        <v>237729</v>
      </c>
      <c r="I3804" s="9">
        <v>2203.77</v>
      </c>
      <c r="J3804" s="9">
        <v>409996.07</v>
      </c>
      <c r="K3804" s="9">
        <v>283111.46999999997</v>
      </c>
      <c r="L3804" s="9">
        <v>285735.93</v>
      </c>
      <c r="M3804" t="s">
        <v>42</v>
      </c>
    </row>
    <row r="3805" spans="1:13" x14ac:dyDescent="0.2">
      <c r="A3805" t="s">
        <v>5452</v>
      </c>
      <c r="B3805" t="s">
        <v>5427</v>
      </c>
      <c r="C3805">
        <v>3.75</v>
      </c>
      <c r="D3805" s="8">
        <v>54753</v>
      </c>
      <c r="E3805" s="9">
        <v>100000</v>
      </c>
      <c r="F3805" s="9">
        <v>100708</v>
      </c>
      <c r="G3805">
        <v>84.162999999999997</v>
      </c>
      <c r="H3805" s="9">
        <v>84163</v>
      </c>
      <c r="I3805">
        <v>51.8</v>
      </c>
      <c r="J3805" s="9">
        <v>126831.66</v>
      </c>
      <c r="K3805" s="9">
        <v>100229.72</v>
      </c>
      <c r="L3805" s="9">
        <v>100291.4</v>
      </c>
      <c r="M3805" t="s">
        <v>42</v>
      </c>
    </row>
    <row r="3806" spans="1:13" x14ac:dyDescent="0.2">
      <c r="A3806" t="s">
        <v>5453</v>
      </c>
      <c r="B3806" t="s">
        <v>5454</v>
      </c>
      <c r="C3806">
        <v>4.25</v>
      </c>
      <c r="D3806" s="8">
        <v>54764</v>
      </c>
      <c r="E3806" s="9">
        <v>1488324</v>
      </c>
      <c r="F3806" s="9">
        <v>2473156.75</v>
      </c>
      <c r="G3806">
        <v>112.86799999999999</v>
      </c>
      <c r="H3806" s="9">
        <v>1679841.53</v>
      </c>
      <c r="I3806" s="9">
        <v>30589.94</v>
      </c>
      <c r="J3806" s="9">
        <v>3327695.28</v>
      </c>
      <c r="K3806" s="9">
        <v>2000523.28</v>
      </c>
      <c r="L3806" s="9">
        <v>2036952.84</v>
      </c>
      <c r="M3806" t="s">
        <v>42</v>
      </c>
    </row>
    <row r="3807" spans="1:13" x14ac:dyDescent="0.2">
      <c r="A3807" t="s">
        <v>5455</v>
      </c>
      <c r="B3807" t="s">
        <v>2953</v>
      </c>
      <c r="C3807">
        <v>5.125</v>
      </c>
      <c r="D3807" s="8">
        <v>54943</v>
      </c>
      <c r="E3807" s="9">
        <v>100000</v>
      </c>
      <c r="F3807" s="9">
        <v>102833.60000000001</v>
      </c>
      <c r="G3807">
        <v>90.891999999999996</v>
      </c>
      <c r="H3807" s="9">
        <v>90892</v>
      </c>
      <c r="I3807" s="9">
        <v>2527.4</v>
      </c>
      <c r="J3807" s="9">
        <v>135200.48000000001</v>
      </c>
      <c r="K3807" s="9">
        <v>108243.28</v>
      </c>
      <c r="L3807" s="9">
        <v>111253.16</v>
      </c>
      <c r="M3807" t="s">
        <v>42</v>
      </c>
    </row>
    <row r="3808" spans="1:13" x14ac:dyDescent="0.2">
      <c r="A3808" t="s">
        <v>5456</v>
      </c>
      <c r="B3808" t="s">
        <v>5457</v>
      </c>
      <c r="C3808">
        <v>3.8479999999999999</v>
      </c>
      <c r="D3808" s="8">
        <v>54969</v>
      </c>
      <c r="E3808" s="9">
        <v>100000</v>
      </c>
      <c r="F3808" s="9">
        <v>108879</v>
      </c>
      <c r="G3808">
        <v>74.451999999999998</v>
      </c>
      <c r="H3808" s="9">
        <v>74452</v>
      </c>
      <c r="I3808" s="9">
        <v>1724.24</v>
      </c>
      <c r="J3808" s="9">
        <v>142555.26999999999</v>
      </c>
      <c r="K3808" s="9">
        <v>88664.89</v>
      </c>
      <c r="L3808" s="9">
        <v>90718.28</v>
      </c>
      <c r="M3808" t="s">
        <v>42</v>
      </c>
    </row>
    <row r="3809" spans="1:13" x14ac:dyDescent="0.2">
      <c r="A3809" t="s">
        <v>5458</v>
      </c>
      <c r="B3809" t="s">
        <v>5459</v>
      </c>
      <c r="C3809">
        <v>0.625</v>
      </c>
      <c r="D3809" s="8">
        <v>55083</v>
      </c>
      <c r="E3809" s="9">
        <v>3100000</v>
      </c>
      <c r="F3809" s="9">
        <v>2566309.16</v>
      </c>
      <c r="G3809">
        <v>50.304000000000002</v>
      </c>
      <c r="H3809" s="9">
        <v>1559424</v>
      </c>
      <c r="I3809" s="9">
        <v>2129.12</v>
      </c>
      <c r="J3809" s="9">
        <v>3285428.28</v>
      </c>
      <c r="K3809" s="9">
        <v>1857118.04</v>
      </c>
      <c r="L3809" s="9">
        <v>1859653.61</v>
      </c>
      <c r="M3809" t="s">
        <v>42</v>
      </c>
    </row>
    <row r="3810" spans="1:13" x14ac:dyDescent="0.2">
      <c r="A3810" t="s">
        <v>5460</v>
      </c>
      <c r="B3810" t="s">
        <v>5461</v>
      </c>
      <c r="C3810">
        <v>4.5</v>
      </c>
      <c r="D3810" s="8">
        <v>55093</v>
      </c>
      <c r="E3810" s="9">
        <v>100000</v>
      </c>
      <c r="F3810" s="9">
        <v>115309</v>
      </c>
      <c r="G3810">
        <v>87.254000000000005</v>
      </c>
      <c r="H3810" s="9">
        <v>87254</v>
      </c>
      <c r="I3810">
        <v>372.93</v>
      </c>
      <c r="J3810" s="9">
        <v>158630.59</v>
      </c>
      <c r="K3810" s="9">
        <v>103910.79</v>
      </c>
      <c r="L3810" s="9">
        <v>104354.91</v>
      </c>
      <c r="M3810" t="s">
        <v>42</v>
      </c>
    </row>
    <row r="3811" spans="1:13" x14ac:dyDescent="0.2">
      <c r="A3811" t="s">
        <v>5462</v>
      </c>
      <c r="B3811" t="s">
        <v>5463</v>
      </c>
      <c r="C3811">
        <v>3.125</v>
      </c>
      <c r="D3811" s="8">
        <v>55141</v>
      </c>
      <c r="E3811" s="9">
        <v>100000</v>
      </c>
      <c r="F3811" s="9">
        <v>112328</v>
      </c>
      <c r="G3811">
        <v>79.266000000000005</v>
      </c>
      <c r="H3811" s="9">
        <v>79266</v>
      </c>
      <c r="I3811" s="9">
        <v>1408.81</v>
      </c>
      <c r="J3811" s="9">
        <v>140561.64000000001</v>
      </c>
      <c r="K3811" s="9">
        <v>94397.88</v>
      </c>
      <c r="L3811" s="9">
        <v>96075.63</v>
      </c>
      <c r="M3811" t="s">
        <v>42</v>
      </c>
    </row>
    <row r="3812" spans="1:13" x14ac:dyDescent="0.2">
      <c r="A3812" t="s">
        <v>5464</v>
      </c>
      <c r="B3812" t="s">
        <v>5465</v>
      </c>
      <c r="C3812">
        <v>5.0999999999999996</v>
      </c>
      <c r="D3812" s="8">
        <v>55219</v>
      </c>
      <c r="E3812" s="9">
        <v>150000</v>
      </c>
      <c r="F3812" s="9">
        <v>196228.5</v>
      </c>
      <c r="G3812">
        <v>118.41500000000001</v>
      </c>
      <c r="H3812" s="9">
        <v>177622.5</v>
      </c>
      <c r="I3812" s="9">
        <v>1796.27</v>
      </c>
      <c r="J3812" s="9">
        <v>328653.3</v>
      </c>
      <c r="K3812" s="9">
        <v>211530.64</v>
      </c>
      <c r="L3812" s="9">
        <v>213669.81</v>
      </c>
      <c r="M3812" t="s">
        <v>42</v>
      </c>
    </row>
    <row r="3813" spans="1:13" x14ac:dyDescent="0.2">
      <c r="A3813" t="s">
        <v>5466</v>
      </c>
      <c r="B3813" t="s">
        <v>4989</v>
      </c>
      <c r="C3813">
        <v>1.25</v>
      </c>
      <c r="D3813" s="8">
        <v>55365</v>
      </c>
      <c r="E3813" s="9">
        <v>1700000</v>
      </c>
      <c r="F3813" s="9">
        <v>1534526</v>
      </c>
      <c r="G3813">
        <v>60.414009999999998</v>
      </c>
      <c r="H3813" s="9">
        <v>1027038.17</v>
      </c>
      <c r="I3813" s="9">
        <v>7160.96</v>
      </c>
      <c r="J3813" s="9">
        <v>2034200.29</v>
      </c>
      <c r="K3813" s="9">
        <v>1223099.76</v>
      </c>
      <c r="L3813" s="9">
        <v>1231627.74</v>
      </c>
      <c r="M3813" t="s">
        <v>42</v>
      </c>
    </row>
    <row r="3814" spans="1:13" x14ac:dyDescent="0.2">
      <c r="A3814" t="s">
        <v>5467</v>
      </c>
      <c r="B3814" t="s">
        <v>5468</v>
      </c>
      <c r="C3814">
        <v>1.625</v>
      </c>
      <c r="D3814" s="8">
        <v>55410</v>
      </c>
      <c r="E3814" s="9">
        <v>300000</v>
      </c>
      <c r="F3814" s="9">
        <v>288420</v>
      </c>
      <c r="G3814">
        <v>55.129010000000001</v>
      </c>
      <c r="H3814" s="9">
        <v>165387.03</v>
      </c>
      <c r="I3814" s="9">
        <v>1050.4100000000001</v>
      </c>
      <c r="J3814" s="9">
        <v>393981.72</v>
      </c>
      <c r="K3814" s="9">
        <v>196959.41</v>
      </c>
      <c r="L3814" s="9">
        <v>198210.35</v>
      </c>
      <c r="M3814" t="s">
        <v>42</v>
      </c>
    </row>
    <row r="3815" spans="1:13" x14ac:dyDescent="0.2">
      <c r="A3815" t="s">
        <v>5469</v>
      </c>
      <c r="B3815" t="s">
        <v>5470</v>
      </c>
      <c r="C3815">
        <v>5.625</v>
      </c>
      <c r="D3815" s="8">
        <v>55446</v>
      </c>
      <c r="E3815" s="9">
        <v>100000</v>
      </c>
      <c r="F3815" s="9">
        <v>101849</v>
      </c>
      <c r="G3815">
        <v>92.019000000000005</v>
      </c>
      <c r="H3815" s="9">
        <v>92019</v>
      </c>
      <c r="I3815">
        <v>649.04</v>
      </c>
      <c r="J3815" s="9">
        <v>129663.96</v>
      </c>
      <c r="K3815" s="9">
        <v>109585.43</v>
      </c>
      <c r="L3815" s="9">
        <v>110358.37</v>
      </c>
      <c r="M3815" t="s">
        <v>42</v>
      </c>
    </row>
    <row r="3816" spans="1:13" x14ac:dyDescent="0.2">
      <c r="A3816" t="s">
        <v>5471</v>
      </c>
      <c r="B3816" t="s">
        <v>5472</v>
      </c>
      <c r="C3816">
        <v>3</v>
      </c>
      <c r="D3816" s="8">
        <v>55648</v>
      </c>
      <c r="E3816" s="9">
        <v>100000</v>
      </c>
      <c r="F3816" s="9">
        <v>126187</v>
      </c>
      <c r="G3816">
        <v>71.200999999999993</v>
      </c>
      <c r="H3816" s="9">
        <v>71201</v>
      </c>
      <c r="I3816">
        <v>182.32</v>
      </c>
      <c r="J3816" s="9">
        <v>173595.46</v>
      </c>
      <c r="K3816" s="9">
        <v>84793.27</v>
      </c>
      <c r="L3816" s="9">
        <v>85010.4</v>
      </c>
      <c r="M3816" t="s">
        <v>42</v>
      </c>
    </row>
    <row r="3817" spans="1:13" x14ac:dyDescent="0.2">
      <c r="A3817" t="s">
        <v>5473</v>
      </c>
      <c r="B3817" t="s">
        <v>5474</v>
      </c>
      <c r="C3817">
        <v>3.75</v>
      </c>
      <c r="D3817" s="8">
        <v>55722</v>
      </c>
      <c r="E3817" s="9">
        <v>1390000</v>
      </c>
      <c r="F3817" s="9">
        <v>2222650.7799999998</v>
      </c>
      <c r="G3817">
        <v>105.652</v>
      </c>
      <c r="H3817" s="9">
        <v>1468562.8</v>
      </c>
      <c r="I3817" s="9">
        <v>18850.68</v>
      </c>
      <c r="J3817" s="9">
        <v>2980040.14</v>
      </c>
      <c r="K3817" s="9">
        <v>1748911.44</v>
      </c>
      <c r="L3817" s="9">
        <v>1771360.72</v>
      </c>
      <c r="M3817" t="s">
        <v>42</v>
      </c>
    </row>
    <row r="3818" spans="1:13" x14ac:dyDescent="0.2">
      <c r="A3818" t="s">
        <v>5475</v>
      </c>
      <c r="B3818" t="s">
        <v>1258</v>
      </c>
      <c r="C3818">
        <v>1.75</v>
      </c>
      <c r="D3818" s="8">
        <v>55772</v>
      </c>
      <c r="E3818" s="9">
        <v>115000</v>
      </c>
      <c r="F3818" s="9">
        <v>112667.8</v>
      </c>
      <c r="G3818">
        <v>54.113990000000001</v>
      </c>
      <c r="H3818" s="9">
        <v>62231.09</v>
      </c>
      <c r="I3818">
        <v>452.12</v>
      </c>
      <c r="J3818" s="9">
        <v>149538.34</v>
      </c>
      <c r="K3818" s="9">
        <v>74111</v>
      </c>
      <c r="L3818" s="9">
        <v>74649.440000000002</v>
      </c>
      <c r="M3818" t="s">
        <v>42</v>
      </c>
    </row>
    <row r="3819" spans="1:13" x14ac:dyDescent="0.2">
      <c r="A3819" t="s">
        <v>5476</v>
      </c>
      <c r="B3819" t="s">
        <v>5055</v>
      </c>
      <c r="C3819">
        <v>3.125</v>
      </c>
      <c r="D3819" s="8">
        <v>55943</v>
      </c>
      <c r="E3819" s="9">
        <v>100000</v>
      </c>
      <c r="F3819" s="9">
        <v>118662</v>
      </c>
      <c r="G3819">
        <v>68.703000000000003</v>
      </c>
      <c r="H3819" s="9">
        <v>68703</v>
      </c>
      <c r="I3819">
        <v>806.73</v>
      </c>
      <c r="J3819" s="9">
        <v>152759.53</v>
      </c>
      <c r="K3819" s="9">
        <v>81818.399999999994</v>
      </c>
      <c r="L3819" s="9">
        <v>82779.13</v>
      </c>
      <c r="M3819" t="s">
        <v>42</v>
      </c>
    </row>
    <row r="3820" spans="1:13" x14ac:dyDescent="0.2">
      <c r="A3820" t="s">
        <v>5477</v>
      </c>
      <c r="B3820" t="s">
        <v>5478</v>
      </c>
      <c r="C3820">
        <v>2.125</v>
      </c>
      <c r="D3820" s="8">
        <v>55968</v>
      </c>
      <c r="E3820" s="9">
        <v>100000</v>
      </c>
      <c r="F3820" s="9">
        <v>107469</v>
      </c>
      <c r="G3820">
        <v>57.847000000000001</v>
      </c>
      <c r="H3820" s="9">
        <v>57847</v>
      </c>
      <c r="I3820">
        <v>393.3</v>
      </c>
      <c r="J3820" s="9">
        <v>147845.1</v>
      </c>
      <c r="K3820" s="9">
        <v>68889.990000000005</v>
      </c>
      <c r="L3820" s="9">
        <v>69358.37</v>
      </c>
      <c r="M3820" t="s">
        <v>42</v>
      </c>
    </row>
    <row r="3821" spans="1:13" x14ac:dyDescent="0.2">
      <c r="A3821" t="s">
        <v>5479</v>
      </c>
      <c r="B3821" t="s">
        <v>4989</v>
      </c>
      <c r="C3821">
        <v>1.5</v>
      </c>
      <c r="D3821" s="8">
        <v>56096</v>
      </c>
      <c r="E3821" s="9">
        <v>1100000</v>
      </c>
      <c r="F3821" s="9">
        <v>997241</v>
      </c>
      <c r="G3821">
        <v>63.97701</v>
      </c>
      <c r="H3821" s="9">
        <v>703747.11</v>
      </c>
      <c r="I3821" s="9">
        <v>5560.27</v>
      </c>
      <c r="J3821" s="9">
        <v>1300634.31</v>
      </c>
      <c r="K3821" s="9">
        <v>838092.43</v>
      </c>
      <c r="L3821" s="9">
        <v>844714.16</v>
      </c>
      <c r="M3821" t="s">
        <v>42</v>
      </c>
    </row>
    <row r="3822" spans="1:13" x14ac:dyDescent="0.2">
      <c r="A3822" t="s">
        <v>5480</v>
      </c>
      <c r="B3822" t="s">
        <v>5481</v>
      </c>
      <c r="C3822">
        <v>4.625</v>
      </c>
      <c r="D3822" s="8">
        <v>56230</v>
      </c>
      <c r="E3822" s="9">
        <v>100000</v>
      </c>
      <c r="F3822" s="9">
        <v>133543.5</v>
      </c>
      <c r="G3822">
        <v>93.944000000000003</v>
      </c>
      <c r="H3822" s="9">
        <v>93944</v>
      </c>
      <c r="I3822" s="9">
        <v>2173.5</v>
      </c>
      <c r="J3822" s="9">
        <v>175576.32000000001</v>
      </c>
      <c r="K3822" s="9">
        <v>111877.91</v>
      </c>
      <c r="L3822" s="9">
        <v>114466.33</v>
      </c>
      <c r="M3822" t="s">
        <v>42</v>
      </c>
    </row>
    <row r="3823" spans="1:13" x14ac:dyDescent="0.2">
      <c r="A3823" t="s">
        <v>5482</v>
      </c>
      <c r="B3823" t="s">
        <v>3902</v>
      </c>
      <c r="C3823">
        <v>5.625</v>
      </c>
      <c r="D3823" s="8">
        <v>56265</v>
      </c>
      <c r="E3823" s="9">
        <v>100000</v>
      </c>
      <c r="F3823" s="9">
        <v>101658</v>
      </c>
      <c r="G3823">
        <v>96.123000000000005</v>
      </c>
      <c r="H3823" s="9">
        <v>96123</v>
      </c>
      <c r="I3823" s="9">
        <v>4916.1000000000004</v>
      </c>
      <c r="J3823" s="9">
        <v>172981.25</v>
      </c>
      <c r="K3823" s="9">
        <v>114472.88</v>
      </c>
      <c r="L3823" s="9">
        <v>120327.46</v>
      </c>
      <c r="M3823" t="s">
        <v>42</v>
      </c>
    </row>
    <row r="3824" spans="1:13" x14ac:dyDescent="0.2">
      <c r="A3824" t="s">
        <v>5483</v>
      </c>
      <c r="B3824" t="s">
        <v>5484</v>
      </c>
      <c r="C3824">
        <v>4.375</v>
      </c>
      <c r="D3824" s="8">
        <v>56300</v>
      </c>
      <c r="E3824" s="9">
        <v>100000</v>
      </c>
      <c r="F3824" s="9">
        <v>138379</v>
      </c>
      <c r="G3824">
        <v>89.075999999999993</v>
      </c>
      <c r="H3824" s="9">
        <v>89076</v>
      </c>
      <c r="I3824" s="9">
        <v>1224.52</v>
      </c>
      <c r="J3824" s="9">
        <v>178806.42</v>
      </c>
      <c r="K3824" s="9">
        <v>106080.61</v>
      </c>
      <c r="L3824" s="9">
        <v>107538.89</v>
      </c>
      <c r="M3824" t="s">
        <v>42</v>
      </c>
    </row>
    <row r="3825" spans="1:13" x14ac:dyDescent="0.2">
      <c r="A3825" t="s">
        <v>5485</v>
      </c>
      <c r="B3825" t="s">
        <v>3297</v>
      </c>
      <c r="C3825">
        <v>4.125</v>
      </c>
      <c r="D3825" s="8">
        <v>56411</v>
      </c>
      <c r="E3825" s="9">
        <v>100000</v>
      </c>
      <c r="F3825" s="9">
        <v>122449</v>
      </c>
      <c r="G3825">
        <v>92.903999999999996</v>
      </c>
      <c r="H3825" s="9">
        <v>92904</v>
      </c>
      <c r="I3825" s="9">
        <v>1955.14</v>
      </c>
      <c r="J3825" s="9">
        <v>164632.68</v>
      </c>
      <c r="K3825" s="9">
        <v>110639.37</v>
      </c>
      <c r="L3825" s="9">
        <v>112967.75</v>
      </c>
      <c r="M3825" t="s">
        <v>42</v>
      </c>
    </row>
    <row r="3826" spans="1:13" x14ac:dyDescent="0.2">
      <c r="A3826" t="s">
        <v>5486</v>
      </c>
      <c r="B3826" t="s">
        <v>1331</v>
      </c>
      <c r="C3826">
        <v>4.625</v>
      </c>
      <c r="D3826" s="8">
        <v>56534</v>
      </c>
      <c r="E3826" s="9">
        <v>50000</v>
      </c>
      <c r="F3826" s="9">
        <v>59619.5</v>
      </c>
      <c r="G3826">
        <v>114.544</v>
      </c>
      <c r="H3826" s="9">
        <v>57272</v>
      </c>
      <c r="I3826">
        <v>316.77999999999997</v>
      </c>
      <c r="J3826" s="9">
        <v>100886.87</v>
      </c>
      <c r="K3826" s="9">
        <v>68205.22</v>
      </c>
      <c r="L3826" s="9">
        <v>68582.48</v>
      </c>
      <c r="M3826" t="s">
        <v>42</v>
      </c>
    </row>
    <row r="3827" spans="1:13" x14ac:dyDescent="0.2">
      <c r="A3827" t="s">
        <v>5487</v>
      </c>
      <c r="B3827" t="s">
        <v>4989</v>
      </c>
      <c r="C3827">
        <v>1.625</v>
      </c>
      <c r="D3827" s="8">
        <v>56544</v>
      </c>
      <c r="E3827" s="9">
        <v>1730000</v>
      </c>
      <c r="F3827" s="9">
        <v>2099590.38</v>
      </c>
      <c r="G3827">
        <v>66.228999999999999</v>
      </c>
      <c r="H3827" s="9">
        <v>1145761.7</v>
      </c>
      <c r="I3827" s="9">
        <v>3080.82</v>
      </c>
      <c r="J3827" s="9">
        <v>2742822.58</v>
      </c>
      <c r="K3827" s="9">
        <v>1364487.61</v>
      </c>
      <c r="L3827" s="9">
        <v>1368156.56</v>
      </c>
      <c r="M3827" t="s">
        <v>42</v>
      </c>
    </row>
    <row r="3828" spans="1:13" x14ac:dyDescent="0.2">
      <c r="A3828" t="s">
        <v>5488</v>
      </c>
      <c r="B3828" t="s">
        <v>5489</v>
      </c>
      <c r="C3828">
        <v>2</v>
      </c>
      <c r="D3828" s="8">
        <v>56726</v>
      </c>
      <c r="E3828" s="9">
        <v>100000</v>
      </c>
      <c r="F3828" s="9">
        <v>109666</v>
      </c>
      <c r="G3828">
        <v>54.966000000000001</v>
      </c>
      <c r="H3828" s="9">
        <v>54966</v>
      </c>
      <c r="I3828">
        <v>219.78</v>
      </c>
      <c r="J3828" s="9">
        <v>138113.35999999999</v>
      </c>
      <c r="K3828" s="9">
        <v>65459.01</v>
      </c>
      <c r="L3828" s="9">
        <v>65720.75</v>
      </c>
      <c r="M3828" t="s">
        <v>42</v>
      </c>
    </row>
    <row r="3829" spans="1:13" x14ac:dyDescent="0.2">
      <c r="A3829" t="s">
        <v>5490</v>
      </c>
      <c r="B3829" t="s">
        <v>5491</v>
      </c>
      <c r="C3829">
        <v>4.25</v>
      </c>
      <c r="D3829" s="8">
        <v>56955</v>
      </c>
      <c r="E3829" s="9">
        <v>1661040</v>
      </c>
      <c r="F3829" s="9">
        <v>2766653.56</v>
      </c>
      <c r="G3829">
        <v>117.117</v>
      </c>
      <c r="H3829" s="9">
        <v>1945360.22</v>
      </c>
      <c r="I3829" s="9">
        <v>34139.82</v>
      </c>
      <c r="J3829" s="9">
        <v>3739384.68</v>
      </c>
      <c r="K3829" s="9">
        <v>2316729.48</v>
      </c>
      <c r="L3829" s="9">
        <v>2357386.59</v>
      </c>
      <c r="M3829" t="s">
        <v>42</v>
      </c>
    </row>
    <row r="3830" spans="1:13" x14ac:dyDescent="0.2">
      <c r="A3830" t="s">
        <v>5492</v>
      </c>
      <c r="B3830" t="s">
        <v>5493</v>
      </c>
      <c r="C3830">
        <v>1.75</v>
      </c>
      <c r="D3830" s="8">
        <v>57548</v>
      </c>
      <c r="E3830" s="9">
        <v>2550000</v>
      </c>
      <c r="F3830" s="9">
        <v>2954863.45</v>
      </c>
      <c r="G3830">
        <v>68.963999999999999</v>
      </c>
      <c r="H3830" s="9">
        <v>1758582</v>
      </c>
      <c r="I3830" s="9">
        <v>16006.79</v>
      </c>
      <c r="J3830" s="9">
        <v>3898572.29</v>
      </c>
      <c r="K3830" s="9">
        <v>2094295.3</v>
      </c>
      <c r="L3830" s="9">
        <v>2113357.79</v>
      </c>
      <c r="M3830" t="s">
        <v>42</v>
      </c>
    </row>
    <row r="3831" spans="1:13" x14ac:dyDescent="0.2">
      <c r="A3831" t="s">
        <v>5494</v>
      </c>
      <c r="B3831" t="s">
        <v>5495</v>
      </c>
      <c r="C3831">
        <v>4</v>
      </c>
      <c r="D3831" s="8">
        <v>58204</v>
      </c>
      <c r="E3831" s="9">
        <v>100000</v>
      </c>
      <c r="F3831" s="9">
        <v>172541</v>
      </c>
      <c r="G3831">
        <v>102.63</v>
      </c>
      <c r="H3831" s="9">
        <v>102630</v>
      </c>
      <c r="I3831" s="9">
        <v>2257.5300000000002</v>
      </c>
      <c r="J3831" s="9">
        <v>223940.96</v>
      </c>
      <c r="K3831" s="9">
        <v>122222.07</v>
      </c>
      <c r="L3831" s="9">
        <v>124910.56</v>
      </c>
      <c r="M3831" t="s">
        <v>42</v>
      </c>
    </row>
    <row r="3832" spans="1:13" x14ac:dyDescent="0.2">
      <c r="A3832" t="s">
        <v>5496</v>
      </c>
      <c r="B3832" t="s">
        <v>3761</v>
      </c>
      <c r="C3832">
        <v>2.625</v>
      </c>
      <c r="D3832" s="8">
        <v>58245</v>
      </c>
      <c r="E3832" s="9">
        <v>100000</v>
      </c>
      <c r="F3832" s="9">
        <v>109231</v>
      </c>
      <c r="G3832">
        <v>69.010000000000005</v>
      </c>
      <c r="H3832" s="9">
        <v>69010</v>
      </c>
      <c r="I3832" s="9">
        <v>1186.6400000000001</v>
      </c>
      <c r="J3832" s="9">
        <v>136680.75</v>
      </c>
      <c r="K3832" s="9">
        <v>82184.009999999995</v>
      </c>
      <c r="L3832" s="9">
        <v>83597.179999999993</v>
      </c>
      <c r="M3832" t="s">
        <v>42</v>
      </c>
    </row>
    <row r="3833" spans="1:13" x14ac:dyDescent="0.2">
      <c r="A3833" t="s">
        <v>5497</v>
      </c>
      <c r="B3833" t="s">
        <v>5498</v>
      </c>
      <c r="C3833">
        <v>4</v>
      </c>
      <c r="D3833" s="8">
        <v>58462</v>
      </c>
      <c r="E3833" s="9">
        <v>1705000</v>
      </c>
      <c r="F3833" s="9">
        <v>2814747.44</v>
      </c>
      <c r="G3833">
        <v>116.029</v>
      </c>
      <c r="H3833" s="9">
        <v>1978294.45</v>
      </c>
      <c r="I3833" s="9">
        <v>24463.040000000001</v>
      </c>
      <c r="J3833" s="9">
        <v>3885144.24</v>
      </c>
      <c r="K3833" s="9">
        <v>2355950.86</v>
      </c>
      <c r="L3833" s="9">
        <v>2385083.9</v>
      </c>
      <c r="M3833" t="s">
        <v>42</v>
      </c>
    </row>
    <row r="3834" spans="1:13" x14ac:dyDescent="0.2">
      <c r="A3834" t="s">
        <v>5499</v>
      </c>
      <c r="B3834" t="s">
        <v>5500</v>
      </c>
      <c r="C3834">
        <v>4.83</v>
      </c>
      <c r="D3834" s="8">
        <v>58525</v>
      </c>
      <c r="E3834" s="9">
        <v>100000</v>
      </c>
      <c r="F3834" s="9">
        <v>164740</v>
      </c>
      <c r="G3834">
        <v>105.93899999999999</v>
      </c>
      <c r="H3834" s="9">
        <v>105939</v>
      </c>
      <c r="I3834" s="9">
        <v>3321.45</v>
      </c>
      <c r="J3834" s="9">
        <v>205801.44</v>
      </c>
      <c r="K3834" s="9">
        <v>126162.76</v>
      </c>
      <c r="L3834" s="9">
        <v>130118.27</v>
      </c>
      <c r="M3834" t="s">
        <v>42</v>
      </c>
    </row>
    <row r="3835" spans="1:13" x14ac:dyDescent="0.2">
      <c r="A3835" t="s">
        <v>5501</v>
      </c>
      <c r="B3835" t="s">
        <v>4476</v>
      </c>
      <c r="C3835">
        <v>5</v>
      </c>
      <c r="D3835" s="8">
        <v>58715</v>
      </c>
      <c r="E3835" s="9">
        <v>100000</v>
      </c>
      <c r="F3835" s="9">
        <v>160815</v>
      </c>
      <c r="G3835">
        <v>98.89</v>
      </c>
      <c r="H3835" s="9">
        <v>98890</v>
      </c>
      <c r="I3835">
        <v>837.91</v>
      </c>
      <c r="J3835" s="9">
        <v>196105.85</v>
      </c>
      <c r="K3835" s="9">
        <v>117768.1</v>
      </c>
      <c r="L3835" s="9">
        <v>118765.97</v>
      </c>
      <c r="M3835" t="s">
        <v>42</v>
      </c>
    </row>
    <row r="3836" spans="1:13" x14ac:dyDescent="0.2">
      <c r="A3836" t="s">
        <v>5502</v>
      </c>
      <c r="B3836" t="s">
        <v>5503</v>
      </c>
      <c r="C3836">
        <v>0.5</v>
      </c>
      <c r="D3836" s="8">
        <v>59101</v>
      </c>
      <c r="E3836" s="9">
        <v>2600000</v>
      </c>
      <c r="F3836" s="9">
        <v>2039980.94</v>
      </c>
      <c r="G3836">
        <v>42.325000000000003</v>
      </c>
      <c r="H3836" s="9">
        <v>1100450</v>
      </c>
      <c r="I3836" s="9">
        <v>1424.66</v>
      </c>
      <c r="J3836" s="9">
        <v>2689935.37</v>
      </c>
      <c r="K3836" s="9">
        <v>1310525.9099999999</v>
      </c>
      <c r="L3836" s="9">
        <v>1312222.53</v>
      </c>
      <c r="M3836" t="s">
        <v>42</v>
      </c>
    </row>
    <row r="3837" spans="1:13" x14ac:dyDescent="0.2">
      <c r="A3837" t="s">
        <v>5504</v>
      </c>
      <c r="B3837" t="s">
        <v>5505</v>
      </c>
      <c r="C3837">
        <v>1.875</v>
      </c>
      <c r="D3837" s="8">
        <v>59338</v>
      </c>
      <c r="E3837" s="9">
        <v>300000</v>
      </c>
      <c r="F3837" s="9">
        <v>334410</v>
      </c>
      <c r="G3837">
        <v>56.348999999999997</v>
      </c>
      <c r="H3837" s="9">
        <v>169047</v>
      </c>
      <c r="I3837" s="9">
        <v>2589.04</v>
      </c>
      <c r="J3837" s="9">
        <v>427643.51</v>
      </c>
      <c r="K3837" s="9">
        <v>201318.07</v>
      </c>
      <c r="L3837" s="9">
        <v>204401.36</v>
      </c>
      <c r="M3837" t="s">
        <v>42</v>
      </c>
    </row>
    <row r="3838" spans="1:13" x14ac:dyDescent="0.2">
      <c r="A3838" t="s">
        <v>5506</v>
      </c>
      <c r="B3838" t="s">
        <v>5507</v>
      </c>
      <c r="C3838">
        <v>6.34</v>
      </c>
      <c r="D3838" s="8">
        <v>59889</v>
      </c>
      <c r="E3838" s="9">
        <v>100000</v>
      </c>
      <c r="F3838" s="9">
        <v>103762</v>
      </c>
      <c r="G3838">
        <v>91.22</v>
      </c>
      <c r="H3838" s="9">
        <v>91220</v>
      </c>
      <c r="I3838" s="9">
        <v>2858.2</v>
      </c>
      <c r="J3838" s="9">
        <v>176068.55</v>
      </c>
      <c r="K3838" s="9">
        <v>108633.9</v>
      </c>
      <c r="L3838" s="9">
        <v>112037.72</v>
      </c>
      <c r="M3838" t="s">
        <v>42</v>
      </c>
    </row>
    <row r="3839" spans="1:13" x14ac:dyDescent="0.2">
      <c r="A3839" t="s">
        <v>5508</v>
      </c>
      <c r="B3839" t="s">
        <v>4989</v>
      </c>
      <c r="C3839">
        <v>2.5</v>
      </c>
      <c r="D3839" s="8">
        <v>60470</v>
      </c>
      <c r="E3839" s="9">
        <v>1570000</v>
      </c>
      <c r="F3839" s="9">
        <v>2278381.66</v>
      </c>
      <c r="G3839">
        <v>85.369</v>
      </c>
      <c r="H3839" s="9">
        <v>1340293.3</v>
      </c>
      <c r="I3839" s="9">
        <v>14078.8</v>
      </c>
      <c r="J3839" s="9">
        <v>2972097.2</v>
      </c>
      <c r="K3839" s="9">
        <v>1596155.29</v>
      </c>
      <c r="L3839" s="9">
        <v>1612921.74</v>
      </c>
      <c r="M3839" t="s">
        <v>42</v>
      </c>
    </row>
    <row r="3840" spans="1:13" x14ac:dyDescent="0.2">
      <c r="A3840" t="s">
        <v>5509</v>
      </c>
      <c r="B3840" t="s">
        <v>5510</v>
      </c>
      <c r="C3840">
        <v>3.5</v>
      </c>
      <c r="D3840" s="8">
        <v>61566</v>
      </c>
      <c r="E3840" s="9">
        <v>1700000</v>
      </c>
      <c r="F3840" s="9">
        <v>3283074.7</v>
      </c>
      <c r="G3840">
        <v>108.56399999999999</v>
      </c>
      <c r="H3840" s="9">
        <v>1845588</v>
      </c>
      <c r="I3840" s="9">
        <v>21342.39</v>
      </c>
      <c r="J3840" s="9">
        <v>4352669.16</v>
      </c>
      <c r="K3840" s="9">
        <v>2197910.75</v>
      </c>
      <c r="L3840" s="9">
        <v>2223327.4</v>
      </c>
      <c r="M3840" t="s">
        <v>42</v>
      </c>
    </row>
    <row r="3841" spans="1:13" x14ac:dyDescent="0.2">
      <c r="A3841" t="s">
        <v>5511</v>
      </c>
      <c r="B3841" t="s">
        <v>5470</v>
      </c>
      <c r="C3841">
        <v>6.25</v>
      </c>
      <c r="D3841" s="8">
        <v>61656</v>
      </c>
      <c r="E3841" s="9">
        <v>300000</v>
      </c>
      <c r="F3841" s="9">
        <v>353520</v>
      </c>
      <c r="G3841">
        <v>89.385999999999996</v>
      </c>
      <c r="H3841" s="9">
        <v>268158</v>
      </c>
      <c r="I3841" s="9">
        <v>2163.46</v>
      </c>
      <c r="J3841" s="9">
        <v>463376.34</v>
      </c>
      <c r="K3841" s="9">
        <v>319349.36</v>
      </c>
      <c r="L3841" s="9">
        <v>321925.83</v>
      </c>
      <c r="M3841" t="s">
        <v>42</v>
      </c>
    </row>
    <row r="3842" spans="1:13" x14ac:dyDescent="0.2">
      <c r="A3842" t="s">
        <v>5512</v>
      </c>
      <c r="B3842" t="s">
        <v>5513</v>
      </c>
      <c r="C3842">
        <v>1.5</v>
      </c>
      <c r="D3842" s="8">
        <v>62653</v>
      </c>
      <c r="E3842" s="9">
        <v>300000</v>
      </c>
      <c r="F3842" s="9">
        <v>291147</v>
      </c>
      <c r="G3842">
        <v>50.598999999999997</v>
      </c>
      <c r="H3842" s="9">
        <v>151797</v>
      </c>
      <c r="I3842" s="9">
        <v>1726.03</v>
      </c>
      <c r="J3842" s="9">
        <v>397706.8</v>
      </c>
      <c r="K3842" s="9">
        <v>180775.05</v>
      </c>
      <c r="L3842" s="9">
        <v>182830.57</v>
      </c>
      <c r="M3842" t="s">
        <v>42</v>
      </c>
    </row>
    <row r="3843" spans="1:13" x14ac:dyDescent="0.2">
      <c r="A3843" t="s">
        <v>5514</v>
      </c>
      <c r="B3843" t="s">
        <v>4989</v>
      </c>
      <c r="C3843">
        <v>1.625</v>
      </c>
      <c r="D3843" s="8">
        <v>62753</v>
      </c>
      <c r="E3843" s="9">
        <v>2645000</v>
      </c>
      <c r="F3843" s="9">
        <v>3515857.19</v>
      </c>
      <c r="G3843">
        <v>65.242999999999995</v>
      </c>
      <c r="H3843" s="9">
        <v>1725677.35</v>
      </c>
      <c r="I3843" s="9">
        <v>4723.21</v>
      </c>
      <c r="J3843" s="9">
        <v>4703370.12</v>
      </c>
      <c r="K3843" s="9">
        <v>2055109.16</v>
      </c>
      <c r="L3843" s="9">
        <v>2060734.03</v>
      </c>
      <c r="M3843" t="s">
        <v>42</v>
      </c>
    </row>
    <row r="3844" spans="1:13" x14ac:dyDescent="0.2">
      <c r="A3844" t="s">
        <v>5515</v>
      </c>
      <c r="B3844" t="s">
        <v>4989</v>
      </c>
      <c r="C3844">
        <v>1.125</v>
      </c>
      <c r="D3844" s="8">
        <v>63484</v>
      </c>
      <c r="E3844" s="9">
        <v>1700000</v>
      </c>
      <c r="F3844" s="9">
        <v>1102424.79</v>
      </c>
      <c r="G3844">
        <v>52.448009999999996</v>
      </c>
      <c r="H3844" s="9">
        <v>891616.17</v>
      </c>
      <c r="I3844" s="9">
        <v>2095.89</v>
      </c>
      <c r="J3844" s="9">
        <v>1365850.41</v>
      </c>
      <c r="K3844" s="9">
        <v>1061825.7</v>
      </c>
      <c r="L3844" s="9">
        <v>1064321.69</v>
      </c>
      <c r="M3844" t="s">
        <v>42</v>
      </c>
    </row>
    <row r="3845" spans="1:13" x14ac:dyDescent="0.2">
      <c r="A3845" t="s">
        <v>5516</v>
      </c>
      <c r="B3845" t="s">
        <v>54</v>
      </c>
      <c r="C3845">
        <v>6</v>
      </c>
      <c r="D3845" s="8">
        <v>78186</v>
      </c>
      <c r="E3845" s="9">
        <v>200000</v>
      </c>
      <c r="F3845" s="9">
        <v>274217</v>
      </c>
      <c r="G3845">
        <v>100.41699</v>
      </c>
      <c r="H3845" s="9">
        <v>200833.98</v>
      </c>
      <c r="I3845" s="9">
        <v>4271.74</v>
      </c>
      <c r="J3845" s="9">
        <v>399347.17</v>
      </c>
      <c r="K3845" s="9">
        <v>239173.19</v>
      </c>
      <c r="L3845" s="9">
        <v>244260.4</v>
      </c>
      <c r="M3845" t="s">
        <v>42</v>
      </c>
    </row>
    <row r="3846" spans="1:13" x14ac:dyDescent="0.2">
      <c r="A3846" t="s">
        <v>5517</v>
      </c>
      <c r="B3846" t="s">
        <v>5518</v>
      </c>
      <c r="C3846">
        <v>2.544</v>
      </c>
      <c r="D3846" s="8">
        <v>79601</v>
      </c>
      <c r="E3846" s="9">
        <v>100000</v>
      </c>
      <c r="F3846" s="9">
        <v>98231.3</v>
      </c>
      <c r="G3846">
        <v>63.746000000000002</v>
      </c>
      <c r="H3846" s="9">
        <v>63746</v>
      </c>
      <c r="I3846" s="9">
        <v>2495.21</v>
      </c>
      <c r="J3846" s="9">
        <v>129149.6</v>
      </c>
      <c r="K3846" s="9">
        <v>75915.11</v>
      </c>
      <c r="L3846" s="9">
        <v>78886.66</v>
      </c>
      <c r="M3846" t="s">
        <v>42</v>
      </c>
    </row>
    <row r="3847" spans="1:13" x14ac:dyDescent="0.2">
      <c r="A3847" t="s">
        <v>5519</v>
      </c>
      <c r="B3847" t="s">
        <v>17</v>
      </c>
      <c r="C3847" t="s">
        <v>18</v>
      </c>
      <c r="D3847"/>
      <c r="E3847"/>
      <c r="F3847" s="9">
        <v>4673560.8</v>
      </c>
      <c r="G3847">
        <v>1</v>
      </c>
      <c r="H3847" s="9">
        <v>4673560.8</v>
      </c>
      <c r="I3847">
        <v>0</v>
      </c>
      <c r="J3847" s="9">
        <v>598752.26</v>
      </c>
      <c r="K3847" s="9">
        <v>598752.26</v>
      </c>
      <c r="L3847" s="9">
        <v>598752.26</v>
      </c>
      <c r="M3847" t="s">
        <v>5519</v>
      </c>
    </row>
    <row r="3848" spans="1:13" x14ac:dyDescent="0.2">
      <c r="A3848" t="s">
        <v>5520</v>
      </c>
      <c r="B3848" t="s">
        <v>17</v>
      </c>
      <c r="C3848" t="s">
        <v>18</v>
      </c>
      <c r="D3848"/>
      <c r="E3848"/>
      <c r="F3848" s="9">
        <v>355727977.50999999</v>
      </c>
      <c r="G3848">
        <v>1</v>
      </c>
      <c r="H3848" s="9">
        <v>355727977.50999999</v>
      </c>
      <c r="I3848">
        <v>0</v>
      </c>
      <c r="J3848" s="9">
        <v>893517.8</v>
      </c>
      <c r="K3848" s="9">
        <v>893517.8</v>
      </c>
      <c r="L3848" s="9">
        <v>893517.8</v>
      </c>
      <c r="M3848" t="s">
        <v>5520</v>
      </c>
    </row>
    <row r="3849" spans="1:13" x14ac:dyDescent="0.2">
      <c r="A3849" t="s">
        <v>5521</v>
      </c>
      <c r="B3849" t="s">
        <v>5522</v>
      </c>
      <c r="C3849">
        <v>3</v>
      </c>
      <c r="D3849" s="8">
        <v>45469</v>
      </c>
      <c r="E3849" s="9">
        <v>70000000</v>
      </c>
      <c r="F3849" s="9">
        <v>70739970</v>
      </c>
      <c r="G3849">
        <v>89.74</v>
      </c>
      <c r="H3849" s="9">
        <v>62818000</v>
      </c>
      <c r="I3849" s="9">
        <v>909041.1</v>
      </c>
      <c r="J3849" s="9">
        <v>245619.31</v>
      </c>
      <c r="K3849" s="9">
        <v>157786.29999999999</v>
      </c>
      <c r="L3849" s="9">
        <v>160069.63</v>
      </c>
      <c r="M3849" t="s">
        <v>5520</v>
      </c>
    </row>
    <row r="3850" spans="1:13" x14ac:dyDescent="0.2">
      <c r="A3850" t="s">
        <v>5523</v>
      </c>
      <c r="B3850" t="s">
        <v>5524</v>
      </c>
      <c r="C3850">
        <v>2.5</v>
      </c>
      <c r="D3850" s="8">
        <v>45589</v>
      </c>
      <c r="E3850" s="9">
        <v>75000000</v>
      </c>
      <c r="F3850" s="9">
        <v>80159250</v>
      </c>
      <c r="G3850">
        <v>87.037999999999997</v>
      </c>
      <c r="H3850" s="9">
        <v>65278500</v>
      </c>
      <c r="I3850" s="9">
        <v>195205.48</v>
      </c>
      <c r="J3850" s="9">
        <v>269911.28000000003</v>
      </c>
      <c r="K3850" s="9">
        <v>163966.59</v>
      </c>
      <c r="L3850" s="9">
        <v>164456.9</v>
      </c>
      <c r="M3850" t="s">
        <v>5520</v>
      </c>
    </row>
    <row r="3851" spans="1:13" x14ac:dyDescent="0.2">
      <c r="A3851" t="s">
        <v>5525</v>
      </c>
      <c r="B3851" t="s">
        <v>5526</v>
      </c>
      <c r="C3851">
        <v>5.5</v>
      </c>
      <c r="D3851" s="8">
        <v>45832</v>
      </c>
      <c r="E3851" s="9">
        <v>40000000</v>
      </c>
      <c r="F3851" s="9">
        <v>48316960</v>
      </c>
      <c r="G3851">
        <v>90.027000000000001</v>
      </c>
      <c r="H3851" s="9">
        <v>36010800</v>
      </c>
      <c r="I3851" s="9">
        <v>964383.56</v>
      </c>
      <c r="J3851" s="9">
        <v>187995.91</v>
      </c>
      <c r="K3851" s="9">
        <v>90451.95</v>
      </c>
      <c r="L3851" s="9">
        <v>92874.29</v>
      </c>
      <c r="M3851" t="s">
        <v>5520</v>
      </c>
    </row>
    <row r="3852" spans="1:13" x14ac:dyDescent="0.2">
      <c r="A3852" t="s">
        <v>5527</v>
      </c>
      <c r="B3852" t="s">
        <v>5528</v>
      </c>
      <c r="C3852">
        <v>1</v>
      </c>
      <c r="D3852" s="8">
        <v>45987</v>
      </c>
      <c r="E3852" s="9">
        <v>100000000</v>
      </c>
      <c r="F3852" s="9">
        <v>98845000</v>
      </c>
      <c r="G3852">
        <v>79.102999999999994</v>
      </c>
      <c r="H3852" s="9">
        <v>79103000</v>
      </c>
      <c r="I3852" s="9">
        <v>13698.63</v>
      </c>
      <c r="J3852" s="9">
        <v>331709.05</v>
      </c>
      <c r="K3852" s="9">
        <v>198690.98</v>
      </c>
      <c r="L3852" s="9">
        <v>198725.38</v>
      </c>
      <c r="M3852" t="s">
        <v>5520</v>
      </c>
    </row>
    <row r="3853" spans="1:13" x14ac:dyDescent="0.2">
      <c r="A3853" t="s">
        <v>5529</v>
      </c>
      <c r="B3853" t="s">
        <v>5530</v>
      </c>
      <c r="C3853">
        <v>1.5</v>
      </c>
      <c r="D3853" s="8">
        <v>46134</v>
      </c>
      <c r="E3853" s="9">
        <v>50000000</v>
      </c>
      <c r="F3853" s="9">
        <v>48757100</v>
      </c>
      <c r="G3853">
        <v>78.334999999999994</v>
      </c>
      <c r="H3853" s="9">
        <v>39167500</v>
      </c>
      <c r="I3853" s="9">
        <v>458219.18</v>
      </c>
      <c r="J3853" s="9">
        <v>163091.20000000001</v>
      </c>
      <c r="K3853" s="9">
        <v>98380.96</v>
      </c>
      <c r="L3853" s="9">
        <v>99531.91</v>
      </c>
      <c r="M3853" t="s">
        <v>5520</v>
      </c>
    </row>
    <row r="3854" spans="1:13" x14ac:dyDescent="0.2">
      <c r="A3854" t="s">
        <v>5531</v>
      </c>
      <c r="B3854" t="s">
        <v>5532</v>
      </c>
      <c r="C3854">
        <v>1.5</v>
      </c>
      <c r="D3854" s="8">
        <v>46260</v>
      </c>
      <c r="E3854" s="9">
        <v>50000000</v>
      </c>
      <c r="F3854" s="9">
        <v>46066550</v>
      </c>
      <c r="G3854">
        <v>76.555000000000007</v>
      </c>
      <c r="H3854" s="9">
        <v>38277500</v>
      </c>
      <c r="I3854" s="9">
        <v>199315.07</v>
      </c>
      <c r="J3854" s="9">
        <v>147987.57999999999</v>
      </c>
      <c r="K3854" s="9">
        <v>96145.45</v>
      </c>
      <c r="L3854" s="9">
        <v>96646.09</v>
      </c>
      <c r="M3854" t="s">
        <v>5520</v>
      </c>
    </row>
    <row r="3855" spans="1:13" x14ac:dyDescent="0.2">
      <c r="A3855" t="s">
        <v>5533</v>
      </c>
      <c r="B3855" t="s">
        <v>5534</v>
      </c>
      <c r="C3855">
        <v>2.75</v>
      </c>
      <c r="D3855" s="8">
        <v>46378</v>
      </c>
      <c r="E3855" s="9">
        <v>40000000</v>
      </c>
      <c r="F3855" s="9">
        <v>37961240</v>
      </c>
      <c r="G3855">
        <v>79.081999999999994</v>
      </c>
      <c r="H3855" s="9">
        <v>31632800</v>
      </c>
      <c r="I3855" s="9">
        <v>1036712.33</v>
      </c>
      <c r="J3855" s="9">
        <v>133680.65</v>
      </c>
      <c r="K3855" s="9">
        <v>79455.289999999994</v>
      </c>
      <c r="L3855" s="9">
        <v>82059.31</v>
      </c>
      <c r="M3855" t="s">
        <v>5520</v>
      </c>
    </row>
    <row r="3856" spans="1:13" x14ac:dyDescent="0.2">
      <c r="A3856" t="s">
        <v>5535</v>
      </c>
      <c r="B3856" t="s">
        <v>5536</v>
      </c>
      <c r="C3856">
        <v>3</v>
      </c>
      <c r="D3856" s="8">
        <v>46687</v>
      </c>
      <c r="E3856" s="9">
        <v>92500000</v>
      </c>
      <c r="F3856" s="9">
        <v>93609585</v>
      </c>
      <c r="G3856">
        <v>77.358000000000004</v>
      </c>
      <c r="H3856" s="9">
        <v>71556150</v>
      </c>
      <c r="I3856" s="9">
        <v>266095.89</v>
      </c>
      <c r="J3856" s="9">
        <v>318698.93</v>
      </c>
      <c r="K3856" s="9">
        <v>179734.79</v>
      </c>
      <c r="L3856" s="9">
        <v>180403.17</v>
      </c>
      <c r="M3856" t="s">
        <v>5520</v>
      </c>
    </row>
    <row r="3857" spans="1:13" x14ac:dyDescent="0.2">
      <c r="A3857" t="s">
        <v>5537</v>
      </c>
      <c r="B3857" t="s">
        <v>5538</v>
      </c>
      <c r="C3857">
        <v>6.75</v>
      </c>
      <c r="D3857" s="8">
        <v>47048</v>
      </c>
      <c r="E3857" s="9">
        <v>15000000</v>
      </c>
      <c r="F3857" s="9">
        <v>18997245</v>
      </c>
      <c r="G3857">
        <v>91.908000000000001</v>
      </c>
      <c r="H3857" s="9">
        <v>13786200</v>
      </c>
      <c r="I3857" s="9">
        <v>110958.9</v>
      </c>
      <c r="J3857" s="9">
        <v>67359.539999999994</v>
      </c>
      <c r="K3857" s="9">
        <v>34628.19</v>
      </c>
      <c r="L3857" s="9">
        <v>34906.89</v>
      </c>
      <c r="M3857" t="s">
        <v>5520</v>
      </c>
    </row>
    <row r="3858" spans="1:13" x14ac:dyDescent="0.2">
      <c r="A3858" t="s">
        <v>5539</v>
      </c>
      <c r="B3858" t="s">
        <v>5540</v>
      </c>
      <c r="C3858">
        <v>2</v>
      </c>
      <c r="D3858" s="8">
        <v>47261</v>
      </c>
      <c r="E3858" s="9">
        <v>50000000</v>
      </c>
      <c r="F3858" s="9">
        <v>49666500</v>
      </c>
      <c r="G3858">
        <v>69.528000000000006</v>
      </c>
      <c r="H3858" s="9">
        <v>34764000</v>
      </c>
      <c r="I3858" s="9">
        <v>526027.4</v>
      </c>
      <c r="J3858" s="9">
        <v>157683.34</v>
      </c>
      <c r="K3858" s="9">
        <v>87320.24</v>
      </c>
      <c r="L3858" s="9">
        <v>88641.52</v>
      </c>
      <c r="M3858" t="s">
        <v>5520</v>
      </c>
    </row>
    <row r="3859" spans="1:13" x14ac:dyDescent="0.2">
      <c r="A3859" t="s">
        <v>5541</v>
      </c>
      <c r="B3859" t="s">
        <v>5542</v>
      </c>
      <c r="C3859">
        <v>3</v>
      </c>
      <c r="D3859" s="8">
        <v>47716</v>
      </c>
      <c r="E3859" s="9">
        <v>100000000</v>
      </c>
      <c r="F3859" s="9">
        <v>110464400</v>
      </c>
      <c r="G3859">
        <v>70.492999999999995</v>
      </c>
      <c r="H3859" s="9">
        <v>70493000</v>
      </c>
      <c r="I3859" s="9">
        <v>838356.16</v>
      </c>
      <c r="J3859" s="9">
        <v>361777.68</v>
      </c>
      <c r="K3859" s="9">
        <v>177064.37</v>
      </c>
      <c r="L3859" s="9">
        <v>179170.15</v>
      </c>
      <c r="M3859" t="s">
        <v>5520</v>
      </c>
    </row>
    <row r="3860" spans="1:13" x14ac:dyDescent="0.2">
      <c r="A3860" t="s">
        <v>5543</v>
      </c>
      <c r="B3860" t="s">
        <v>5544</v>
      </c>
      <c r="C3860">
        <v>3.25</v>
      </c>
      <c r="D3860" s="8">
        <v>48143</v>
      </c>
      <c r="E3860" s="9">
        <v>220000000</v>
      </c>
      <c r="F3860" s="9">
        <v>231496140</v>
      </c>
      <c r="G3860">
        <v>69.456999999999994</v>
      </c>
      <c r="H3860" s="9">
        <v>152805400</v>
      </c>
      <c r="I3860" s="9">
        <v>783561.64</v>
      </c>
      <c r="J3860" s="9">
        <v>772339.55</v>
      </c>
      <c r="K3860" s="9">
        <v>383816.72</v>
      </c>
      <c r="L3860" s="9">
        <v>385784.87</v>
      </c>
      <c r="M3860" t="s">
        <v>5520</v>
      </c>
    </row>
    <row r="3861" spans="1:13" x14ac:dyDescent="0.2">
      <c r="A3861" t="s">
        <v>5545</v>
      </c>
      <c r="B3861" t="s">
        <v>5546</v>
      </c>
      <c r="C3861">
        <v>2.25</v>
      </c>
      <c r="D3861" s="8">
        <v>48689</v>
      </c>
      <c r="E3861" s="9">
        <v>100000000</v>
      </c>
      <c r="F3861" s="9">
        <v>78853100</v>
      </c>
      <c r="G3861">
        <v>59.433</v>
      </c>
      <c r="H3861" s="9">
        <v>59433000</v>
      </c>
      <c r="I3861" s="9">
        <v>1386986.3</v>
      </c>
      <c r="J3861" s="9">
        <v>250970.46</v>
      </c>
      <c r="K3861" s="9">
        <v>149283.85</v>
      </c>
      <c r="L3861" s="9">
        <v>152767.69</v>
      </c>
      <c r="M3861" t="s">
        <v>5520</v>
      </c>
    </row>
    <row r="3862" spans="1:13" x14ac:dyDescent="0.2">
      <c r="A3862" t="s">
        <v>5547</v>
      </c>
      <c r="B3862" t="s">
        <v>5548</v>
      </c>
      <c r="C3862">
        <v>3</v>
      </c>
      <c r="D3862" s="8">
        <v>50705</v>
      </c>
      <c r="E3862" s="9">
        <v>50000000</v>
      </c>
      <c r="F3862" s="9">
        <v>53134250</v>
      </c>
      <c r="G3862">
        <v>55.853000000000002</v>
      </c>
      <c r="H3862" s="9">
        <v>27926500</v>
      </c>
      <c r="I3862" s="9">
        <v>143835.62</v>
      </c>
      <c r="J3862" s="9">
        <v>178310.6</v>
      </c>
      <c r="K3862" s="9">
        <v>70145.8</v>
      </c>
      <c r="L3862" s="9">
        <v>70507.09</v>
      </c>
      <c r="M3862" t="s">
        <v>5520</v>
      </c>
    </row>
    <row r="3863" spans="1:13" x14ac:dyDescent="0.2">
      <c r="A3863" t="s">
        <v>5549</v>
      </c>
      <c r="B3863" t="s">
        <v>5550</v>
      </c>
      <c r="C3863">
        <v>3</v>
      </c>
      <c r="D3863" s="8">
        <v>51616</v>
      </c>
      <c r="E3863" s="9">
        <v>75000000</v>
      </c>
      <c r="F3863" s="9">
        <v>62476950</v>
      </c>
      <c r="G3863">
        <v>52.895000000000003</v>
      </c>
      <c r="H3863" s="9">
        <v>39671250</v>
      </c>
      <c r="I3863" s="9">
        <v>1356164.38</v>
      </c>
      <c r="J3863" s="9">
        <v>200705.56</v>
      </c>
      <c r="K3863" s="9">
        <v>99646.28</v>
      </c>
      <c r="L3863" s="9">
        <v>103052.69</v>
      </c>
      <c r="M3863" t="s">
        <v>5520</v>
      </c>
    </row>
    <row r="3864" spans="1:13" x14ac:dyDescent="0.2">
      <c r="A3864" t="s">
        <v>5551</v>
      </c>
      <c r="B3864" t="s">
        <v>17</v>
      </c>
      <c r="C3864" t="s">
        <v>18</v>
      </c>
      <c r="D3864"/>
      <c r="E3864"/>
      <c r="F3864">
        <v>0</v>
      </c>
      <c r="G3864">
        <v>1</v>
      </c>
      <c r="H3864"/>
      <c r="I3864">
        <v>0</v>
      </c>
      <c r="J3864">
        <v>0</v>
      </c>
      <c r="K3864">
        <v>0</v>
      </c>
      <c r="L3864">
        <v>0</v>
      </c>
      <c r="M3864" t="s">
        <v>5551</v>
      </c>
    </row>
    <row r="3865" spans="1:13" x14ac:dyDescent="0.2">
      <c r="A3865" t="s">
        <v>5552</v>
      </c>
      <c r="B3865" t="s">
        <v>5553</v>
      </c>
      <c r="C3865">
        <v>6.5</v>
      </c>
      <c r="D3865" s="8">
        <v>45823</v>
      </c>
      <c r="E3865" s="9">
        <v>27000000000</v>
      </c>
      <c r="F3865" s="9">
        <v>27575650000</v>
      </c>
      <c r="G3865">
        <v>100.24999699999999</v>
      </c>
      <c r="H3865" s="9">
        <v>27067499190</v>
      </c>
      <c r="I3865" s="9">
        <v>810368852.46000004</v>
      </c>
      <c r="J3865" s="9">
        <v>1887929.88</v>
      </c>
      <c r="K3865" s="9">
        <v>1720592.39</v>
      </c>
      <c r="L3865" s="9">
        <v>1772104.89</v>
      </c>
      <c r="M3865" t="s">
        <v>5551</v>
      </c>
    </row>
    <row r="3866" spans="1:13" x14ac:dyDescent="0.2">
      <c r="A3866" t="s">
        <v>5554</v>
      </c>
      <c r="B3866" t="s">
        <v>5555</v>
      </c>
      <c r="C3866">
        <v>5.5</v>
      </c>
      <c r="D3866" s="8">
        <v>46127</v>
      </c>
      <c r="E3866" s="9">
        <v>30000000000</v>
      </c>
      <c r="F3866" s="9">
        <v>30173000000</v>
      </c>
      <c r="G3866">
        <v>97.333237999999994</v>
      </c>
      <c r="H3866" s="9">
        <v>29199971400</v>
      </c>
      <c r="I3866" s="9">
        <v>213049450.55000001</v>
      </c>
      <c r="J3866" s="9">
        <v>2088981.77</v>
      </c>
      <c r="K3866" s="9">
        <v>1856146.67</v>
      </c>
      <c r="L3866" s="9">
        <v>1869689.53</v>
      </c>
      <c r="M3866" t="s">
        <v>5551</v>
      </c>
    </row>
    <row r="3867" spans="1:13" x14ac:dyDescent="0.2">
      <c r="A3867" t="s">
        <v>5556</v>
      </c>
      <c r="B3867" t="s">
        <v>5557</v>
      </c>
      <c r="C3867">
        <v>8.375</v>
      </c>
      <c r="D3867" s="8">
        <v>46280</v>
      </c>
      <c r="E3867" s="9">
        <v>16000000000</v>
      </c>
      <c r="F3867" s="9">
        <v>16773000000</v>
      </c>
      <c r="G3867">
        <v>106.01473900000001</v>
      </c>
      <c r="H3867" s="9">
        <v>16962358240</v>
      </c>
      <c r="I3867" s="9">
        <v>285027624.31</v>
      </c>
      <c r="J3867" s="9">
        <v>1193166.96</v>
      </c>
      <c r="K3867" s="9">
        <v>1078241.6299999999</v>
      </c>
      <c r="L3867" s="9">
        <v>1096359.9099999999</v>
      </c>
      <c r="M3867" t="s">
        <v>5551</v>
      </c>
    </row>
    <row r="3868" spans="1:13" x14ac:dyDescent="0.2">
      <c r="A3868" t="s">
        <v>5558</v>
      </c>
      <c r="B3868" t="s">
        <v>5559</v>
      </c>
      <c r="C3868">
        <v>5.125</v>
      </c>
      <c r="D3868" s="8">
        <v>46492</v>
      </c>
      <c r="E3868" s="9">
        <v>31000000000</v>
      </c>
      <c r="F3868" s="9">
        <v>30714900000</v>
      </c>
      <c r="G3868">
        <v>95.114624000000006</v>
      </c>
      <c r="H3868" s="9">
        <v>29485533440</v>
      </c>
      <c r="I3868" s="9">
        <v>205140796.69999999</v>
      </c>
      <c r="J3868" s="9">
        <v>2127552.29</v>
      </c>
      <c r="K3868" s="9">
        <v>1874298.92</v>
      </c>
      <c r="L3868" s="9">
        <v>1887339.05</v>
      </c>
      <c r="M3868" t="s">
        <v>5551</v>
      </c>
    </row>
    <row r="3869" spans="1:13" x14ac:dyDescent="0.2">
      <c r="A3869" t="s">
        <v>5560</v>
      </c>
      <c r="B3869" t="s">
        <v>5561</v>
      </c>
      <c r="C3869">
        <v>7</v>
      </c>
      <c r="D3869" s="8">
        <v>46522</v>
      </c>
      <c r="E3869" s="9">
        <v>19000000000</v>
      </c>
      <c r="F3869" s="9">
        <v>18430300000</v>
      </c>
      <c r="G3869">
        <v>101.167323</v>
      </c>
      <c r="H3869" s="9">
        <v>19221791370</v>
      </c>
      <c r="I3869" s="9">
        <v>58784530.390000001</v>
      </c>
      <c r="J3869" s="9">
        <v>1314102.3600000001</v>
      </c>
      <c r="K3869" s="9">
        <v>1221866.4099999999</v>
      </c>
      <c r="L3869" s="9">
        <v>1225603.1499999999</v>
      </c>
      <c r="M3869" t="s">
        <v>5551</v>
      </c>
    </row>
    <row r="3870" spans="1:13" x14ac:dyDescent="0.2">
      <c r="A3870" t="s">
        <v>5562</v>
      </c>
      <c r="B3870" t="s">
        <v>5563</v>
      </c>
      <c r="C3870">
        <v>6.125</v>
      </c>
      <c r="D3870" s="8">
        <v>46888</v>
      </c>
      <c r="E3870" s="9">
        <v>12000000000</v>
      </c>
      <c r="F3870" s="9">
        <v>10953800000</v>
      </c>
      <c r="G3870">
        <v>96.765799000000001</v>
      </c>
      <c r="H3870" s="9">
        <v>11611895880</v>
      </c>
      <c r="I3870" s="9">
        <v>32486187.850000001</v>
      </c>
      <c r="J3870" s="9">
        <v>778767.61</v>
      </c>
      <c r="K3870" s="9">
        <v>738130.24</v>
      </c>
      <c r="L3870" s="9">
        <v>740195.28</v>
      </c>
      <c r="M3870" t="s">
        <v>5551</v>
      </c>
    </row>
    <row r="3871" spans="1:13" x14ac:dyDescent="0.2">
      <c r="A3871" t="s">
        <v>5564</v>
      </c>
      <c r="B3871" t="s">
        <v>5565</v>
      </c>
      <c r="C3871">
        <v>7</v>
      </c>
      <c r="D3871" s="8">
        <v>47741</v>
      </c>
      <c r="E3871" s="9">
        <v>21000000000</v>
      </c>
      <c r="F3871" s="9">
        <v>20867800000</v>
      </c>
      <c r="G3871">
        <v>100.465149</v>
      </c>
      <c r="H3871" s="9">
        <v>21097681290</v>
      </c>
      <c r="I3871" s="9">
        <v>312679558.00999999</v>
      </c>
      <c r="J3871" s="9">
        <v>1460977.36</v>
      </c>
      <c r="K3871" s="9">
        <v>1341110.5900000001</v>
      </c>
      <c r="L3871" s="9">
        <v>1360986.61</v>
      </c>
      <c r="M3871" t="s">
        <v>5551</v>
      </c>
    </row>
    <row r="3872" spans="1:13" x14ac:dyDescent="0.2">
      <c r="A3872" t="s">
        <v>5566</v>
      </c>
      <c r="B3872" t="s">
        <v>5567</v>
      </c>
      <c r="C3872">
        <v>6.5</v>
      </c>
      <c r="D3872" s="8">
        <v>47894</v>
      </c>
      <c r="E3872" s="9">
        <v>23500000000</v>
      </c>
      <c r="F3872" s="9">
        <v>23761225000</v>
      </c>
      <c r="G3872">
        <v>97.022485000000003</v>
      </c>
      <c r="H3872" s="9">
        <v>22800283975</v>
      </c>
      <c r="I3872" s="9">
        <v>448288043.48000002</v>
      </c>
      <c r="J3872" s="9">
        <v>1664829.13</v>
      </c>
      <c r="K3872" s="9">
        <v>1449339.48</v>
      </c>
      <c r="L3872" s="9">
        <v>1477835.68</v>
      </c>
      <c r="M3872" t="s">
        <v>5551</v>
      </c>
    </row>
    <row r="3873" spans="1:13" x14ac:dyDescent="0.2">
      <c r="A3873" t="s">
        <v>5568</v>
      </c>
      <c r="B3873" t="s">
        <v>5569</v>
      </c>
      <c r="C3873">
        <v>7.75</v>
      </c>
      <c r="D3873" s="8">
        <v>47953</v>
      </c>
      <c r="E3873" s="9">
        <v>25000000000</v>
      </c>
      <c r="F3873" s="9">
        <v>27072500000</v>
      </c>
      <c r="G3873">
        <v>103.508403</v>
      </c>
      <c r="H3873" s="9">
        <v>25877100750</v>
      </c>
      <c r="I3873" s="9">
        <v>250171703.30000001</v>
      </c>
      <c r="J3873" s="9">
        <v>1889584.78</v>
      </c>
      <c r="K3873" s="9">
        <v>1644922.66</v>
      </c>
      <c r="L3873" s="9">
        <v>1660825.25</v>
      </c>
      <c r="M3873" t="s">
        <v>5551</v>
      </c>
    </row>
    <row r="3874" spans="1:13" x14ac:dyDescent="0.2">
      <c r="A3874" t="s">
        <v>5570</v>
      </c>
      <c r="B3874" t="s">
        <v>5571</v>
      </c>
      <c r="C3874">
        <v>7.5</v>
      </c>
      <c r="D3874" s="8">
        <v>48441</v>
      </c>
      <c r="E3874" s="9">
        <v>8000000000</v>
      </c>
      <c r="F3874" s="9">
        <v>7687000000</v>
      </c>
      <c r="G3874">
        <v>103.484326</v>
      </c>
      <c r="H3874" s="9">
        <v>8278746080</v>
      </c>
      <c r="I3874" s="9">
        <v>176086956.52000001</v>
      </c>
      <c r="J3874" s="9">
        <v>546812.38</v>
      </c>
      <c r="K3874" s="9">
        <v>526252.81000000006</v>
      </c>
      <c r="L3874" s="9">
        <v>537446.07999999996</v>
      </c>
      <c r="M3874" t="s">
        <v>5551</v>
      </c>
    </row>
    <row r="3875" spans="1:13" x14ac:dyDescent="0.2">
      <c r="A3875" t="s">
        <v>5572</v>
      </c>
      <c r="B3875" t="s">
        <v>5573</v>
      </c>
      <c r="C3875">
        <v>7.5</v>
      </c>
      <c r="D3875" s="8">
        <v>49475</v>
      </c>
      <c r="E3875" s="9">
        <v>29000000000</v>
      </c>
      <c r="F3875" s="9">
        <v>29362500000</v>
      </c>
      <c r="G3875">
        <v>103.246433</v>
      </c>
      <c r="H3875" s="9">
        <v>29941465570</v>
      </c>
      <c r="I3875" s="9">
        <v>1004303278.6900001</v>
      </c>
      <c r="J3875" s="9">
        <v>2085034.62</v>
      </c>
      <c r="K3875" s="9">
        <v>1903281.03</v>
      </c>
      <c r="L3875" s="9">
        <v>1967121.31</v>
      </c>
      <c r="M3875" t="s">
        <v>5551</v>
      </c>
    </row>
    <row r="3876" spans="1:13" x14ac:dyDescent="0.2">
      <c r="A3876" t="s">
        <v>5574</v>
      </c>
      <c r="B3876" t="s">
        <v>5575</v>
      </c>
      <c r="C3876">
        <v>8.25</v>
      </c>
      <c r="D3876" s="8">
        <v>49810</v>
      </c>
      <c r="E3876" s="9">
        <v>11600000000</v>
      </c>
      <c r="F3876" s="9">
        <v>11654880000</v>
      </c>
      <c r="G3876">
        <v>107.47756200000001</v>
      </c>
      <c r="H3876" s="9">
        <v>12467397192</v>
      </c>
      <c r="I3876" s="9">
        <v>42298342.539999999</v>
      </c>
      <c r="J3876" s="9">
        <v>814540.64</v>
      </c>
      <c r="K3876" s="9">
        <v>792511.66</v>
      </c>
      <c r="L3876" s="9">
        <v>795200.43</v>
      </c>
      <c r="M3876" t="s">
        <v>5551</v>
      </c>
    </row>
    <row r="3877" spans="1:13" x14ac:dyDescent="0.2">
      <c r="A3877" t="s">
        <v>5576</v>
      </c>
      <c r="B3877" t="s">
        <v>5577</v>
      </c>
      <c r="C3877">
        <v>7.5</v>
      </c>
      <c r="D3877" s="8">
        <v>50540</v>
      </c>
      <c r="E3877" s="9">
        <v>12000000000</v>
      </c>
      <c r="F3877" s="9">
        <v>11336600000</v>
      </c>
      <c r="G3877">
        <v>102.81049299999999</v>
      </c>
      <c r="H3877" s="9">
        <v>12337259160</v>
      </c>
      <c r="I3877" s="9">
        <v>39779005.520000003</v>
      </c>
      <c r="J3877" s="9">
        <v>796358.94</v>
      </c>
      <c r="K3877" s="9">
        <v>784239.21</v>
      </c>
      <c r="L3877" s="9">
        <v>786767.83</v>
      </c>
      <c r="M3877" t="s">
        <v>5551</v>
      </c>
    </row>
    <row r="3878" spans="1:13" x14ac:dyDescent="0.2">
      <c r="A3878" t="s">
        <v>5578</v>
      </c>
      <c r="B3878" t="s">
        <v>5579</v>
      </c>
      <c r="C3878">
        <v>8.375</v>
      </c>
      <c r="D3878" s="8">
        <v>50875</v>
      </c>
      <c r="E3878" s="9">
        <v>21200000000</v>
      </c>
      <c r="F3878" s="9">
        <v>22626280000</v>
      </c>
      <c r="G3878">
        <v>109.91498</v>
      </c>
      <c r="H3878" s="9">
        <v>23301975760</v>
      </c>
      <c r="I3878" s="9">
        <v>229254120.88</v>
      </c>
      <c r="J3878" s="9">
        <v>1586947.96</v>
      </c>
      <c r="K3878" s="9">
        <v>1481230.38</v>
      </c>
      <c r="L3878" s="9">
        <v>1495803.32</v>
      </c>
      <c r="M3878" t="s">
        <v>5551</v>
      </c>
    </row>
    <row r="3879" spans="1:13" x14ac:dyDescent="0.2">
      <c r="A3879" t="s">
        <v>5580</v>
      </c>
      <c r="B3879" t="s">
        <v>5581</v>
      </c>
      <c r="C3879">
        <v>7.5</v>
      </c>
      <c r="D3879" s="8">
        <v>51241</v>
      </c>
      <c r="E3879" s="9">
        <v>20000000000</v>
      </c>
      <c r="F3879" s="9">
        <v>19329350000</v>
      </c>
      <c r="G3879">
        <v>102.135513</v>
      </c>
      <c r="H3879" s="9">
        <v>20427102600</v>
      </c>
      <c r="I3879" s="9">
        <v>193681318.68000001</v>
      </c>
      <c r="J3879" s="9">
        <v>1302180.8799999999</v>
      </c>
      <c r="K3879" s="9">
        <v>1298484.1000000001</v>
      </c>
      <c r="L3879" s="9">
        <v>1310795.79</v>
      </c>
      <c r="M3879" t="s">
        <v>5551</v>
      </c>
    </row>
    <row r="3880" spans="1:13" x14ac:dyDescent="0.2">
      <c r="A3880" t="s">
        <v>5582</v>
      </c>
      <c r="B3880" t="s">
        <v>5583</v>
      </c>
      <c r="C3880">
        <v>7.125</v>
      </c>
      <c r="D3880" s="8">
        <v>52032</v>
      </c>
      <c r="E3880" s="9">
        <v>10000000000</v>
      </c>
      <c r="F3880" s="9">
        <v>10299000000</v>
      </c>
      <c r="G3880">
        <v>100.017815</v>
      </c>
      <c r="H3880" s="9">
        <v>10001781500</v>
      </c>
      <c r="I3880" s="9">
        <v>328995901.63999999</v>
      </c>
      <c r="J3880" s="9">
        <v>719505.38</v>
      </c>
      <c r="K3880" s="9">
        <v>635780.54</v>
      </c>
      <c r="L3880" s="9">
        <v>656693.73</v>
      </c>
      <c r="M3880" t="s">
        <v>5551</v>
      </c>
    </row>
    <row r="3881" spans="1:13" x14ac:dyDescent="0.2">
      <c r="A3881" t="s">
        <v>5584</v>
      </c>
      <c r="B3881" t="s">
        <v>17</v>
      </c>
      <c r="C3881" t="s">
        <v>18</v>
      </c>
      <c r="D3881"/>
      <c r="E3881"/>
      <c r="F3881" s="9">
        <v>1003692.99</v>
      </c>
      <c r="G3881">
        <v>1</v>
      </c>
      <c r="H3881" s="9">
        <v>1003692.99</v>
      </c>
      <c r="I3881">
        <v>0</v>
      </c>
      <c r="J3881" s="9">
        <v>290900.21000000002</v>
      </c>
      <c r="K3881" s="9">
        <v>290900.21000000002</v>
      </c>
      <c r="L3881" s="9">
        <v>290900.21000000002</v>
      </c>
      <c r="M3881" t="s">
        <v>5584</v>
      </c>
    </row>
    <row r="3882" spans="1:13" x14ac:dyDescent="0.2">
      <c r="A3882" t="s">
        <v>5584</v>
      </c>
      <c r="B3882" t="s">
        <v>21</v>
      </c>
      <c r="C3882" t="s">
        <v>18</v>
      </c>
      <c r="D3882"/>
      <c r="E3882"/>
      <c r="F3882" s="9">
        <v>787120</v>
      </c>
      <c r="G3882">
        <v>1</v>
      </c>
      <c r="H3882" s="9">
        <v>787120</v>
      </c>
      <c r="I3882">
        <v>0</v>
      </c>
      <c r="J3882" s="9">
        <v>228130.89</v>
      </c>
      <c r="K3882" s="9">
        <v>228130.89</v>
      </c>
      <c r="L3882" s="9">
        <v>228130.89</v>
      </c>
      <c r="M3882" t="s">
        <v>5584</v>
      </c>
    </row>
    <row r="3883" spans="1:13" x14ac:dyDescent="0.2">
      <c r="A3883" t="s">
        <v>5585</v>
      </c>
      <c r="B3883" t="s">
        <v>5586</v>
      </c>
      <c r="C3883">
        <v>3.75</v>
      </c>
      <c r="D3883" s="8">
        <v>45382</v>
      </c>
      <c r="E3883" s="9">
        <v>1000000</v>
      </c>
      <c r="F3883" s="9">
        <v>1097700</v>
      </c>
      <c r="G3883">
        <v>100.44999</v>
      </c>
      <c r="H3883" s="9">
        <v>1004499.9</v>
      </c>
      <c r="I3883" s="9">
        <v>25171.23</v>
      </c>
      <c r="J3883" s="9">
        <v>332448.08</v>
      </c>
      <c r="K3883" s="9">
        <v>291134.08000000002</v>
      </c>
      <c r="L3883" s="9">
        <v>298429.45</v>
      </c>
      <c r="M3883" t="s">
        <v>5584</v>
      </c>
    </row>
    <row r="3884" spans="1:13" x14ac:dyDescent="0.2">
      <c r="A3884" t="s">
        <v>5587</v>
      </c>
      <c r="B3884" t="s">
        <v>5588</v>
      </c>
      <c r="C3884">
        <v>0.5</v>
      </c>
      <c r="D3884" s="8">
        <v>45777</v>
      </c>
      <c r="E3884" s="9">
        <v>2000000</v>
      </c>
      <c r="F3884" s="9">
        <v>2020000</v>
      </c>
      <c r="G3884">
        <v>93.414000000000001</v>
      </c>
      <c r="H3884" s="9">
        <v>1868280</v>
      </c>
      <c r="I3884" s="9">
        <v>5890.41</v>
      </c>
      <c r="J3884" s="9">
        <v>594056.49</v>
      </c>
      <c r="K3884" s="9">
        <v>541483.35</v>
      </c>
      <c r="L3884" s="9">
        <v>543190.56999999995</v>
      </c>
      <c r="M3884" t="s">
        <v>5584</v>
      </c>
    </row>
    <row r="3885" spans="1:13" x14ac:dyDescent="0.2">
      <c r="A3885" t="s">
        <v>5589</v>
      </c>
      <c r="B3885" t="s">
        <v>5590</v>
      </c>
      <c r="C3885">
        <v>1.75</v>
      </c>
      <c r="D3885" s="8">
        <v>45900</v>
      </c>
      <c r="E3885" s="9">
        <v>1800000</v>
      </c>
      <c r="F3885" s="9">
        <v>1767780</v>
      </c>
      <c r="G3885">
        <v>95.75</v>
      </c>
      <c r="H3885" s="9">
        <v>1723500</v>
      </c>
      <c r="I3885" s="9">
        <v>7939.73</v>
      </c>
      <c r="J3885" s="9">
        <v>448555.59</v>
      </c>
      <c r="K3885" s="9">
        <v>499521.78</v>
      </c>
      <c r="L3885" s="9">
        <v>501822.95</v>
      </c>
      <c r="M3885" t="s">
        <v>5584</v>
      </c>
    </row>
    <row r="3886" spans="1:13" x14ac:dyDescent="0.2">
      <c r="A3886" t="s">
        <v>5591</v>
      </c>
      <c r="B3886" t="s">
        <v>5592</v>
      </c>
      <c r="C3886">
        <v>6.25</v>
      </c>
      <c r="D3886" s="8">
        <v>46325</v>
      </c>
      <c r="E3886" s="9">
        <v>1000000</v>
      </c>
      <c r="F3886" s="9">
        <v>1204715.04</v>
      </c>
      <c r="G3886">
        <v>110.313</v>
      </c>
      <c r="H3886" s="9">
        <v>1103130</v>
      </c>
      <c r="I3886" s="9">
        <v>5308.22</v>
      </c>
      <c r="J3886" s="9">
        <v>331703.8</v>
      </c>
      <c r="K3886" s="9">
        <v>319720.02</v>
      </c>
      <c r="L3886" s="9">
        <v>321258.5</v>
      </c>
      <c r="M3886" t="s">
        <v>5584</v>
      </c>
    </row>
    <row r="3887" spans="1:13" x14ac:dyDescent="0.2">
      <c r="A3887" t="s">
        <v>5593</v>
      </c>
      <c r="B3887" t="s">
        <v>5594</v>
      </c>
      <c r="C3887">
        <v>2</v>
      </c>
      <c r="D3887" s="8">
        <v>46477</v>
      </c>
      <c r="E3887" s="9">
        <v>1800000</v>
      </c>
      <c r="F3887" s="9">
        <v>1875960</v>
      </c>
      <c r="G3887">
        <v>94.513999999999996</v>
      </c>
      <c r="H3887" s="9">
        <v>1701252</v>
      </c>
      <c r="I3887" s="9">
        <v>24164.38</v>
      </c>
      <c r="J3887" s="9">
        <v>541909.80000000005</v>
      </c>
      <c r="K3887" s="9">
        <v>493073.65</v>
      </c>
      <c r="L3887" s="9">
        <v>500077.21</v>
      </c>
      <c r="M3887" t="s">
        <v>5584</v>
      </c>
    </row>
    <row r="3888" spans="1:13" x14ac:dyDescent="0.2">
      <c r="A3888" t="s">
        <v>5595</v>
      </c>
      <c r="B3888" t="s">
        <v>5596</v>
      </c>
      <c r="C3888">
        <v>2.25</v>
      </c>
      <c r="D3888" s="8">
        <v>47024</v>
      </c>
      <c r="E3888" s="9">
        <v>2000000</v>
      </c>
      <c r="F3888" s="9">
        <v>2254890</v>
      </c>
      <c r="G3888">
        <v>94.185000000000002</v>
      </c>
      <c r="H3888" s="9">
        <v>1883700</v>
      </c>
      <c r="I3888" s="9">
        <v>7643.84</v>
      </c>
      <c r="J3888" s="9">
        <v>673376.44</v>
      </c>
      <c r="K3888" s="9">
        <v>545952.53</v>
      </c>
      <c r="L3888" s="9">
        <v>548167.93999999994</v>
      </c>
      <c r="M3888" t="s">
        <v>5584</v>
      </c>
    </row>
    <row r="3889" spans="1:13" x14ac:dyDescent="0.2">
      <c r="A3889" t="s">
        <v>5597</v>
      </c>
      <c r="B3889" t="s">
        <v>5598</v>
      </c>
      <c r="C3889">
        <v>1</v>
      </c>
      <c r="D3889" s="8">
        <v>47573</v>
      </c>
      <c r="E3889" s="9">
        <v>1500000</v>
      </c>
      <c r="F3889" s="9">
        <v>1509200</v>
      </c>
      <c r="G3889">
        <v>85.037999999999997</v>
      </c>
      <c r="H3889" s="9">
        <v>1275570</v>
      </c>
      <c r="I3889" s="9">
        <v>10068.49</v>
      </c>
      <c r="J3889" s="9">
        <v>468548.71</v>
      </c>
      <c r="K3889" s="9">
        <v>369698.29</v>
      </c>
      <c r="L3889" s="9">
        <v>372616.44</v>
      </c>
      <c r="M3889" t="s">
        <v>5584</v>
      </c>
    </row>
    <row r="3890" spans="1:13" x14ac:dyDescent="0.2">
      <c r="A3890" t="s">
        <v>5599</v>
      </c>
      <c r="B3890" t="s">
        <v>5600</v>
      </c>
      <c r="C3890">
        <v>1.3</v>
      </c>
      <c r="D3890" s="8">
        <v>48334</v>
      </c>
      <c r="E3890" s="9">
        <v>3500000</v>
      </c>
      <c r="F3890" s="9">
        <v>3489675</v>
      </c>
      <c r="G3890">
        <v>83.915000000000006</v>
      </c>
      <c r="H3890" s="9">
        <v>2937025</v>
      </c>
      <c r="I3890" s="9">
        <v>26926.03</v>
      </c>
      <c r="J3890" s="9">
        <v>1111697.81</v>
      </c>
      <c r="K3890" s="9">
        <v>851237.57</v>
      </c>
      <c r="L3890" s="9">
        <v>859041.54</v>
      </c>
      <c r="M3890" t="s">
        <v>5584</v>
      </c>
    </row>
    <row r="3891" spans="1:13" x14ac:dyDescent="0.2">
      <c r="A3891" t="s">
        <v>5601</v>
      </c>
      <c r="B3891" t="s">
        <v>5602</v>
      </c>
      <c r="C3891">
        <v>1.5</v>
      </c>
      <c r="D3891" s="8">
        <v>50191</v>
      </c>
      <c r="E3891" s="9">
        <v>1400000</v>
      </c>
      <c r="F3891" s="9">
        <v>1470000</v>
      </c>
      <c r="G3891">
        <v>78.123999999999995</v>
      </c>
      <c r="H3891" s="9">
        <v>1093736</v>
      </c>
      <c r="I3891" s="9">
        <v>10586.3</v>
      </c>
      <c r="J3891" s="9">
        <v>426637.26</v>
      </c>
      <c r="K3891" s="9">
        <v>316997.36</v>
      </c>
      <c r="L3891" s="9">
        <v>320065.59000000003</v>
      </c>
      <c r="M3891" t="s">
        <v>5584</v>
      </c>
    </row>
    <row r="3892" spans="1:13" x14ac:dyDescent="0.2">
      <c r="A3892" t="s">
        <v>5603</v>
      </c>
      <c r="B3892" t="s">
        <v>5604</v>
      </c>
      <c r="C3892">
        <v>5.5</v>
      </c>
      <c r="D3892" s="8">
        <v>51897</v>
      </c>
      <c r="E3892" s="9">
        <v>1650000</v>
      </c>
      <c r="F3892" s="9">
        <v>2415440</v>
      </c>
      <c r="G3892">
        <v>127.905</v>
      </c>
      <c r="H3892" s="9">
        <v>2110432.5</v>
      </c>
      <c r="I3892" s="9">
        <v>75583.56</v>
      </c>
      <c r="J3892" s="9">
        <v>683812.58</v>
      </c>
      <c r="K3892" s="9">
        <v>611666.38</v>
      </c>
      <c r="L3892" s="9">
        <v>633572.75</v>
      </c>
      <c r="M3892" t="s">
        <v>5584</v>
      </c>
    </row>
    <row r="3893" spans="1:13" x14ac:dyDescent="0.2">
      <c r="A3893" t="s">
        <v>5605</v>
      </c>
      <c r="B3893" t="s">
        <v>5606</v>
      </c>
      <c r="C3893">
        <v>3.75</v>
      </c>
      <c r="D3893" s="8">
        <v>53782</v>
      </c>
      <c r="E3893" s="9">
        <v>1500000</v>
      </c>
      <c r="F3893" s="9">
        <v>1919975</v>
      </c>
      <c r="G3893">
        <v>103.164</v>
      </c>
      <c r="H3893" s="9">
        <v>1547460</v>
      </c>
      <c r="I3893" s="9">
        <v>37756.85</v>
      </c>
      <c r="J3893" s="9">
        <v>553857.84</v>
      </c>
      <c r="K3893" s="9">
        <v>448500.13</v>
      </c>
      <c r="L3893" s="9">
        <v>459443.19</v>
      </c>
      <c r="M3893" t="s">
        <v>5584</v>
      </c>
    </row>
    <row r="3894" spans="1:13" x14ac:dyDescent="0.2">
      <c r="A3894" t="s">
        <v>5607</v>
      </c>
      <c r="B3894" t="s">
        <v>17</v>
      </c>
      <c r="C3894" t="s">
        <v>18</v>
      </c>
      <c r="D3894"/>
      <c r="E3894"/>
      <c r="F3894" s="9">
        <v>190724517</v>
      </c>
      <c r="G3894">
        <v>1</v>
      </c>
      <c r="H3894" s="9">
        <v>190724517</v>
      </c>
      <c r="I3894">
        <v>0</v>
      </c>
      <c r="J3894" s="9">
        <v>1366808.92</v>
      </c>
      <c r="K3894" s="9">
        <v>1366808.92</v>
      </c>
      <c r="L3894" s="9">
        <v>1366808.92</v>
      </c>
      <c r="M3894" t="s">
        <v>5607</v>
      </c>
    </row>
    <row r="3895" spans="1:13" x14ac:dyDescent="0.2">
      <c r="A3895" t="s">
        <v>5607</v>
      </c>
      <c r="B3895" t="s">
        <v>21</v>
      </c>
      <c r="C3895" t="s">
        <v>18</v>
      </c>
      <c r="D3895"/>
      <c r="E3895"/>
      <c r="F3895" s="9">
        <v>-59096416</v>
      </c>
      <c r="G3895">
        <v>1</v>
      </c>
      <c r="H3895" s="9">
        <v>-59096416</v>
      </c>
      <c r="I3895">
        <v>0</v>
      </c>
      <c r="J3895" s="9">
        <v>-423508.79</v>
      </c>
      <c r="K3895" s="9">
        <v>-423508.79</v>
      </c>
      <c r="L3895" s="9">
        <v>-423508.79</v>
      </c>
      <c r="M3895" t="s">
        <v>5607</v>
      </c>
    </row>
    <row r="3896" spans="1:13" x14ac:dyDescent="0.2">
      <c r="A3896" t="s">
        <v>5608</v>
      </c>
      <c r="B3896" t="s">
        <v>5609</v>
      </c>
      <c r="C3896">
        <v>1.1000000000000001</v>
      </c>
      <c r="D3896" s="8">
        <v>44459</v>
      </c>
      <c r="E3896">
        <v>0</v>
      </c>
      <c r="F3896">
        <v>0</v>
      </c>
      <c r="G3896">
        <v>100.97</v>
      </c>
      <c r="H3896">
        <v>0</v>
      </c>
      <c r="I3896">
        <v>0</v>
      </c>
      <c r="J3896">
        <v>0</v>
      </c>
      <c r="K3896">
        <v>0</v>
      </c>
      <c r="L3896">
        <v>0</v>
      </c>
      <c r="M3896" t="s">
        <v>5607</v>
      </c>
    </row>
    <row r="3897" spans="1:13" x14ac:dyDescent="0.2">
      <c r="A3897" t="s">
        <v>5610</v>
      </c>
      <c r="B3897" t="s">
        <v>5611</v>
      </c>
      <c r="C3897">
        <v>5.0000000000000001E-3</v>
      </c>
      <c r="D3897" s="8">
        <v>45261</v>
      </c>
      <c r="E3897" s="9">
        <v>250000000</v>
      </c>
      <c r="F3897" s="9">
        <v>250622500</v>
      </c>
      <c r="G3897">
        <v>100.094528</v>
      </c>
      <c r="H3897" s="9">
        <v>250236320</v>
      </c>
      <c r="I3897" s="9">
        <v>6250</v>
      </c>
      <c r="J3897" s="9">
        <v>2207252.63</v>
      </c>
      <c r="K3897" s="9">
        <v>1793294.54</v>
      </c>
      <c r="L3897" s="9">
        <v>1793339.33</v>
      </c>
      <c r="M3897" t="s">
        <v>5607</v>
      </c>
    </row>
    <row r="3898" spans="1:13" x14ac:dyDescent="0.2">
      <c r="A3898" t="s">
        <v>5612</v>
      </c>
      <c r="B3898" t="s">
        <v>5613</v>
      </c>
      <c r="C3898">
        <v>0.1</v>
      </c>
      <c r="D3898" s="8">
        <v>45280</v>
      </c>
      <c r="E3898" s="9">
        <v>760000000</v>
      </c>
      <c r="F3898" s="9">
        <v>766979016.78999996</v>
      </c>
      <c r="G3898">
        <v>100.191951</v>
      </c>
      <c r="H3898" s="9">
        <v>761458827.60000002</v>
      </c>
      <c r="I3898" s="9">
        <v>341479.45</v>
      </c>
      <c r="J3898" s="9">
        <v>6982658.1100000003</v>
      </c>
      <c r="K3898" s="9">
        <v>5456921.5099999998</v>
      </c>
      <c r="L3898" s="9">
        <v>5459368.6900000004</v>
      </c>
      <c r="M3898" t="s">
        <v>5607</v>
      </c>
    </row>
    <row r="3899" spans="1:13" x14ac:dyDescent="0.2">
      <c r="A3899" t="s">
        <v>5614</v>
      </c>
      <c r="B3899" t="s">
        <v>5615</v>
      </c>
      <c r="C3899">
        <v>0.6</v>
      </c>
      <c r="D3899" s="8">
        <v>45280</v>
      </c>
      <c r="E3899" s="9">
        <v>678000000</v>
      </c>
      <c r="F3899" s="9">
        <v>696594052.10000002</v>
      </c>
      <c r="G3899">
        <v>100.717511</v>
      </c>
      <c r="H3899" s="9">
        <v>682864724.58000004</v>
      </c>
      <c r="I3899" s="9">
        <v>1827813.7</v>
      </c>
      <c r="J3899" s="9">
        <v>6374523.96</v>
      </c>
      <c r="K3899" s="9">
        <v>4893684.42</v>
      </c>
      <c r="L3899" s="9">
        <v>4906783.28</v>
      </c>
      <c r="M3899" t="s">
        <v>5607</v>
      </c>
    </row>
    <row r="3900" spans="1:13" x14ac:dyDescent="0.2">
      <c r="A3900" t="s">
        <v>5616</v>
      </c>
      <c r="B3900" t="s">
        <v>5617</v>
      </c>
      <c r="C3900">
        <v>1.9</v>
      </c>
      <c r="D3900" s="8">
        <v>45280</v>
      </c>
      <c r="E3900" s="9">
        <v>120000000</v>
      </c>
      <c r="F3900" s="9">
        <v>130918509.09</v>
      </c>
      <c r="G3900">
        <v>102.101203</v>
      </c>
      <c r="H3900" s="9">
        <v>122521443.59999999</v>
      </c>
      <c r="I3900" s="9">
        <v>1024438.36</v>
      </c>
      <c r="J3900" s="9">
        <v>1213872.81</v>
      </c>
      <c r="K3900" s="9">
        <v>878038.15</v>
      </c>
      <c r="L3900" s="9">
        <v>885379.69</v>
      </c>
      <c r="M3900" t="s">
        <v>5607</v>
      </c>
    </row>
    <row r="3901" spans="1:13" x14ac:dyDescent="0.2">
      <c r="A3901" t="s">
        <v>5618</v>
      </c>
      <c r="B3901" t="s">
        <v>5619</v>
      </c>
      <c r="C3901">
        <v>1.8</v>
      </c>
      <c r="D3901" s="8">
        <v>45280</v>
      </c>
      <c r="E3901" s="9">
        <v>120000000</v>
      </c>
      <c r="F3901" s="9">
        <v>128164275.81999999</v>
      </c>
      <c r="G3901">
        <v>101.994958</v>
      </c>
      <c r="H3901" s="9">
        <v>122393949.59999999</v>
      </c>
      <c r="I3901" s="9">
        <v>970520.55</v>
      </c>
      <c r="J3901" s="9">
        <v>1210304.44</v>
      </c>
      <c r="K3901" s="9">
        <v>877124.48</v>
      </c>
      <c r="L3901" s="9">
        <v>884079.62</v>
      </c>
      <c r="M3901" t="s">
        <v>5607</v>
      </c>
    </row>
    <row r="3902" spans="1:13" x14ac:dyDescent="0.2">
      <c r="A3902" t="s">
        <v>5620</v>
      </c>
      <c r="B3902" t="s">
        <v>5621</v>
      </c>
      <c r="C3902">
        <v>5.0000000000000001E-3</v>
      </c>
      <c r="D3902" s="8">
        <v>45292</v>
      </c>
      <c r="E3902" s="9">
        <v>300000000</v>
      </c>
      <c r="F3902" s="9">
        <v>300468000</v>
      </c>
      <c r="G3902">
        <v>100.092085</v>
      </c>
      <c r="H3902" s="9">
        <v>300276255</v>
      </c>
      <c r="I3902" s="9">
        <v>6287.67</v>
      </c>
      <c r="J3902" s="9">
        <v>2210217.37</v>
      </c>
      <c r="K3902" s="9">
        <v>2151900.92</v>
      </c>
      <c r="L3902" s="9">
        <v>2151945.98</v>
      </c>
      <c r="M3902" t="s">
        <v>5607</v>
      </c>
    </row>
    <row r="3903" spans="1:13" x14ac:dyDescent="0.2">
      <c r="A3903" t="s">
        <v>5622</v>
      </c>
      <c r="B3903" t="s">
        <v>5623</v>
      </c>
      <c r="C3903">
        <v>0.747</v>
      </c>
      <c r="D3903" s="8">
        <v>45322</v>
      </c>
      <c r="E3903" s="9">
        <v>200000000</v>
      </c>
      <c r="F3903" s="9">
        <v>208234000</v>
      </c>
      <c r="G3903">
        <v>100.858358</v>
      </c>
      <c r="H3903" s="9">
        <v>201716716</v>
      </c>
      <c r="I3903" s="9">
        <v>548482.18999999994</v>
      </c>
      <c r="J3903" s="9">
        <v>1744514.72</v>
      </c>
      <c r="K3903" s="9">
        <v>1445583.46</v>
      </c>
      <c r="L3903" s="9">
        <v>1449514.1</v>
      </c>
      <c r="M3903" t="s">
        <v>5607</v>
      </c>
    </row>
    <row r="3904" spans="1:13" x14ac:dyDescent="0.2">
      <c r="A3904" t="s">
        <v>5624</v>
      </c>
      <c r="B3904" t="s">
        <v>5625</v>
      </c>
      <c r="C3904">
        <v>5.0000000000000001E-3</v>
      </c>
      <c r="D3904" s="8">
        <v>45323</v>
      </c>
      <c r="E3904" s="9">
        <v>300000000</v>
      </c>
      <c r="F3904" s="9">
        <v>300189000</v>
      </c>
      <c r="G3904">
        <v>100.082618</v>
      </c>
      <c r="H3904" s="9">
        <v>300247854</v>
      </c>
      <c r="I3904" s="9">
        <v>5013.7</v>
      </c>
      <c r="J3904" s="9">
        <v>2429794.81</v>
      </c>
      <c r="K3904" s="9">
        <v>2151697.39</v>
      </c>
      <c r="L3904" s="9">
        <v>2151733.3199999998</v>
      </c>
      <c r="M3904" t="s">
        <v>5607</v>
      </c>
    </row>
    <row r="3905" spans="1:13" x14ac:dyDescent="0.2">
      <c r="A3905" t="s">
        <v>5626</v>
      </c>
      <c r="B3905" t="s">
        <v>5627</v>
      </c>
      <c r="C3905">
        <v>0.66</v>
      </c>
      <c r="D3905" s="8">
        <v>45345</v>
      </c>
      <c r="E3905" s="9">
        <v>200000000</v>
      </c>
      <c r="F3905" s="9">
        <v>205760000</v>
      </c>
      <c r="G3905">
        <v>100.73774899999999</v>
      </c>
      <c r="H3905" s="9">
        <v>201475498</v>
      </c>
      <c r="I3905" s="9">
        <v>354410.96</v>
      </c>
      <c r="J3905" s="9">
        <v>1723788.38</v>
      </c>
      <c r="K3905" s="9">
        <v>1443854.79</v>
      </c>
      <c r="L3905" s="9">
        <v>1446394.65</v>
      </c>
      <c r="M3905" t="s">
        <v>5607</v>
      </c>
    </row>
    <row r="3906" spans="1:13" x14ac:dyDescent="0.2">
      <c r="A3906" t="s">
        <v>5628</v>
      </c>
      <c r="B3906" t="s">
        <v>5629</v>
      </c>
      <c r="C3906">
        <v>5.0000000000000001E-3</v>
      </c>
      <c r="D3906" s="8">
        <v>45352</v>
      </c>
      <c r="E3906" s="9">
        <v>180000000</v>
      </c>
      <c r="F3906" s="9">
        <v>180100800</v>
      </c>
      <c r="G3906">
        <v>100.09066900000001</v>
      </c>
      <c r="H3906" s="9">
        <v>180163204.19999999</v>
      </c>
      <c r="I3906" s="9">
        <v>2243.84</v>
      </c>
      <c r="J3906" s="9">
        <v>1511546.79</v>
      </c>
      <c r="K3906" s="9">
        <v>1291122.29</v>
      </c>
      <c r="L3906" s="9">
        <v>1291138.3700000001</v>
      </c>
      <c r="M3906" t="s">
        <v>5607</v>
      </c>
    </row>
    <row r="3907" spans="1:13" x14ac:dyDescent="0.2">
      <c r="A3907" t="s">
        <v>5630</v>
      </c>
      <c r="B3907" t="s">
        <v>5631</v>
      </c>
      <c r="C3907">
        <v>0.1</v>
      </c>
      <c r="D3907" s="8">
        <v>45371</v>
      </c>
      <c r="E3907" s="9">
        <v>710000000</v>
      </c>
      <c r="F3907" s="9">
        <v>716087975.55999994</v>
      </c>
      <c r="G3907">
        <v>100.20822099999999</v>
      </c>
      <c r="H3907" s="9">
        <v>711478369.10000002</v>
      </c>
      <c r="I3907" s="9">
        <v>140054.79</v>
      </c>
      <c r="J3907" s="9">
        <v>6506656.29</v>
      </c>
      <c r="K3907" s="9">
        <v>5098741.3600000003</v>
      </c>
      <c r="L3907" s="9">
        <v>5099745.05</v>
      </c>
      <c r="M3907" t="s">
        <v>5607</v>
      </c>
    </row>
    <row r="3908" spans="1:13" x14ac:dyDescent="0.2">
      <c r="A3908" t="s">
        <v>5632</v>
      </c>
      <c r="B3908" t="s">
        <v>5633</v>
      </c>
      <c r="C3908">
        <v>0.6</v>
      </c>
      <c r="D3908" s="8">
        <v>45371</v>
      </c>
      <c r="E3908" s="9">
        <v>600000000</v>
      </c>
      <c r="F3908" s="9">
        <v>619248389.83000004</v>
      </c>
      <c r="G3908">
        <v>100.864698</v>
      </c>
      <c r="H3908" s="9">
        <v>605188188</v>
      </c>
      <c r="I3908" s="9">
        <v>710136.99</v>
      </c>
      <c r="J3908" s="9">
        <v>5735453.1200000001</v>
      </c>
      <c r="K3908" s="9">
        <v>4337022.99</v>
      </c>
      <c r="L3908" s="9">
        <v>4342112.12</v>
      </c>
      <c r="M3908" t="s">
        <v>5607</v>
      </c>
    </row>
    <row r="3909" spans="1:13" x14ac:dyDescent="0.2">
      <c r="A3909" t="s">
        <v>5634</v>
      </c>
      <c r="B3909" t="s">
        <v>5635</v>
      </c>
      <c r="C3909">
        <v>1.9</v>
      </c>
      <c r="D3909" s="8">
        <v>45371</v>
      </c>
      <c r="E3909" s="9">
        <v>90000000</v>
      </c>
      <c r="F3909" s="9">
        <v>99033259.390000001</v>
      </c>
      <c r="G3909">
        <v>102.559301</v>
      </c>
      <c r="H3909" s="9">
        <v>92303370.900000006</v>
      </c>
      <c r="I3909" s="9">
        <v>337315.07</v>
      </c>
      <c r="J3909" s="9">
        <v>931284.38</v>
      </c>
      <c r="K3909" s="9">
        <v>661483.24</v>
      </c>
      <c r="L3909" s="9">
        <v>663900.56999999995</v>
      </c>
      <c r="M3909" t="s">
        <v>5607</v>
      </c>
    </row>
    <row r="3910" spans="1:13" x14ac:dyDescent="0.2">
      <c r="A3910" t="s">
        <v>5636</v>
      </c>
      <c r="B3910" t="s">
        <v>5637</v>
      </c>
      <c r="C3910">
        <v>2.2000000000000002</v>
      </c>
      <c r="D3910" s="8">
        <v>45371</v>
      </c>
      <c r="E3910" s="9">
        <v>54300000</v>
      </c>
      <c r="F3910" s="9">
        <v>61787882.939999998</v>
      </c>
      <c r="G3910">
        <v>102.950307</v>
      </c>
      <c r="H3910" s="9">
        <v>55902016.700000003</v>
      </c>
      <c r="I3910" s="9">
        <v>235647.12</v>
      </c>
      <c r="J3910" s="9">
        <v>600864.99</v>
      </c>
      <c r="K3910" s="9">
        <v>400616.43</v>
      </c>
      <c r="L3910" s="9">
        <v>402305.17</v>
      </c>
      <c r="M3910" t="s">
        <v>5607</v>
      </c>
    </row>
    <row r="3911" spans="1:13" x14ac:dyDescent="0.2">
      <c r="A3911" t="s">
        <v>5638</v>
      </c>
      <c r="B3911" t="s">
        <v>5639</v>
      </c>
      <c r="C3911">
        <v>2.1</v>
      </c>
      <c r="D3911" s="8">
        <v>45371</v>
      </c>
      <c r="E3911" s="9">
        <v>125000000</v>
      </c>
      <c r="F3911" s="9">
        <v>142541911.91</v>
      </c>
      <c r="G3911">
        <v>102.82012899999999</v>
      </c>
      <c r="H3911" s="9">
        <v>128525161.25</v>
      </c>
      <c r="I3911" s="9">
        <v>517808.22</v>
      </c>
      <c r="J3911" s="9">
        <v>1312902.1299999999</v>
      </c>
      <c r="K3911" s="9">
        <v>921063.22</v>
      </c>
      <c r="L3911" s="9">
        <v>924774.04</v>
      </c>
      <c r="M3911" t="s">
        <v>5607</v>
      </c>
    </row>
    <row r="3912" spans="1:13" x14ac:dyDescent="0.2">
      <c r="A3912" t="s">
        <v>5640</v>
      </c>
      <c r="B3912" t="s">
        <v>5641</v>
      </c>
      <c r="C3912">
        <v>0.66</v>
      </c>
      <c r="D3912" s="8">
        <v>45376</v>
      </c>
      <c r="E3912" s="9">
        <v>200000000</v>
      </c>
      <c r="F3912" s="9">
        <v>205778000</v>
      </c>
      <c r="G3912">
        <v>100.776877</v>
      </c>
      <c r="H3912" s="9">
        <v>201553754</v>
      </c>
      <c r="I3912" s="9">
        <v>354410.96</v>
      </c>
      <c r="J3912" s="9">
        <v>1715889.1</v>
      </c>
      <c r="K3912" s="9">
        <v>1444415.61</v>
      </c>
      <c r="L3912" s="9">
        <v>1446955.46</v>
      </c>
      <c r="M3912" t="s">
        <v>5607</v>
      </c>
    </row>
    <row r="3913" spans="1:13" x14ac:dyDescent="0.2">
      <c r="A3913" t="s">
        <v>5642</v>
      </c>
      <c r="B3913" t="s">
        <v>5643</v>
      </c>
      <c r="C3913">
        <v>0.64500000000000002</v>
      </c>
      <c r="D3913" s="8">
        <v>45380</v>
      </c>
      <c r="E3913" s="9">
        <v>200000000</v>
      </c>
      <c r="F3913" s="9">
        <v>205954000</v>
      </c>
      <c r="G3913">
        <v>100.816773</v>
      </c>
      <c r="H3913" s="9">
        <v>201633546</v>
      </c>
      <c r="I3913" s="9">
        <v>473589.04</v>
      </c>
      <c r="J3913" s="9">
        <v>1717356.68</v>
      </c>
      <c r="K3913" s="9">
        <v>1444987.43</v>
      </c>
      <c r="L3913" s="9">
        <v>1448381.36</v>
      </c>
      <c r="M3913" t="s">
        <v>5607</v>
      </c>
    </row>
    <row r="3914" spans="1:13" x14ac:dyDescent="0.2">
      <c r="A3914" t="s">
        <v>5644</v>
      </c>
      <c r="B3914" t="s">
        <v>5645</v>
      </c>
      <c r="C3914">
        <v>5.0000000000000001E-3</v>
      </c>
      <c r="D3914" s="8">
        <v>45383</v>
      </c>
      <c r="E3914" s="9">
        <v>250000000</v>
      </c>
      <c r="F3914" s="9">
        <v>250303000</v>
      </c>
      <c r="G3914">
        <v>100.095659</v>
      </c>
      <c r="H3914" s="9">
        <v>250239147.5</v>
      </c>
      <c r="I3914" s="9">
        <v>2089.04</v>
      </c>
      <c r="J3914" s="9">
        <v>2024657.61</v>
      </c>
      <c r="K3914" s="9">
        <v>1793314.8</v>
      </c>
      <c r="L3914" s="9">
        <v>1793329.77</v>
      </c>
      <c r="M3914" t="s">
        <v>5607</v>
      </c>
    </row>
    <row r="3915" spans="1:13" x14ac:dyDescent="0.2">
      <c r="A3915" t="s">
        <v>5646</v>
      </c>
      <c r="B3915" t="s">
        <v>5647</v>
      </c>
      <c r="C3915">
        <v>5.0000000000000001E-3</v>
      </c>
      <c r="D3915" s="8">
        <v>45413</v>
      </c>
      <c r="E3915" s="9">
        <v>100000000</v>
      </c>
      <c r="F3915" s="9">
        <v>100124000</v>
      </c>
      <c r="G3915">
        <v>100.107893</v>
      </c>
      <c r="H3915" s="9">
        <v>100107893</v>
      </c>
      <c r="I3915">
        <v>410.96</v>
      </c>
      <c r="J3915" s="9">
        <v>775764.15</v>
      </c>
      <c r="K3915" s="9">
        <v>717413.59</v>
      </c>
      <c r="L3915" s="9">
        <v>717416.54</v>
      </c>
      <c r="M3915" t="s">
        <v>5607</v>
      </c>
    </row>
    <row r="3916" spans="1:13" x14ac:dyDescent="0.2">
      <c r="A3916" t="s">
        <v>5648</v>
      </c>
      <c r="B3916" t="s">
        <v>5649</v>
      </c>
      <c r="C3916">
        <v>5.0000000000000001E-3</v>
      </c>
      <c r="D3916" s="8">
        <v>45444</v>
      </c>
      <c r="E3916" s="9">
        <v>100000000</v>
      </c>
      <c r="F3916" s="9">
        <v>100186000</v>
      </c>
      <c r="G3916">
        <v>100.08132000000001</v>
      </c>
      <c r="H3916" s="9">
        <v>100081320</v>
      </c>
      <c r="I3916" s="9">
        <v>2500</v>
      </c>
      <c r="J3916" s="9">
        <v>740965.9</v>
      </c>
      <c r="K3916" s="9">
        <v>717223.16</v>
      </c>
      <c r="L3916" s="9">
        <v>717241.08</v>
      </c>
      <c r="M3916" t="s">
        <v>5607</v>
      </c>
    </row>
    <row r="3917" spans="1:13" x14ac:dyDescent="0.2">
      <c r="A3917" t="s">
        <v>5650</v>
      </c>
      <c r="B3917" t="s">
        <v>5651</v>
      </c>
      <c r="C3917">
        <v>0.1</v>
      </c>
      <c r="D3917" s="8">
        <v>45463</v>
      </c>
      <c r="E3917" s="9">
        <v>500000000</v>
      </c>
      <c r="F3917" s="9">
        <v>505114654.55000001</v>
      </c>
      <c r="G3917">
        <v>100.22555</v>
      </c>
      <c r="H3917" s="9">
        <v>501127750</v>
      </c>
      <c r="I3917" s="9">
        <v>224657.53</v>
      </c>
      <c r="J3917" s="9">
        <v>4673883.5</v>
      </c>
      <c r="K3917" s="9">
        <v>3591283.86</v>
      </c>
      <c r="L3917" s="9">
        <v>3592893.85</v>
      </c>
      <c r="M3917" t="s">
        <v>5607</v>
      </c>
    </row>
    <row r="3918" spans="1:13" x14ac:dyDescent="0.2">
      <c r="A3918" t="s">
        <v>5652</v>
      </c>
      <c r="B3918" t="s">
        <v>5653</v>
      </c>
      <c r="C3918">
        <v>0.6</v>
      </c>
      <c r="D3918" s="8">
        <v>45463</v>
      </c>
      <c r="E3918" s="9">
        <v>740000000</v>
      </c>
      <c r="F3918" s="9">
        <v>761904414.28999996</v>
      </c>
      <c r="G3918">
        <v>101.00124700000001</v>
      </c>
      <c r="H3918" s="9">
        <v>747409227.79999995</v>
      </c>
      <c r="I3918" s="9">
        <v>1994958.9</v>
      </c>
      <c r="J3918" s="9">
        <v>7003410.6200000001</v>
      </c>
      <c r="K3918" s="9">
        <v>5356236.4000000004</v>
      </c>
      <c r="L3918" s="9">
        <v>5370533.0899999999</v>
      </c>
      <c r="M3918" t="s">
        <v>5607</v>
      </c>
    </row>
    <row r="3919" spans="1:13" x14ac:dyDescent="0.2">
      <c r="A3919" t="s">
        <v>5654</v>
      </c>
      <c r="B3919" t="s">
        <v>5655</v>
      </c>
      <c r="C3919">
        <v>2.4</v>
      </c>
      <c r="D3919" s="8">
        <v>45463</v>
      </c>
      <c r="E3919" s="9">
        <v>160000000</v>
      </c>
      <c r="F3919" s="9">
        <v>182368434.97999999</v>
      </c>
      <c r="G3919">
        <v>103.80081800000001</v>
      </c>
      <c r="H3919" s="9">
        <v>166081308.80000001</v>
      </c>
      <c r="I3919" s="9">
        <v>1725369.86</v>
      </c>
      <c r="J3919" s="9">
        <v>1670595.91</v>
      </c>
      <c r="K3919" s="9">
        <v>1190205.74</v>
      </c>
      <c r="L3919" s="9">
        <v>1202570.44</v>
      </c>
      <c r="M3919" t="s">
        <v>5607</v>
      </c>
    </row>
    <row r="3920" spans="1:13" x14ac:dyDescent="0.2">
      <c r="A3920" t="s">
        <v>5656</v>
      </c>
      <c r="B3920" t="s">
        <v>5657</v>
      </c>
      <c r="C3920">
        <v>2.2000000000000002</v>
      </c>
      <c r="D3920" s="8">
        <v>45463</v>
      </c>
      <c r="E3920" s="9">
        <v>80000000</v>
      </c>
      <c r="F3920" s="9">
        <v>92158060.140000001</v>
      </c>
      <c r="G3920">
        <v>103.47914</v>
      </c>
      <c r="H3920" s="9">
        <v>82783312</v>
      </c>
      <c r="I3920" s="9">
        <v>790794.52</v>
      </c>
      <c r="J3920" s="9">
        <v>811598.55</v>
      </c>
      <c r="K3920" s="9">
        <v>593258.65</v>
      </c>
      <c r="L3920" s="9">
        <v>598925.80000000005</v>
      </c>
      <c r="M3920" t="s">
        <v>5607</v>
      </c>
    </row>
    <row r="3921" spans="1:13" x14ac:dyDescent="0.2">
      <c r="A3921" t="s">
        <v>5658</v>
      </c>
      <c r="B3921" t="s">
        <v>5659</v>
      </c>
      <c r="C3921">
        <v>5.0000000000000001E-3</v>
      </c>
      <c r="D3921" s="8">
        <v>45474</v>
      </c>
      <c r="E3921" s="9">
        <v>300000000</v>
      </c>
      <c r="F3921" s="9">
        <v>300588000</v>
      </c>
      <c r="G3921">
        <v>100.072461</v>
      </c>
      <c r="H3921" s="9">
        <v>300217383</v>
      </c>
      <c r="I3921" s="9">
        <v>6287.67</v>
      </c>
      <c r="J3921" s="9">
        <v>2260315.0699999998</v>
      </c>
      <c r="K3921" s="9">
        <v>2151479.02</v>
      </c>
      <c r="L3921" s="9">
        <v>2151524.08</v>
      </c>
      <c r="M3921" t="s">
        <v>5607</v>
      </c>
    </row>
    <row r="3922" spans="1:13" x14ac:dyDescent="0.2">
      <c r="A3922" t="s">
        <v>5660</v>
      </c>
      <c r="B3922" t="s">
        <v>5661</v>
      </c>
      <c r="C3922">
        <v>5.0000000000000001E-3</v>
      </c>
      <c r="D3922" s="8">
        <v>45505</v>
      </c>
      <c r="E3922" s="9">
        <v>150000000</v>
      </c>
      <c r="F3922" s="9">
        <v>150291000</v>
      </c>
      <c r="G3922">
        <v>100.07087799999999</v>
      </c>
      <c r="H3922" s="9">
        <v>150106317</v>
      </c>
      <c r="I3922" s="9">
        <v>2506.85</v>
      </c>
      <c r="J3922" s="9">
        <v>1109445.24</v>
      </c>
      <c r="K3922" s="9">
        <v>1075722.5</v>
      </c>
      <c r="L3922" s="9">
        <v>1075740.46</v>
      </c>
      <c r="M3922" t="s">
        <v>5607</v>
      </c>
    </row>
    <row r="3923" spans="1:13" x14ac:dyDescent="0.2">
      <c r="A3923" t="s">
        <v>5662</v>
      </c>
      <c r="B3923" t="s">
        <v>5663</v>
      </c>
      <c r="C3923">
        <v>5.0000000000000001E-3</v>
      </c>
      <c r="D3923" s="8">
        <v>45536</v>
      </c>
      <c r="E3923" s="9">
        <v>220000000</v>
      </c>
      <c r="F3923" s="9">
        <v>220192800</v>
      </c>
      <c r="G3923">
        <v>100.06444</v>
      </c>
      <c r="H3923" s="9">
        <v>220141768</v>
      </c>
      <c r="I3923" s="9">
        <v>2742.47</v>
      </c>
      <c r="J3923" s="9">
        <v>1544330.26</v>
      </c>
      <c r="K3923" s="9">
        <v>1577624.82</v>
      </c>
      <c r="L3923" s="9">
        <v>1577644.48</v>
      </c>
      <c r="M3923" t="s">
        <v>5607</v>
      </c>
    </row>
    <row r="3924" spans="1:13" x14ac:dyDescent="0.2">
      <c r="A3924" t="s">
        <v>5664</v>
      </c>
      <c r="B3924" t="s">
        <v>5665</v>
      </c>
      <c r="C3924">
        <v>0.1</v>
      </c>
      <c r="D3924" s="8">
        <v>45555</v>
      </c>
      <c r="E3924" s="9">
        <v>550000000</v>
      </c>
      <c r="F3924" s="9">
        <v>555385075.38</v>
      </c>
      <c r="G3924">
        <v>100.22946399999999</v>
      </c>
      <c r="H3924" s="9">
        <v>551262052</v>
      </c>
      <c r="I3924" s="9">
        <v>108493.15</v>
      </c>
      <c r="J3924" s="9">
        <v>5022838.91</v>
      </c>
      <c r="K3924" s="9">
        <v>3950566.52</v>
      </c>
      <c r="L3924" s="9">
        <v>3951344.02</v>
      </c>
      <c r="M3924" t="s">
        <v>5607</v>
      </c>
    </row>
    <row r="3925" spans="1:13" x14ac:dyDescent="0.2">
      <c r="A3925" t="s">
        <v>5666</v>
      </c>
      <c r="B3925" t="s">
        <v>5667</v>
      </c>
      <c r="C3925">
        <v>0.5</v>
      </c>
      <c r="D3925" s="8">
        <v>45555</v>
      </c>
      <c r="E3925" s="9">
        <v>610000000</v>
      </c>
      <c r="F3925" s="9">
        <v>626750081.00999999</v>
      </c>
      <c r="G3925">
        <v>100.95779</v>
      </c>
      <c r="H3925" s="9">
        <v>615842519</v>
      </c>
      <c r="I3925" s="9">
        <v>601643.84</v>
      </c>
      <c r="J3925" s="9">
        <v>5733853.54</v>
      </c>
      <c r="K3925" s="9">
        <v>4413376.2300000004</v>
      </c>
      <c r="L3925" s="9">
        <v>4417687.8499999996</v>
      </c>
      <c r="M3925" t="s">
        <v>5607</v>
      </c>
    </row>
    <row r="3926" spans="1:13" x14ac:dyDescent="0.2">
      <c r="A3926" t="s">
        <v>5668</v>
      </c>
      <c r="B3926" t="s">
        <v>5669</v>
      </c>
      <c r="C3926">
        <v>2.1</v>
      </c>
      <c r="D3926" s="8">
        <v>45555</v>
      </c>
      <c r="E3926" s="9">
        <v>150000000</v>
      </c>
      <c r="F3926" s="9">
        <v>171299250</v>
      </c>
      <c r="G3926">
        <v>103.82338300000001</v>
      </c>
      <c r="H3926" s="9">
        <v>155735074.5</v>
      </c>
      <c r="I3926" s="9">
        <v>621369.86</v>
      </c>
      <c r="J3926" s="9">
        <v>1609412.17</v>
      </c>
      <c r="K3926" s="9">
        <v>1116060.45</v>
      </c>
      <c r="L3926" s="9">
        <v>1120513.43</v>
      </c>
      <c r="M3926" t="s">
        <v>5607</v>
      </c>
    </row>
    <row r="3927" spans="1:13" x14ac:dyDescent="0.2">
      <c r="A3927" t="s">
        <v>5670</v>
      </c>
      <c r="B3927" t="s">
        <v>5671</v>
      </c>
      <c r="C3927">
        <v>5.0000000000000001E-3</v>
      </c>
      <c r="D3927" s="8">
        <v>45566</v>
      </c>
      <c r="E3927" s="9">
        <v>150000000</v>
      </c>
      <c r="F3927" s="9">
        <v>150153000</v>
      </c>
      <c r="G3927">
        <v>100.08140400000001</v>
      </c>
      <c r="H3927" s="9">
        <v>150122106</v>
      </c>
      <c r="I3927" s="9">
        <v>1253.42</v>
      </c>
      <c r="J3927" s="9">
        <v>1017917.43</v>
      </c>
      <c r="K3927" s="9">
        <v>1075835.6499999999</v>
      </c>
      <c r="L3927" s="9">
        <v>1075844.6299999999</v>
      </c>
      <c r="M3927" t="s">
        <v>5607</v>
      </c>
    </row>
    <row r="3928" spans="1:13" x14ac:dyDescent="0.2">
      <c r="A3928" t="s">
        <v>5672</v>
      </c>
      <c r="B3928" t="s">
        <v>5673</v>
      </c>
      <c r="C3928">
        <v>5.0000000000000001E-3</v>
      </c>
      <c r="D3928" s="8">
        <v>45597</v>
      </c>
      <c r="E3928" s="9">
        <v>300000000</v>
      </c>
      <c r="F3928" s="9">
        <v>300297000</v>
      </c>
      <c r="G3928">
        <v>100.078678</v>
      </c>
      <c r="H3928" s="9">
        <v>300236034</v>
      </c>
      <c r="I3928" s="9">
        <v>1232.8800000000001</v>
      </c>
      <c r="J3928" s="9">
        <v>2020365.32</v>
      </c>
      <c r="K3928" s="9">
        <v>2151612.6800000002</v>
      </c>
      <c r="L3928" s="9">
        <v>2151621.52</v>
      </c>
      <c r="M3928" t="s">
        <v>5607</v>
      </c>
    </row>
    <row r="3929" spans="1:13" x14ac:dyDescent="0.2">
      <c r="A3929" t="s">
        <v>5674</v>
      </c>
      <c r="B3929" t="s">
        <v>5675</v>
      </c>
      <c r="C3929">
        <v>0.1</v>
      </c>
      <c r="D3929" s="8">
        <v>45646</v>
      </c>
      <c r="E3929" s="9">
        <v>650000000</v>
      </c>
      <c r="F3929" s="9">
        <v>656140537.32000005</v>
      </c>
      <c r="G3929">
        <v>100.245133</v>
      </c>
      <c r="H3929" s="9">
        <v>651593364.5</v>
      </c>
      <c r="I3929" s="9">
        <v>292054.78999999998</v>
      </c>
      <c r="J3929" s="9">
        <v>6022663.8200000003</v>
      </c>
      <c r="K3929" s="9">
        <v>4669581.2300000004</v>
      </c>
      <c r="L3929" s="9">
        <v>4671674.21</v>
      </c>
      <c r="M3929" t="s">
        <v>5607</v>
      </c>
    </row>
    <row r="3930" spans="1:13" x14ac:dyDescent="0.2">
      <c r="A3930" t="s">
        <v>5676</v>
      </c>
      <c r="B3930" t="s">
        <v>5677</v>
      </c>
      <c r="C3930">
        <v>0.5</v>
      </c>
      <c r="D3930" s="8">
        <v>45646</v>
      </c>
      <c r="E3930" s="9">
        <v>270000000</v>
      </c>
      <c r="F3930" s="9">
        <v>277780775.02999997</v>
      </c>
      <c r="G3930">
        <v>101.07034</v>
      </c>
      <c r="H3930" s="9">
        <v>272889918</v>
      </c>
      <c r="I3930" s="9">
        <v>606575.34</v>
      </c>
      <c r="J3930" s="9">
        <v>2445467.5499999998</v>
      </c>
      <c r="K3930" s="9">
        <v>1955639.37</v>
      </c>
      <c r="L3930" s="9">
        <v>1959986.34</v>
      </c>
      <c r="M3930" t="s">
        <v>5607</v>
      </c>
    </row>
    <row r="3931" spans="1:13" x14ac:dyDescent="0.2">
      <c r="A3931" t="s">
        <v>5678</v>
      </c>
      <c r="B3931" t="s">
        <v>5679</v>
      </c>
      <c r="C3931">
        <v>0.3</v>
      </c>
      <c r="D3931" s="8">
        <v>45646</v>
      </c>
      <c r="E3931" s="9">
        <v>470000000</v>
      </c>
      <c r="F3931" s="9">
        <v>478424338.10000002</v>
      </c>
      <c r="G3931">
        <v>100.659302</v>
      </c>
      <c r="H3931" s="9">
        <v>473098719.39999998</v>
      </c>
      <c r="I3931" s="9">
        <v>633534.25</v>
      </c>
      <c r="J3931" s="9">
        <v>4131315.07</v>
      </c>
      <c r="K3931" s="9">
        <v>3390416.51</v>
      </c>
      <c r="L3931" s="9">
        <v>3394956.67</v>
      </c>
      <c r="M3931" t="s">
        <v>5607</v>
      </c>
    </row>
    <row r="3932" spans="1:13" x14ac:dyDescent="0.2">
      <c r="A3932" t="s">
        <v>5680</v>
      </c>
      <c r="B3932" t="s">
        <v>5681</v>
      </c>
      <c r="C3932">
        <v>2</v>
      </c>
      <c r="D3932" s="8">
        <v>45646</v>
      </c>
      <c r="E3932" s="9">
        <v>82550000</v>
      </c>
      <c r="F3932" s="9">
        <v>93961831.069999993</v>
      </c>
      <c r="G3932">
        <v>104.16647500000001</v>
      </c>
      <c r="H3932" s="9">
        <v>85989425.109999999</v>
      </c>
      <c r="I3932" s="9">
        <v>741819.18</v>
      </c>
      <c r="J3932" s="9">
        <v>842256.59</v>
      </c>
      <c r="K3932" s="9">
        <v>616234.94999999995</v>
      </c>
      <c r="L3932" s="9">
        <v>621551.13</v>
      </c>
      <c r="M3932" t="s">
        <v>5607</v>
      </c>
    </row>
    <row r="3933" spans="1:13" x14ac:dyDescent="0.2">
      <c r="A3933" t="s">
        <v>5682</v>
      </c>
      <c r="B3933" t="s">
        <v>5683</v>
      </c>
      <c r="C3933">
        <v>2.1</v>
      </c>
      <c r="D3933" s="8">
        <v>45646</v>
      </c>
      <c r="E3933" s="9">
        <v>50000000</v>
      </c>
      <c r="F3933" s="9">
        <v>57100562.5</v>
      </c>
      <c r="G3933">
        <v>104.36783800000001</v>
      </c>
      <c r="H3933" s="9">
        <v>52183919</v>
      </c>
      <c r="I3933" s="9">
        <v>471780.82</v>
      </c>
      <c r="J3933" s="9">
        <v>531153.63</v>
      </c>
      <c r="K3933" s="9">
        <v>373971.04</v>
      </c>
      <c r="L3933" s="9">
        <v>377352.01</v>
      </c>
      <c r="M3933" t="s">
        <v>5607</v>
      </c>
    </row>
    <row r="3934" spans="1:13" x14ac:dyDescent="0.2">
      <c r="A3934" t="s">
        <v>5684</v>
      </c>
      <c r="B3934" t="s">
        <v>5685</v>
      </c>
      <c r="C3934">
        <v>0.1</v>
      </c>
      <c r="D3934" s="8">
        <v>45736</v>
      </c>
      <c r="E3934" s="9">
        <v>660000000</v>
      </c>
      <c r="F3934" s="9">
        <v>665490037.07000005</v>
      </c>
      <c r="G3934">
        <v>100.26564</v>
      </c>
      <c r="H3934" s="9">
        <v>661753224</v>
      </c>
      <c r="I3934" s="9">
        <v>130191.78</v>
      </c>
      <c r="J3934" s="9">
        <v>5948537.3600000003</v>
      </c>
      <c r="K3934" s="9">
        <v>4742390.88</v>
      </c>
      <c r="L3934" s="9">
        <v>4743323.8899999997</v>
      </c>
      <c r="M3934" t="s">
        <v>5607</v>
      </c>
    </row>
    <row r="3935" spans="1:13" x14ac:dyDescent="0.2">
      <c r="A3935" t="s">
        <v>5686</v>
      </c>
      <c r="B3935" t="s">
        <v>5687</v>
      </c>
      <c r="C3935">
        <v>0.4</v>
      </c>
      <c r="D3935" s="8">
        <v>45736</v>
      </c>
      <c r="E3935" s="9">
        <v>492500000</v>
      </c>
      <c r="F3935" s="9">
        <v>504865767.69999999</v>
      </c>
      <c r="G3935">
        <v>100.958726</v>
      </c>
      <c r="H3935" s="9">
        <v>497221725.55000001</v>
      </c>
      <c r="I3935" s="9">
        <v>388602.74</v>
      </c>
      <c r="J3935" s="9">
        <v>4535191.4800000004</v>
      </c>
      <c r="K3935" s="9">
        <v>3563291.71</v>
      </c>
      <c r="L3935" s="9">
        <v>3566076.6</v>
      </c>
      <c r="M3935" t="s">
        <v>5607</v>
      </c>
    </row>
    <row r="3936" spans="1:13" x14ac:dyDescent="0.2">
      <c r="A3936" t="s">
        <v>5688</v>
      </c>
      <c r="B3936" t="s">
        <v>5689</v>
      </c>
      <c r="C3936">
        <v>2.1</v>
      </c>
      <c r="D3936" s="8">
        <v>45736</v>
      </c>
      <c r="E3936" s="9">
        <v>80000000</v>
      </c>
      <c r="F3936" s="9">
        <v>92484508.239999995</v>
      </c>
      <c r="G3936">
        <v>104.868503</v>
      </c>
      <c r="H3936" s="9">
        <v>83894802.400000006</v>
      </c>
      <c r="I3936" s="9">
        <v>331397.26</v>
      </c>
      <c r="J3936" s="9">
        <v>805164.53</v>
      </c>
      <c r="K3936" s="9">
        <v>601224.04</v>
      </c>
      <c r="L3936" s="9">
        <v>603598.97</v>
      </c>
      <c r="M3936" t="s">
        <v>5607</v>
      </c>
    </row>
    <row r="3937" spans="1:13" x14ac:dyDescent="0.2">
      <c r="A3937" t="s">
        <v>5690</v>
      </c>
      <c r="B3937" t="s">
        <v>5691</v>
      </c>
      <c r="C3937">
        <v>1.9</v>
      </c>
      <c r="D3937" s="8">
        <v>45736</v>
      </c>
      <c r="E3937" s="9">
        <v>85000000</v>
      </c>
      <c r="F3937" s="9">
        <v>96377770.799999997</v>
      </c>
      <c r="G3937">
        <v>104.409187</v>
      </c>
      <c r="H3937" s="9">
        <v>88747808.950000003</v>
      </c>
      <c r="I3937" s="9">
        <v>318575.34000000003</v>
      </c>
      <c r="J3937" s="9">
        <v>876572.77</v>
      </c>
      <c r="K3937" s="9">
        <v>636002.64</v>
      </c>
      <c r="L3937" s="9">
        <v>638285.68000000005</v>
      </c>
      <c r="M3937" t="s">
        <v>5607</v>
      </c>
    </row>
    <row r="3938" spans="1:13" x14ac:dyDescent="0.2">
      <c r="A3938" t="s">
        <v>5692</v>
      </c>
      <c r="B3938" t="s">
        <v>5693</v>
      </c>
      <c r="C3938">
        <v>2</v>
      </c>
      <c r="D3938" s="8">
        <v>45736</v>
      </c>
      <c r="E3938" s="9">
        <v>200000000</v>
      </c>
      <c r="F3938" s="9">
        <v>214994000</v>
      </c>
      <c r="G3938">
        <v>104.638976</v>
      </c>
      <c r="H3938" s="9">
        <v>209277952</v>
      </c>
      <c r="I3938" s="9">
        <v>789041.1</v>
      </c>
      <c r="J3938" s="9">
        <v>1607024.98</v>
      </c>
      <c r="K3938" s="9">
        <v>1499770.33</v>
      </c>
      <c r="L3938" s="9">
        <v>1505424.92</v>
      </c>
      <c r="M3938" t="s">
        <v>5607</v>
      </c>
    </row>
    <row r="3939" spans="1:13" x14ac:dyDescent="0.2">
      <c r="A3939" t="s">
        <v>5694</v>
      </c>
      <c r="B3939" t="s">
        <v>5695</v>
      </c>
      <c r="C3939">
        <v>0.1</v>
      </c>
      <c r="D3939" s="8">
        <v>45828</v>
      </c>
      <c r="E3939" s="9">
        <v>750000000</v>
      </c>
      <c r="F3939" s="9">
        <v>757226894.12</v>
      </c>
      <c r="G3939">
        <v>100.296434</v>
      </c>
      <c r="H3939" s="9">
        <v>752223255</v>
      </c>
      <c r="I3939" s="9">
        <v>336986.3</v>
      </c>
      <c r="J3939" s="9">
        <v>7004820.8300000001</v>
      </c>
      <c r="K3939" s="9">
        <v>5390735.6699999999</v>
      </c>
      <c r="L3939" s="9">
        <v>5393150.6500000004</v>
      </c>
      <c r="M3939" t="s">
        <v>5607</v>
      </c>
    </row>
    <row r="3940" spans="1:13" x14ac:dyDescent="0.2">
      <c r="A3940" t="s">
        <v>5696</v>
      </c>
      <c r="B3940" t="s">
        <v>5697</v>
      </c>
      <c r="C3940">
        <v>0.4</v>
      </c>
      <c r="D3940" s="8">
        <v>45828</v>
      </c>
      <c r="E3940" s="9">
        <v>875000000</v>
      </c>
      <c r="F3940" s="9">
        <v>894589181.02999997</v>
      </c>
      <c r="G3940">
        <v>101.065938</v>
      </c>
      <c r="H3940" s="9">
        <v>884326957.5</v>
      </c>
      <c r="I3940" s="9">
        <v>1572602.74</v>
      </c>
      <c r="J3940" s="9">
        <v>7858903.0599999996</v>
      </c>
      <c r="K3940" s="9">
        <v>6337444.1600000001</v>
      </c>
      <c r="L3940" s="9">
        <v>6348714.0599999996</v>
      </c>
      <c r="M3940" t="s">
        <v>5607</v>
      </c>
    </row>
    <row r="3941" spans="1:13" x14ac:dyDescent="0.2">
      <c r="A3941" t="s">
        <v>5698</v>
      </c>
      <c r="B3941" t="s">
        <v>5699</v>
      </c>
      <c r="C3941">
        <v>1.9</v>
      </c>
      <c r="D3941" s="8">
        <v>45828</v>
      </c>
      <c r="E3941" s="9">
        <v>180400000</v>
      </c>
      <c r="F3941" s="9">
        <v>197504972.46000001</v>
      </c>
      <c r="G3941">
        <v>104.90985499999999</v>
      </c>
      <c r="H3941" s="9">
        <v>189257378.41999999</v>
      </c>
      <c r="I3941" s="9">
        <v>1540072.33</v>
      </c>
      <c r="J3941" s="9">
        <v>1772908.1</v>
      </c>
      <c r="K3941" s="9">
        <v>1356294.81</v>
      </c>
      <c r="L3941" s="9">
        <v>1367331.59</v>
      </c>
      <c r="M3941" t="s">
        <v>5607</v>
      </c>
    </row>
    <row r="3942" spans="1:13" x14ac:dyDescent="0.2">
      <c r="A3942" t="s">
        <v>5700</v>
      </c>
      <c r="B3942" t="s">
        <v>5701</v>
      </c>
      <c r="C3942">
        <v>2</v>
      </c>
      <c r="D3942" s="8">
        <v>45828</v>
      </c>
      <c r="E3942" s="9">
        <v>80000000</v>
      </c>
      <c r="F3942" s="9">
        <v>91727915.790000007</v>
      </c>
      <c r="G3942">
        <v>105.149486</v>
      </c>
      <c r="H3942" s="9">
        <v>84119588.799999997</v>
      </c>
      <c r="I3942" s="9">
        <v>718904.11</v>
      </c>
      <c r="J3942" s="9">
        <v>847529.98</v>
      </c>
      <c r="K3942" s="9">
        <v>602834.94999999995</v>
      </c>
      <c r="L3942" s="9">
        <v>607986.91</v>
      </c>
      <c r="M3942" t="s">
        <v>5607</v>
      </c>
    </row>
    <row r="3943" spans="1:13" x14ac:dyDescent="0.2">
      <c r="A3943" t="s">
        <v>5702</v>
      </c>
      <c r="B3943" t="s">
        <v>5703</v>
      </c>
      <c r="C3943">
        <v>2.1</v>
      </c>
      <c r="D3943" s="8">
        <v>45828</v>
      </c>
      <c r="E3943" s="9">
        <v>50000000</v>
      </c>
      <c r="F3943" s="9">
        <v>58016916.670000002</v>
      </c>
      <c r="G3943">
        <v>105.42126</v>
      </c>
      <c r="H3943" s="9">
        <v>52710630</v>
      </c>
      <c r="I3943" s="9">
        <v>471780.82</v>
      </c>
      <c r="J3943" s="9">
        <v>523950.26</v>
      </c>
      <c r="K3943" s="9">
        <v>377745.66</v>
      </c>
      <c r="L3943" s="9">
        <v>381126.64</v>
      </c>
      <c r="M3943" t="s">
        <v>5607</v>
      </c>
    </row>
    <row r="3944" spans="1:13" x14ac:dyDescent="0.2">
      <c r="A3944" t="s">
        <v>5704</v>
      </c>
      <c r="B3944" t="s">
        <v>5705</v>
      </c>
      <c r="C3944">
        <v>0.1</v>
      </c>
      <c r="D3944" s="8">
        <v>45920</v>
      </c>
      <c r="E3944" s="9">
        <v>940000000</v>
      </c>
      <c r="F3944" s="9">
        <v>947907507.40999997</v>
      </c>
      <c r="G3944">
        <v>100.311449</v>
      </c>
      <c r="H3944" s="9">
        <v>942927620.60000002</v>
      </c>
      <c r="I3944" s="9">
        <v>185424.66</v>
      </c>
      <c r="J3944" s="9">
        <v>8672990.4000000004</v>
      </c>
      <c r="K3944" s="9">
        <v>6757400.1799999997</v>
      </c>
      <c r="L3944" s="9">
        <v>6758729</v>
      </c>
      <c r="M3944" t="s">
        <v>5607</v>
      </c>
    </row>
    <row r="3945" spans="1:13" x14ac:dyDescent="0.2">
      <c r="A3945" t="s">
        <v>5706</v>
      </c>
      <c r="B3945" t="s">
        <v>5707</v>
      </c>
      <c r="C3945">
        <v>0.4</v>
      </c>
      <c r="D3945" s="8">
        <v>45920</v>
      </c>
      <c r="E3945" s="9">
        <v>520000000</v>
      </c>
      <c r="F3945" s="9">
        <v>533898732.35000002</v>
      </c>
      <c r="G3945">
        <v>101.16343500000001</v>
      </c>
      <c r="H3945" s="9">
        <v>526049862</v>
      </c>
      <c r="I3945" s="9">
        <v>410301.37</v>
      </c>
      <c r="J3945" s="9">
        <v>4870460.54</v>
      </c>
      <c r="K3945" s="9">
        <v>3769885.78</v>
      </c>
      <c r="L3945" s="9">
        <v>3772826.17</v>
      </c>
      <c r="M3945" t="s">
        <v>5607</v>
      </c>
    </row>
    <row r="3946" spans="1:13" x14ac:dyDescent="0.2">
      <c r="A3946" t="s">
        <v>5708</v>
      </c>
      <c r="B3946" t="s">
        <v>5709</v>
      </c>
      <c r="C3946">
        <v>2</v>
      </c>
      <c r="D3946" s="8">
        <v>45920</v>
      </c>
      <c r="E3946" s="9">
        <v>80000000</v>
      </c>
      <c r="F3946" s="9">
        <v>92104960</v>
      </c>
      <c r="G3946">
        <v>105.640348</v>
      </c>
      <c r="H3946" s="9">
        <v>84512278.400000006</v>
      </c>
      <c r="I3946" s="9">
        <v>315616.44</v>
      </c>
      <c r="J3946" s="9">
        <v>818835.4</v>
      </c>
      <c r="K3946" s="9">
        <v>605649.12</v>
      </c>
      <c r="L3946" s="9">
        <v>607910.96</v>
      </c>
      <c r="M3946" t="s">
        <v>5607</v>
      </c>
    </row>
    <row r="3947" spans="1:13" x14ac:dyDescent="0.2">
      <c r="A3947" t="s">
        <v>5710</v>
      </c>
      <c r="B3947" t="s">
        <v>5711</v>
      </c>
      <c r="C3947">
        <v>2.1</v>
      </c>
      <c r="D3947" s="8">
        <v>45920</v>
      </c>
      <c r="E3947" s="9">
        <v>95000000</v>
      </c>
      <c r="F3947" s="9">
        <v>109324251.43000001</v>
      </c>
      <c r="G3947">
        <v>105.911447</v>
      </c>
      <c r="H3947" s="9">
        <v>100615874.65000001</v>
      </c>
      <c r="I3947" s="9">
        <v>393534.25</v>
      </c>
      <c r="J3947" s="9">
        <v>1066600.7</v>
      </c>
      <c r="K3947" s="9">
        <v>721054</v>
      </c>
      <c r="L3947" s="9">
        <v>723874.22</v>
      </c>
      <c r="M3947" t="s">
        <v>5607</v>
      </c>
    </row>
    <row r="3948" spans="1:13" x14ac:dyDescent="0.2">
      <c r="A3948" t="s">
        <v>5712</v>
      </c>
      <c r="B3948" t="s">
        <v>5713</v>
      </c>
      <c r="C3948">
        <v>0.1</v>
      </c>
      <c r="D3948" s="8">
        <v>46011</v>
      </c>
      <c r="E3948" s="9">
        <v>780000000</v>
      </c>
      <c r="F3948" s="9">
        <v>786894495.57000005</v>
      </c>
      <c r="G3948">
        <v>100.329426</v>
      </c>
      <c r="H3948" s="9">
        <v>782569522.79999995</v>
      </c>
      <c r="I3948" s="9">
        <v>350465.75</v>
      </c>
      <c r="J3948" s="9">
        <v>7026710.2199999997</v>
      </c>
      <c r="K3948" s="9">
        <v>5608209.2800000003</v>
      </c>
      <c r="L3948" s="9">
        <v>5610720.8600000003</v>
      </c>
      <c r="M3948" t="s">
        <v>5607</v>
      </c>
    </row>
    <row r="3949" spans="1:13" x14ac:dyDescent="0.2">
      <c r="A3949" t="s">
        <v>5714</v>
      </c>
      <c r="B3949" t="s">
        <v>5715</v>
      </c>
      <c r="C3949">
        <v>0.3</v>
      </c>
      <c r="D3949" s="8">
        <v>46011</v>
      </c>
      <c r="E3949" s="9">
        <v>750000000</v>
      </c>
      <c r="F3949" s="9">
        <v>767841921.13</v>
      </c>
      <c r="G3949">
        <v>100.957459</v>
      </c>
      <c r="H3949" s="9">
        <v>757180942.5</v>
      </c>
      <c r="I3949" s="9">
        <v>1010958.9</v>
      </c>
      <c r="J3949" s="9">
        <v>6960483.5499999998</v>
      </c>
      <c r="K3949" s="9">
        <v>5426264.46</v>
      </c>
      <c r="L3949" s="9">
        <v>5433509.4000000004</v>
      </c>
      <c r="M3949" t="s">
        <v>5607</v>
      </c>
    </row>
    <row r="3950" spans="1:13" x14ac:dyDescent="0.2">
      <c r="A3950" t="s">
        <v>5716</v>
      </c>
      <c r="B3950" t="s">
        <v>5717</v>
      </c>
      <c r="C3950">
        <v>2.1</v>
      </c>
      <c r="D3950" s="8">
        <v>46011</v>
      </c>
      <c r="E3950" s="9">
        <v>52400000</v>
      </c>
      <c r="F3950" s="9">
        <v>60170175.170000002</v>
      </c>
      <c r="G3950">
        <v>106.429103</v>
      </c>
      <c r="H3950" s="9">
        <v>55768849.969999999</v>
      </c>
      <c r="I3950" s="9">
        <v>494426.3</v>
      </c>
      <c r="J3950" s="9">
        <v>563349.12</v>
      </c>
      <c r="K3950" s="9">
        <v>399662.1</v>
      </c>
      <c r="L3950" s="9">
        <v>403205.36</v>
      </c>
      <c r="M3950" t="s">
        <v>5607</v>
      </c>
    </row>
    <row r="3951" spans="1:13" x14ac:dyDescent="0.2">
      <c r="A3951" t="s">
        <v>5718</v>
      </c>
      <c r="B3951" t="s">
        <v>5719</v>
      </c>
      <c r="C3951">
        <v>2</v>
      </c>
      <c r="D3951" s="8">
        <v>46011</v>
      </c>
      <c r="E3951" s="9">
        <v>182100000</v>
      </c>
      <c r="F3951" s="9">
        <v>202197320.68000001</v>
      </c>
      <c r="G3951">
        <v>106.129243</v>
      </c>
      <c r="H3951" s="9">
        <v>193261351.5</v>
      </c>
      <c r="I3951" s="9">
        <v>1636405.48</v>
      </c>
      <c r="J3951" s="9">
        <v>1899917.55</v>
      </c>
      <c r="K3951" s="9">
        <v>1384988.9</v>
      </c>
      <c r="L3951" s="9">
        <v>1396716.05</v>
      </c>
      <c r="M3951" t="s">
        <v>5607</v>
      </c>
    </row>
    <row r="3952" spans="1:13" x14ac:dyDescent="0.2">
      <c r="A3952" t="s">
        <v>5720</v>
      </c>
      <c r="B3952" t="s">
        <v>5721</v>
      </c>
      <c r="C3952">
        <v>5.0000000000000001E-3</v>
      </c>
      <c r="D3952" s="8">
        <v>46101</v>
      </c>
      <c r="E3952" s="9">
        <v>630000000</v>
      </c>
      <c r="F3952" s="9">
        <v>633479300</v>
      </c>
      <c r="G3952">
        <v>100.01001599999999</v>
      </c>
      <c r="H3952" s="9">
        <v>630063100.79999995</v>
      </c>
      <c r="I3952" s="9">
        <v>6213.7</v>
      </c>
      <c r="J3952" s="9">
        <v>5762043.5199999996</v>
      </c>
      <c r="K3952" s="9">
        <v>4515286.66</v>
      </c>
      <c r="L3952" s="9">
        <v>4515331.1900000004</v>
      </c>
      <c r="M3952" t="s">
        <v>5607</v>
      </c>
    </row>
    <row r="3953" spans="1:13" x14ac:dyDescent="0.2">
      <c r="A3953" t="s">
        <v>5722</v>
      </c>
      <c r="B3953" t="s">
        <v>5723</v>
      </c>
      <c r="C3953">
        <v>0.1</v>
      </c>
      <c r="D3953" s="8">
        <v>46101</v>
      </c>
      <c r="E3953" s="9">
        <v>765000000</v>
      </c>
      <c r="F3953" s="9">
        <v>774994520.37</v>
      </c>
      <c r="G3953">
        <v>100.310896</v>
      </c>
      <c r="H3953" s="9">
        <v>767378354.39999998</v>
      </c>
      <c r="I3953" s="9">
        <v>150904.10999999999</v>
      </c>
      <c r="J3953" s="9">
        <v>6942483.0099999998</v>
      </c>
      <c r="K3953" s="9">
        <v>5499343.2300000004</v>
      </c>
      <c r="L3953" s="9">
        <v>5500424.6699999999</v>
      </c>
      <c r="M3953" t="s">
        <v>5607</v>
      </c>
    </row>
    <row r="3954" spans="1:13" x14ac:dyDescent="0.2">
      <c r="A3954" t="s">
        <v>5724</v>
      </c>
      <c r="B3954" t="s">
        <v>5725</v>
      </c>
      <c r="C3954">
        <v>2.1</v>
      </c>
      <c r="D3954" s="8">
        <v>46101</v>
      </c>
      <c r="E3954" s="9">
        <v>116600000</v>
      </c>
      <c r="F3954" s="9">
        <v>135372549.90000001</v>
      </c>
      <c r="G3954">
        <v>106.917914</v>
      </c>
      <c r="H3954" s="9">
        <v>124666287.72</v>
      </c>
      <c r="I3954" s="9">
        <v>483011.51</v>
      </c>
      <c r="J3954" s="9">
        <v>1236039.1200000001</v>
      </c>
      <c r="K3954" s="9">
        <v>893408.97</v>
      </c>
      <c r="L3954" s="9">
        <v>896870.43</v>
      </c>
      <c r="M3954" t="s">
        <v>5607</v>
      </c>
    </row>
    <row r="3955" spans="1:13" x14ac:dyDescent="0.2">
      <c r="A3955" t="s">
        <v>5726</v>
      </c>
      <c r="B3955" t="s">
        <v>5727</v>
      </c>
      <c r="C3955">
        <v>2.2999999999999998</v>
      </c>
      <c r="D3955" s="8">
        <v>46101</v>
      </c>
      <c r="E3955" s="9">
        <v>190000000</v>
      </c>
      <c r="F3955" s="9">
        <v>217107100</v>
      </c>
      <c r="G3955">
        <v>107.56897499999999</v>
      </c>
      <c r="H3955" s="9">
        <v>204381052.5</v>
      </c>
      <c r="I3955" s="9">
        <v>862027.4</v>
      </c>
      <c r="J3955" s="9">
        <v>1904772.14</v>
      </c>
      <c r="K3955" s="9">
        <v>1464677.17</v>
      </c>
      <c r="L3955" s="9">
        <v>1470854.81</v>
      </c>
      <c r="M3955" t="s">
        <v>5607</v>
      </c>
    </row>
    <row r="3956" spans="1:13" x14ac:dyDescent="0.2">
      <c r="A3956" t="s">
        <v>5728</v>
      </c>
      <c r="B3956" t="s">
        <v>5729</v>
      </c>
      <c r="C3956">
        <v>2.2000000000000002</v>
      </c>
      <c r="D3956" s="8">
        <v>46101</v>
      </c>
      <c r="E3956" s="9">
        <v>100000000</v>
      </c>
      <c r="F3956" s="9">
        <v>118011300</v>
      </c>
      <c r="G3956">
        <v>107.238939</v>
      </c>
      <c r="H3956" s="9">
        <v>107238939</v>
      </c>
      <c r="I3956" s="9">
        <v>433972.6</v>
      </c>
      <c r="J3956" s="9">
        <v>1080641.17</v>
      </c>
      <c r="K3956" s="9">
        <v>768517.55</v>
      </c>
      <c r="L3956" s="9">
        <v>771627.57</v>
      </c>
      <c r="M3956" t="s">
        <v>5607</v>
      </c>
    </row>
    <row r="3957" spans="1:13" x14ac:dyDescent="0.2">
      <c r="A3957" t="s">
        <v>5730</v>
      </c>
      <c r="B3957" t="s">
        <v>5731</v>
      </c>
      <c r="C3957">
        <v>5.0000000000000001E-3</v>
      </c>
      <c r="D3957" s="8">
        <v>46193</v>
      </c>
      <c r="E3957" s="9">
        <v>650000000</v>
      </c>
      <c r="F3957" s="9">
        <v>653076531.25</v>
      </c>
      <c r="G3957">
        <v>99.969677000000004</v>
      </c>
      <c r="H3957" s="9">
        <v>649802900.5</v>
      </c>
      <c r="I3957" s="9">
        <v>14602.74</v>
      </c>
      <c r="J3957" s="9">
        <v>5760595.6900000004</v>
      </c>
      <c r="K3957" s="9">
        <v>4656750.04</v>
      </c>
      <c r="L3957" s="9">
        <v>4656854.6900000004</v>
      </c>
      <c r="M3957" t="s">
        <v>5607</v>
      </c>
    </row>
    <row r="3958" spans="1:13" x14ac:dyDescent="0.2">
      <c r="A3958" t="s">
        <v>5732</v>
      </c>
      <c r="B3958" t="s">
        <v>5733</v>
      </c>
      <c r="C3958">
        <v>0.1</v>
      </c>
      <c r="D3958" s="8">
        <v>46193</v>
      </c>
      <c r="E3958" s="9">
        <v>640000000</v>
      </c>
      <c r="F3958" s="9">
        <v>649912068.04999995</v>
      </c>
      <c r="G3958">
        <v>100.308841</v>
      </c>
      <c r="H3958" s="9">
        <v>641976582.39999998</v>
      </c>
      <c r="I3958" s="9">
        <v>287561.64</v>
      </c>
      <c r="J3958" s="9">
        <v>6003530.2400000002</v>
      </c>
      <c r="K3958" s="9">
        <v>4600663.4800000004</v>
      </c>
      <c r="L3958" s="9">
        <v>4602724.2699999996</v>
      </c>
      <c r="M3958" t="s">
        <v>5607</v>
      </c>
    </row>
    <row r="3959" spans="1:13" x14ac:dyDescent="0.2">
      <c r="A3959" t="s">
        <v>5734</v>
      </c>
      <c r="B3959" t="s">
        <v>5735</v>
      </c>
      <c r="C3959">
        <v>2.2999999999999998</v>
      </c>
      <c r="D3959" s="8">
        <v>46193</v>
      </c>
      <c r="E3959" s="9">
        <v>179200000</v>
      </c>
      <c r="F3959" s="9">
        <v>210767951.34</v>
      </c>
      <c r="G3959">
        <v>108.13834300000001</v>
      </c>
      <c r="H3959" s="9">
        <v>193783910.66</v>
      </c>
      <c r="I3959" s="9">
        <v>1851896.99</v>
      </c>
      <c r="J3959" s="9">
        <v>1951133.39</v>
      </c>
      <c r="K3959" s="9">
        <v>1388733.77</v>
      </c>
      <c r="L3959" s="9">
        <v>1402005.21</v>
      </c>
      <c r="M3959" t="s">
        <v>5607</v>
      </c>
    </row>
    <row r="3960" spans="1:13" x14ac:dyDescent="0.2">
      <c r="A3960" t="s">
        <v>5736</v>
      </c>
      <c r="B3960" t="s">
        <v>5737</v>
      </c>
      <c r="C3960">
        <v>2.2000000000000002</v>
      </c>
      <c r="D3960" s="8">
        <v>46193</v>
      </c>
      <c r="E3960" s="9">
        <v>100000000</v>
      </c>
      <c r="F3960" s="9">
        <v>118173000</v>
      </c>
      <c r="G3960">
        <v>107.75146100000001</v>
      </c>
      <c r="H3960" s="9">
        <v>107751461</v>
      </c>
      <c r="I3960" s="9">
        <v>988493.15</v>
      </c>
      <c r="J3960" s="9">
        <v>1027151.19</v>
      </c>
      <c r="K3960" s="9">
        <v>772190.49</v>
      </c>
      <c r="L3960" s="9">
        <v>779274.43</v>
      </c>
      <c r="M3960" t="s">
        <v>5607</v>
      </c>
    </row>
    <row r="3961" spans="1:13" x14ac:dyDescent="0.2">
      <c r="A3961" t="s">
        <v>5738</v>
      </c>
      <c r="B3961" t="s">
        <v>5739</v>
      </c>
      <c r="C3961">
        <v>5.0000000000000001E-3</v>
      </c>
      <c r="D3961" s="8">
        <v>46285</v>
      </c>
      <c r="E3961" s="9">
        <v>650000000</v>
      </c>
      <c r="F3961" s="9">
        <v>651649700</v>
      </c>
      <c r="G3961">
        <v>99.894613000000007</v>
      </c>
      <c r="H3961" s="9">
        <v>649314984.5</v>
      </c>
      <c r="I3961" s="9">
        <v>6410.96</v>
      </c>
      <c r="J3961" s="9">
        <v>5679388.3700000001</v>
      </c>
      <c r="K3961" s="9">
        <v>4653253.4400000004</v>
      </c>
      <c r="L3961" s="9">
        <v>4653299.38</v>
      </c>
      <c r="M3961" t="s">
        <v>5607</v>
      </c>
    </row>
    <row r="3962" spans="1:13" x14ac:dyDescent="0.2">
      <c r="A3962" t="s">
        <v>5740</v>
      </c>
      <c r="B3962" t="s">
        <v>5741</v>
      </c>
      <c r="C3962">
        <v>0.1</v>
      </c>
      <c r="D3962" s="8">
        <v>46285</v>
      </c>
      <c r="E3962" s="9">
        <v>720000000</v>
      </c>
      <c r="F3962" s="9">
        <v>728041030.11000001</v>
      </c>
      <c r="G3962">
        <v>100.26907</v>
      </c>
      <c r="H3962" s="9">
        <v>721937304</v>
      </c>
      <c r="I3962" s="9">
        <v>142027.4</v>
      </c>
      <c r="J3962" s="9">
        <v>6563219.0199999996</v>
      </c>
      <c r="K3962" s="9">
        <v>5173694.3099999996</v>
      </c>
      <c r="L3962" s="9">
        <v>5174712.1399999997</v>
      </c>
      <c r="M3962" t="s">
        <v>5607</v>
      </c>
    </row>
    <row r="3963" spans="1:13" x14ac:dyDescent="0.2">
      <c r="A3963" t="s">
        <v>5742</v>
      </c>
      <c r="B3963" t="s">
        <v>5743</v>
      </c>
      <c r="C3963">
        <v>2.2000000000000002</v>
      </c>
      <c r="D3963" s="8">
        <v>46285</v>
      </c>
      <c r="E3963" s="9">
        <v>180000000</v>
      </c>
      <c r="F3963" s="9">
        <v>211122000</v>
      </c>
      <c r="G3963">
        <v>108.237162</v>
      </c>
      <c r="H3963" s="9">
        <v>194826891.59999999</v>
      </c>
      <c r="I3963" s="9">
        <v>781150.68</v>
      </c>
      <c r="J3963" s="9">
        <v>1946911.58</v>
      </c>
      <c r="K3963" s="9">
        <v>1396208.2</v>
      </c>
      <c r="L3963" s="9">
        <v>1401806.24</v>
      </c>
      <c r="M3963" t="s">
        <v>5607</v>
      </c>
    </row>
    <row r="3964" spans="1:13" x14ac:dyDescent="0.2">
      <c r="A3964" t="s">
        <v>5744</v>
      </c>
      <c r="B3964" t="s">
        <v>5745</v>
      </c>
      <c r="C3964">
        <v>2.2999999999999998</v>
      </c>
      <c r="D3964" s="8">
        <v>46285</v>
      </c>
      <c r="E3964" s="9">
        <v>120000000</v>
      </c>
      <c r="F3964" s="9">
        <v>144012300</v>
      </c>
      <c r="G3964">
        <v>108.613682</v>
      </c>
      <c r="H3964" s="9">
        <v>130336418.40000001</v>
      </c>
      <c r="I3964" s="9">
        <v>544438.36</v>
      </c>
      <c r="J3964" s="9">
        <v>1302807.45</v>
      </c>
      <c r="K3964" s="9">
        <v>934043.42</v>
      </c>
      <c r="L3964" s="9">
        <v>937945.08</v>
      </c>
      <c r="M3964" t="s">
        <v>5607</v>
      </c>
    </row>
    <row r="3965" spans="1:13" x14ac:dyDescent="0.2">
      <c r="A3965" t="s">
        <v>5746</v>
      </c>
      <c r="B3965" t="s">
        <v>5747</v>
      </c>
      <c r="C3965">
        <v>5.0000000000000001E-3</v>
      </c>
      <c r="D3965" s="8">
        <v>46376</v>
      </c>
      <c r="E3965" s="9">
        <v>650000000</v>
      </c>
      <c r="F3965" s="9">
        <v>649531500</v>
      </c>
      <c r="G3965">
        <v>99.817347999999996</v>
      </c>
      <c r="H3965" s="9">
        <v>648812762</v>
      </c>
      <c r="I3965" s="9">
        <v>14602.74</v>
      </c>
      <c r="J3965" s="9">
        <v>5165512.13</v>
      </c>
      <c r="K3965" s="9">
        <v>4649654.3099999996</v>
      </c>
      <c r="L3965" s="9">
        <v>4649758.96</v>
      </c>
      <c r="M3965" t="s">
        <v>5607</v>
      </c>
    </row>
    <row r="3966" spans="1:13" x14ac:dyDescent="0.2">
      <c r="A3966" t="s">
        <v>5748</v>
      </c>
      <c r="B3966" t="s">
        <v>5749</v>
      </c>
      <c r="C3966">
        <v>0.1</v>
      </c>
      <c r="D3966" s="8">
        <v>46376</v>
      </c>
      <c r="E3966" s="9">
        <v>760000000</v>
      </c>
      <c r="F3966" s="9">
        <v>768150913.04999995</v>
      </c>
      <c r="G3966">
        <v>100.229416</v>
      </c>
      <c r="H3966" s="9">
        <v>761743561.60000002</v>
      </c>
      <c r="I3966" s="9">
        <v>341479.45</v>
      </c>
      <c r="J3966" s="9">
        <v>6626488.8600000003</v>
      </c>
      <c r="K3966" s="9">
        <v>5458962.0300000003</v>
      </c>
      <c r="L3966" s="9">
        <v>5461409.21</v>
      </c>
      <c r="M3966" t="s">
        <v>5607</v>
      </c>
    </row>
    <row r="3967" spans="1:13" x14ac:dyDescent="0.2">
      <c r="A3967" t="s">
        <v>5750</v>
      </c>
      <c r="B3967" t="s">
        <v>5751</v>
      </c>
      <c r="C3967">
        <v>2.1</v>
      </c>
      <c r="D3967" s="8">
        <v>46376</v>
      </c>
      <c r="E3967" s="9">
        <v>232700000</v>
      </c>
      <c r="F3967" s="9">
        <v>273708001.55000001</v>
      </c>
      <c r="G3967">
        <v>108.288203</v>
      </c>
      <c r="H3967" s="9">
        <v>251986648.38</v>
      </c>
      <c r="I3967" s="9">
        <v>2195667.9500000002</v>
      </c>
      <c r="J3967" s="9">
        <v>2547082.75</v>
      </c>
      <c r="K3967" s="9">
        <v>1805838.1</v>
      </c>
      <c r="L3967" s="9">
        <v>1821573.14</v>
      </c>
      <c r="M3967" t="s">
        <v>5607</v>
      </c>
    </row>
    <row r="3968" spans="1:13" x14ac:dyDescent="0.2">
      <c r="A3968" t="s">
        <v>5752</v>
      </c>
      <c r="B3968" t="s">
        <v>5753</v>
      </c>
      <c r="C3968">
        <v>5.0000000000000001E-3</v>
      </c>
      <c r="D3968" s="8">
        <v>46466</v>
      </c>
      <c r="E3968" s="9">
        <v>550000000</v>
      </c>
      <c r="F3968" s="9">
        <v>549478000</v>
      </c>
      <c r="G3968">
        <v>99.725331999999995</v>
      </c>
      <c r="H3968" s="9">
        <v>548489326</v>
      </c>
      <c r="I3968" s="9">
        <v>5424.66</v>
      </c>
      <c r="J3968" s="9">
        <v>3918730.41</v>
      </c>
      <c r="K3968" s="9">
        <v>3930696.04</v>
      </c>
      <c r="L3968" s="9">
        <v>3930734.92</v>
      </c>
      <c r="M3968" t="s">
        <v>5607</v>
      </c>
    </row>
    <row r="3969" spans="1:13" x14ac:dyDescent="0.2">
      <c r="A3969" t="s">
        <v>5754</v>
      </c>
      <c r="B3969" t="s">
        <v>5755</v>
      </c>
      <c r="C3969">
        <v>0.1</v>
      </c>
      <c r="D3969" s="8">
        <v>46466</v>
      </c>
      <c r="E3969" s="9">
        <v>250000000</v>
      </c>
      <c r="F3969" s="9">
        <v>250982500</v>
      </c>
      <c r="G3969">
        <v>100.136516</v>
      </c>
      <c r="H3969" s="9">
        <v>250341290</v>
      </c>
      <c r="I3969" s="9">
        <v>49315.07</v>
      </c>
      <c r="J3969" s="9">
        <v>1834198.12</v>
      </c>
      <c r="K3969" s="9">
        <v>1794046.8</v>
      </c>
      <c r="L3969" s="9">
        <v>1794400.21</v>
      </c>
      <c r="M3969" t="s">
        <v>5607</v>
      </c>
    </row>
    <row r="3970" spans="1:13" x14ac:dyDescent="0.2">
      <c r="A3970" t="s">
        <v>5756</v>
      </c>
      <c r="B3970" t="s">
        <v>5757</v>
      </c>
      <c r="C3970">
        <v>0.1</v>
      </c>
      <c r="D3970" s="8">
        <v>46466</v>
      </c>
      <c r="E3970" s="9">
        <v>690000000</v>
      </c>
      <c r="F3970" s="9">
        <v>699627934.38999999</v>
      </c>
      <c r="G3970">
        <v>100.121466</v>
      </c>
      <c r="H3970" s="9">
        <v>690838115.39999998</v>
      </c>
      <c r="I3970" s="9">
        <v>136109.59</v>
      </c>
      <c r="J3970" s="9">
        <v>6409277.0999999996</v>
      </c>
      <c r="K3970" s="9">
        <v>4950824.96</v>
      </c>
      <c r="L3970" s="9">
        <v>4951800.38</v>
      </c>
      <c r="M3970" t="s">
        <v>5607</v>
      </c>
    </row>
    <row r="3971" spans="1:13" x14ac:dyDescent="0.2">
      <c r="A3971" t="s">
        <v>5758</v>
      </c>
      <c r="B3971" t="s">
        <v>5759</v>
      </c>
      <c r="C3971">
        <v>2</v>
      </c>
      <c r="D3971" s="8">
        <v>46466</v>
      </c>
      <c r="E3971" s="9">
        <v>237500000</v>
      </c>
      <c r="F3971" s="9">
        <v>267901998.05000001</v>
      </c>
      <c r="G3971">
        <v>108.26999499999999</v>
      </c>
      <c r="H3971" s="9">
        <v>257141238.13</v>
      </c>
      <c r="I3971" s="9">
        <v>936986.3</v>
      </c>
      <c r="J3971" s="9">
        <v>2419004.33</v>
      </c>
      <c r="K3971" s="9">
        <v>1842777.97</v>
      </c>
      <c r="L3971" s="9">
        <v>1849492.79</v>
      </c>
      <c r="M3971" t="s">
        <v>5607</v>
      </c>
    </row>
    <row r="3972" spans="1:13" x14ac:dyDescent="0.2">
      <c r="A3972" t="s">
        <v>5760</v>
      </c>
      <c r="B3972" t="s">
        <v>5761</v>
      </c>
      <c r="C3972">
        <v>2.1</v>
      </c>
      <c r="D3972" s="8">
        <v>46466</v>
      </c>
      <c r="E3972" s="9">
        <v>181250000</v>
      </c>
      <c r="F3972" s="9">
        <v>210018311.22</v>
      </c>
      <c r="G3972">
        <v>108.699117</v>
      </c>
      <c r="H3972" s="9">
        <v>197017149.56</v>
      </c>
      <c r="I3972" s="9">
        <v>750821.92</v>
      </c>
      <c r="J3972" s="9">
        <v>1952441.42</v>
      </c>
      <c r="K3972" s="9">
        <v>1411904.47</v>
      </c>
      <c r="L3972" s="9">
        <v>1417285.16</v>
      </c>
      <c r="M3972" t="s">
        <v>5607</v>
      </c>
    </row>
    <row r="3973" spans="1:13" x14ac:dyDescent="0.2">
      <c r="A3973" t="s">
        <v>5762</v>
      </c>
      <c r="B3973" t="s">
        <v>5763</v>
      </c>
      <c r="C3973"/>
      <c r="D3973" s="8">
        <v>46558</v>
      </c>
      <c r="E3973" s="9">
        <v>650000000</v>
      </c>
      <c r="F3973" s="9">
        <v>649170500</v>
      </c>
      <c r="G3973">
        <v>99.620289</v>
      </c>
      <c r="H3973" s="9">
        <v>647531878.5</v>
      </c>
      <c r="I3973">
        <v>0</v>
      </c>
      <c r="J3973" s="9">
        <v>4531693.01</v>
      </c>
      <c r="K3973" s="9">
        <v>4640474.9800000004</v>
      </c>
      <c r="L3973" s="9">
        <v>4640474.9800000004</v>
      </c>
      <c r="M3973" t="s">
        <v>5607</v>
      </c>
    </row>
    <row r="3974" spans="1:13" x14ac:dyDescent="0.2">
      <c r="A3974" t="s">
        <v>5764</v>
      </c>
      <c r="B3974" t="s">
        <v>5765</v>
      </c>
      <c r="C3974">
        <v>0.1</v>
      </c>
      <c r="D3974" s="8">
        <v>46558</v>
      </c>
      <c r="E3974" s="9">
        <v>640000000</v>
      </c>
      <c r="F3974" s="9">
        <v>649689981.07000005</v>
      </c>
      <c r="G3974">
        <v>100.05856900000001</v>
      </c>
      <c r="H3974" s="9">
        <v>640374841.60000002</v>
      </c>
      <c r="I3974" s="9">
        <v>287561.64</v>
      </c>
      <c r="J3974" s="9">
        <v>5867634.6799999997</v>
      </c>
      <c r="K3974" s="9">
        <v>4589184.76</v>
      </c>
      <c r="L3974" s="9">
        <v>4591245.54</v>
      </c>
      <c r="M3974" t="s">
        <v>5607</v>
      </c>
    </row>
    <row r="3975" spans="1:13" x14ac:dyDescent="0.2">
      <c r="A3975" t="s">
        <v>5766</v>
      </c>
      <c r="B3975" t="s">
        <v>5767</v>
      </c>
      <c r="C3975">
        <v>2.2999999999999998</v>
      </c>
      <c r="D3975" s="8">
        <v>46558</v>
      </c>
      <c r="E3975" s="9">
        <v>240000000</v>
      </c>
      <c r="F3975" s="9">
        <v>276785200</v>
      </c>
      <c r="G3975">
        <v>110.042579</v>
      </c>
      <c r="H3975" s="9">
        <v>264102189.59999999</v>
      </c>
      <c r="I3975" s="9">
        <v>2480219.1800000002</v>
      </c>
      <c r="J3975" s="9">
        <v>2305096.3199999998</v>
      </c>
      <c r="K3975" s="9">
        <v>1892662.96</v>
      </c>
      <c r="L3975" s="9">
        <v>1910437.21</v>
      </c>
      <c r="M3975" t="s">
        <v>5607</v>
      </c>
    </row>
    <row r="3976" spans="1:13" x14ac:dyDescent="0.2">
      <c r="A3976" t="s">
        <v>5768</v>
      </c>
      <c r="B3976" t="s">
        <v>5769</v>
      </c>
      <c r="C3976">
        <v>2.1</v>
      </c>
      <c r="D3976" s="8">
        <v>46558</v>
      </c>
      <c r="E3976" s="9">
        <v>100000000</v>
      </c>
      <c r="F3976" s="9">
        <v>119371499.95</v>
      </c>
      <c r="G3976">
        <v>109.13096400000001</v>
      </c>
      <c r="H3976" s="9">
        <v>109130964</v>
      </c>
      <c r="I3976" s="9">
        <v>943561.64</v>
      </c>
      <c r="J3976" s="9">
        <v>1072657.5</v>
      </c>
      <c r="K3976" s="9">
        <v>782076.57</v>
      </c>
      <c r="L3976" s="9">
        <v>788838.51</v>
      </c>
      <c r="M3976" t="s">
        <v>5607</v>
      </c>
    </row>
    <row r="3977" spans="1:13" x14ac:dyDescent="0.2">
      <c r="A3977" t="s">
        <v>5770</v>
      </c>
      <c r="B3977" t="s">
        <v>5771</v>
      </c>
      <c r="C3977">
        <v>0.1</v>
      </c>
      <c r="D3977" s="8">
        <v>46650</v>
      </c>
      <c r="E3977" s="9">
        <v>480000000</v>
      </c>
      <c r="F3977" s="9">
        <v>480751800</v>
      </c>
      <c r="G3977">
        <v>99.942684</v>
      </c>
      <c r="H3977" s="9">
        <v>479724883.19999999</v>
      </c>
      <c r="I3977" s="9">
        <v>94684.93</v>
      </c>
      <c r="J3977" s="9">
        <v>3331760.04</v>
      </c>
      <c r="K3977" s="9">
        <v>3437902.27</v>
      </c>
      <c r="L3977" s="9">
        <v>3438580.82</v>
      </c>
      <c r="M3977" t="s">
        <v>5607</v>
      </c>
    </row>
    <row r="3978" spans="1:13" x14ac:dyDescent="0.2">
      <c r="A3978" t="s">
        <v>5772</v>
      </c>
      <c r="B3978" t="s">
        <v>5773</v>
      </c>
      <c r="C3978">
        <v>0.1</v>
      </c>
      <c r="D3978" s="8">
        <v>46650</v>
      </c>
      <c r="E3978" s="9">
        <v>665000000</v>
      </c>
      <c r="F3978" s="9">
        <v>670300026.13999999</v>
      </c>
      <c r="G3978">
        <v>99.955753999999999</v>
      </c>
      <c r="H3978" s="9">
        <v>664705764.10000002</v>
      </c>
      <c r="I3978" s="9">
        <v>131178.07999999999</v>
      </c>
      <c r="J3978" s="9">
        <v>5368219.68</v>
      </c>
      <c r="K3978" s="9">
        <v>4763549.9800000004</v>
      </c>
      <c r="L3978" s="9">
        <v>4764490.05</v>
      </c>
      <c r="M3978" t="s">
        <v>5607</v>
      </c>
    </row>
    <row r="3979" spans="1:13" x14ac:dyDescent="0.2">
      <c r="A3979" t="s">
        <v>5774</v>
      </c>
      <c r="B3979" t="s">
        <v>5775</v>
      </c>
      <c r="C3979">
        <v>2.2000000000000002</v>
      </c>
      <c r="D3979" s="8">
        <v>46650</v>
      </c>
      <c r="E3979" s="9">
        <v>140000000</v>
      </c>
      <c r="F3979" s="9">
        <v>166649350</v>
      </c>
      <c r="G3979">
        <v>110.00611499999999</v>
      </c>
      <c r="H3979" s="9">
        <v>154008561</v>
      </c>
      <c r="I3979" s="9">
        <v>607561.64</v>
      </c>
      <c r="J3979" s="9">
        <v>1536331</v>
      </c>
      <c r="K3979" s="9">
        <v>1103687.55</v>
      </c>
      <c r="L3979" s="9">
        <v>1108041.58</v>
      </c>
      <c r="M3979" t="s">
        <v>5607</v>
      </c>
    </row>
    <row r="3980" spans="1:13" x14ac:dyDescent="0.2">
      <c r="A3980" t="s">
        <v>5776</v>
      </c>
      <c r="B3980" t="s">
        <v>5777</v>
      </c>
      <c r="C3980">
        <v>2.1</v>
      </c>
      <c r="D3980" s="8">
        <v>46650</v>
      </c>
      <c r="E3980" s="9">
        <v>108900000</v>
      </c>
      <c r="F3980" s="9">
        <v>125285173.62</v>
      </c>
      <c r="G3980">
        <v>109.499162</v>
      </c>
      <c r="H3980" s="9">
        <v>119244587.42</v>
      </c>
      <c r="I3980" s="9">
        <v>451114.52</v>
      </c>
      <c r="J3980" s="9">
        <v>1196111.96</v>
      </c>
      <c r="K3980" s="9">
        <v>854554.88</v>
      </c>
      <c r="L3980" s="9">
        <v>857787.75</v>
      </c>
      <c r="M3980" t="s">
        <v>5607</v>
      </c>
    </row>
    <row r="3981" spans="1:13" x14ac:dyDescent="0.2">
      <c r="A3981" t="s">
        <v>5778</v>
      </c>
      <c r="B3981" t="s">
        <v>5779</v>
      </c>
      <c r="C3981">
        <v>0.1</v>
      </c>
      <c r="D3981" s="8">
        <v>46741</v>
      </c>
      <c r="E3981" s="9">
        <v>790000000</v>
      </c>
      <c r="F3981" s="9">
        <v>801370083.01999998</v>
      </c>
      <c r="G3981">
        <v>99.884579000000002</v>
      </c>
      <c r="H3981" s="9">
        <v>789088174.10000002</v>
      </c>
      <c r="I3981" s="9">
        <v>354958.9</v>
      </c>
      <c r="J3981" s="9">
        <v>7342254</v>
      </c>
      <c r="K3981" s="9">
        <v>5654924.5700000003</v>
      </c>
      <c r="L3981" s="9">
        <v>5657468.3499999996</v>
      </c>
      <c r="M3981" t="s">
        <v>5607</v>
      </c>
    </row>
    <row r="3982" spans="1:13" x14ac:dyDescent="0.2">
      <c r="A3982" t="s">
        <v>5780</v>
      </c>
      <c r="B3982" t="s">
        <v>5781</v>
      </c>
      <c r="C3982">
        <v>2.1</v>
      </c>
      <c r="D3982" s="8">
        <v>46741</v>
      </c>
      <c r="E3982" s="9">
        <v>285000000</v>
      </c>
      <c r="F3982" s="9">
        <v>333461466.75999999</v>
      </c>
      <c r="G3982">
        <v>109.945864</v>
      </c>
      <c r="H3982" s="9">
        <v>313345712.39999998</v>
      </c>
      <c r="I3982" s="9">
        <v>2689150.68</v>
      </c>
      <c r="J3982" s="9">
        <v>3007158.09</v>
      </c>
      <c r="K3982" s="9">
        <v>2245561.9300000002</v>
      </c>
      <c r="L3982" s="9">
        <v>2264833.4700000002</v>
      </c>
      <c r="M3982" t="s">
        <v>5607</v>
      </c>
    </row>
    <row r="3983" spans="1:13" x14ac:dyDescent="0.2">
      <c r="A3983" t="s">
        <v>5782</v>
      </c>
      <c r="B3983" t="s">
        <v>5783</v>
      </c>
      <c r="C3983">
        <v>0.1</v>
      </c>
      <c r="D3983" s="8">
        <v>46832</v>
      </c>
      <c r="E3983" s="9">
        <v>805000000</v>
      </c>
      <c r="F3983" s="9">
        <v>815453206.44000006</v>
      </c>
      <c r="G3983">
        <v>99.85566</v>
      </c>
      <c r="H3983" s="9">
        <v>803838063</v>
      </c>
      <c r="I3983" s="9">
        <v>158794.51999999999</v>
      </c>
      <c r="J3983" s="9">
        <v>7293816.1600000001</v>
      </c>
      <c r="K3983" s="9">
        <v>5760628.2300000004</v>
      </c>
      <c r="L3983" s="9">
        <v>5761766.21</v>
      </c>
      <c r="M3983" t="s">
        <v>5607</v>
      </c>
    </row>
    <row r="3984" spans="1:13" x14ac:dyDescent="0.2">
      <c r="A3984" t="s">
        <v>5784</v>
      </c>
      <c r="B3984" t="s">
        <v>5785</v>
      </c>
      <c r="C3984">
        <v>2.2000000000000002</v>
      </c>
      <c r="D3984" s="8">
        <v>46832</v>
      </c>
      <c r="E3984" s="9">
        <v>205200000</v>
      </c>
      <c r="F3984" s="9">
        <v>242047880.77000001</v>
      </c>
      <c r="G3984">
        <v>110.91775199999999</v>
      </c>
      <c r="H3984" s="9">
        <v>227603227.09999999</v>
      </c>
      <c r="I3984" s="9">
        <v>890511.78</v>
      </c>
      <c r="J3984" s="9">
        <v>2232490.54</v>
      </c>
      <c r="K3984" s="9">
        <v>1631096.65</v>
      </c>
      <c r="L3984" s="9">
        <v>1637478.42</v>
      </c>
      <c r="M3984" t="s">
        <v>5607</v>
      </c>
    </row>
    <row r="3985" spans="1:13" x14ac:dyDescent="0.2">
      <c r="A3985" t="s">
        <v>5786</v>
      </c>
      <c r="B3985" t="s">
        <v>5787</v>
      </c>
      <c r="C3985">
        <v>2.4</v>
      </c>
      <c r="D3985" s="8">
        <v>46832</v>
      </c>
      <c r="E3985" s="9">
        <v>75000000</v>
      </c>
      <c r="F3985" s="9">
        <v>91796750</v>
      </c>
      <c r="G3985">
        <v>111.969976</v>
      </c>
      <c r="H3985" s="9">
        <v>83977482</v>
      </c>
      <c r="I3985" s="9">
        <v>355068.49</v>
      </c>
      <c r="J3985" s="9">
        <v>811030.76</v>
      </c>
      <c r="K3985" s="9">
        <v>601816.55000000005</v>
      </c>
      <c r="L3985" s="9">
        <v>604361.12</v>
      </c>
      <c r="M3985" t="s">
        <v>5607</v>
      </c>
    </row>
    <row r="3986" spans="1:13" x14ac:dyDescent="0.2">
      <c r="A3986" t="s">
        <v>5788</v>
      </c>
      <c r="B3986" t="s">
        <v>5789</v>
      </c>
      <c r="C3986">
        <v>0.1</v>
      </c>
      <c r="D3986" s="8">
        <v>46924</v>
      </c>
      <c r="E3986" s="9">
        <v>590000000</v>
      </c>
      <c r="F3986" s="9">
        <v>596035338.46000004</v>
      </c>
      <c r="G3986">
        <v>99.764004</v>
      </c>
      <c r="H3986" s="9">
        <v>588607623.60000002</v>
      </c>
      <c r="I3986" s="9">
        <v>265095.89</v>
      </c>
      <c r="J3986" s="9">
        <v>5493511.3300000001</v>
      </c>
      <c r="K3986" s="9">
        <v>4218199.97</v>
      </c>
      <c r="L3986" s="9">
        <v>4220099.75</v>
      </c>
      <c r="M3986" t="s">
        <v>5607</v>
      </c>
    </row>
    <row r="3987" spans="1:13" x14ac:dyDescent="0.2">
      <c r="A3987" t="s">
        <v>5790</v>
      </c>
      <c r="B3987" t="s">
        <v>5791</v>
      </c>
      <c r="C3987">
        <v>2.4</v>
      </c>
      <c r="D3987" s="8">
        <v>46924</v>
      </c>
      <c r="E3987" s="9">
        <v>123850000</v>
      </c>
      <c r="F3987" s="9">
        <v>149281660.69</v>
      </c>
      <c r="G3987">
        <v>112.457733</v>
      </c>
      <c r="H3987" s="9">
        <v>139278902.31999999</v>
      </c>
      <c r="I3987" s="9">
        <v>1335544.1100000001</v>
      </c>
      <c r="J3987" s="9">
        <v>1403662.57</v>
      </c>
      <c r="K3987" s="9">
        <v>998128.87</v>
      </c>
      <c r="L3987" s="9">
        <v>1007699.92</v>
      </c>
      <c r="M3987" t="s">
        <v>5607</v>
      </c>
    </row>
    <row r="3988" spans="1:13" x14ac:dyDescent="0.2">
      <c r="A3988" t="s">
        <v>5792</v>
      </c>
      <c r="B3988" t="s">
        <v>5793</v>
      </c>
      <c r="C3988">
        <v>2.2999999999999998</v>
      </c>
      <c r="D3988" s="8">
        <v>46924</v>
      </c>
      <c r="E3988" s="9">
        <v>146300000</v>
      </c>
      <c r="F3988" s="9">
        <v>172661039.88999999</v>
      </c>
      <c r="G3988">
        <v>111.908495</v>
      </c>
      <c r="H3988" s="9">
        <v>163722128.19</v>
      </c>
      <c r="I3988" s="9">
        <v>1511900.27</v>
      </c>
      <c r="J3988" s="9">
        <v>1611158.32</v>
      </c>
      <c r="K3988" s="9">
        <v>1173298.8999999999</v>
      </c>
      <c r="L3988" s="9">
        <v>1184133.79</v>
      </c>
      <c r="M3988" t="s">
        <v>5607</v>
      </c>
    </row>
    <row r="3989" spans="1:13" x14ac:dyDescent="0.2">
      <c r="A3989" t="s">
        <v>5794</v>
      </c>
      <c r="B3989" t="s">
        <v>5795</v>
      </c>
      <c r="C3989">
        <v>2.1</v>
      </c>
      <c r="D3989" s="8">
        <v>46924</v>
      </c>
      <c r="E3989" s="9">
        <v>160000000</v>
      </c>
      <c r="F3989" s="9">
        <v>183863214.94999999</v>
      </c>
      <c r="G3989">
        <v>110.805662</v>
      </c>
      <c r="H3989" s="9">
        <v>177289059.19999999</v>
      </c>
      <c r="I3989" s="9">
        <v>1509698.63</v>
      </c>
      <c r="J3989" s="9">
        <v>1501021.75</v>
      </c>
      <c r="K3989" s="9">
        <v>1270525.01</v>
      </c>
      <c r="L3989" s="9">
        <v>1281344.1200000001</v>
      </c>
      <c r="M3989" t="s">
        <v>5607</v>
      </c>
    </row>
    <row r="3990" spans="1:13" x14ac:dyDescent="0.2">
      <c r="A3990" t="s">
        <v>5796</v>
      </c>
      <c r="B3990" t="s">
        <v>5797</v>
      </c>
      <c r="C3990">
        <v>0.1</v>
      </c>
      <c r="D3990" s="8">
        <v>47016</v>
      </c>
      <c r="E3990" s="9">
        <v>700000000</v>
      </c>
      <c r="F3990" s="9">
        <v>709764900</v>
      </c>
      <c r="G3990">
        <v>99.728414000000001</v>
      </c>
      <c r="H3990" s="9">
        <v>698098898</v>
      </c>
      <c r="I3990" s="9">
        <v>138082.19</v>
      </c>
      <c r="J3990" s="9">
        <v>6439863.1399999997</v>
      </c>
      <c r="K3990" s="9">
        <v>5002858.66</v>
      </c>
      <c r="L3990" s="9">
        <v>5003848.22</v>
      </c>
      <c r="M3990" t="s">
        <v>5607</v>
      </c>
    </row>
    <row r="3991" spans="1:13" x14ac:dyDescent="0.2">
      <c r="A3991" t="s">
        <v>5798</v>
      </c>
      <c r="B3991" t="s">
        <v>5799</v>
      </c>
      <c r="C3991">
        <v>2.1</v>
      </c>
      <c r="D3991" s="8">
        <v>47016</v>
      </c>
      <c r="E3991" s="9">
        <v>124900000</v>
      </c>
      <c r="F3991" s="9">
        <v>147244743.53</v>
      </c>
      <c r="G3991">
        <v>111.263307</v>
      </c>
      <c r="H3991" s="9">
        <v>138967870.44</v>
      </c>
      <c r="I3991" s="9">
        <v>517393.97</v>
      </c>
      <c r="J3991" s="9">
        <v>1387748.9</v>
      </c>
      <c r="K3991" s="9">
        <v>995899.89</v>
      </c>
      <c r="L3991" s="9">
        <v>999607.74</v>
      </c>
      <c r="M3991" t="s">
        <v>5607</v>
      </c>
    </row>
    <row r="3992" spans="1:13" x14ac:dyDescent="0.2">
      <c r="A3992" t="s">
        <v>5800</v>
      </c>
      <c r="B3992" t="s">
        <v>5801</v>
      </c>
      <c r="C3992">
        <v>2.2000000000000002</v>
      </c>
      <c r="D3992" s="8">
        <v>47016</v>
      </c>
      <c r="E3992" s="9">
        <v>88700000</v>
      </c>
      <c r="F3992" s="9">
        <v>103178970.83</v>
      </c>
      <c r="G3992">
        <v>111.838773</v>
      </c>
      <c r="H3992" s="9">
        <v>99200991.650000006</v>
      </c>
      <c r="I3992" s="9">
        <v>384933.7</v>
      </c>
      <c r="J3992" s="9">
        <v>987097.62</v>
      </c>
      <c r="K3992" s="9">
        <v>710914.37</v>
      </c>
      <c r="L3992" s="9">
        <v>713672.96</v>
      </c>
      <c r="M3992" t="s">
        <v>5607</v>
      </c>
    </row>
    <row r="3993" spans="1:13" x14ac:dyDescent="0.2">
      <c r="A3993" t="s">
        <v>5802</v>
      </c>
      <c r="B3993" t="s">
        <v>5803</v>
      </c>
      <c r="C3993">
        <v>0.1</v>
      </c>
      <c r="D3993" s="8">
        <v>47107</v>
      </c>
      <c r="E3993" s="9">
        <v>615000000</v>
      </c>
      <c r="F3993" s="9">
        <v>621811892.50999999</v>
      </c>
      <c r="G3993">
        <v>99.662222999999997</v>
      </c>
      <c r="H3993" s="9">
        <v>612922671.45000005</v>
      </c>
      <c r="I3993" s="9">
        <v>276328.77</v>
      </c>
      <c r="J3993" s="9">
        <v>5491551.3399999999</v>
      </c>
      <c r="K3993" s="9">
        <v>4392451.42</v>
      </c>
      <c r="L3993" s="9">
        <v>4394431.71</v>
      </c>
      <c r="M3993" t="s">
        <v>5607</v>
      </c>
    </row>
    <row r="3994" spans="1:13" x14ac:dyDescent="0.2">
      <c r="A3994" t="s">
        <v>5804</v>
      </c>
      <c r="B3994" t="s">
        <v>5805</v>
      </c>
      <c r="C3994">
        <v>2.1</v>
      </c>
      <c r="D3994" s="8">
        <v>47107</v>
      </c>
      <c r="E3994" s="9">
        <v>100000000</v>
      </c>
      <c r="F3994" s="9">
        <v>116957500.2</v>
      </c>
      <c r="G3994">
        <v>111.67425299999999</v>
      </c>
      <c r="H3994" s="9">
        <v>111674253</v>
      </c>
      <c r="I3994" s="9">
        <v>943561.64</v>
      </c>
      <c r="J3994" s="9">
        <v>1122214.77</v>
      </c>
      <c r="K3994" s="9">
        <v>800302.8</v>
      </c>
      <c r="L3994" s="9">
        <v>807064.75</v>
      </c>
      <c r="M3994" t="s">
        <v>5607</v>
      </c>
    </row>
    <row r="3995" spans="1:13" x14ac:dyDescent="0.2">
      <c r="A3995" t="s">
        <v>5806</v>
      </c>
      <c r="B3995" t="s">
        <v>5807</v>
      </c>
      <c r="C3995">
        <v>1.9</v>
      </c>
      <c r="D3995" s="8">
        <v>47107</v>
      </c>
      <c r="E3995" s="9">
        <v>184900000</v>
      </c>
      <c r="F3995" s="9">
        <v>215987613.62</v>
      </c>
      <c r="G3995">
        <v>110.472279</v>
      </c>
      <c r="H3995" s="9">
        <v>204263243.87</v>
      </c>
      <c r="I3995" s="9">
        <v>1578488.77</v>
      </c>
      <c r="J3995" s="9">
        <v>1986023.61</v>
      </c>
      <c r="K3995" s="9">
        <v>1463832.91</v>
      </c>
      <c r="L3995" s="9">
        <v>1475145</v>
      </c>
      <c r="M3995" t="s">
        <v>5607</v>
      </c>
    </row>
    <row r="3996" spans="1:13" x14ac:dyDescent="0.2">
      <c r="A3996" t="s">
        <v>5808</v>
      </c>
      <c r="B3996" t="s">
        <v>5809</v>
      </c>
      <c r="C3996">
        <v>0.1</v>
      </c>
      <c r="D3996" s="8">
        <v>47197</v>
      </c>
      <c r="E3996" s="9">
        <v>510000000</v>
      </c>
      <c r="F3996" s="9">
        <v>514609351.24000001</v>
      </c>
      <c r="G3996">
        <v>99.594312000000002</v>
      </c>
      <c r="H3996" s="9">
        <v>507930991.19999999</v>
      </c>
      <c r="I3996" s="9">
        <v>100602.74</v>
      </c>
      <c r="J3996" s="9">
        <v>4407867.68</v>
      </c>
      <c r="K3996" s="9">
        <v>3640038.64</v>
      </c>
      <c r="L3996" s="9">
        <v>3640759.6</v>
      </c>
      <c r="M3996" t="s">
        <v>5607</v>
      </c>
    </row>
    <row r="3997" spans="1:13" x14ac:dyDescent="0.2">
      <c r="A3997" t="s">
        <v>5810</v>
      </c>
      <c r="B3997" t="s">
        <v>5811</v>
      </c>
      <c r="C3997">
        <v>1.9</v>
      </c>
      <c r="D3997" s="8">
        <v>47197</v>
      </c>
      <c r="E3997" s="9">
        <v>120000000</v>
      </c>
      <c r="F3997" s="9">
        <v>138372000</v>
      </c>
      <c r="G3997">
        <v>110.86856899999999</v>
      </c>
      <c r="H3997" s="9">
        <v>133042282.8</v>
      </c>
      <c r="I3997" s="9">
        <v>449753.42</v>
      </c>
      <c r="J3997" s="9">
        <v>1336790.3799999999</v>
      </c>
      <c r="K3997" s="9">
        <v>953434.73</v>
      </c>
      <c r="L3997" s="9">
        <v>956657.85</v>
      </c>
      <c r="M3997" t="s">
        <v>5607</v>
      </c>
    </row>
    <row r="3998" spans="1:13" x14ac:dyDescent="0.2">
      <c r="A3998" t="s">
        <v>5812</v>
      </c>
      <c r="B3998" t="s">
        <v>5813</v>
      </c>
      <c r="C3998">
        <v>2.1</v>
      </c>
      <c r="D3998" s="8">
        <v>47197</v>
      </c>
      <c r="E3998" s="9">
        <v>265000000</v>
      </c>
      <c r="F3998" s="9">
        <v>311926435.61000001</v>
      </c>
      <c r="G3998">
        <v>112.11719100000001</v>
      </c>
      <c r="H3998" s="9">
        <v>297110556.14999998</v>
      </c>
      <c r="I3998" s="9">
        <v>1097753.42</v>
      </c>
      <c r="J3998" s="9">
        <v>2765637.73</v>
      </c>
      <c r="K3998" s="9">
        <v>2129214.25</v>
      </c>
      <c r="L3998" s="9">
        <v>2137081.19</v>
      </c>
      <c r="M3998" t="s">
        <v>5607</v>
      </c>
    </row>
    <row r="3999" spans="1:13" x14ac:dyDescent="0.2">
      <c r="A3999" t="s">
        <v>5814</v>
      </c>
      <c r="B3999" t="s">
        <v>5815</v>
      </c>
      <c r="C3999">
        <v>0.1</v>
      </c>
      <c r="D3999" s="8">
        <v>47289</v>
      </c>
      <c r="E3999" s="9">
        <v>560000000</v>
      </c>
      <c r="F3999" s="9">
        <v>568126840.82000005</v>
      </c>
      <c r="G3999">
        <v>99.517155000000002</v>
      </c>
      <c r="H3999" s="9">
        <v>557296068</v>
      </c>
      <c r="I3999" s="9">
        <v>251616.44</v>
      </c>
      <c r="J3999" s="9">
        <v>5217611.05</v>
      </c>
      <c r="K3999" s="9">
        <v>3993808.71</v>
      </c>
      <c r="L3999" s="9">
        <v>3995611.9</v>
      </c>
      <c r="M3999" t="s">
        <v>5607</v>
      </c>
    </row>
    <row r="4000" spans="1:13" x14ac:dyDescent="0.2">
      <c r="A4000" t="s">
        <v>5816</v>
      </c>
      <c r="B4000" t="s">
        <v>5817</v>
      </c>
      <c r="C4000">
        <v>2.2000000000000002</v>
      </c>
      <c r="D4000" s="8">
        <v>47289</v>
      </c>
      <c r="E4000" s="9">
        <v>150000000</v>
      </c>
      <c r="F4000" s="9">
        <v>180615700</v>
      </c>
      <c r="G4000">
        <v>113.18643299999999</v>
      </c>
      <c r="H4000" s="9">
        <v>169779649.5</v>
      </c>
      <c r="I4000" s="9">
        <v>1482739.73</v>
      </c>
      <c r="J4000" s="9">
        <v>1643953.77</v>
      </c>
      <c r="K4000" s="9">
        <v>1216709.54</v>
      </c>
      <c r="L4000" s="9">
        <v>1227335.45</v>
      </c>
      <c r="M4000" t="s">
        <v>5607</v>
      </c>
    </row>
    <row r="4001" spans="1:13" x14ac:dyDescent="0.2">
      <c r="A4001" t="s">
        <v>5818</v>
      </c>
      <c r="B4001" t="s">
        <v>5819</v>
      </c>
      <c r="C4001">
        <v>2.1</v>
      </c>
      <c r="D4001" s="8">
        <v>47289</v>
      </c>
      <c r="E4001" s="9">
        <v>210000000</v>
      </c>
      <c r="F4001" s="9">
        <v>251741620</v>
      </c>
      <c r="G4001">
        <v>112.53654299999999</v>
      </c>
      <c r="H4001" s="9">
        <v>236326740.30000001</v>
      </c>
      <c r="I4001" s="9">
        <v>1981479.45</v>
      </c>
      <c r="J4001" s="9">
        <v>2356344.73</v>
      </c>
      <c r="K4001" s="9">
        <v>1693612.87</v>
      </c>
      <c r="L4001" s="9">
        <v>1707812.96</v>
      </c>
      <c r="M4001" t="s">
        <v>5607</v>
      </c>
    </row>
    <row r="4002" spans="1:13" x14ac:dyDescent="0.2">
      <c r="A4002" t="s">
        <v>5820</v>
      </c>
      <c r="B4002" t="s">
        <v>5821</v>
      </c>
      <c r="C4002">
        <v>0.1</v>
      </c>
      <c r="D4002" s="8">
        <v>47381</v>
      </c>
      <c r="E4002" s="9">
        <v>460000000</v>
      </c>
      <c r="F4002" s="9">
        <v>464931568.42000002</v>
      </c>
      <c r="G4002">
        <v>99.386049999999997</v>
      </c>
      <c r="H4002" s="9">
        <v>457175830</v>
      </c>
      <c r="I4002" s="9">
        <v>90739.73</v>
      </c>
      <c r="J4002" s="9">
        <v>4090931.43</v>
      </c>
      <c r="K4002" s="9">
        <v>3276306.65</v>
      </c>
      <c r="L4002" s="9">
        <v>3276956.93</v>
      </c>
      <c r="M4002" t="s">
        <v>5607</v>
      </c>
    </row>
    <row r="4003" spans="1:13" x14ac:dyDescent="0.2">
      <c r="A4003" t="s">
        <v>5822</v>
      </c>
      <c r="B4003" t="s">
        <v>5823</v>
      </c>
      <c r="C4003">
        <v>2.1</v>
      </c>
      <c r="D4003" s="8">
        <v>47381</v>
      </c>
      <c r="E4003" s="9">
        <v>220000000</v>
      </c>
      <c r="F4003" s="9">
        <v>263723056.91999999</v>
      </c>
      <c r="G4003">
        <v>112.896721</v>
      </c>
      <c r="H4003" s="9">
        <v>248372786.19999999</v>
      </c>
      <c r="I4003" s="9">
        <v>911342.47</v>
      </c>
      <c r="J4003" s="9">
        <v>2374059.4300000002</v>
      </c>
      <c r="K4003" s="9">
        <v>1779939.7</v>
      </c>
      <c r="L4003" s="9">
        <v>1786470.75</v>
      </c>
      <c r="M4003" t="s">
        <v>5607</v>
      </c>
    </row>
    <row r="4004" spans="1:13" x14ac:dyDescent="0.2">
      <c r="A4004" t="s">
        <v>5824</v>
      </c>
      <c r="B4004" t="s">
        <v>5825</v>
      </c>
      <c r="C4004">
        <v>2.8</v>
      </c>
      <c r="D4004" s="8">
        <v>47381</v>
      </c>
      <c r="E4004" s="9">
        <v>28600000</v>
      </c>
      <c r="F4004" s="9">
        <v>34362328.840000004</v>
      </c>
      <c r="G4004">
        <v>117.660043</v>
      </c>
      <c r="H4004" s="9">
        <v>33650772.299999997</v>
      </c>
      <c r="I4004" s="9">
        <v>157966.03</v>
      </c>
      <c r="J4004" s="9">
        <v>346604.08</v>
      </c>
      <c r="K4004" s="9">
        <v>241155.03</v>
      </c>
      <c r="L4004" s="9">
        <v>242287.07</v>
      </c>
      <c r="M4004" t="s">
        <v>5607</v>
      </c>
    </row>
    <row r="4005" spans="1:13" x14ac:dyDescent="0.2">
      <c r="A4005" t="s">
        <v>5826</v>
      </c>
      <c r="B4005" t="s">
        <v>5827</v>
      </c>
      <c r="C4005">
        <v>0.1</v>
      </c>
      <c r="D4005" s="8">
        <v>47472</v>
      </c>
      <c r="E4005" s="9">
        <v>595000000</v>
      </c>
      <c r="F4005" s="9">
        <v>602276887.98000002</v>
      </c>
      <c r="G4005">
        <v>99.220269999999999</v>
      </c>
      <c r="H4005" s="9">
        <v>590360606.5</v>
      </c>
      <c r="I4005" s="9">
        <v>267342.46999999997</v>
      </c>
      <c r="J4005" s="9">
        <v>5512914.75</v>
      </c>
      <c r="K4005" s="9">
        <v>4230762.55</v>
      </c>
      <c r="L4005" s="9">
        <v>4232678.4400000004</v>
      </c>
      <c r="M4005" t="s">
        <v>5607</v>
      </c>
    </row>
    <row r="4006" spans="1:13" x14ac:dyDescent="0.2">
      <c r="A4006" t="s">
        <v>5828</v>
      </c>
      <c r="B4006" t="s">
        <v>5829</v>
      </c>
      <c r="C4006">
        <v>2.1</v>
      </c>
      <c r="D4006" s="8">
        <v>47472</v>
      </c>
      <c r="E4006" s="9">
        <v>200000000</v>
      </c>
      <c r="F4006" s="9">
        <v>242951000</v>
      </c>
      <c r="G4006">
        <v>113.237601</v>
      </c>
      <c r="H4006" s="9">
        <v>226475202</v>
      </c>
      <c r="I4006" s="9">
        <v>1887123.29</v>
      </c>
      <c r="J4006" s="9">
        <v>2160440.7000000002</v>
      </c>
      <c r="K4006" s="9">
        <v>1623012.77</v>
      </c>
      <c r="L4006" s="9">
        <v>1636536.66</v>
      </c>
      <c r="M4006" t="s">
        <v>5607</v>
      </c>
    </row>
    <row r="4007" spans="1:13" x14ac:dyDescent="0.2">
      <c r="A4007" t="s">
        <v>5830</v>
      </c>
      <c r="B4007" t="s">
        <v>5831</v>
      </c>
      <c r="C4007">
        <v>2.2000000000000002</v>
      </c>
      <c r="D4007" s="8">
        <v>47472</v>
      </c>
      <c r="E4007" s="9">
        <v>190000000</v>
      </c>
      <c r="F4007" s="9">
        <v>225871233.33000001</v>
      </c>
      <c r="G4007">
        <v>113.89938100000001</v>
      </c>
      <c r="H4007" s="9">
        <v>216408823.90000001</v>
      </c>
      <c r="I4007" s="9">
        <v>1878136.99</v>
      </c>
      <c r="J4007" s="9">
        <v>2011630.6</v>
      </c>
      <c r="K4007" s="9">
        <v>1550873.04</v>
      </c>
      <c r="L4007" s="9">
        <v>1564332.53</v>
      </c>
      <c r="M4007" t="s">
        <v>5607</v>
      </c>
    </row>
    <row r="4008" spans="1:13" x14ac:dyDescent="0.2">
      <c r="A4008" t="s">
        <v>5832</v>
      </c>
      <c r="B4008" t="s">
        <v>5833</v>
      </c>
      <c r="C4008">
        <v>2.4</v>
      </c>
      <c r="D4008" s="8">
        <v>47534</v>
      </c>
      <c r="E4008" s="9">
        <v>50000000</v>
      </c>
      <c r="F4008" s="9">
        <v>65034000</v>
      </c>
      <c r="G4008">
        <v>115.578334</v>
      </c>
      <c r="H4008" s="9">
        <v>57789167</v>
      </c>
      <c r="I4008" s="9">
        <v>338630.14</v>
      </c>
      <c r="J4008" s="9">
        <v>593755.14</v>
      </c>
      <c r="K4008" s="9">
        <v>414140.51</v>
      </c>
      <c r="L4008" s="9">
        <v>416567.27</v>
      </c>
      <c r="M4008" t="s">
        <v>5607</v>
      </c>
    </row>
    <row r="4009" spans="1:13" x14ac:dyDescent="0.2">
      <c r="A4009" t="s">
        <v>5834</v>
      </c>
      <c r="B4009" t="s">
        <v>5835</v>
      </c>
      <c r="C4009">
        <v>0.1</v>
      </c>
      <c r="D4009" s="8">
        <v>47562</v>
      </c>
      <c r="E4009" s="9">
        <v>670000000</v>
      </c>
      <c r="F4009" s="9">
        <v>674118337.84000003</v>
      </c>
      <c r="G4009">
        <v>99.085832999999994</v>
      </c>
      <c r="H4009" s="9">
        <v>663875081.10000002</v>
      </c>
      <c r="I4009" s="9">
        <v>132164.38</v>
      </c>
      <c r="J4009" s="9">
        <v>5990282.9500000002</v>
      </c>
      <c r="K4009" s="9">
        <v>4757596.97</v>
      </c>
      <c r="L4009" s="9">
        <v>4758544.1100000003</v>
      </c>
      <c r="M4009" t="s">
        <v>5607</v>
      </c>
    </row>
    <row r="4010" spans="1:13" x14ac:dyDescent="0.2">
      <c r="A4010" t="s">
        <v>5836</v>
      </c>
      <c r="B4010" t="s">
        <v>5837</v>
      </c>
      <c r="C4010">
        <v>2.2000000000000002</v>
      </c>
      <c r="D4010" s="8">
        <v>47562</v>
      </c>
      <c r="E4010" s="9">
        <v>94700000</v>
      </c>
      <c r="F4010" s="9">
        <v>105060181.75</v>
      </c>
      <c r="G4010">
        <v>114.252788</v>
      </c>
      <c r="H4010" s="9">
        <v>108197390.23999999</v>
      </c>
      <c r="I4010" s="9">
        <v>410972.05</v>
      </c>
      <c r="J4010" s="9">
        <v>1059715.3700000001</v>
      </c>
      <c r="K4010" s="9">
        <v>775386.2</v>
      </c>
      <c r="L4010" s="9">
        <v>778331.39</v>
      </c>
      <c r="M4010" t="s">
        <v>5607</v>
      </c>
    </row>
    <row r="4011" spans="1:13" x14ac:dyDescent="0.2">
      <c r="A4011" t="s">
        <v>5838</v>
      </c>
      <c r="B4011" t="s">
        <v>5839</v>
      </c>
      <c r="C4011">
        <v>2.1</v>
      </c>
      <c r="D4011" s="8">
        <v>47562</v>
      </c>
      <c r="E4011" s="9">
        <v>365000000</v>
      </c>
      <c r="F4011" s="9">
        <v>433668471.35000002</v>
      </c>
      <c r="G4011">
        <v>113.53791</v>
      </c>
      <c r="H4011" s="9">
        <v>414413371.5</v>
      </c>
      <c r="I4011" s="9">
        <v>1512000</v>
      </c>
      <c r="J4011" s="9">
        <v>3627618.04</v>
      </c>
      <c r="K4011" s="9">
        <v>2969853.6</v>
      </c>
      <c r="L4011" s="9">
        <v>2980689.2</v>
      </c>
      <c r="M4011" t="s">
        <v>5607</v>
      </c>
    </row>
    <row r="4012" spans="1:13" x14ac:dyDescent="0.2">
      <c r="A4012" t="s">
        <v>5840</v>
      </c>
      <c r="B4012" t="s">
        <v>5841</v>
      </c>
      <c r="C4012">
        <v>2.2999999999999998</v>
      </c>
      <c r="D4012" s="8">
        <v>47623</v>
      </c>
      <c r="E4012" s="9">
        <v>30000000</v>
      </c>
      <c r="F4012" s="9">
        <v>37248738.460000001</v>
      </c>
      <c r="G4012">
        <v>115.229381</v>
      </c>
      <c r="H4012" s="9">
        <v>34568814.299999997</v>
      </c>
      <c r="I4012" s="9">
        <v>20794.52</v>
      </c>
      <c r="J4012" s="9">
        <v>316296.89</v>
      </c>
      <c r="K4012" s="9">
        <v>247734.09</v>
      </c>
      <c r="L4012" s="9">
        <v>247883.11</v>
      </c>
      <c r="M4012" t="s">
        <v>5607</v>
      </c>
    </row>
    <row r="4013" spans="1:13" x14ac:dyDescent="0.2">
      <c r="A4013" t="s">
        <v>5842</v>
      </c>
      <c r="B4013" t="s">
        <v>5843</v>
      </c>
      <c r="C4013">
        <v>0.1</v>
      </c>
      <c r="D4013" s="8">
        <v>47654</v>
      </c>
      <c r="E4013" s="9">
        <v>680000000</v>
      </c>
      <c r="F4013" s="9">
        <v>683935370.88</v>
      </c>
      <c r="G4013">
        <v>98.917834999999997</v>
      </c>
      <c r="H4013" s="9">
        <v>672641278</v>
      </c>
      <c r="I4013" s="9">
        <v>305534.25</v>
      </c>
      <c r="J4013" s="9">
        <v>6274621.2400000002</v>
      </c>
      <c r="K4013" s="9">
        <v>4820419.08</v>
      </c>
      <c r="L4013" s="9">
        <v>4822608.66</v>
      </c>
      <c r="M4013" t="s">
        <v>5607</v>
      </c>
    </row>
    <row r="4014" spans="1:13" x14ac:dyDescent="0.2">
      <c r="A4014" t="s">
        <v>5844</v>
      </c>
      <c r="B4014" t="s">
        <v>5845</v>
      </c>
      <c r="C4014">
        <v>2</v>
      </c>
      <c r="D4014" s="8">
        <v>47654</v>
      </c>
      <c r="E4014" s="9">
        <v>270000000</v>
      </c>
      <c r="F4014" s="9">
        <v>315809000</v>
      </c>
      <c r="G4014">
        <v>113.13998100000001</v>
      </c>
      <c r="H4014" s="9">
        <v>305477948.69999999</v>
      </c>
      <c r="I4014" s="9">
        <v>2426301.37</v>
      </c>
      <c r="J4014" s="9">
        <v>2596800.08</v>
      </c>
      <c r="K4014" s="9">
        <v>2189178.36</v>
      </c>
      <c r="L4014" s="9">
        <v>2206566.2200000002</v>
      </c>
      <c r="M4014" t="s">
        <v>5607</v>
      </c>
    </row>
    <row r="4015" spans="1:13" x14ac:dyDescent="0.2">
      <c r="A4015" t="s">
        <v>5846</v>
      </c>
      <c r="B4015" t="s">
        <v>5847</v>
      </c>
      <c r="C4015">
        <v>1.8</v>
      </c>
      <c r="D4015" s="8">
        <v>47654</v>
      </c>
      <c r="E4015" s="9">
        <v>145000000</v>
      </c>
      <c r="F4015" s="9">
        <v>169835721.61000001</v>
      </c>
      <c r="G4015">
        <v>111.649452</v>
      </c>
      <c r="H4015" s="9">
        <v>161891705.40000001</v>
      </c>
      <c r="I4015" s="9">
        <v>1172712.33</v>
      </c>
      <c r="J4015" s="9">
        <v>1577871.93</v>
      </c>
      <c r="K4015" s="9">
        <v>1160181.3500000001</v>
      </c>
      <c r="L4015" s="9">
        <v>1168585.48</v>
      </c>
      <c r="M4015" t="s">
        <v>5607</v>
      </c>
    </row>
    <row r="4016" spans="1:13" x14ac:dyDescent="0.2">
      <c r="A4016" t="s">
        <v>5848</v>
      </c>
      <c r="B4016" t="s">
        <v>5849</v>
      </c>
      <c r="C4016">
        <v>1.6</v>
      </c>
      <c r="D4016" s="8">
        <v>47654</v>
      </c>
      <c r="E4016" s="9">
        <v>207900000</v>
      </c>
      <c r="F4016" s="9">
        <v>236156405.33000001</v>
      </c>
      <c r="G4016">
        <v>110.16744199999999</v>
      </c>
      <c r="H4016" s="9">
        <v>229038111.91999999</v>
      </c>
      <c r="I4016" s="9">
        <v>1494601.64</v>
      </c>
      <c r="J4016" s="9">
        <v>2152253.61</v>
      </c>
      <c r="K4016" s="9">
        <v>1641379.62</v>
      </c>
      <c r="L4016" s="9">
        <v>1652090.54</v>
      </c>
      <c r="M4016" t="s">
        <v>5607</v>
      </c>
    </row>
    <row r="4017" spans="1:13" x14ac:dyDescent="0.2">
      <c r="A4017" t="s">
        <v>5850</v>
      </c>
      <c r="B4017" t="s">
        <v>5851</v>
      </c>
      <c r="C4017">
        <v>0.1</v>
      </c>
      <c r="D4017" s="8">
        <v>47746</v>
      </c>
      <c r="E4017" s="9">
        <v>730000000</v>
      </c>
      <c r="F4017" s="9">
        <v>734573944.44000006</v>
      </c>
      <c r="G4017">
        <v>98.754874000000001</v>
      </c>
      <c r="H4017" s="9">
        <v>720910580.20000005</v>
      </c>
      <c r="I4017" s="9">
        <v>144000</v>
      </c>
      <c r="J4017" s="9">
        <v>6821716.8600000003</v>
      </c>
      <c r="K4017" s="9">
        <v>5166336.3899999997</v>
      </c>
      <c r="L4017" s="9">
        <v>5167368.3499999996</v>
      </c>
      <c r="M4017" t="s">
        <v>5607</v>
      </c>
    </row>
    <row r="4018" spans="1:13" x14ac:dyDescent="0.2">
      <c r="A4018" t="s">
        <v>5852</v>
      </c>
      <c r="B4018" t="s">
        <v>5853</v>
      </c>
      <c r="C4018">
        <v>1.9</v>
      </c>
      <c r="D4018" s="8">
        <v>47746</v>
      </c>
      <c r="E4018" s="9">
        <v>340000000</v>
      </c>
      <c r="F4018" s="9">
        <v>395041596.97000003</v>
      </c>
      <c r="G4018">
        <v>112.65845400000001</v>
      </c>
      <c r="H4018" s="9">
        <v>383038743.60000002</v>
      </c>
      <c r="I4018" s="9">
        <v>1313341.5900000001</v>
      </c>
      <c r="J4018" s="9">
        <v>3306475.69</v>
      </c>
      <c r="K4018" s="9">
        <v>2745010.35</v>
      </c>
      <c r="L4018" s="9">
        <v>2754422.28</v>
      </c>
      <c r="M4018" t="s">
        <v>5607</v>
      </c>
    </row>
    <row r="4019" spans="1:13" x14ac:dyDescent="0.2">
      <c r="A4019" t="s">
        <v>5854</v>
      </c>
      <c r="B4019" t="s">
        <v>5855</v>
      </c>
      <c r="C4019">
        <v>1.8</v>
      </c>
      <c r="D4019" s="8">
        <v>47746</v>
      </c>
      <c r="E4019" s="9">
        <v>130000000</v>
      </c>
      <c r="F4019" s="9">
        <v>152165171.05000001</v>
      </c>
      <c r="G4019">
        <v>111.892419</v>
      </c>
      <c r="H4019" s="9">
        <v>145460144.69999999</v>
      </c>
      <c r="I4019" s="9">
        <v>461589.04</v>
      </c>
      <c r="J4019" s="9">
        <v>1429432.13</v>
      </c>
      <c r="K4019" s="9">
        <v>1042426.15</v>
      </c>
      <c r="L4019" s="9">
        <v>1045734.08</v>
      </c>
      <c r="M4019" t="s">
        <v>5607</v>
      </c>
    </row>
    <row r="4020" spans="1:13" x14ac:dyDescent="0.2">
      <c r="A4020" t="s">
        <v>5856</v>
      </c>
      <c r="B4020" t="s">
        <v>5857</v>
      </c>
      <c r="C4020">
        <v>2.9</v>
      </c>
      <c r="D4020" s="8">
        <v>47807</v>
      </c>
      <c r="E4020" s="9">
        <v>80000000</v>
      </c>
      <c r="F4020" s="9">
        <v>104108553.84999999</v>
      </c>
      <c r="G4020">
        <v>120.7835</v>
      </c>
      <c r="H4020" s="9">
        <v>96626800</v>
      </c>
      <c r="I4020" s="9">
        <v>69917.81</v>
      </c>
      <c r="J4020" s="9">
        <v>955311.95</v>
      </c>
      <c r="K4020" s="9">
        <v>692466.68</v>
      </c>
      <c r="L4020" s="9">
        <v>692967.74</v>
      </c>
      <c r="M4020" t="s">
        <v>5607</v>
      </c>
    </row>
    <row r="4021" spans="1:13" x14ac:dyDescent="0.2">
      <c r="A4021" t="s">
        <v>5858</v>
      </c>
      <c r="B4021" t="s">
        <v>5859</v>
      </c>
      <c r="C4021">
        <v>0.1</v>
      </c>
      <c r="D4021" s="8">
        <v>47837</v>
      </c>
      <c r="E4021" s="9">
        <v>660000000</v>
      </c>
      <c r="F4021" s="9">
        <v>662943192.59000003</v>
      </c>
      <c r="G4021">
        <v>98.644633999999996</v>
      </c>
      <c r="H4021" s="9">
        <v>651054584.39999998</v>
      </c>
      <c r="I4021" s="9">
        <v>296547.95</v>
      </c>
      <c r="J4021" s="9">
        <v>6072828.8300000001</v>
      </c>
      <c r="K4021" s="9">
        <v>4665720.1100000003</v>
      </c>
      <c r="L4021" s="9">
        <v>4667845.29</v>
      </c>
      <c r="M4021" t="s">
        <v>5607</v>
      </c>
    </row>
    <row r="4022" spans="1:13" x14ac:dyDescent="0.2">
      <c r="A4022" t="s">
        <v>5860</v>
      </c>
      <c r="B4022" t="s">
        <v>5861</v>
      </c>
      <c r="C4022">
        <v>2.1</v>
      </c>
      <c r="D4022" s="8">
        <v>47837</v>
      </c>
      <c r="E4022" s="9">
        <v>300000000</v>
      </c>
      <c r="F4022" s="9">
        <v>361801630.49000001</v>
      </c>
      <c r="G4022">
        <v>114.54837000000001</v>
      </c>
      <c r="H4022" s="9">
        <v>343645110</v>
      </c>
      <c r="I4022" s="9">
        <v>2830684.93</v>
      </c>
      <c r="J4022" s="9">
        <v>3389881.71</v>
      </c>
      <c r="K4022" s="9">
        <v>2462699.66</v>
      </c>
      <c r="L4022" s="9">
        <v>2482985.4900000002</v>
      </c>
      <c r="M4022" t="s">
        <v>5607</v>
      </c>
    </row>
    <row r="4023" spans="1:13" x14ac:dyDescent="0.2">
      <c r="A4023" t="s">
        <v>5862</v>
      </c>
      <c r="B4023" t="s">
        <v>5863</v>
      </c>
      <c r="C4023">
        <v>2</v>
      </c>
      <c r="D4023" s="8">
        <v>47837</v>
      </c>
      <c r="E4023" s="9">
        <v>182300000</v>
      </c>
      <c r="F4023" s="9">
        <v>215596627.47</v>
      </c>
      <c r="G4023">
        <v>113.758662</v>
      </c>
      <c r="H4023" s="9">
        <v>207382040.83000001</v>
      </c>
      <c r="I4023" s="9">
        <v>1638202.74</v>
      </c>
      <c r="J4023" s="9">
        <v>1947985.58</v>
      </c>
      <c r="K4023" s="9">
        <v>1486183.47</v>
      </c>
      <c r="L4023" s="9">
        <v>1497923.49</v>
      </c>
      <c r="M4023" t="s">
        <v>5607</v>
      </c>
    </row>
    <row r="4024" spans="1:13" x14ac:dyDescent="0.2">
      <c r="A4024" t="s">
        <v>5864</v>
      </c>
      <c r="B4024" t="s">
        <v>5865</v>
      </c>
      <c r="C4024">
        <v>0.1</v>
      </c>
      <c r="D4024" s="8">
        <v>47927</v>
      </c>
      <c r="E4024" s="9">
        <v>730000000</v>
      </c>
      <c r="F4024" s="9">
        <v>733565800</v>
      </c>
      <c r="G4024">
        <v>98.518600000000006</v>
      </c>
      <c r="H4024" s="9">
        <v>719185780</v>
      </c>
      <c r="I4024" s="9">
        <v>144000</v>
      </c>
      <c r="J4024" s="9">
        <v>6589602.0999999996</v>
      </c>
      <c r="K4024" s="9">
        <v>5153975.78</v>
      </c>
      <c r="L4024" s="9">
        <v>5155007.74</v>
      </c>
      <c r="M4024" t="s">
        <v>5607</v>
      </c>
    </row>
    <row r="4025" spans="1:13" x14ac:dyDescent="0.2">
      <c r="A4025" t="s">
        <v>5866</v>
      </c>
      <c r="B4025" t="s">
        <v>5867</v>
      </c>
      <c r="C4025">
        <v>2.2000000000000002</v>
      </c>
      <c r="D4025" s="8">
        <v>47927</v>
      </c>
      <c r="E4025" s="9">
        <v>140000000</v>
      </c>
      <c r="F4025" s="9">
        <v>172999297.46000001</v>
      </c>
      <c r="G4025">
        <v>115.73199</v>
      </c>
      <c r="H4025" s="9">
        <v>162024786</v>
      </c>
      <c r="I4025" s="9">
        <v>607561.64</v>
      </c>
      <c r="J4025" s="9">
        <v>1548835.56</v>
      </c>
      <c r="K4025" s="9">
        <v>1161135.06</v>
      </c>
      <c r="L4025" s="9">
        <v>1165489.0900000001</v>
      </c>
      <c r="M4025" t="s">
        <v>5607</v>
      </c>
    </row>
    <row r="4026" spans="1:13" x14ac:dyDescent="0.2">
      <c r="A4026" t="s">
        <v>5868</v>
      </c>
      <c r="B4026" t="s">
        <v>5869</v>
      </c>
      <c r="C4026">
        <v>2</v>
      </c>
      <c r="D4026" s="8">
        <v>47927</v>
      </c>
      <c r="E4026" s="9">
        <v>192000000</v>
      </c>
      <c r="F4026" s="9">
        <v>228248001.06</v>
      </c>
      <c r="G4026">
        <v>114.12145700000001</v>
      </c>
      <c r="H4026" s="9">
        <v>219113197.44</v>
      </c>
      <c r="I4026" s="9">
        <v>757479.45</v>
      </c>
      <c r="J4026" s="9">
        <v>1971024.32</v>
      </c>
      <c r="K4026" s="9">
        <v>1570253.67</v>
      </c>
      <c r="L4026" s="9">
        <v>1575682.08</v>
      </c>
      <c r="M4026" t="s">
        <v>5607</v>
      </c>
    </row>
    <row r="4027" spans="1:13" x14ac:dyDescent="0.2">
      <c r="A4027" t="s">
        <v>5870</v>
      </c>
      <c r="B4027" t="s">
        <v>5871</v>
      </c>
      <c r="C4027">
        <v>1.9</v>
      </c>
      <c r="D4027" s="8">
        <v>47927</v>
      </c>
      <c r="E4027" s="9">
        <v>120000000</v>
      </c>
      <c r="F4027" s="9">
        <v>144072064.99000001</v>
      </c>
      <c r="G4027">
        <v>113.29127</v>
      </c>
      <c r="H4027" s="9">
        <v>135949524</v>
      </c>
      <c r="I4027" s="9">
        <v>449753.42</v>
      </c>
      <c r="J4027" s="9">
        <v>1349016.65</v>
      </c>
      <c r="K4027" s="9">
        <v>974269.2</v>
      </c>
      <c r="L4027" s="9">
        <v>977492.31</v>
      </c>
      <c r="M4027" t="s">
        <v>5607</v>
      </c>
    </row>
    <row r="4028" spans="1:13" x14ac:dyDescent="0.2">
      <c r="A4028" t="s">
        <v>5872</v>
      </c>
      <c r="B4028" t="s">
        <v>5873</v>
      </c>
      <c r="C4028">
        <v>2.2000000000000002</v>
      </c>
      <c r="D4028" s="8">
        <v>47988</v>
      </c>
      <c r="E4028" s="9">
        <v>50000000</v>
      </c>
      <c r="F4028" s="9">
        <v>65739000</v>
      </c>
      <c r="G4028">
        <v>116.01155900000001</v>
      </c>
      <c r="H4028" s="9">
        <v>58005779.5</v>
      </c>
      <c r="I4028" s="9">
        <v>33150.68</v>
      </c>
      <c r="J4028" s="9">
        <v>599835.76</v>
      </c>
      <c r="K4028" s="9">
        <v>415692.84</v>
      </c>
      <c r="L4028" s="9">
        <v>415930.42</v>
      </c>
      <c r="M4028" t="s">
        <v>5607</v>
      </c>
    </row>
    <row r="4029" spans="1:13" x14ac:dyDescent="0.2">
      <c r="A4029" t="s">
        <v>5874</v>
      </c>
      <c r="B4029" t="s">
        <v>5875</v>
      </c>
      <c r="C4029">
        <v>0.1</v>
      </c>
      <c r="D4029" s="8">
        <v>48019</v>
      </c>
      <c r="E4029" s="9">
        <v>805000000</v>
      </c>
      <c r="F4029" s="9">
        <v>809749673.12</v>
      </c>
      <c r="G4029">
        <v>98.433805000000007</v>
      </c>
      <c r="H4029" s="9">
        <v>792392130.25</v>
      </c>
      <c r="I4029" s="9">
        <v>361698.63</v>
      </c>
      <c r="J4029" s="9">
        <v>7190029.1699999999</v>
      </c>
      <c r="K4029" s="9">
        <v>5678602.0499999998</v>
      </c>
      <c r="L4029" s="9">
        <v>5681194.1299999999</v>
      </c>
      <c r="M4029" t="s">
        <v>5607</v>
      </c>
    </row>
    <row r="4030" spans="1:13" x14ac:dyDescent="0.2">
      <c r="A4030" t="s">
        <v>5876</v>
      </c>
      <c r="B4030" t="s">
        <v>5877</v>
      </c>
      <c r="C4030">
        <v>1.9</v>
      </c>
      <c r="D4030" s="8">
        <v>48019</v>
      </c>
      <c r="E4030" s="9">
        <v>323600000</v>
      </c>
      <c r="F4030" s="9">
        <v>377158152.94999999</v>
      </c>
      <c r="G4030">
        <v>113.61524900000001</v>
      </c>
      <c r="H4030" s="9">
        <v>367658945.75999999</v>
      </c>
      <c r="I4030" s="9">
        <v>2762568.77</v>
      </c>
      <c r="J4030" s="9">
        <v>3486432</v>
      </c>
      <c r="K4030" s="9">
        <v>2634792.5</v>
      </c>
      <c r="L4030" s="9">
        <v>2654590.19</v>
      </c>
      <c r="M4030" t="s">
        <v>5607</v>
      </c>
    </row>
    <row r="4031" spans="1:13" x14ac:dyDescent="0.2">
      <c r="A4031" t="s">
        <v>5878</v>
      </c>
      <c r="B4031" t="s">
        <v>5879</v>
      </c>
      <c r="C4031">
        <v>1.8</v>
      </c>
      <c r="D4031" s="8">
        <v>48019</v>
      </c>
      <c r="E4031" s="9">
        <v>110000000</v>
      </c>
      <c r="F4031" s="9">
        <v>129344076.19</v>
      </c>
      <c r="G4031">
        <v>112.84124</v>
      </c>
      <c r="H4031" s="9">
        <v>124125364</v>
      </c>
      <c r="I4031" s="9">
        <v>889643.84</v>
      </c>
      <c r="J4031" s="9">
        <v>1087658.1200000001</v>
      </c>
      <c r="K4031" s="9">
        <v>889532.49</v>
      </c>
      <c r="L4031" s="9">
        <v>895908.04</v>
      </c>
      <c r="M4031" t="s">
        <v>5607</v>
      </c>
    </row>
    <row r="4032" spans="1:13" x14ac:dyDescent="0.2">
      <c r="A4032" t="s">
        <v>5880</v>
      </c>
      <c r="B4032" t="s">
        <v>5881</v>
      </c>
      <c r="C4032">
        <v>0.1</v>
      </c>
      <c r="D4032" s="8">
        <v>48111</v>
      </c>
      <c r="E4032" s="9">
        <v>650000000</v>
      </c>
      <c r="F4032" s="9">
        <v>649215666.66999996</v>
      </c>
      <c r="G4032">
        <v>98.375883000000002</v>
      </c>
      <c r="H4032" s="9">
        <v>639443239.5</v>
      </c>
      <c r="I4032" s="9">
        <v>128219.18</v>
      </c>
      <c r="J4032" s="9">
        <v>5631314.9299999997</v>
      </c>
      <c r="K4032" s="9">
        <v>4582508.5199999996</v>
      </c>
      <c r="L4032" s="9">
        <v>4583427.3899999997</v>
      </c>
      <c r="M4032" t="s">
        <v>5607</v>
      </c>
    </row>
    <row r="4033" spans="1:13" x14ac:dyDescent="0.2">
      <c r="A4033" t="s">
        <v>5882</v>
      </c>
      <c r="B4033" t="s">
        <v>5883</v>
      </c>
      <c r="C4033">
        <v>1.8</v>
      </c>
      <c r="D4033" s="8">
        <v>48111</v>
      </c>
      <c r="E4033" s="9">
        <v>265000000</v>
      </c>
      <c r="F4033" s="9">
        <v>316895994.41000003</v>
      </c>
      <c r="G4033">
        <v>113.132063</v>
      </c>
      <c r="H4033" s="9">
        <v>299799966.94999999</v>
      </c>
      <c r="I4033" s="9">
        <v>940931.51</v>
      </c>
      <c r="J4033" s="9">
        <v>2828844.26</v>
      </c>
      <c r="K4033" s="9">
        <v>2148487.65</v>
      </c>
      <c r="L4033" s="9">
        <v>2155230.75</v>
      </c>
      <c r="M4033" t="s">
        <v>5607</v>
      </c>
    </row>
    <row r="4034" spans="1:13" x14ac:dyDescent="0.2">
      <c r="A4034" t="s">
        <v>5884</v>
      </c>
      <c r="B4034" t="s">
        <v>5885</v>
      </c>
      <c r="C4034">
        <v>1.7</v>
      </c>
      <c r="D4034" s="8">
        <v>48111</v>
      </c>
      <c r="E4034" s="9">
        <v>150000000</v>
      </c>
      <c r="F4034" s="9">
        <v>174985833.33000001</v>
      </c>
      <c r="G4034">
        <v>112.264342</v>
      </c>
      <c r="H4034" s="9">
        <v>168396513</v>
      </c>
      <c r="I4034" s="9">
        <v>503013.7</v>
      </c>
      <c r="J4034" s="9">
        <v>1501514.52</v>
      </c>
      <c r="K4034" s="9">
        <v>1206797.43</v>
      </c>
      <c r="L4034" s="9">
        <v>1210402.23</v>
      </c>
      <c r="M4034" t="s">
        <v>5607</v>
      </c>
    </row>
    <row r="4035" spans="1:13" x14ac:dyDescent="0.2">
      <c r="A4035" t="s">
        <v>5886</v>
      </c>
      <c r="B4035" t="s">
        <v>5887</v>
      </c>
      <c r="C4035">
        <v>2.4</v>
      </c>
      <c r="D4035" s="8">
        <v>48172</v>
      </c>
      <c r="E4035" s="9">
        <v>120000000</v>
      </c>
      <c r="F4035" s="9">
        <v>149031157.88999999</v>
      </c>
      <c r="G4035">
        <v>118.70531</v>
      </c>
      <c r="H4035" s="9">
        <v>142446372</v>
      </c>
      <c r="I4035" s="9">
        <v>86794.52</v>
      </c>
      <c r="J4035" s="9">
        <v>1400080.31</v>
      </c>
      <c r="K4035" s="9">
        <v>1020828.24</v>
      </c>
      <c r="L4035" s="9">
        <v>1021450.24</v>
      </c>
      <c r="M4035" t="s">
        <v>5607</v>
      </c>
    </row>
    <row r="4036" spans="1:13" x14ac:dyDescent="0.2">
      <c r="A4036" t="s">
        <v>5888</v>
      </c>
      <c r="B4036" t="s">
        <v>5889</v>
      </c>
      <c r="C4036">
        <v>0.1</v>
      </c>
      <c r="D4036" s="8">
        <v>48202</v>
      </c>
      <c r="E4036" s="9">
        <v>700000000</v>
      </c>
      <c r="F4036" s="9">
        <v>692853538.46000004</v>
      </c>
      <c r="G4036">
        <v>98.438665</v>
      </c>
      <c r="H4036" s="9">
        <v>689070655</v>
      </c>
      <c r="I4036" s="9">
        <v>315890.03999999998</v>
      </c>
      <c r="J4036" s="9">
        <v>5713809.8200000003</v>
      </c>
      <c r="K4036" s="9">
        <v>4938158.63</v>
      </c>
      <c r="L4036" s="9">
        <v>4940422.42</v>
      </c>
      <c r="M4036" t="s">
        <v>5607</v>
      </c>
    </row>
    <row r="4037" spans="1:13" x14ac:dyDescent="0.2">
      <c r="A4037" t="s">
        <v>5890</v>
      </c>
      <c r="B4037" t="s">
        <v>5891</v>
      </c>
      <c r="C4037">
        <v>1.7</v>
      </c>
      <c r="D4037" s="8">
        <v>48202</v>
      </c>
      <c r="E4037" s="9">
        <v>142000000</v>
      </c>
      <c r="F4037" s="9">
        <v>164008687.87</v>
      </c>
      <c r="G4037">
        <v>112.646407</v>
      </c>
      <c r="H4037" s="9">
        <v>159957897.94</v>
      </c>
      <c r="I4037" s="9">
        <v>1084646.58</v>
      </c>
      <c r="J4037" s="9">
        <v>1550955.89</v>
      </c>
      <c r="K4037" s="9">
        <v>1146322.8999999999</v>
      </c>
      <c r="L4037" s="9">
        <v>1154095.92</v>
      </c>
      <c r="M4037" t="s">
        <v>5607</v>
      </c>
    </row>
    <row r="4038" spans="1:13" x14ac:dyDescent="0.2">
      <c r="A4038" t="s">
        <v>5892</v>
      </c>
      <c r="B4038" t="s">
        <v>5893</v>
      </c>
      <c r="C4038">
        <v>1.8</v>
      </c>
      <c r="D4038" s="8">
        <v>48202</v>
      </c>
      <c r="E4038" s="9">
        <v>310000000</v>
      </c>
      <c r="F4038" s="9">
        <v>366332559.82999998</v>
      </c>
      <c r="G4038">
        <v>113.533672</v>
      </c>
      <c r="H4038" s="9">
        <v>351954383.19999999</v>
      </c>
      <c r="I4038" s="9">
        <v>2507178.08</v>
      </c>
      <c r="J4038" s="9">
        <v>3328379.27</v>
      </c>
      <c r="K4038" s="9">
        <v>2522247.2599999998</v>
      </c>
      <c r="L4038" s="9">
        <v>2540214.71</v>
      </c>
      <c r="M4038" t="s">
        <v>5607</v>
      </c>
    </row>
    <row r="4039" spans="1:13" x14ac:dyDescent="0.2">
      <c r="A4039" t="s">
        <v>5894</v>
      </c>
      <c r="B4039" t="s">
        <v>5895</v>
      </c>
      <c r="C4039">
        <v>0.2</v>
      </c>
      <c r="D4039" s="8">
        <v>48293</v>
      </c>
      <c r="E4039" s="9">
        <v>650000000</v>
      </c>
      <c r="F4039" s="9">
        <v>648558884.62</v>
      </c>
      <c r="G4039">
        <v>100.094048</v>
      </c>
      <c r="H4039" s="9">
        <v>650611312</v>
      </c>
      <c r="I4039" s="9">
        <v>259177.3</v>
      </c>
      <c r="J4039" s="9">
        <v>4931797.68</v>
      </c>
      <c r="K4039" s="9">
        <v>4662543.4400000004</v>
      </c>
      <c r="L4039" s="9">
        <v>4664400.8099999996</v>
      </c>
      <c r="M4039" t="s">
        <v>5607</v>
      </c>
    </row>
    <row r="4040" spans="1:13" x14ac:dyDescent="0.2">
      <c r="A4040" t="s">
        <v>5896</v>
      </c>
      <c r="B4040" t="s">
        <v>5897</v>
      </c>
      <c r="C4040">
        <v>1.8</v>
      </c>
      <c r="D4040" s="8">
        <v>48293</v>
      </c>
      <c r="E4040" s="9">
        <v>148000000</v>
      </c>
      <c r="F4040" s="9">
        <v>177029550.59</v>
      </c>
      <c r="G4040">
        <v>113.749107</v>
      </c>
      <c r="H4040" s="9">
        <v>168348678.36000001</v>
      </c>
      <c r="I4040" s="9">
        <v>525501.37</v>
      </c>
      <c r="J4040" s="9">
        <v>1600438.58</v>
      </c>
      <c r="K4040" s="9">
        <v>1206454.6200000001</v>
      </c>
      <c r="L4040" s="9">
        <v>1210220.58</v>
      </c>
      <c r="M4040" t="s">
        <v>5607</v>
      </c>
    </row>
    <row r="4041" spans="1:13" x14ac:dyDescent="0.2">
      <c r="A4041" t="s">
        <v>5898</v>
      </c>
      <c r="B4041" t="s">
        <v>5899</v>
      </c>
      <c r="C4041">
        <v>1.7</v>
      </c>
      <c r="D4041" s="8">
        <v>48293</v>
      </c>
      <c r="E4041" s="9">
        <v>120000000</v>
      </c>
      <c r="F4041" s="9">
        <v>140647488.24000001</v>
      </c>
      <c r="G4041">
        <v>112.835926</v>
      </c>
      <c r="H4041" s="9">
        <v>135403111.19999999</v>
      </c>
      <c r="I4041" s="9">
        <v>402410.96</v>
      </c>
      <c r="J4041" s="9">
        <v>1273916.94</v>
      </c>
      <c r="K4041" s="9">
        <v>970353.38</v>
      </c>
      <c r="L4041" s="9">
        <v>973237.22</v>
      </c>
      <c r="M4041" t="s">
        <v>5607</v>
      </c>
    </row>
    <row r="4042" spans="1:13" x14ac:dyDescent="0.2">
      <c r="A4042" t="s">
        <v>5900</v>
      </c>
      <c r="B4042" t="s">
        <v>5901</v>
      </c>
      <c r="C4042">
        <v>1.6</v>
      </c>
      <c r="D4042" s="8">
        <v>48293</v>
      </c>
      <c r="E4042" s="9">
        <v>147000000</v>
      </c>
      <c r="F4042" s="9">
        <v>167121549.5</v>
      </c>
      <c r="G4042">
        <v>111.956287</v>
      </c>
      <c r="H4042" s="9">
        <v>164575741.88999999</v>
      </c>
      <c r="I4042" s="9">
        <v>463956.16</v>
      </c>
      <c r="J4042" s="9">
        <v>1567076.93</v>
      </c>
      <c r="K4042" s="9">
        <v>1179416.24</v>
      </c>
      <c r="L4042" s="9">
        <v>1182741.1399999999</v>
      </c>
      <c r="M4042" t="s">
        <v>5607</v>
      </c>
    </row>
    <row r="4043" spans="1:13" x14ac:dyDescent="0.2">
      <c r="A4043" t="s">
        <v>5902</v>
      </c>
      <c r="B4043" t="s">
        <v>5903</v>
      </c>
      <c r="C4043">
        <v>2.2999999999999998</v>
      </c>
      <c r="D4043" s="8">
        <v>48354</v>
      </c>
      <c r="E4043" s="9">
        <v>58900000</v>
      </c>
      <c r="F4043" s="9">
        <v>75747329.239999995</v>
      </c>
      <c r="G4043">
        <v>118.503495</v>
      </c>
      <c r="H4043" s="9">
        <v>69798558.560000002</v>
      </c>
      <c r="I4043" s="9">
        <v>40826.58</v>
      </c>
      <c r="J4043" s="9">
        <v>700547.58</v>
      </c>
      <c r="K4043" s="9">
        <v>500204.66</v>
      </c>
      <c r="L4043" s="9">
        <v>500497.24</v>
      </c>
      <c r="M4043" t="s">
        <v>5607</v>
      </c>
    </row>
    <row r="4044" spans="1:13" x14ac:dyDescent="0.2">
      <c r="A4044" t="s">
        <v>5904</v>
      </c>
      <c r="B4044" t="s">
        <v>5905</v>
      </c>
      <c r="C4044">
        <v>0.2</v>
      </c>
      <c r="D4044" s="8">
        <v>48385</v>
      </c>
      <c r="E4044" s="9">
        <v>650000000</v>
      </c>
      <c r="F4044" s="9">
        <v>648604000</v>
      </c>
      <c r="G4044">
        <v>99.652561000000006</v>
      </c>
      <c r="H4044" s="9">
        <v>647741646.5</v>
      </c>
      <c r="I4044" s="9">
        <v>589588.56000000006</v>
      </c>
      <c r="J4044" s="9">
        <v>4640820.0599999996</v>
      </c>
      <c r="K4044" s="9">
        <v>4641978.26</v>
      </c>
      <c r="L4044" s="9">
        <v>4646203.49</v>
      </c>
      <c r="M4044" t="s">
        <v>5607</v>
      </c>
    </row>
    <row r="4045" spans="1:13" x14ac:dyDescent="0.2">
      <c r="A4045" t="s">
        <v>5906</v>
      </c>
      <c r="B4045" t="s">
        <v>5907</v>
      </c>
      <c r="C4045">
        <v>1.7</v>
      </c>
      <c r="D4045" s="8">
        <v>48385</v>
      </c>
      <c r="E4045" s="9">
        <v>150000000</v>
      </c>
      <c r="F4045" s="9">
        <v>177529199.88</v>
      </c>
      <c r="G4045">
        <v>112.89737100000001</v>
      </c>
      <c r="H4045" s="9">
        <v>169346056.5</v>
      </c>
      <c r="I4045" s="9">
        <v>1145753.42</v>
      </c>
      <c r="J4045" s="9">
        <v>1572446.49</v>
      </c>
      <c r="K4045" s="9">
        <v>1213602.24</v>
      </c>
      <c r="L4045" s="9">
        <v>1221813.17</v>
      </c>
      <c r="M4045" t="s">
        <v>5607</v>
      </c>
    </row>
    <row r="4046" spans="1:13" x14ac:dyDescent="0.2">
      <c r="A4046" t="s">
        <v>5908</v>
      </c>
      <c r="B4046" t="s">
        <v>5909</v>
      </c>
      <c r="C4046">
        <v>1.5</v>
      </c>
      <c r="D4046" s="8">
        <v>48385</v>
      </c>
      <c r="E4046" s="9">
        <v>150000000</v>
      </c>
      <c r="F4046" s="9">
        <v>171885333.33000001</v>
      </c>
      <c r="G4046">
        <v>111.065012</v>
      </c>
      <c r="H4046" s="9">
        <v>166597518</v>
      </c>
      <c r="I4046" s="9">
        <v>1010958.9</v>
      </c>
      <c r="J4046" s="9">
        <v>1524855.75</v>
      </c>
      <c r="K4046" s="9">
        <v>1193905.1000000001</v>
      </c>
      <c r="L4046" s="9">
        <v>1201150.04</v>
      </c>
      <c r="M4046" t="s">
        <v>5607</v>
      </c>
    </row>
    <row r="4047" spans="1:13" x14ac:dyDescent="0.2">
      <c r="A4047" t="s">
        <v>5910</v>
      </c>
      <c r="B4047" t="s">
        <v>5911</v>
      </c>
      <c r="C4047">
        <v>1.6</v>
      </c>
      <c r="D4047" s="8">
        <v>48385</v>
      </c>
      <c r="E4047" s="9">
        <v>120000000</v>
      </c>
      <c r="F4047" s="9">
        <v>142318454.41</v>
      </c>
      <c r="G4047">
        <v>111.98166399999999</v>
      </c>
      <c r="H4047" s="9">
        <v>134377996.80000001</v>
      </c>
      <c r="I4047" s="9">
        <v>862684.93</v>
      </c>
      <c r="J4047" s="9">
        <v>1294986.6200000001</v>
      </c>
      <c r="K4047" s="9">
        <v>963007</v>
      </c>
      <c r="L4047" s="9">
        <v>969189.35</v>
      </c>
      <c r="M4047" t="s">
        <v>5607</v>
      </c>
    </row>
    <row r="4048" spans="1:13" x14ac:dyDescent="0.2">
      <c r="A4048" t="s">
        <v>5912</v>
      </c>
      <c r="B4048" t="s">
        <v>5913</v>
      </c>
      <c r="C4048">
        <v>0.2</v>
      </c>
      <c r="D4048" s="8">
        <v>48477</v>
      </c>
      <c r="E4048" s="9">
        <v>450000000</v>
      </c>
      <c r="F4048" s="9">
        <v>448278000</v>
      </c>
      <c r="G4048">
        <v>99.538307000000003</v>
      </c>
      <c r="H4048" s="9">
        <v>447922381.5</v>
      </c>
      <c r="I4048" s="9">
        <v>177534.25</v>
      </c>
      <c r="J4048" s="9">
        <v>3116216.7</v>
      </c>
      <c r="K4048" s="9">
        <v>3209992.7</v>
      </c>
      <c r="L4048" s="9">
        <v>3211264.98</v>
      </c>
      <c r="M4048" t="s">
        <v>5607</v>
      </c>
    </row>
    <row r="4049" spans="1:13" x14ac:dyDescent="0.2">
      <c r="A4049" t="s">
        <v>5914</v>
      </c>
      <c r="B4049" t="s">
        <v>5915</v>
      </c>
      <c r="C4049">
        <v>1.7</v>
      </c>
      <c r="D4049" s="8">
        <v>48477</v>
      </c>
      <c r="E4049" s="9">
        <v>410000000</v>
      </c>
      <c r="F4049" s="9">
        <v>485462843.01999998</v>
      </c>
      <c r="G4049">
        <v>113.024928</v>
      </c>
      <c r="H4049" s="9">
        <v>463402204.80000001</v>
      </c>
      <c r="I4049" s="9">
        <v>1398191.64</v>
      </c>
      <c r="J4049" s="9">
        <v>4238589.05</v>
      </c>
      <c r="K4049" s="9">
        <v>3320927.37</v>
      </c>
      <c r="L4049" s="9">
        <v>3330947.37</v>
      </c>
      <c r="M4049" t="s">
        <v>5607</v>
      </c>
    </row>
    <row r="4050" spans="1:13" x14ac:dyDescent="0.2">
      <c r="A4050" t="s">
        <v>5916</v>
      </c>
      <c r="B4050" t="s">
        <v>5917</v>
      </c>
      <c r="C4050">
        <v>1.8</v>
      </c>
      <c r="D4050" s="8">
        <v>48540</v>
      </c>
      <c r="E4050" s="9">
        <v>71900000</v>
      </c>
      <c r="F4050" s="9">
        <v>82992962.129999995</v>
      </c>
      <c r="G4050">
        <v>114.00214</v>
      </c>
      <c r="H4050" s="9">
        <v>81967538.659999996</v>
      </c>
      <c r="I4050" s="9">
        <v>39003.29</v>
      </c>
      <c r="J4050" s="9">
        <v>772812.45</v>
      </c>
      <c r="K4050" s="9">
        <v>587412.49</v>
      </c>
      <c r="L4050" s="9">
        <v>587692</v>
      </c>
      <c r="M4050" t="s">
        <v>5607</v>
      </c>
    </row>
    <row r="4051" spans="1:13" x14ac:dyDescent="0.2">
      <c r="A4051" t="s">
        <v>5918</v>
      </c>
      <c r="B4051" t="s">
        <v>5919</v>
      </c>
      <c r="C4051">
        <v>1.7</v>
      </c>
      <c r="D4051" s="8">
        <v>48568</v>
      </c>
      <c r="E4051" s="9">
        <v>320000000</v>
      </c>
      <c r="F4051" s="9">
        <v>373411127.26999998</v>
      </c>
      <c r="G4051">
        <v>113.130111</v>
      </c>
      <c r="H4051" s="9">
        <v>362016355.19999999</v>
      </c>
      <c r="I4051" s="9">
        <v>2444273.9700000002</v>
      </c>
      <c r="J4051" s="9">
        <v>3235388.48</v>
      </c>
      <c r="K4051" s="9">
        <v>2594355.42</v>
      </c>
      <c r="L4051" s="9">
        <v>2611872.0699999998</v>
      </c>
      <c r="M4051" t="s">
        <v>5607</v>
      </c>
    </row>
    <row r="4052" spans="1:13" x14ac:dyDescent="0.2">
      <c r="A4052" t="s">
        <v>5920</v>
      </c>
      <c r="B4052" t="s">
        <v>5921</v>
      </c>
      <c r="C4052">
        <v>1.8</v>
      </c>
      <c r="D4052" s="8">
        <v>48568</v>
      </c>
      <c r="E4052" s="9">
        <v>115000000</v>
      </c>
      <c r="F4052" s="9">
        <v>132365595.28</v>
      </c>
      <c r="G4052">
        <v>114.041687</v>
      </c>
      <c r="H4052" s="9">
        <v>131147940.05</v>
      </c>
      <c r="I4052" s="9">
        <v>930082.19</v>
      </c>
      <c r="J4052" s="9">
        <v>1244953.1499999999</v>
      </c>
      <c r="K4052" s="9">
        <v>939859.11</v>
      </c>
      <c r="L4052" s="9">
        <v>946524.45</v>
      </c>
      <c r="M4052" t="s">
        <v>5607</v>
      </c>
    </row>
    <row r="4053" spans="1:13" x14ac:dyDescent="0.2">
      <c r="A4053" t="s">
        <v>5922</v>
      </c>
      <c r="B4053" t="s">
        <v>5923</v>
      </c>
      <c r="C4053">
        <v>1.4</v>
      </c>
      <c r="D4053" s="8">
        <v>48568</v>
      </c>
      <c r="E4053" s="9">
        <v>50000000</v>
      </c>
      <c r="F4053" s="9">
        <v>57484250</v>
      </c>
      <c r="G4053">
        <v>110.096372</v>
      </c>
      <c r="H4053" s="9">
        <v>55048186</v>
      </c>
      <c r="I4053" s="9">
        <v>314520.55</v>
      </c>
      <c r="J4053" s="9">
        <v>521014.13</v>
      </c>
      <c r="K4053" s="9">
        <v>394497.53</v>
      </c>
      <c r="L4053" s="9">
        <v>396751.52</v>
      </c>
      <c r="M4053" t="s">
        <v>5607</v>
      </c>
    </row>
    <row r="4054" spans="1:13" x14ac:dyDescent="0.2">
      <c r="A4054" t="s">
        <v>5924</v>
      </c>
      <c r="B4054" t="s">
        <v>5925</v>
      </c>
      <c r="C4054">
        <v>1.6</v>
      </c>
      <c r="D4054" s="8">
        <v>48658</v>
      </c>
      <c r="E4054" s="9">
        <v>217000000</v>
      </c>
      <c r="F4054" s="9">
        <v>240667554.38999999</v>
      </c>
      <c r="G4054">
        <v>112.214292</v>
      </c>
      <c r="H4054" s="9">
        <v>243505013.63999999</v>
      </c>
      <c r="I4054" s="9">
        <v>684887.67</v>
      </c>
      <c r="J4054" s="9">
        <v>2282809.7999999998</v>
      </c>
      <c r="K4054" s="9">
        <v>1745055.28</v>
      </c>
      <c r="L4054" s="9">
        <v>1749963.46</v>
      </c>
      <c r="M4054" t="s">
        <v>5607</v>
      </c>
    </row>
    <row r="4055" spans="1:13" x14ac:dyDescent="0.2">
      <c r="A4055" t="s">
        <v>5926</v>
      </c>
      <c r="B4055" t="s">
        <v>5927</v>
      </c>
      <c r="C4055">
        <v>1.5</v>
      </c>
      <c r="D4055" s="8">
        <v>48658</v>
      </c>
      <c r="E4055" s="9">
        <v>130000000</v>
      </c>
      <c r="F4055" s="9">
        <v>150301021.47999999</v>
      </c>
      <c r="G4055">
        <v>111.17055000000001</v>
      </c>
      <c r="H4055" s="9">
        <v>144521715</v>
      </c>
      <c r="I4055" s="9">
        <v>384657.53</v>
      </c>
      <c r="J4055" s="9">
        <v>1400665.39</v>
      </c>
      <c r="K4055" s="9">
        <v>1035700.98</v>
      </c>
      <c r="L4055" s="9">
        <v>1038457.59</v>
      </c>
      <c r="M4055" t="s">
        <v>5607</v>
      </c>
    </row>
    <row r="4056" spans="1:13" x14ac:dyDescent="0.2">
      <c r="A4056" t="s">
        <v>5928</v>
      </c>
      <c r="B4056" t="s">
        <v>5929</v>
      </c>
      <c r="C4056">
        <v>1.1000000000000001</v>
      </c>
      <c r="D4056" s="8">
        <v>48658</v>
      </c>
      <c r="E4056" s="9">
        <v>50000000</v>
      </c>
      <c r="F4056" s="9">
        <v>48848000</v>
      </c>
      <c r="G4056">
        <v>107.068709</v>
      </c>
      <c r="H4056" s="9">
        <v>53534354.5</v>
      </c>
      <c r="I4056" s="9">
        <v>108493.15</v>
      </c>
      <c r="J4056" s="9">
        <v>469895.63</v>
      </c>
      <c r="K4056" s="9">
        <v>383648.81</v>
      </c>
      <c r="L4056" s="9">
        <v>384426.31</v>
      </c>
      <c r="M4056" t="s">
        <v>5607</v>
      </c>
    </row>
    <row r="4057" spans="1:13" x14ac:dyDescent="0.2">
      <c r="A4057" t="s">
        <v>5930</v>
      </c>
      <c r="B4057" t="s">
        <v>5931</v>
      </c>
      <c r="C4057">
        <v>1.7</v>
      </c>
      <c r="D4057" s="8">
        <v>48750</v>
      </c>
      <c r="E4057" s="9">
        <v>335000000</v>
      </c>
      <c r="F4057" s="9">
        <v>402362156.69999999</v>
      </c>
      <c r="G4057">
        <v>113.19364400000001</v>
      </c>
      <c r="H4057" s="9">
        <v>379198707.39999998</v>
      </c>
      <c r="I4057" s="9">
        <v>2558849.3199999998</v>
      </c>
      <c r="J4057" s="9">
        <v>3700402.98</v>
      </c>
      <c r="K4057" s="9">
        <v>2717491.1</v>
      </c>
      <c r="L4057" s="9">
        <v>2735828.84</v>
      </c>
      <c r="M4057" t="s">
        <v>5607</v>
      </c>
    </row>
    <row r="4058" spans="1:13" x14ac:dyDescent="0.2">
      <c r="A4058" t="s">
        <v>5932</v>
      </c>
      <c r="B4058" t="s">
        <v>5933</v>
      </c>
      <c r="C4058">
        <v>1.7</v>
      </c>
      <c r="D4058" s="8">
        <v>48750</v>
      </c>
      <c r="E4058" s="9">
        <v>70000000</v>
      </c>
      <c r="F4058" s="9">
        <v>82273699.299999997</v>
      </c>
      <c r="G4058">
        <v>113.096952</v>
      </c>
      <c r="H4058" s="9">
        <v>79167866.400000006</v>
      </c>
      <c r="I4058" s="9">
        <v>534684.93000000005</v>
      </c>
      <c r="J4058" s="9">
        <v>747168.52</v>
      </c>
      <c r="K4058" s="9">
        <v>567348.91</v>
      </c>
      <c r="L4058" s="9">
        <v>571180.67000000004</v>
      </c>
      <c r="M4058" t="s">
        <v>5607</v>
      </c>
    </row>
    <row r="4059" spans="1:13" x14ac:dyDescent="0.2">
      <c r="A4059" t="s">
        <v>5934</v>
      </c>
      <c r="B4059" t="s">
        <v>5935</v>
      </c>
      <c r="C4059">
        <v>1.7</v>
      </c>
      <c r="D4059" s="8">
        <v>48842</v>
      </c>
      <c r="E4059" s="9">
        <v>420000000</v>
      </c>
      <c r="F4059" s="9">
        <v>489447150.57999998</v>
      </c>
      <c r="G4059">
        <v>113.085421</v>
      </c>
      <c r="H4059" s="9">
        <v>474958768.19999999</v>
      </c>
      <c r="I4059" s="9">
        <v>1408438.36</v>
      </c>
      <c r="J4059" s="9">
        <v>4253051.1100000003</v>
      </c>
      <c r="K4059" s="9">
        <v>3403746.37</v>
      </c>
      <c r="L4059" s="9">
        <v>3413839.81</v>
      </c>
      <c r="M4059" t="s">
        <v>5607</v>
      </c>
    </row>
    <row r="4060" spans="1:13" x14ac:dyDescent="0.2">
      <c r="A4060" t="s">
        <v>5936</v>
      </c>
      <c r="B4060" t="s">
        <v>5937</v>
      </c>
      <c r="C4060">
        <v>2.1</v>
      </c>
      <c r="D4060" s="8">
        <v>48842</v>
      </c>
      <c r="E4060" s="9">
        <v>30000000</v>
      </c>
      <c r="F4060" s="9">
        <v>37289389.719999999</v>
      </c>
      <c r="G4060">
        <v>117.302588</v>
      </c>
      <c r="H4060" s="9">
        <v>35190776.399999999</v>
      </c>
      <c r="I4060" s="9">
        <v>124273.97</v>
      </c>
      <c r="J4060" s="9">
        <v>336593.69</v>
      </c>
      <c r="K4060" s="9">
        <v>252191.32</v>
      </c>
      <c r="L4060" s="9">
        <v>253081.91</v>
      </c>
      <c r="M4060" t="s">
        <v>5607</v>
      </c>
    </row>
    <row r="4061" spans="1:13" x14ac:dyDescent="0.2">
      <c r="A4061" t="s">
        <v>5938</v>
      </c>
      <c r="B4061" t="s">
        <v>5939</v>
      </c>
      <c r="C4061">
        <v>1.6</v>
      </c>
      <c r="D4061" s="8">
        <v>48933</v>
      </c>
      <c r="E4061" s="9">
        <v>300000000</v>
      </c>
      <c r="F4061" s="9">
        <v>354772620</v>
      </c>
      <c r="G4061">
        <v>112.08459499999999</v>
      </c>
      <c r="H4061" s="9">
        <v>336253785</v>
      </c>
      <c r="I4061" s="9">
        <v>2156712.33</v>
      </c>
      <c r="J4061" s="9">
        <v>3265103.91</v>
      </c>
      <c r="K4061" s="9">
        <v>2409730.44</v>
      </c>
      <c r="L4061" s="9">
        <v>2425186.31</v>
      </c>
      <c r="M4061" t="s">
        <v>5607</v>
      </c>
    </row>
    <row r="4062" spans="1:13" x14ac:dyDescent="0.2">
      <c r="A4062" t="s">
        <v>5940</v>
      </c>
      <c r="B4062" t="s">
        <v>5929</v>
      </c>
      <c r="C4062">
        <v>2</v>
      </c>
      <c r="D4062" s="8">
        <v>48933</v>
      </c>
      <c r="E4062" s="9">
        <v>55000000</v>
      </c>
      <c r="F4062" s="9">
        <v>64627444.689999998</v>
      </c>
      <c r="G4062">
        <v>116.394086</v>
      </c>
      <c r="H4062" s="9">
        <v>64016747.299999997</v>
      </c>
      <c r="I4062" s="9">
        <v>494246.58</v>
      </c>
      <c r="J4062" s="9">
        <v>566025.93000000005</v>
      </c>
      <c r="K4062" s="9">
        <v>458769.87</v>
      </c>
      <c r="L4062" s="9">
        <v>462311.84</v>
      </c>
      <c r="M4062" t="s">
        <v>5607</v>
      </c>
    </row>
    <row r="4063" spans="1:13" x14ac:dyDescent="0.2">
      <c r="A4063" t="s">
        <v>5941</v>
      </c>
      <c r="B4063" t="s">
        <v>5942</v>
      </c>
      <c r="C4063">
        <v>1.5</v>
      </c>
      <c r="D4063" s="8">
        <v>49023</v>
      </c>
      <c r="E4063" s="9">
        <v>270000000</v>
      </c>
      <c r="F4063" s="9">
        <v>311672215.64999998</v>
      </c>
      <c r="G4063">
        <v>110.978532</v>
      </c>
      <c r="H4063" s="9">
        <v>299642036.39999998</v>
      </c>
      <c r="I4063" s="9">
        <v>798904.11</v>
      </c>
      <c r="J4063" s="9">
        <v>2882460.73</v>
      </c>
      <c r="K4063" s="9">
        <v>2147355.86</v>
      </c>
      <c r="L4063" s="9">
        <v>2153081.13</v>
      </c>
      <c r="M4063" t="s">
        <v>5607</v>
      </c>
    </row>
    <row r="4064" spans="1:13" x14ac:dyDescent="0.2">
      <c r="A4064" t="s">
        <v>5943</v>
      </c>
      <c r="B4064" t="s">
        <v>5944</v>
      </c>
      <c r="C4064">
        <v>2.4</v>
      </c>
      <c r="D4064" s="8">
        <v>49023</v>
      </c>
      <c r="E4064" s="9">
        <v>41700000</v>
      </c>
      <c r="F4064" s="9">
        <v>52122183.210000001</v>
      </c>
      <c r="G4064">
        <v>120.824079</v>
      </c>
      <c r="H4064" s="9">
        <v>50383640.939999998</v>
      </c>
      <c r="I4064" s="9">
        <v>197418.08</v>
      </c>
      <c r="J4064" s="9">
        <v>493345.94</v>
      </c>
      <c r="K4064" s="9">
        <v>361069.52</v>
      </c>
      <c r="L4064" s="9">
        <v>362484.3</v>
      </c>
      <c r="M4064" t="s">
        <v>5607</v>
      </c>
    </row>
    <row r="4065" spans="1:13" x14ac:dyDescent="0.2">
      <c r="A4065" t="s">
        <v>5945</v>
      </c>
      <c r="B4065" t="s">
        <v>5946</v>
      </c>
      <c r="C4065">
        <v>1.5</v>
      </c>
      <c r="D4065" s="8">
        <v>49115</v>
      </c>
      <c r="E4065" s="9">
        <v>435000000</v>
      </c>
      <c r="F4065" s="9">
        <v>504668263.08999997</v>
      </c>
      <c r="G4065">
        <v>110.91770200000001</v>
      </c>
      <c r="H4065" s="9">
        <v>482492003.69999999</v>
      </c>
      <c r="I4065" s="9">
        <v>2931780.82</v>
      </c>
      <c r="J4065" s="9">
        <v>4637484.63</v>
      </c>
      <c r="K4065" s="9">
        <v>3457732.58</v>
      </c>
      <c r="L4065" s="9">
        <v>3478742.9</v>
      </c>
      <c r="M4065" t="s">
        <v>5607</v>
      </c>
    </row>
    <row r="4066" spans="1:13" x14ac:dyDescent="0.2">
      <c r="A4066" t="s">
        <v>5947</v>
      </c>
      <c r="B4066" t="s">
        <v>5948</v>
      </c>
      <c r="C4066">
        <v>2.5</v>
      </c>
      <c r="D4066" s="8">
        <v>49115</v>
      </c>
      <c r="E4066" s="9">
        <v>89750000</v>
      </c>
      <c r="F4066" s="9">
        <v>113089634.51000001</v>
      </c>
      <c r="G4066">
        <v>122.058587</v>
      </c>
      <c r="H4066" s="9">
        <v>109547581.83</v>
      </c>
      <c r="I4066" s="9">
        <v>1008150.68</v>
      </c>
      <c r="J4066" s="9">
        <v>1051746.72</v>
      </c>
      <c r="K4066" s="9">
        <v>785062.22</v>
      </c>
      <c r="L4066" s="9">
        <v>792287.03</v>
      </c>
      <c r="M4066" t="s">
        <v>5607</v>
      </c>
    </row>
    <row r="4067" spans="1:13" x14ac:dyDescent="0.2">
      <c r="A4067" t="s">
        <v>5949</v>
      </c>
      <c r="B4067" t="s">
        <v>5950</v>
      </c>
      <c r="C4067">
        <v>1.4</v>
      </c>
      <c r="D4067" s="8">
        <v>49207</v>
      </c>
      <c r="E4067" s="9">
        <v>425000000</v>
      </c>
      <c r="F4067" s="9">
        <v>494148140.16000003</v>
      </c>
      <c r="G4067">
        <v>109.656451</v>
      </c>
      <c r="H4067" s="9">
        <v>466039916.75</v>
      </c>
      <c r="I4067" s="9">
        <v>1173698.6299999999</v>
      </c>
      <c r="J4067" s="9">
        <v>4525138.47</v>
      </c>
      <c r="K4067" s="9">
        <v>3339830.28</v>
      </c>
      <c r="L4067" s="9">
        <v>3348241.47</v>
      </c>
      <c r="M4067" t="s">
        <v>5607</v>
      </c>
    </row>
    <row r="4068" spans="1:13" x14ac:dyDescent="0.2">
      <c r="A4068" t="s">
        <v>5951</v>
      </c>
      <c r="B4068" t="s">
        <v>5952</v>
      </c>
      <c r="C4068">
        <v>2.5</v>
      </c>
      <c r="D4068" s="8">
        <v>49207</v>
      </c>
      <c r="E4068" s="9">
        <v>51250000</v>
      </c>
      <c r="F4068" s="9">
        <v>69233155.269999996</v>
      </c>
      <c r="G4068">
        <v>122.255155</v>
      </c>
      <c r="H4068" s="9">
        <v>62655766.939999998</v>
      </c>
      <c r="I4068" s="9">
        <v>252739.73</v>
      </c>
      <c r="J4068" s="9">
        <v>639246.41</v>
      </c>
      <c r="K4068" s="9">
        <v>449016.53</v>
      </c>
      <c r="L4068" s="9">
        <v>450827.77</v>
      </c>
      <c r="M4068" t="s">
        <v>5607</v>
      </c>
    </row>
    <row r="4069" spans="1:13" x14ac:dyDescent="0.2">
      <c r="A4069" t="s">
        <v>5953</v>
      </c>
      <c r="B4069" t="s">
        <v>5954</v>
      </c>
      <c r="C4069">
        <v>1.2</v>
      </c>
      <c r="D4069" s="8">
        <v>49298</v>
      </c>
      <c r="E4069" s="9">
        <v>320000000</v>
      </c>
      <c r="F4069" s="9">
        <v>359408748.61000001</v>
      </c>
      <c r="G4069">
        <v>107.25934700000001</v>
      </c>
      <c r="H4069" s="9">
        <v>343229910.39999998</v>
      </c>
      <c r="I4069" s="9">
        <v>1725369.86</v>
      </c>
      <c r="J4069" s="9">
        <v>3284946.6</v>
      </c>
      <c r="K4069" s="9">
        <v>2459724.17</v>
      </c>
      <c r="L4069" s="9">
        <v>2472088.87</v>
      </c>
      <c r="M4069" t="s">
        <v>5607</v>
      </c>
    </row>
    <row r="4070" spans="1:13" x14ac:dyDescent="0.2">
      <c r="A4070" t="s">
        <v>5955</v>
      </c>
      <c r="B4070" t="s">
        <v>5956</v>
      </c>
      <c r="C4070">
        <v>2.4</v>
      </c>
      <c r="D4070" s="8">
        <v>49298</v>
      </c>
      <c r="E4070" s="9">
        <v>70000000</v>
      </c>
      <c r="F4070" s="9">
        <v>93450217.310000002</v>
      </c>
      <c r="G4070">
        <v>121.195179</v>
      </c>
      <c r="H4070" s="9">
        <v>84836625.299999997</v>
      </c>
      <c r="I4070" s="9">
        <v>754849.32</v>
      </c>
      <c r="J4070" s="9">
        <v>860491.65</v>
      </c>
      <c r="K4070" s="9">
        <v>607973.52</v>
      </c>
      <c r="L4070" s="9">
        <v>613383.07999999996</v>
      </c>
      <c r="M4070" t="s">
        <v>5607</v>
      </c>
    </row>
    <row r="4071" spans="1:13" x14ac:dyDescent="0.2">
      <c r="A4071" t="s">
        <v>5957</v>
      </c>
      <c r="B4071" t="s">
        <v>5958</v>
      </c>
      <c r="C4071">
        <v>1.2</v>
      </c>
      <c r="D4071" s="8">
        <v>49388</v>
      </c>
      <c r="E4071" s="9">
        <v>410000000</v>
      </c>
      <c r="F4071" s="9">
        <v>458763353.56999999</v>
      </c>
      <c r="G4071">
        <v>107.13885000000001</v>
      </c>
      <c r="H4071" s="9">
        <v>439269285</v>
      </c>
      <c r="I4071" s="9">
        <v>970520.55</v>
      </c>
      <c r="J4071" s="9">
        <v>4143520.54</v>
      </c>
      <c r="K4071" s="9">
        <v>3147981.12</v>
      </c>
      <c r="L4071" s="9">
        <v>3154936.26</v>
      </c>
      <c r="M4071" t="s">
        <v>5607</v>
      </c>
    </row>
    <row r="4072" spans="1:13" x14ac:dyDescent="0.2">
      <c r="A4072" t="s">
        <v>5959</v>
      </c>
      <c r="B4072" t="s">
        <v>5960</v>
      </c>
      <c r="C4072">
        <v>2.2999999999999998</v>
      </c>
      <c r="D4072" s="8">
        <v>49388</v>
      </c>
      <c r="E4072" s="9">
        <v>65550000</v>
      </c>
      <c r="F4072" s="9">
        <v>79774348.180000007</v>
      </c>
      <c r="G4072">
        <v>120.110147</v>
      </c>
      <c r="H4072" s="9">
        <v>78732201.359999999</v>
      </c>
      <c r="I4072" s="9">
        <v>297399.45</v>
      </c>
      <c r="J4072" s="9">
        <v>741161.76</v>
      </c>
      <c r="K4072" s="9">
        <v>564226.75</v>
      </c>
      <c r="L4072" s="9">
        <v>566358.04</v>
      </c>
      <c r="M4072" t="s">
        <v>5607</v>
      </c>
    </row>
    <row r="4073" spans="1:13" x14ac:dyDescent="0.2">
      <c r="A4073" t="s">
        <v>5961</v>
      </c>
      <c r="B4073" t="s">
        <v>5962</v>
      </c>
      <c r="C4073">
        <v>1.3</v>
      </c>
      <c r="D4073" s="8">
        <v>49480</v>
      </c>
      <c r="E4073" s="9">
        <v>380000000</v>
      </c>
      <c r="F4073" s="9">
        <v>432025295.41000003</v>
      </c>
      <c r="G4073">
        <v>108.251167</v>
      </c>
      <c r="H4073" s="9">
        <v>411354434.60000002</v>
      </c>
      <c r="I4073" s="9">
        <v>2219616.44</v>
      </c>
      <c r="J4073" s="9">
        <v>3951764</v>
      </c>
      <c r="K4073" s="9">
        <v>2947932.02</v>
      </c>
      <c r="L4073" s="9">
        <v>2963838.69</v>
      </c>
      <c r="M4073" t="s">
        <v>5607</v>
      </c>
    </row>
    <row r="4074" spans="1:13" x14ac:dyDescent="0.2">
      <c r="A4074" t="s">
        <v>5963</v>
      </c>
      <c r="B4074" t="s">
        <v>5964</v>
      </c>
      <c r="C4074">
        <v>2.2999999999999998</v>
      </c>
      <c r="D4074" s="8">
        <v>49480</v>
      </c>
      <c r="E4074" s="9">
        <v>68700000</v>
      </c>
      <c r="F4074" s="9">
        <v>85958449.340000004</v>
      </c>
      <c r="G4074">
        <v>120.199804</v>
      </c>
      <c r="H4074" s="9">
        <v>82577265.349999994</v>
      </c>
      <c r="I4074" s="9">
        <v>709962.74</v>
      </c>
      <c r="J4074" s="9">
        <v>790544.5</v>
      </c>
      <c r="K4074" s="9">
        <v>591782.04</v>
      </c>
      <c r="L4074" s="9">
        <v>596869.92000000004</v>
      </c>
      <c r="M4074" t="s">
        <v>5607</v>
      </c>
    </row>
    <row r="4075" spans="1:13" x14ac:dyDescent="0.2">
      <c r="A4075" t="s">
        <v>5965</v>
      </c>
      <c r="B4075" t="s">
        <v>5966</v>
      </c>
      <c r="C4075">
        <v>1.2</v>
      </c>
      <c r="D4075" s="8">
        <v>49572</v>
      </c>
      <c r="E4075" s="9">
        <v>322000000</v>
      </c>
      <c r="F4075" s="9">
        <v>364469443.60000002</v>
      </c>
      <c r="G4075">
        <v>106.97681300000001</v>
      </c>
      <c r="H4075" s="9">
        <v>344465337.86000001</v>
      </c>
      <c r="I4075" s="9">
        <v>762213.7</v>
      </c>
      <c r="J4075" s="9">
        <v>3311273.78</v>
      </c>
      <c r="K4075" s="9">
        <v>2468577.7400000002</v>
      </c>
      <c r="L4075" s="9">
        <v>2474040.0699999998</v>
      </c>
      <c r="M4075" t="s">
        <v>5607</v>
      </c>
    </row>
    <row r="4076" spans="1:13" x14ac:dyDescent="0.2">
      <c r="A4076" t="s">
        <v>5967</v>
      </c>
      <c r="B4076" t="s">
        <v>5968</v>
      </c>
      <c r="C4076">
        <v>2.5</v>
      </c>
      <c r="D4076" s="8">
        <v>49572</v>
      </c>
      <c r="E4076" s="9">
        <v>150000000</v>
      </c>
      <c r="F4076" s="9">
        <v>191625975.00999999</v>
      </c>
      <c r="G4076">
        <v>122.80721699999999</v>
      </c>
      <c r="H4076" s="9">
        <v>184210825.5</v>
      </c>
      <c r="I4076" s="9">
        <v>739726.03</v>
      </c>
      <c r="J4076" s="9">
        <v>1522580.17</v>
      </c>
      <c r="K4076" s="9">
        <v>1320129.18</v>
      </c>
      <c r="L4076" s="9">
        <v>1325430.3500000001</v>
      </c>
      <c r="M4076" t="s">
        <v>5607</v>
      </c>
    </row>
    <row r="4077" spans="1:13" x14ac:dyDescent="0.2">
      <c r="A4077" t="s">
        <v>5969</v>
      </c>
      <c r="B4077" t="s">
        <v>5970</v>
      </c>
      <c r="C4077">
        <v>1</v>
      </c>
      <c r="D4077" s="8">
        <v>49663</v>
      </c>
      <c r="E4077" s="9">
        <v>430000000</v>
      </c>
      <c r="F4077" s="9">
        <v>476842513.32999998</v>
      </c>
      <c r="G4077">
        <v>104.222808</v>
      </c>
      <c r="H4077" s="9">
        <v>448158074.39999998</v>
      </c>
      <c r="I4077" s="9">
        <v>1932054.79</v>
      </c>
      <c r="J4077" s="9">
        <v>4300635.46</v>
      </c>
      <c r="K4077" s="9">
        <v>3211681.77</v>
      </c>
      <c r="L4077" s="9">
        <v>3225527.66</v>
      </c>
      <c r="M4077" t="s">
        <v>5607</v>
      </c>
    </row>
    <row r="4078" spans="1:13" x14ac:dyDescent="0.2">
      <c r="A4078" t="s">
        <v>5971</v>
      </c>
      <c r="B4078" t="s">
        <v>5972</v>
      </c>
      <c r="C4078">
        <v>2.2999999999999998</v>
      </c>
      <c r="D4078" s="8">
        <v>49663</v>
      </c>
      <c r="E4078" s="9">
        <v>80000000</v>
      </c>
      <c r="F4078" s="9">
        <v>103660000</v>
      </c>
      <c r="G4078">
        <v>120.42873899999999</v>
      </c>
      <c r="H4078" s="9">
        <v>96342991.200000003</v>
      </c>
      <c r="I4078" s="9">
        <v>826739.73</v>
      </c>
      <c r="J4078" s="9">
        <v>907072.91</v>
      </c>
      <c r="K4078" s="9">
        <v>690432.79</v>
      </c>
      <c r="L4078" s="9">
        <v>696357.54</v>
      </c>
      <c r="M4078" t="s">
        <v>5607</v>
      </c>
    </row>
    <row r="4079" spans="1:13" x14ac:dyDescent="0.2">
      <c r="A4079" t="s">
        <v>5973</v>
      </c>
      <c r="B4079" t="s">
        <v>5974</v>
      </c>
      <c r="C4079">
        <v>0.4</v>
      </c>
      <c r="D4079" s="8">
        <v>49754</v>
      </c>
      <c r="E4079" s="9">
        <v>455000000</v>
      </c>
      <c r="F4079" s="9">
        <v>462138162.85000002</v>
      </c>
      <c r="G4079">
        <v>96.562393999999998</v>
      </c>
      <c r="H4079" s="9">
        <v>439358892.69999999</v>
      </c>
      <c r="I4079" s="9">
        <v>359013.7</v>
      </c>
      <c r="J4079" s="9">
        <v>4135027.73</v>
      </c>
      <c r="K4079" s="9">
        <v>3148623.28</v>
      </c>
      <c r="L4079" s="9">
        <v>3151196.12</v>
      </c>
      <c r="M4079" t="s">
        <v>5607</v>
      </c>
    </row>
    <row r="4080" spans="1:13" x14ac:dyDescent="0.2">
      <c r="A4080" t="s">
        <v>5975</v>
      </c>
      <c r="B4080" t="s">
        <v>5976</v>
      </c>
      <c r="C4080">
        <v>2.5</v>
      </c>
      <c r="D4080" s="8">
        <v>49754</v>
      </c>
      <c r="E4080" s="9">
        <v>68950000</v>
      </c>
      <c r="F4080" s="9">
        <v>87705284.069999993</v>
      </c>
      <c r="G4080">
        <v>123.083342</v>
      </c>
      <c r="H4080" s="9">
        <v>84865964.310000002</v>
      </c>
      <c r="I4080" s="9">
        <v>340027.4</v>
      </c>
      <c r="J4080" s="9">
        <v>831688.65</v>
      </c>
      <c r="K4080" s="9">
        <v>608183.78</v>
      </c>
      <c r="L4080" s="9">
        <v>610620.55000000005</v>
      </c>
      <c r="M4080" t="s">
        <v>5607</v>
      </c>
    </row>
    <row r="4081" spans="1:13" x14ac:dyDescent="0.2">
      <c r="A4081" t="s">
        <v>5977</v>
      </c>
      <c r="B4081" t="s">
        <v>5978</v>
      </c>
      <c r="C4081">
        <v>0.2</v>
      </c>
      <c r="D4081" s="8">
        <v>49846</v>
      </c>
      <c r="E4081" s="9">
        <v>355000000</v>
      </c>
      <c r="F4081" s="9">
        <v>355391517.01999998</v>
      </c>
      <c r="G4081">
        <v>93.584693999999999</v>
      </c>
      <c r="H4081" s="9">
        <v>332225663.69999999</v>
      </c>
      <c r="I4081" s="9">
        <v>319013.7</v>
      </c>
      <c r="J4081" s="9">
        <v>3298534.78</v>
      </c>
      <c r="K4081" s="9">
        <v>2380863.29</v>
      </c>
      <c r="L4081" s="9">
        <v>2383149.4700000002</v>
      </c>
      <c r="M4081" t="s">
        <v>5607</v>
      </c>
    </row>
    <row r="4082" spans="1:13" x14ac:dyDescent="0.2">
      <c r="A4082" t="s">
        <v>5979</v>
      </c>
      <c r="B4082" t="s">
        <v>5980</v>
      </c>
      <c r="C4082">
        <v>2.5</v>
      </c>
      <c r="D4082" s="8">
        <v>49846</v>
      </c>
      <c r="E4082" s="9">
        <v>80000000</v>
      </c>
      <c r="F4082" s="9">
        <v>109241966.04000001</v>
      </c>
      <c r="G4082">
        <v>123.216798</v>
      </c>
      <c r="H4082" s="9">
        <v>98573438.400000006</v>
      </c>
      <c r="I4082" s="9">
        <v>898630.14</v>
      </c>
      <c r="J4082" s="9">
        <v>999663.01</v>
      </c>
      <c r="K4082" s="9">
        <v>706417.07</v>
      </c>
      <c r="L4082" s="9">
        <v>712857.02</v>
      </c>
      <c r="M4082" t="s">
        <v>5607</v>
      </c>
    </row>
    <row r="4083" spans="1:13" x14ac:dyDescent="0.2">
      <c r="A4083" t="s">
        <v>5981</v>
      </c>
      <c r="B4083" t="s">
        <v>5982</v>
      </c>
      <c r="C4083">
        <v>0.5</v>
      </c>
      <c r="D4083" s="8">
        <v>49938</v>
      </c>
      <c r="E4083" s="9">
        <v>390000000</v>
      </c>
      <c r="F4083" s="9">
        <v>391159762.08999997</v>
      </c>
      <c r="G4083">
        <v>97.162408999999997</v>
      </c>
      <c r="H4083" s="9">
        <v>378933395.10000002</v>
      </c>
      <c r="I4083" s="9">
        <v>384657.53</v>
      </c>
      <c r="J4083" s="9">
        <v>3248609.85</v>
      </c>
      <c r="K4083" s="9">
        <v>2715589.76</v>
      </c>
      <c r="L4083" s="9">
        <v>2718346.37</v>
      </c>
      <c r="M4083" t="s">
        <v>5607</v>
      </c>
    </row>
    <row r="4084" spans="1:13" x14ac:dyDescent="0.2">
      <c r="A4084" t="s">
        <v>5983</v>
      </c>
      <c r="B4084" t="s">
        <v>5984</v>
      </c>
      <c r="C4084">
        <v>2.5</v>
      </c>
      <c r="D4084" s="8">
        <v>49938</v>
      </c>
      <c r="E4084" s="9">
        <v>104100000</v>
      </c>
      <c r="F4084" s="9">
        <v>135851086.09999999</v>
      </c>
      <c r="G4084">
        <v>123.251971</v>
      </c>
      <c r="H4084" s="9">
        <v>128305301.81</v>
      </c>
      <c r="I4084" s="9">
        <v>513369.86</v>
      </c>
      <c r="J4084" s="9">
        <v>1258375.07</v>
      </c>
      <c r="K4084" s="9">
        <v>919487.62</v>
      </c>
      <c r="L4084" s="9">
        <v>923166.63</v>
      </c>
      <c r="M4084" t="s">
        <v>5607</v>
      </c>
    </row>
    <row r="4085" spans="1:13" x14ac:dyDescent="0.2">
      <c r="A4085" t="s">
        <v>5985</v>
      </c>
      <c r="B4085" t="s">
        <v>5986</v>
      </c>
      <c r="C4085">
        <v>0.6</v>
      </c>
      <c r="D4085" s="8">
        <v>50029</v>
      </c>
      <c r="E4085" s="9">
        <v>255000000</v>
      </c>
      <c r="F4085" s="9">
        <v>257985541.30000001</v>
      </c>
      <c r="G4085">
        <v>98.113348000000002</v>
      </c>
      <c r="H4085" s="9">
        <v>250189037.40000001</v>
      </c>
      <c r="I4085" s="9">
        <v>687452.05</v>
      </c>
      <c r="J4085" s="9">
        <v>2025372.71</v>
      </c>
      <c r="K4085" s="9">
        <v>1792955.69</v>
      </c>
      <c r="L4085" s="9">
        <v>1797882.25</v>
      </c>
      <c r="M4085" t="s">
        <v>5607</v>
      </c>
    </row>
    <row r="4086" spans="1:13" x14ac:dyDescent="0.2">
      <c r="A4086" t="s">
        <v>5987</v>
      </c>
      <c r="B4086" t="s">
        <v>5988</v>
      </c>
      <c r="C4086">
        <v>2.2999999999999998</v>
      </c>
      <c r="D4086" s="8">
        <v>50029</v>
      </c>
      <c r="E4086" s="9">
        <v>105000000</v>
      </c>
      <c r="F4086" s="9">
        <v>135178485.90000001</v>
      </c>
      <c r="G4086">
        <v>120.68331000000001</v>
      </c>
      <c r="H4086" s="9">
        <v>126717475.5</v>
      </c>
      <c r="I4086" s="9">
        <v>1085095.8899999999</v>
      </c>
      <c r="J4086" s="9">
        <v>1188765.76</v>
      </c>
      <c r="K4086" s="9">
        <v>908108.61</v>
      </c>
      <c r="L4086" s="9">
        <v>915884.85</v>
      </c>
      <c r="M4086" t="s">
        <v>5607</v>
      </c>
    </row>
    <row r="4087" spans="1:13" x14ac:dyDescent="0.2">
      <c r="A4087" t="s">
        <v>5989</v>
      </c>
      <c r="B4087" t="s">
        <v>5990</v>
      </c>
      <c r="C4087">
        <v>0.7</v>
      </c>
      <c r="D4087" s="8">
        <v>50119</v>
      </c>
      <c r="E4087" s="9">
        <v>240000000</v>
      </c>
      <c r="F4087" s="9">
        <v>250706528.06999999</v>
      </c>
      <c r="G4087">
        <v>99.089928999999998</v>
      </c>
      <c r="H4087" s="9">
        <v>237815829.59999999</v>
      </c>
      <c r="I4087" s="9">
        <v>331397.26</v>
      </c>
      <c r="J4087" s="9">
        <v>2295696.8199999998</v>
      </c>
      <c r="K4087" s="9">
        <v>1704284.29</v>
      </c>
      <c r="L4087" s="9">
        <v>1706659.21</v>
      </c>
      <c r="M4087" t="s">
        <v>5607</v>
      </c>
    </row>
    <row r="4088" spans="1:13" x14ac:dyDescent="0.2">
      <c r="A4088" t="s">
        <v>5991</v>
      </c>
      <c r="B4088" t="s">
        <v>5992</v>
      </c>
      <c r="C4088">
        <v>2.4</v>
      </c>
      <c r="D4088" s="8">
        <v>50119</v>
      </c>
      <c r="E4088" s="9">
        <v>108000000</v>
      </c>
      <c r="F4088" s="9">
        <v>142927192.86000001</v>
      </c>
      <c r="G4088">
        <v>122.09660700000001</v>
      </c>
      <c r="H4088" s="9">
        <v>131864335.56</v>
      </c>
      <c r="I4088" s="9">
        <v>511298.63</v>
      </c>
      <c r="J4088" s="9">
        <v>1310327.9099999999</v>
      </c>
      <c r="K4088" s="9">
        <v>944993.09</v>
      </c>
      <c r="L4088" s="9">
        <v>948657.26</v>
      </c>
      <c r="M4088" t="s">
        <v>5607</v>
      </c>
    </row>
    <row r="4089" spans="1:13" x14ac:dyDescent="0.2">
      <c r="A4089" t="s">
        <v>5993</v>
      </c>
      <c r="B4089" t="s">
        <v>5994</v>
      </c>
      <c r="C4089">
        <v>0.6</v>
      </c>
      <c r="D4089" s="8">
        <v>50211</v>
      </c>
      <c r="E4089" s="9">
        <v>340000000</v>
      </c>
      <c r="F4089" s="9">
        <v>349594064.29000002</v>
      </c>
      <c r="G4089">
        <v>97.466074000000006</v>
      </c>
      <c r="H4089" s="9">
        <v>331384651.60000002</v>
      </c>
      <c r="I4089" s="9">
        <v>916602.74</v>
      </c>
      <c r="J4089" s="9">
        <v>3141461.36</v>
      </c>
      <c r="K4089" s="9">
        <v>2374836.2599999998</v>
      </c>
      <c r="L4089" s="9">
        <v>2381405</v>
      </c>
      <c r="M4089" t="s">
        <v>5607</v>
      </c>
    </row>
    <row r="4090" spans="1:13" x14ac:dyDescent="0.2">
      <c r="A4090" t="s">
        <v>5995</v>
      </c>
      <c r="B4090" t="s">
        <v>5996</v>
      </c>
      <c r="C4090">
        <v>0.6</v>
      </c>
      <c r="D4090" s="8">
        <v>50303</v>
      </c>
      <c r="E4090" s="9">
        <v>240000000</v>
      </c>
      <c r="F4090" s="9">
        <v>249385789.58000001</v>
      </c>
      <c r="G4090">
        <v>97.030485999999996</v>
      </c>
      <c r="H4090" s="9">
        <v>232873166.40000001</v>
      </c>
      <c r="I4090" s="9">
        <v>284054.78999999998</v>
      </c>
      <c r="J4090" s="9">
        <v>2242434.96</v>
      </c>
      <c r="K4090" s="9">
        <v>1668863.17</v>
      </c>
      <c r="L4090" s="9">
        <v>1670898.82</v>
      </c>
      <c r="M4090" t="s">
        <v>5607</v>
      </c>
    </row>
    <row r="4091" spans="1:13" x14ac:dyDescent="0.2">
      <c r="A4091" t="s">
        <v>5997</v>
      </c>
      <c r="B4091" t="s">
        <v>5998</v>
      </c>
      <c r="C4091">
        <v>2.5</v>
      </c>
      <c r="D4091" s="8">
        <v>50303</v>
      </c>
      <c r="E4091" s="9">
        <v>90000000</v>
      </c>
      <c r="F4091" s="9">
        <v>115568366.98</v>
      </c>
      <c r="G4091">
        <v>123.55655299999999</v>
      </c>
      <c r="H4091" s="9">
        <v>111200897.7</v>
      </c>
      <c r="I4091" s="9">
        <v>443835.62</v>
      </c>
      <c r="J4091" s="9">
        <v>1074121.69</v>
      </c>
      <c r="K4091" s="9">
        <v>796910.55</v>
      </c>
      <c r="L4091" s="9">
        <v>800091.25</v>
      </c>
      <c r="M4091" t="s">
        <v>5607</v>
      </c>
    </row>
    <row r="4092" spans="1:13" x14ac:dyDescent="0.2">
      <c r="A4092" t="s">
        <v>5999</v>
      </c>
      <c r="B4092" t="s">
        <v>6000</v>
      </c>
      <c r="C4092">
        <v>0.6</v>
      </c>
      <c r="D4092" s="8">
        <v>50394</v>
      </c>
      <c r="E4092" s="9">
        <v>290000000</v>
      </c>
      <c r="F4092" s="9">
        <v>299222515.51999998</v>
      </c>
      <c r="G4092">
        <v>96.677929000000006</v>
      </c>
      <c r="H4092" s="9">
        <v>280365994.10000002</v>
      </c>
      <c r="I4092" s="9">
        <v>781808.22</v>
      </c>
      <c r="J4092" s="9">
        <v>2718759.53</v>
      </c>
      <c r="K4092" s="9">
        <v>2009215.95</v>
      </c>
      <c r="L4092" s="9">
        <v>2014818.71</v>
      </c>
      <c r="M4092" t="s">
        <v>5607</v>
      </c>
    </row>
    <row r="4093" spans="1:13" x14ac:dyDescent="0.2">
      <c r="A4093" t="s">
        <v>6001</v>
      </c>
      <c r="B4093" t="s">
        <v>6002</v>
      </c>
      <c r="C4093">
        <v>0.5</v>
      </c>
      <c r="D4093" s="8">
        <v>50484</v>
      </c>
      <c r="E4093" s="9">
        <v>385000000</v>
      </c>
      <c r="F4093" s="9">
        <v>389172303.77999997</v>
      </c>
      <c r="G4093">
        <v>94.895600999999999</v>
      </c>
      <c r="H4093" s="9">
        <v>365348063.85000002</v>
      </c>
      <c r="I4093" s="9">
        <v>379726.03</v>
      </c>
      <c r="J4093" s="9">
        <v>3512564.57</v>
      </c>
      <c r="K4093" s="9">
        <v>2618231.79</v>
      </c>
      <c r="L4093" s="9">
        <v>2620953.06</v>
      </c>
      <c r="M4093" t="s">
        <v>5607</v>
      </c>
    </row>
    <row r="4094" spans="1:13" x14ac:dyDescent="0.2">
      <c r="A4094" t="s">
        <v>6003</v>
      </c>
      <c r="B4094" t="s">
        <v>6004</v>
      </c>
      <c r="C4094">
        <v>2.5</v>
      </c>
      <c r="D4094" s="8">
        <v>50484</v>
      </c>
      <c r="E4094" s="9">
        <v>121000000</v>
      </c>
      <c r="F4094" s="9">
        <v>166772393.34999999</v>
      </c>
      <c r="G4094">
        <v>123.496047</v>
      </c>
      <c r="H4094" s="9">
        <v>149430216.87</v>
      </c>
      <c r="I4094" s="9">
        <v>596712.32999999996</v>
      </c>
      <c r="J4094" s="9">
        <v>1517723.28</v>
      </c>
      <c r="K4094" s="9">
        <v>1070877.29</v>
      </c>
      <c r="L4094" s="9">
        <v>1075153.57</v>
      </c>
      <c r="M4094" t="s">
        <v>5607</v>
      </c>
    </row>
    <row r="4095" spans="1:13" x14ac:dyDescent="0.2">
      <c r="A4095" t="s">
        <v>6005</v>
      </c>
      <c r="B4095" t="s">
        <v>6006</v>
      </c>
      <c r="C4095">
        <v>0.5</v>
      </c>
      <c r="D4095" s="8">
        <v>50576</v>
      </c>
      <c r="E4095" s="9">
        <v>330000000</v>
      </c>
      <c r="F4095" s="9">
        <v>336179282.75999999</v>
      </c>
      <c r="G4095">
        <v>94.522930000000002</v>
      </c>
      <c r="H4095" s="9">
        <v>311925669</v>
      </c>
      <c r="I4095" s="9">
        <v>741369.86</v>
      </c>
      <c r="J4095" s="9">
        <v>3003441.94</v>
      </c>
      <c r="K4095" s="9">
        <v>2235385.33</v>
      </c>
      <c r="L4095" s="9">
        <v>2240698.29</v>
      </c>
      <c r="M4095" t="s">
        <v>5607</v>
      </c>
    </row>
    <row r="4096" spans="1:13" x14ac:dyDescent="0.2">
      <c r="A4096" t="s">
        <v>6007</v>
      </c>
      <c r="B4096" t="s">
        <v>6008</v>
      </c>
      <c r="C4096">
        <v>0.7</v>
      </c>
      <c r="D4096" s="8">
        <v>50668</v>
      </c>
      <c r="E4096" s="9">
        <v>350000000</v>
      </c>
      <c r="F4096" s="9">
        <v>360139813.04000002</v>
      </c>
      <c r="G4096">
        <v>97.078754000000004</v>
      </c>
      <c r="H4096" s="9">
        <v>339775639</v>
      </c>
      <c r="I4096" s="9">
        <v>483287.67</v>
      </c>
      <c r="J4096" s="9">
        <v>2949498.96</v>
      </c>
      <c r="K4096" s="9">
        <v>2434969.46</v>
      </c>
      <c r="L4096" s="9">
        <v>2438432.9</v>
      </c>
      <c r="M4096" t="s">
        <v>5607</v>
      </c>
    </row>
    <row r="4097" spans="1:13" x14ac:dyDescent="0.2">
      <c r="A4097" t="s">
        <v>6009</v>
      </c>
      <c r="B4097" t="s">
        <v>6010</v>
      </c>
      <c r="C4097">
        <v>2.4</v>
      </c>
      <c r="D4097" s="8">
        <v>50668</v>
      </c>
      <c r="E4097" s="9">
        <v>253150000</v>
      </c>
      <c r="F4097" s="9">
        <v>310301881.54000002</v>
      </c>
      <c r="G4097">
        <v>122.059529</v>
      </c>
      <c r="H4097" s="9">
        <v>308993697.66000003</v>
      </c>
      <c r="I4097" s="9">
        <v>1198474.52</v>
      </c>
      <c r="J4097" s="9">
        <v>2665431.7000000002</v>
      </c>
      <c r="K4097" s="9">
        <v>2214373.64</v>
      </c>
      <c r="L4097" s="9">
        <v>2222962.39</v>
      </c>
      <c r="M4097" t="s">
        <v>5607</v>
      </c>
    </row>
    <row r="4098" spans="1:13" x14ac:dyDescent="0.2">
      <c r="A4098" t="s">
        <v>6011</v>
      </c>
      <c r="B4098" t="s">
        <v>6012</v>
      </c>
      <c r="C4098">
        <v>0.5</v>
      </c>
      <c r="D4098" s="8">
        <v>50759</v>
      </c>
      <c r="E4098" s="9">
        <v>345000000</v>
      </c>
      <c r="F4098" s="9">
        <v>348520686.79000002</v>
      </c>
      <c r="G4098">
        <v>93.767352000000002</v>
      </c>
      <c r="H4098" s="9">
        <v>323497364.39999998</v>
      </c>
      <c r="I4098" s="9">
        <v>775068.49</v>
      </c>
      <c r="J4098" s="9">
        <v>3029411.15</v>
      </c>
      <c r="K4098" s="9">
        <v>2318312.77</v>
      </c>
      <c r="L4098" s="9">
        <v>2323867.23</v>
      </c>
      <c r="M4098" t="s">
        <v>5607</v>
      </c>
    </row>
    <row r="4099" spans="1:13" x14ac:dyDescent="0.2">
      <c r="A4099" t="s">
        <v>6013</v>
      </c>
      <c r="B4099" t="s">
        <v>6014</v>
      </c>
      <c r="C4099">
        <v>0.4</v>
      </c>
      <c r="D4099" s="8">
        <v>50849</v>
      </c>
      <c r="E4099" s="9">
        <v>280000000</v>
      </c>
      <c r="F4099" s="9">
        <v>284046373.68000001</v>
      </c>
      <c r="G4099">
        <v>91.885324999999995</v>
      </c>
      <c r="H4099" s="9">
        <v>257278910</v>
      </c>
      <c r="I4099" s="9">
        <v>220931.51</v>
      </c>
      <c r="J4099" s="9">
        <v>2564519.2200000002</v>
      </c>
      <c r="K4099" s="9">
        <v>1843764.58</v>
      </c>
      <c r="L4099" s="9">
        <v>1845347.87</v>
      </c>
      <c r="M4099" t="s">
        <v>5607</v>
      </c>
    </row>
    <row r="4100" spans="1:13" x14ac:dyDescent="0.2">
      <c r="A4100" t="s">
        <v>6015</v>
      </c>
      <c r="B4100" t="s">
        <v>6016</v>
      </c>
      <c r="C4100">
        <v>2.2999999999999998</v>
      </c>
      <c r="D4100" s="8">
        <v>50849</v>
      </c>
      <c r="E4100" s="9">
        <v>235000000</v>
      </c>
      <c r="F4100" s="9">
        <v>305474424.99000001</v>
      </c>
      <c r="G4100">
        <v>120.508675</v>
      </c>
      <c r="H4100" s="9">
        <v>283195386.25</v>
      </c>
      <c r="I4100" s="9">
        <v>1066191.78</v>
      </c>
      <c r="J4100" s="9">
        <v>2708229.86</v>
      </c>
      <c r="K4100" s="9">
        <v>2029492.52</v>
      </c>
      <c r="L4100" s="9">
        <v>2037133.28</v>
      </c>
      <c r="M4100" t="s">
        <v>5607</v>
      </c>
    </row>
    <row r="4101" spans="1:13" x14ac:dyDescent="0.2">
      <c r="A4101" t="s">
        <v>6017</v>
      </c>
      <c r="B4101" t="s">
        <v>6018</v>
      </c>
      <c r="C4101">
        <v>0.3</v>
      </c>
      <c r="D4101" s="8">
        <v>50941</v>
      </c>
      <c r="E4101" s="9">
        <v>285000000</v>
      </c>
      <c r="F4101" s="9">
        <v>283325593.13999999</v>
      </c>
      <c r="G4101">
        <v>89.953540000000004</v>
      </c>
      <c r="H4101" s="9">
        <v>256367589</v>
      </c>
      <c r="I4101" s="9">
        <v>384164.38</v>
      </c>
      <c r="J4101" s="9">
        <v>2606267.71</v>
      </c>
      <c r="K4101" s="9">
        <v>1837233.69</v>
      </c>
      <c r="L4101" s="9">
        <v>1839986.77</v>
      </c>
      <c r="M4101" t="s">
        <v>5607</v>
      </c>
    </row>
    <row r="4102" spans="1:13" x14ac:dyDescent="0.2">
      <c r="A4102" t="s">
        <v>6019</v>
      </c>
      <c r="B4102" t="s">
        <v>6020</v>
      </c>
      <c r="C4102">
        <v>0.3</v>
      </c>
      <c r="D4102" s="8">
        <v>51033</v>
      </c>
      <c r="E4102" s="9">
        <v>230000000</v>
      </c>
      <c r="F4102" s="9">
        <v>229248465.22</v>
      </c>
      <c r="G4102">
        <v>89.564746</v>
      </c>
      <c r="H4102" s="9">
        <v>205998915.80000001</v>
      </c>
      <c r="I4102" s="9">
        <v>136109.59</v>
      </c>
      <c r="J4102" s="9">
        <v>2144730.7400000002</v>
      </c>
      <c r="K4102" s="9">
        <v>1476271.43</v>
      </c>
      <c r="L4102" s="9">
        <v>1477246.85</v>
      </c>
      <c r="M4102" t="s">
        <v>5607</v>
      </c>
    </row>
    <row r="4103" spans="1:13" x14ac:dyDescent="0.2">
      <c r="A4103" t="s">
        <v>6021</v>
      </c>
      <c r="B4103" t="s">
        <v>6022</v>
      </c>
      <c r="C4103">
        <v>2.2000000000000002</v>
      </c>
      <c r="D4103" s="8">
        <v>51033</v>
      </c>
      <c r="E4103" s="9">
        <v>180000000</v>
      </c>
      <c r="F4103" s="9">
        <v>234224700.56</v>
      </c>
      <c r="G4103">
        <v>118.877425</v>
      </c>
      <c r="H4103" s="9">
        <v>213979365</v>
      </c>
      <c r="I4103" s="9">
        <v>781150.68</v>
      </c>
      <c r="J4103" s="9">
        <v>2161266.94</v>
      </c>
      <c r="K4103" s="9">
        <v>1533462.56</v>
      </c>
      <c r="L4103" s="9">
        <v>1539060.6</v>
      </c>
      <c r="M4103" t="s">
        <v>5607</v>
      </c>
    </row>
    <row r="4104" spans="1:13" x14ac:dyDescent="0.2">
      <c r="A4104" t="s">
        <v>6023</v>
      </c>
      <c r="B4104" t="s">
        <v>6024</v>
      </c>
      <c r="C4104">
        <v>0.3</v>
      </c>
      <c r="D4104" s="8">
        <v>51124</v>
      </c>
      <c r="E4104" s="9">
        <v>245000000</v>
      </c>
      <c r="F4104" s="9">
        <v>242519839.80000001</v>
      </c>
      <c r="G4104">
        <v>89.094909999999999</v>
      </c>
      <c r="H4104" s="9">
        <v>218282529.5</v>
      </c>
      <c r="I4104" s="9">
        <v>330246.58</v>
      </c>
      <c r="J4104" s="9">
        <v>2240257.73</v>
      </c>
      <c r="K4104" s="9">
        <v>1564300.77</v>
      </c>
      <c r="L4104" s="9">
        <v>1566667.45</v>
      </c>
      <c r="M4104" t="s">
        <v>5607</v>
      </c>
    </row>
    <row r="4105" spans="1:13" x14ac:dyDescent="0.2">
      <c r="A4105" t="s">
        <v>6025</v>
      </c>
      <c r="B4105" t="s">
        <v>6026</v>
      </c>
      <c r="C4105">
        <v>0.4</v>
      </c>
      <c r="D4105" s="8">
        <v>51215</v>
      </c>
      <c r="E4105" s="9">
        <v>225000000</v>
      </c>
      <c r="F4105" s="9">
        <v>226272782.61000001</v>
      </c>
      <c r="G4105">
        <v>90.301117000000005</v>
      </c>
      <c r="H4105" s="9">
        <v>203177513.25</v>
      </c>
      <c r="I4105" s="9">
        <v>177534.25</v>
      </c>
      <c r="J4105" s="9">
        <v>2074182.34</v>
      </c>
      <c r="K4105" s="9">
        <v>1456052.12</v>
      </c>
      <c r="L4105" s="9">
        <v>1457324.41</v>
      </c>
      <c r="M4105" t="s">
        <v>5607</v>
      </c>
    </row>
    <row r="4106" spans="1:13" x14ac:dyDescent="0.2">
      <c r="A4106" t="s">
        <v>6027</v>
      </c>
      <c r="B4106" t="s">
        <v>6028</v>
      </c>
      <c r="C4106">
        <v>2.2999999999999998</v>
      </c>
      <c r="D4106" s="8">
        <v>51215</v>
      </c>
      <c r="E4106" s="9">
        <v>280000000</v>
      </c>
      <c r="F4106" s="9">
        <v>379133970.19</v>
      </c>
      <c r="G4106">
        <v>120.351985</v>
      </c>
      <c r="H4106" s="9">
        <v>336985558</v>
      </c>
      <c r="I4106" s="9">
        <v>1270356.1599999999</v>
      </c>
      <c r="J4106" s="9">
        <v>3442810.61</v>
      </c>
      <c r="K4106" s="9">
        <v>2414974.62</v>
      </c>
      <c r="L4106" s="9">
        <v>2424078.5</v>
      </c>
      <c r="M4106" t="s">
        <v>5607</v>
      </c>
    </row>
    <row r="4107" spans="1:13" x14ac:dyDescent="0.2">
      <c r="A4107" t="s">
        <v>6029</v>
      </c>
      <c r="B4107" t="s">
        <v>6030</v>
      </c>
      <c r="C4107">
        <v>0.4</v>
      </c>
      <c r="D4107" s="8">
        <v>51307</v>
      </c>
      <c r="E4107" s="9">
        <v>350000000</v>
      </c>
      <c r="F4107" s="9">
        <v>350215900</v>
      </c>
      <c r="G4107">
        <v>89.976270999999997</v>
      </c>
      <c r="H4107" s="9">
        <v>314916948.5</v>
      </c>
      <c r="I4107" s="9">
        <v>629041.1</v>
      </c>
      <c r="J4107" s="9">
        <v>3329437.75</v>
      </c>
      <c r="K4107" s="9">
        <v>2256822.0499999998</v>
      </c>
      <c r="L4107" s="9">
        <v>2261330.0099999998</v>
      </c>
      <c r="M4107" t="s">
        <v>5607</v>
      </c>
    </row>
    <row r="4108" spans="1:13" x14ac:dyDescent="0.2">
      <c r="A4108" t="s">
        <v>6031</v>
      </c>
      <c r="B4108" t="s">
        <v>6032</v>
      </c>
      <c r="C4108">
        <v>0.4</v>
      </c>
      <c r="D4108" s="8">
        <v>51399</v>
      </c>
      <c r="E4108" s="9">
        <v>340000000</v>
      </c>
      <c r="F4108" s="9">
        <v>338862806.25</v>
      </c>
      <c r="G4108">
        <v>89.696849</v>
      </c>
      <c r="H4108" s="9">
        <v>304969286.60000002</v>
      </c>
      <c r="I4108" s="9">
        <v>268273.96999999997</v>
      </c>
      <c r="J4108" s="9">
        <v>3071190.84</v>
      </c>
      <c r="K4108" s="9">
        <v>2185533.08</v>
      </c>
      <c r="L4108" s="9">
        <v>2187455.64</v>
      </c>
      <c r="M4108" t="s">
        <v>5607</v>
      </c>
    </row>
    <row r="4109" spans="1:13" x14ac:dyDescent="0.2">
      <c r="A4109" t="s">
        <v>6033</v>
      </c>
      <c r="B4109" t="s">
        <v>6034</v>
      </c>
      <c r="C4109">
        <v>2</v>
      </c>
      <c r="D4109" s="8">
        <v>51399</v>
      </c>
      <c r="E4109" s="9">
        <v>360000000</v>
      </c>
      <c r="F4109" s="9">
        <v>468675951.27999997</v>
      </c>
      <c r="G4109">
        <v>115.626958</v>
      </c>
      <c r="H4109" s="9">
        <v>416257048.80000001</v>
      </c>
      <c r="I4109" s="9">
        <v>1420273.97</v>
      </c>
      <c r="J4109" s="9">
        <v>4254601.8899999997</v>
      </c>
      <c r="K4109" s="9">
        <v>2983066.14</v>
      </c>
      <c r="L4109" s="9">
        <v>2993244.39</v>
      </c>
      <c r="M4109" t="s">
        <v>5607</v>
      </c>
    </row>
    <row r="4110" spans="1:13" x14ac:dyDescent="0.2">
      <c r="A4110" t="s">
        <v>6035</v>
      </c>
      <c r="B4110" t="s">
        <v>6036</v>
      </c>
      <c r="C4110">
        <v>0.5</v>
      </c>
      <c r="D4110" s="8">
        <v>51490</v>
      </c>
      <c r="E4110" s="9">
        <v>300000000</v>
      </c>
      <c r="F4110" s="9">
        <v>302710686.95999998</v>
      </c>
      <c r="G4110">
        <v>90.979731999999998</v>
      </c>
      <c r="H4110" s="9">
        <v>272939196</v>
      </c>
      <c r="I4110" s="9">
        <v>673972.6</v>
      </c>
      <c r="J4110" s="9">
        <v>2812745.8</v>
      </c>
      <c r="K4110" s="9">
        <v>1955992.52</v>
      </c>
      <c r="L4110" s="9">
        <v>1960822.48</v>
      </c>
      <c r="M4110" t="s">
        <v>5607</v>
      </c>
    </row>
    <row r="4111" spans="1:13" x14ac:dyDescent="0.2">
      <c r="A4111" t="s">
        <v>6037</v>
      </c>
      <c r="B4111" t="s">
        <v>6038</v>
      </c>
      <c r="C4111">
        <v>0.5</v>
      </c>
      <c r="D4111" s="8">
        <v>51580</v>
      </c>
      <c r="E4111" s="9">
        <v>380000000</v>
      </c>
      <c r="F4111" s="9">
        <v>384436500</v>
      </c>
      <c r="G4111">
        <v>90.694509999999994</v>
      </c>
      <c r="H4111" s="9">
        <v>344639138</v>
      </c>
      <c r="I4111" s="9">
        <v>374794.52</v>
      </c>
      <c r="J4111" s="9">
        <v>3464216.29</v>
      </c>
      <c r="K4111" s="9">
        <v>2469823.2599999998</v>
      </c>
      <c r="L4111" s="9">
        <v>2472509.19</v>
      </c>
      <c r="M4111" t="s">
        <v>5607</v>
      </c>
    </row>
    <row r="4112" spans="1:13" x14ac:dyDescent="0.2">
      <c r="A4112" t="s">
        <v>6039</v>
      </c>
      <c r="B4112" t="s">
        <v>6040</v>
      </c>
      <c r="C4112">
        <v>2.2000000000000002</v>
      </c>
      <c r="D4112" s="8">
        <v>51580</v>
      </c>
      <c r="E4112" s="9">
        <v>278800000</v>
      </c>
      <c r="F4112" s="9">
        <v>349016776.37</v>
      </c>
      <c r="G4112">
        <v>118.86540599999999</v>
      </c>
      <c r="H4112" s="9">
        <v>331396751.93000001</v>
      </c>
      <c r="I4112" s="9">
        <v>1209915.6200000001</v>
      </c>
      <c r="J4112" s="9">
        <v>3342602.13</v>
      </c>
      <c r="K4112" s="9">
        <v>2374922.9700000002</v>
      </c>
      <c r="L4112" s="9">
        <v>2383593.7200000002</v>
      </c>
      <c r="M4112" t="s">
        <v>5607</v>
      </c>
    </row>
    <row r="4113" spans="1:13" x14ac:dyDescent="0.2">
      <c r="A4113" t="s">
        <v>6041</v>
      </c>
      <c r="B4113" t="s">
        <v>6042</v>
      </c>
      <c r="C4113">
        <v>0.4</v>
      </c>
      <c r="D4113" s="8">
        <v>51672</v>
      </c>
      <c r="E4113" s="9">
        <v>315000000</v>
      </c>
      <c r="F4113" s="9">
        <v>313244550</v>
      </c>
      <c r="G4113">
        <v>88.752713999999997</v>
      </c>
      <c r="H4113" s="9">
        <v>279571049.10000002</v>
      </c>
      <c r="I4113" s="9">
        <v>566136.99</v>
      </c>
      <c r="J4113" s="9">
        <v>2795000.44</v>
      </c>
      <c r="K4113" s="9">
        <v>2003519.06</v>
      </c>
      <c r="L4113" s="9">
        <v>2007576.22</v>
      </c>
      <c r="M4113" t="s">
        <v>5607</v>
      </c>
    </row>
    <row r="4114" spans="1:13" x14ac:dyDescent="0.2">
      <c r="A4114" t="s">
        <v>6043</v>
      </c>
      <c r="B4114" t="s">
        <v>6044</v>
      </c>
      <c r="C4114">
        <v>0.5</v>
      </c>
      <c r="D4114" s="8">
        <v>51764</v>
      </c>
      <c r="E4114" s="9">
        <v>440000000</v>
      </c>
      <c r="F4114" s="9">
        <v>443159200</v>
      </c>
      <c r="G4114">
        <v>90.189420999999996</v>
      </c>
      <c r="H4114" s="9">
        <v>396833452.39999998</v>
      </c>
      <c r="I4114" s="9">
        <v>433972.6</v>
      </c>
      <c r="J4114" s="9">
        <v>3877576.14</v>
      </c>
      <c r="K4114" s="9">
        <v>2843868.8</v>
      </c>
      <c r="L4114" s="9">
        <v>2846978.82</v>
      </c>
      <c r="M4114" t="s">
        <v>5607</v>
      </c>
    </row>
    <row r="4115" spans="1:13" x14ac:dyDescent="0.2">
      <c r="A4115" t="s">
        <v>6045</v>
      </c>
      <c r="B4115" t="s">
        <v>6046</v>
      </c>
      <c r="C4115">
        <v>2</v>
      </c>
      <c r="D4115" s="8">
        <v>51764</v>
      </c>
      <c r="E4115" s="9">
        <v>295000000</v>
      </c>
      <c r="F4115" s="9">
        <v>382885269.98000002</v>
      </c>
      <c r="G4115">
        <v>115.69322</v>
      </c>
      <c r="H4115" s="9">
        <v>341294999</v>
      </c>
      <c r="I4115" s="9">
        <v>1163835.6200000001</v>
      </c>
      <c r="J4115" s="9">
        <v>3573643.22</v>
      </c>
      <c r="K4115" s="9">
        <v>2445857.81</v>
      </c>
      <c r="L4115" s="9">
        <v>2454198.33</v>
      </c>
      <c r="M4115" t="s">
        <v>5607</v>
      </c>
    </row>
    <row r="4116" spans="1:13" x14ac:dyDescent="0.2">
      <c r="A4116" t="s">
        <v>6047</v>
      </c>
      <c r="B4116" t="s">
        <v>6048</v>
      </c>
      <c r="C4116">
        <v>0.5</v>
      </c>
      <c r="D4116" s="8">
        <v>51855</v>
      </c>
      <c r="E4116" s="9">
        <v>360000000</v>
      </c>
      <c r="F4116" s="9">
        <v>348034400</v>
      </c>
      <c r="G4116">
        <v>89.935288</v>
      </c>
      <c r="H4116" s="9">
        <v>323767036.80000001</v>
      </c>
      <c r="I4116" s="9">
        <v>808767.12</v>
      </c>
      <c r="J4116" s="9">
        <v>2850153.3</v>
      </c>
      <c r="K4116" s="9">
        <v>2320245.35</v>
      </c>
      <c r="L4116" s="9">
        <v>2326041.31</v>
      </c>
      <c r="M4116" t="s">
        <v>5607</v>
      </c>
    </row>
    <row r="4117" spans="1:13" x14ac:dyDescent="0.2">
      <c r="A4117" t="s">
        <v>6049</v>
      </c>
      <c r="B4117" t="s">
        <v>6050</v>
      </c>
      <c r="C4117">
        <v>0.8</v>
      </c>
      <c r="D4117" s="8">
        <v>51945</v>
      </c>
      <c r="E4117" s="9">
        <v>300000000</v>
      </c>
      <c r="F4117" s="9">
        <v>294392000</v>
      </c>
      <c r="G4117">
        <v>94.890845999999996</v>
      </c>
      <c r="H4117" s="9">
        <v>284672538</v>
      </c>
      <c r="I4117" s="9">
        <v>473424.66</v>
      </c>
      <c r="J4117" s="9">
        <v>2121122.9300000002</v>
      </c>
      <c r="K4117" s="9">
        <v>2040078.39</v>
      </c>
      <c r="L4117" s="9">
        <v>2043471.14</v>
      </c>
      <c r="M4117" t="s">
        <v>5607</v>
      </c>
    </row>
    <row r="4118" spans="1:13" x14ac:dyDescent="0.2">
      <c r="A4118" t="s">
        <v>6051</v>
      </c>
      <c r="B4118" t="s">
        <v>6052</v>
      </c>
      <c r="C4118">
        <v>2</v>
      </c>
      <c r="D4118" s="8">
        <v>51945</v>
      </c>
      <c r="E4118" s="9">
        <v>360000000</v>
      </c>
      <c r="F4118" s="9">
        <v>469725620.51999998</v>
      </c>
      <c r="G4118">
        <v>115.67340799999999</v>
      </c>
      <c r="H4118" s="9">
        <v>416424268.80000001</v>
      </c>
      <c r="I4118" s="9">
        <v>1420273.97</v>
      </c>
      <c r="J4118" s="9">
        <v>4278593.5</v>
      </c>
      <c r="K4118" s="9">
        <v>2984264.5</v>
      </c>
      <c r="L4118" s="9">
        <v>2994442.76</v>
      </c>
      <c r="M4118" t="s">
        <v>5607</v>
      </c>
    </row>
    <row r="4119" spans="1:13" x14ac:dyDescent="0.2">
      <c r="A4119" t="s">
        <v>6053</v>
      </c>
      <c r="B4119" t="s">
        <v>6054</v>
      </c>
      <c r="C4119">
        <v>0.9</v>
      </c>
      <c r="D4119" s="8">
        <v>52037</v>
      </c>
      <c r="E4119" s="9">
        <v>500000000</v>
      </c>
      <c r="F4119" s="9">
        <v>499047500</v>
      </c>
      <c r="G4119">
        <v>96.455861999999996</v>
      </c>
      <c r="H4119" s="9">
        <v>482279310</v>
      </c>
      <c r="I4119" s="9">
        <v>2040410.47</v>
      </c>
      <c r="J4119" s="9">
        <v>3688731.04</v>
      </c>
      <c r="K4119" s="9">
        <v>3456208.33</v>
      </c>
      <c r="L4119" s="9">
        <v>3470830.73</v>
      </c>
      <c r="M4119" t="s">
        <v>5607</v>
      </c>
    </row>
    <row r="4120" spans="1:13" x14ac:dyDescent="0.2">
      <c r="A4120" t="s">
        <v>6055</v>
      </c>
      <c r="B4120" t="s">
        <v>6056</v>
      </c>
      <c r="C4120">
        <v>1.1000000000000001</v>
      </c>
      <c r="D4120" s="8">
        <v>52129</v>
      </c>
      <c r="E4120" s="9">
        <v>200000000</v>
      </c>
      <c r="F4120" s="9">
        <v>201606000</v>
      </c>
      <c r="G4120">
        <v>99.636069000000006</v>
      </c>
      <c r="H4120" s="9">
        <v>199272138</v>
      </c>
      <c r="I4120" s="9">
        <v>433972.6</v>
      </c>
      <c r="J4120" s="9">
        <v>1366727.6799999999</v>
      </c>
      <c r="K4120" s="9">
        <v>1428064.63</v>
      </c>
      <c r="L4120" s="9">
        <v>1431174.65</v>
      </c>
      <c r="M4120" t="s">
        <v>5607</v>
      </c>
    </row>
    <row r="4121" spans="1:13" x14ac:dyDescent="0.2">
      <c r="A4121" t="s">
        <v>6057</v>
      </c>
      <c r="B4121" t="s">
        <v>6058</v>
      </c>
      <c r="C4121">
        <v>1.9</v>
      </c>
      <c r="D4121" s="8">
        <v>52129</v>
      </c>
      <c r="E4121" s="9">
        <v>335000000</v>
      </c>
      <c r="F4121" s="9">
        <v>416103749.44</v>
      </c>
      <c r="G4121">
        <v>113.804903</v>
      </c>
      <c r="H4121" s="9">
        <v>381246425.05000001</v>
      </c>
      <c r="I4121" s="9">
        <v>1255561.6399999999</v>
      </c>
      <c r="J4121" s="9">
        <v>3540722.85</v>
      </c>
      <c r="K4121" s="9">
        <v>2732165.87</v>
      </c>
      <c r="L4121" s="9">
        <v>2741163.73</v>
      </c>
      <c r="M4121" t="s">
        <v>5607</v>
      </c>
    </row>
    <row r="4122" spans="1:13" x14ac:dyDescent="0.2">
      <c r="A4122" t="s">
        <v>6059</v>
      </c>
      <c r="B4122" t="s">
        <v>6060</v>
      </c>
      <c r="C4122">
        <v>1.8</v>
      </c>
      <c r="D4122" s="8">
        <v>52310</v>
      </c>
      <c r="E4122" s="9">
        <v>260000000</v>
      </c>
      <c r="F4122" s="9">
        <v>313853799.86000001</v>
      </c>
      <c r="G4122">
        <v>111.88023200000001</v>
      </c>
      <c r="H4122" s="9">
        <v>290888603.19999999</v>
      </c>
      <c r="I4122" s="9">
        <v>923178.08</v>
      </c>
      <c r="J4122" s="9">
        <v>2705289.22</v>
      </c>
      <c r="K4122" s="9">
        <v>2084625.22</v>
      </c>
      <c r="L4122" s="9">
        <v>2091241.09</v>
      </c>
      <c r="M4122" t="s">
        <v>5607</v>
      </c>
    </row>
    <row r="4123" spans="1:13" x14ac:dyDescent="0.2">
      <c r="A4123" t="s">
        <v>6061</v>
      </c>
      <c r="B4123" t="s">
        <v>6062</v>
      </c>
      <c r="C4123">
        <v>1.9</v>
      </c>
      <c r="D4123" s="8">
        <v>52402</v>
      </c>
      <c r="E4123" s="9">
        <v>255000000</v>
      </c>
      <c r="F4123" s="9">
        <v>318590448.75999999</v>
      </c>
      <c r="G4123">
        <v>113.55412099999999</v>
      </c>
      <c r="H4123" s="9">
        <v>289563008.55000001</v>
      </c>
      <c r="I4123" s="9">
        <v>2176931.5099999998</v>
      </c>
      <c r="J4123" s="9">
        <v>2737788.81</v>
      </c>
      <c r="K4123" s="9">
        <v>2075125.47</v>
      </c>
      <c r="L4123" s="9">
        <v>2090726.24</v>
      </c>
      <c r="M4123" t="s">
        <v>5607</v>
      </c>
    </row>
    <row r="4124" spans="1:13" x14ac:dyDescent="0.2">
      <c r="A4124" t="s">
        <v>6063</v>
      </c>
      <c r="B4124" t="s">
        <v>6064</v>
      </c>
      <c r="C4124">
        <v>1.8</v>
      </c>
      <c r="D4124" s="8">
        <v>52494</v>
      </c>
      <c r="E4124" s="9">
        <v>152000000</v>
      </c>
      <c r="F4124" s="9">
        <v>188795220.65000001</v>
      </c>
      <c r="G4124">
        <v>111.624914</v>
      </c>
      <c r="H4124" s="9">
        <v>169669869.28</v>
      </c>
      <c r="I4124" s="9">
        <v>539704.11</v>
      </c>
      <c r="J4124" s="9">
        <v>1711308.09</v>
      </c>
      <c r="K4124" s="9">
        <v>1215922.81</v>
      </c>
      <c r="L4124" s="9">
        <v>1219790.55</v>
      </c>
      <c r="M4124" t="s">
        <v>5607</v>
      </c>
    </row>
    <row r="4125" spans="1:13" x14ac:dyDescent="0.2">
      <c r="A4125" t="s">
        <v>6065</v>
      </c>
      <c r="B4125" t="s">
        <v>6066</v>
      </c>
      <c r="C4125">
        <v>1.7</v>
      </c>
      <c r="D4125" s="8">
        <v>52585</v>
      </c>
      <c r="E4125" s="9">
        <v>195000000</v>
      </c>
      <c r="F4125" s="9">
        <v>231906300.36000001</v>
      </c>
      <c r="G4125">
        <v>109.657752</v>
      </c>
      <c r="H4125" s="9">
        <v>213832616.40000001</v>
      </c>
      <c r="I4125" s="9">
        <v>1489479.45</v>
      </c>
      <c r="J4125" s="9">
        <v>2121144.35</v>
      </c>
      <c r="K4125" s="9">
        <v>1532410.9</v>
      </c>
      <c r="L4125" s="9">
        <v>1543085.11</v>
      </c>
      <c r="M4125" t="s">
        <v>5607</v>
      </c>
    </row>
    <row r="4126" spans="1:13" x14ac:dyDescent="0.2">
      <c r="A4126" t="s">
        <v>6067</v>
      </c>
      <c r="B4126" t="s">
        <v>6068</v>
      </c>
      <c r="C4126">
        <v>1.7</v>
      </c>
      <c r="D4126" s="8">
        <v>52676</v>
      </c>
      <c r="E4126" s="9">
        <v>205000000</v>
      </c>
      <c r="F4126" s="9">
        <v>236592353.00999999</v>
      </c>
      <c r="G4126">
        <v>109.60842</v>
      </c>
      <c r="H4126" s="9">
        <v>224697261</v>
      </c>
      <c r="I4126" s="9">
        <v>687452.05</v>
      </c>
      <c r="J4126" s="9">
        <v>2115397.61</v>
      </c>
      <c r="K4126" s="9">
        <v>1610271.33</v>
      </c>
      <c r="L4126" s="9">
        <v>1615197.89</v>
      </c>
      <c r="M4126" t="s">
        <v>5607</v>
      </c>
    </row>
    <row r="4127" spans="1:13" x14ac:dyDescent="0.2">
      <c r="A4127" t="s">
        <v>6069</v>
      </c>
      <c r="B4127" t="s">
        <v>6070</v>
      </c>
      <c r="C4127">
        <v>1.7</v>
      </c>
      <c r="D4127" s="8">
        <v>52768</v>
      </c>
      <c r="E4127" s="9">
        <v>210000000</v>
      </c>
      <c r="F4127" s="9">
        <v>246675748.24000001</v>
      </c>
      <c r="G4127">
        <v>109.465754</v>
      </c>
      <c r="H4127" s="9">
        <v>229878083.40000001</v>
      </c>
      <c r="I4127" s="9">
        <v>1604054.79</v>
      </c>
      <c r="J4127" s="9">
        <v>2260766.11</v>
      </c>
      <c r="K4127" s="9">
        <v>1647399.19</v>
      </c>
      <c r="L4127" s="9">
        <v>1658894.5</v>
      </c>
      <c r="M4127" t="s">
        <v>5607</v>
      </c>
    </row>
    <row r="4128" spans="1:13" x14ac:dyDescent="0.2">
      <c r="A4128" t="s">
        <v>6071</v>
      </c>
      <c r="B4128" t="s">
        <v>6072</v>
      </c>
      <c r="C4128">
        <v>1.7</v>
      </c>
      <c r="D4128" s="8">
        <v>52860</v>
      </c>
      <c r="E4128" s="9">
        <v>140000000</v>
      </c>
      <c r="F4128" s="9">
        <v>175770965</v>
      </c>
      <c r="G4128">
        <v>109.396434</v>
      </c>
      <c r="H4128" s="9">
        <v>153155007.59999999</v>
      </c>
      <c r="I4128" s="9">
        <v>469479.45</v>
      </c>
      <c r="J4128" s="9">
        <v>1583939.76</v>
      </c>
      <c r="K4128" s="9">
        <v>1097570.6399999999</v>
      </c>
      <c r="L4128" s="9">
        <v>1100935.1200000001</v>
      </c>
      <c r="M4128" t="s">
        <v>5607</v>
      </c>
    </row>
    <row r="4129" spans="1:13" x14ac:dyDescent="0.2">
      <c r="A4129" t="s">
        <v>6073</v>
      </c>
      <c r="B4129" t="s">
        <v>6074</v>
      </c>
      <c r="C4129">
        <v>1.5</v>
      </c>
      <c r="D4129" s="8">
        <v>52951</v>
      </c>
      <c r="E4129" s="9">
        <v>135000000</v>
      </c>
      <c r="F4129" s="9">
        <v>158737911.41</v>
      </c>
      <c r="G4129">
        <v>105.412025</v>
      </c>
      <c r="H4129" s="9">
        <v>142306233.75</v>
      </c>
      <c r="I4129" s="9">
        <v>909863.01</v>
      </c>
      <c r="J4129" s="9">
        <v>1429497.02</v>
      </c>
      <c r="K4129" s="9">
        <v>1019823.95</v>
      </c>
      <c r="L4129" s="9">
        <v>1026344.39</v>
      </c>
      <c r="M4129" t="s">
        <v>5607</v>
      </c>
    </row>
    <row r="4130" spans="1:13" x14ac:dyDescent="0.2">
      <c r="A4130" t="s">
        <v>6075</v>
      </c>
      <c r="B4130" t="s">
        <v>6076</v>
      </c>
      <c r="C4130">
        <v>1.5</v>
      </c>
      <c r="D4130" s="8">
        <v>53041</v>
      </c>
      <c r="E4130" s="9">
        <v>280000000</v>
      </c>
      <c r="F4130" s="9">
        <v>323410286.36000001</v>
      </c>
      <c r="G4130">
        <v>105.265883</v>
      </c>
      <c r="H4130" s="9">
        <v>294744472.39999998</v>
      </c>
      <c r="I4130" s="9">
        <v>828493.15</v>
      </c>
      <c r="J4130" s="9">
        <v>2819195.16</v>
      </c>
      <c r="K4130" s="9">
        <v>2112257.94</v>
      </c>
      <c r="L4130" s="9">
        <v>2118195.25</v>
      </c>
      <c r="M4130" t="s">
        <v>5607</v>
      </c>
    </row>
    <row r="4131" spans="1:13" x14ac:dyDescent="0.2">
      <c r="A4131" t="s">
        <v>6077</v>
      </c>
      <c r="B4131" t="s">
        <v>6078</v>
      </c>
      <c r="C4131">
        <v>1.6</v>
      </c>
      <c r="D4131" s="8">
        <v>53133</v>
      </c>
      <c r="E4131" s="9">
        <v>200000000</v>
      </c>
      <c r="F4131" s="9">
        <v>235099877.78</v>
      </c>
      <c r="G4131">
        <v>107.064787</v>
      </c>
      <c r="H4131" s="9">
        <v>214129574</v>
      </c>
      <c r="I4131" s="9">
        <v>1437808.22</v>
      </c>
      <c r="J4131" s="9">
        <v>2096834.55</v>
      </c>
      <c r="K4131" s="9">
        <v>1534539.01</v>
      </c>
      <c r="L4131" s="9">
        <v>1544842.93</v>
      </c>
      <c r="M4131" t="s">
        <v>5607</v>
      </c>
    </row>
    <row r="4132" spans="1:13" x14ac:dyDescent="0.2">
      <c r="A4132" t="s">
        <v>6079</v>
      </c>
      <c r="B4132" t="s">
        <v>6080</v>
      </c>
      <c r="C4132">
        <v>1.4</v>
      </c>
      <c r="D4132" s="8">
        <v>53225</v>
      </c>
      <c r="E4132" s="9">
        <v>175000000</v>
      </c>
      <c r="F4132" s="9">
        <v>206160943.34</v>
      </c>
      <c r="G4132">
        <v>102.96612399999999</v>
      </c>
      <c r="H4132" s="9">
        <v>180190717</v>
      </c>
      <c r="I4132" s="9">
        <v>483287.67</v>
      </c>
      <c r="J4132" s="9">
        <v>1841425.57</v>
      </c>
      <c r="K4132" s="9">
        <v>1291319.46</v>
      </c>
      <c r="L4132" s="9">
        <v>1294782.8899999999</v>
      </c>
      <c r="M4132" t="s">
        <v>5607</v>
      </c>
    </row>
    <row r="4133" spans="1:13" x14ac:dyDescent="0.2">
      <c r="A4133" t="s">
        <v>6081</v>
      </c>
      <c r="B4133" t="s">
        <v>6082</v>
      </c>
      <c r="C4133">
        <v>1.4</v>
      </c>
      <c r="D4133" s="8">
        <v>53316</v>
      </c>
      <c r="E4133" s="9">
        <v>220000000</v>
      </c>
      <c r="F4133" s="9">
        <v>247395550</v>
      </c>
      <c r="G4133">
        <v>102.841247</v>
      </c>
      <c r="H4133" s="9">
        <v>226250743.40000001</v>
      </c>
      <c r="I4133" s="9">
        <v>1383890.41</v>
      </c>
      <c r="J4133" s="9">
        <v>2211140.2999999998</v>
      </c>
      <c r="K4133" s="9">
        <v>1621404.21</v>
      </c>
      <c r="L4133" s="9">
        <v>1631321.73</v>
      </c>
      <c r="M4133" t="s">
        <v>5607</v>
      </c>
    </row>
    <row r="4134" spans="1:13" x14ac:dyDescent="0.2">
      <c r="A4134" t="s">
        <v>6083</v>
      </c>
      <c r="B4134" t="s">
        <v>6084</v>
      </c>
      <c r="C4134">
        <v>0.8</v>
      </c>
      <c r="D4134" s="8">
        <v>53406</v>
      </c>
      <c r="E4134" s="9">
        <v>210000000</v>
      </c>
      <c r="F4134" s="9">
        <v>218186125.63999999</v>
      </c>
      <c r="G4134">
        <v>90.734166000000002</v>
      </c>
      <c r="H4134" s="9">
        <v>190541748.59999999</v>
      </c>
      <c r="I4134" s="9">
        <v>331397.26</v>
      </c>
      <c r="J4134" s="9">
        <v>1971733.84</v>
      </c>
      <c r="K4134" s="9">
        <v>1365499.13</v>
      </c>
      <c r="L4134" s="9">
        <v>1367874.06</v>
      </c>
      <c r="M4134" t="s">
        <v>5607</v>
      </c>
    </row>
    <row r="4135" spans="1:13" x14ac:dyDescent="0.2">
      <c r="A4135" t="s">
        <v>6085</v>
      </c>
      <c r="B4135" t="s">
        <v>6086</v>
      </c>
      <c r="C4135">
        <v>0.3</v>
      </c>
      <c r="D4135" s="8">
        <v>53498</v>
      </c>
      <c r="E4135" s="9">
        <v>225000000</v>
      </c>
      <c r="F4135" s="9">
        <v>212510000.09</v>
      </c>
      <c r="G4135">
        <v>80.153503000000001</v>
      </c>
      <c r="H4135" s="9">
        <v>180345381.75</v>
      </c>
      <c r="I4135" s="9">
        <v>303287.67</v>
      </c>
      <c r="J4135" s="9">
        <v>1988568.22</v>
      </c>
      <c r="K4135" s="9">
        <v>1292427.8500000001</v>
      </c>
      <c r="L4135" s="9">
        <v>1294601.33</v>
      </c>
      <c r="M4135" t="s">
        <v>5607</v>
      </c>
    </row>
    <row r="4136" spans="1:13" x14ac:dyDescent="0.2">
      <c r="A4136" t="s">
        <v>6087</v>
      </c>
      <c r="B4136" t="s">
        <v>6088</v>
      </c>
      <c r="C4136">
        <v>0.5</v>
      </c>
      <c r="D4136" s="8">
        <v>53590</v>
      </c>
      <c r="E4136" s="9">
        <v>180000000</v>
      </c>
      <c r="F4136" s="9">
        <v>173474843.47999999</v>
      </c>
      <c r="G4136">
        <v>83.870941000000002</v>
      </c>
      <c r="H4136" s="9">
        <v>150967693.80000001</v>
      </c>
      <c r="I4136" s="9">
        <v>177534.25</v>
      </c>
      <c r="J4136" s="9">
        <v>1576336.63</v>
      </c>
      <c r="K4136" s="9">
        <v>1081895.47</v>
      </c>
      <c r="L4136" s="9">
        <v>1083167.75</v>
      </c>
      <c r="M4136" t="s">
        <v>5607</v>
      </c>
    </row>
    <row r="4137" spans="1:13" x14ac:dyDescent="0.2">
      <c r="A4137" t="s">
        <v>6089</v>
      </c>
      <c r="B4137" t="s">
        <v>6090</v>
      </c>
      <c r="C4137">
        <v>0.6</v>
      </c>
      <c r="D4137" s="8">
        <v>53681</v>
      </c>
      <c r="E4137" s="9">
        <v>165000000</v>
      </c>
      <c r="F4137" s="9">
        <v>166467720.13999999</v>
      </c>
      <c r="G4137">
        <v>85.533422999999999</v>
      </c>
      <c r="H4137" s="9">
        <v>141130147.94999999</v>
      </c>
      <c r="I4137" s="9">
        <v>444821.92</v>
      </c>
      <c r="J4137" s="9">
        <v>1524262.05</v>
      </c>
      <c r="K4137" s="9">
        <v>1011395.64</v>
      </c>
      <c r="L4137" s="9">
        <v>1014583.42</v>
      </c>
      <c r="M4137" t="s">
        <v>5607</v>
      </c>
    </row>
    <row r="4138" spans="1:13" x14ac:dyDescent="0.2">
      <c r="A4138" t="s">
        <v>6091</v>
      </c>
      <c r="B4138" t="s">
        <v>6092</v>
      </c>
      <c r="C4138">
        <v>0.8</v>
      </c>
      <c r="D4138" s="8">
        <v>53771</v>
      </c>
      <c r="E4138" s="9">
        <v>185000000</v>
      </c>
      <c r="F4138" s="9">
        <v>191156162.96000001</v>
      </c>
      <c r="G4138">
        <v>89.336241000000001</v>
      </c>
      <c r="H4138" s="9">
        <v>165272045.84999999</v>
      </c>
      <c r="I4138" s="9">
        <v>291945.21000000002</v>
      </c>
      <c r="J4138" s="9">
        <v>1740394.72</v>
      </c>
      <c r="K4138" s="9">
        <v>1184406.23</v>
      </c>
      <c r="L4138" s="9">
        <v>1186498.43</v>
      </c>
      <c r="M4138" t="s">
        <v>5607</v>
      </c>
    </row>
    <row r="4139" spans="1:13" x14ac:dyDescent="0.2">
      <c r="A4139" t="s">
        <v>6093</v>
      </c>
      <c r="B4139" t="s">
        <v>6094</v>
      </c>
      <c r="C4139">
        <v>0.8</v>
      </c>
      <c r="D4139" s="8">
        <v>53863</v>
      </c>
      <c r="E4139" s="9">
        <v>170000000</v>
      </c>
      <c r="F4139" s="9">
        <v>177598889.34999999</v>
      </c>
      <c r="G4139">
        <v>89.070993999999999</v>
      </c>
      <c r="H4139" s="9">
        <v>151420689.80000001</v>
      </c>
      <c r="I4139" s="9">
        <v>611068.49</v>
      </c>
      <c r="J4139" s="9">
        <v>1591467.6</v>
      </c>
      <c r="K4139" s="9">
        <v>1085141.82</v>
      </c>
      <c r="L4139" s="9">
        <v>1089520.99</v>
      </c>
      <c r="M4139" t="s">
        <v>5607</v>
      </c>
    </row>
    <row r="4140" spans="1:13" x14ac:dyDescent="0.2">
      <c r="A4140" t="s">
        <v>6095</v>
      </c>
      <c r="B4140" t="s">
        <v>6096</v>
      </c>
      <c r="C4140">
        <v>0.8</v>
      </c>
      <c r="D4140" s="8">
        <v>53955</v>
      </c>
      <c r="E4140" s="9">
        <v>220000000</v>
      </c>
      <c r="F4140" s="9">
        <v>227584650</v>
      </c>
      <c r="G4140">
        <v>88.765302000000005</v>
      </c>
      <c r="H4140" s="9">
        <v>195283664.40000001</v>
      </c>
      <c r="I4140" s="9">
        <v>347178.08</v>
      </c>
      <c r="J4140" s="9">
        <v>2053917.78</v>
      </c>
      <c r="K4140" s="9">
        <v>1399481.61</v>
      </c>
      <c r="L4140" s="9">
        <v>1401969.63</v>
      </c>
      <c r="M4140" t="s">
        <v>5607</v>
      </c>
    </row>
    <row r="4141" spans="1:13" x14ac:dyDescent="0.2">
      <c r="A4141" t="s">
        <v>6097</v>
      </c>
      <c r="B4141" t="s">
        <v>6098</v>
      </c>
      <c r="C4141">
        <v>0.8</v>
      </c>
      <c r="D4141" s="8">
        <v>54046</v>
      </c>
      <c r="E4141" s="9">
        <v>185000000</v>
      </c>
      <c r="F4141" s="9">
        <v>191233281.58000001</v>
      </c>
      <c r="G4141">
        <v>88.359782999999993</v>
      </c>
      <c r="H4141" s="9">
        <v>163465598.55000001</v>
      </c>
      <c r="I4141" s="9">
        <v>664986.30000000005</v>
      </c>
      <c r="J4141" s="9">
        <v>1733005.78</v>
      </c>
      <c r="K4141" s="9">
        <v>1171460.5</v>
      </c>
      <c r="L4141" s="9">
        <v>1176226.06</v>
      </c>
      <c r="M4141" t="s">
        <v>5607</v>
      </c>
    </row>
    <row r="4142" spans="1:13" x14ac:dyDescent="0.2">
      <c r="A4142" t="s">
        <v>6099</v>
      </c>
      <c r="B4142" t="s">
        <v>6100</v>
      </c>
      <c r="C4142">
        <v>0.8</v>
      </c>
      <c r="D4142" s="8">
        <v>54137</v>
      </c>
      <c r="E4142" s="9">
        <v>285000000</v>
      </c>
      <c r="F4142" s="9">
        <v>300666594.50999999</v>
      </c>
      <c r="G4142">
        <v>88.080450999999996</v>
      </c>
      <c r="H4142" s="9">
        <v>251029285.34999999</v>
      </c>
      <c r="I4142" s="9">
        <v>449753.42</v>
      </c>
      <c r="J4142" s="9">
        <v>2760872.22</v>
      </c>
      <c r="K4142" s="9">
        <v>1798977.25</v>
      </c>
      <c r="L4142" s="9">
        <v>1802200.36</v>
      </c>
      <c r="M4142" t="s">
        <v>5607</v>
      </c>
    </row>
    <row r="4143" spans="1:13" x14ac:dyDescent="0.2">
      <c r="A4143" t="s">
        <v>6101</v>
      </c>
      <c r="B4143" t="s">
        <v>6102</v>
      </c>
      <c r="C4143">
        <v>2.4</v>
      </c>
      <c r="D4143" s="8">
        <v>54137</v>
      </c>
      <c r="E4143" s="9">
        <v>56500000</v>
      </c>
      <c r="F4143" s="9">
        <v>64789109.259999998</v>
      </c>
      <c r="G4143">
        <v>122.155306</v>
      </c>
      <c r="H4143" s="9">
        <v>69017747.890000001</v>
      </c>
      <c r="I4143" s="9">
        <v>267484.93</v>
      </c>
      <c r="J4143" s="9">
        <v>653511.29</v>
      </c>
      <c r="K4143" s="9">
        <v>494609.06</v>
      </c>
      <c r="L4143" s="9">
        <v>496525.96</v>
      </c>
      <c r="M4143" t="s">
        <v>5607</v>
      </c>
    </row>
    <row r="4144" spans="1:13" x14ac:dyDescent="0.2">
      <c r="A4144" t="s">
        <v>6103</v>
      </c>
      <c r="B4144" t="s">
        <v>6104</v>
      </c>
      <c r="C4144">
        <v>0.7</v>
      </c>
      <c r="D4144" s="8">
        <v>54229</v>
      </c>
      <c r="E4144" s="9">
        <v>200000000</v>
      </c>
      <c r="F4144" s="9">
        <v>203659670.59</v>
      </c>
      <c r="G4144">
        <v>85.598650000000006</v>
      </c>
      <c r="H4144" s="9">
        <v>171197300</v>
      </c>
      <c r="I4144" s="9">
        <v>629041.1</v>
      </c>
      <c r="J4144" s="9">
        <v>1848298.55</v>
      </c>
      <c r="K4144" s="9">
        <v>1226869</v>
      </c>
      <c r="L4144" s="9">
        <v>1231376.96</v>
      </c>
      <c r="M4144" t="s">
        <v>5607</v>
      </c>
    </row>
    <row r="4145" spans="1:13" x14ac:dyDescent="0.2">
      <c r="A4145" t="s">
        <v>6105</v>
      </c>
      <c r="B4145" t="s">
        <v>6106</v>
      </c>
      <c r="C4145">
        <v>0.9</v>
      </c>
      <c r="D4145" s="8">
        <v>54321</v>
      </c>
      <c r="E4145" s="9">
        <v>200000000</v>
      </c>
      <c r="F4145" s="9">
        <v>216186205.88</v>
      </c>
      <c r="G4145">
        <v>89.496128999999996</v>
      </c>
      <c r="H4145" s="9">
        <v>178992258</v>
      </c>
      <c r="I4145" s="9">
        <v>355068.49</v>
      </c>
      <c r="J4145" s="9">
        <v>1921400.24</v>
      </c>
      <c r="K4145" s="9">
        <v>1282730.82</v>
      </c>
      <c r="L4145" s="9">
        <v>1285275.3799999999</v>
      </c>
      <c r="M4145" t="s">
        <v>5607</v>
      </c>
    </row>
    <row r="4146" spans="1:13" x14ac:dyDescent="0.2">
      <c r="A4146" t="s">
        <v>6107</v>
      </c>
      <c r="B4146" t="s">
        <v>6108</v>
      </c>
      <c r="C4146">
        <v>0.7</v>
      </c>
      <c r="D4146" s="8">
        <v>54412</v>
      </c>
      <c r="E4146" s="9">
        <v>190000000</v>
      </c>
      <c r="F4146" s="9">
        <v>192475500</v>
      </c>
      <c r="G4146">
        <v>84.808948999999998</v>
      </c>
      <c r="H4146" s="9">
        <v>161137003.09999999</v>
      </c>
      <c r="I4146" s="9">
        <v>597589.04</v>
      </c>
      <c r="J4146" s="9">
        <v>1681473.25</v>
      </c>
      <c r="K4146" s="9">
        <v>1154772.8500000001</v>
      </c>
      <c r="L4146" s="9">
        <v>1159055.4099999999</v>
      </c>
      <c r="M4146" t="s">
        <v>5607</v>
      </c>
    </row>
    <row r="4147" spans="1:13" x14ac:dyDescent="0.2">
      <c r="A4147" t="s">
        <v>6109</v>
      </c>
      <c r="B4147" t="s">
        <v>6110</v>
      </c>
      <c r="C4147">
        <v>0.5</v>
      </c>
      <c r="D4147" s="8">
        <v>54502</v>
      </c>
      <c r="E4147" s="9">
        <v>215000000</v>
      </c>
      <c r="F4147" s="9">
        <v>212853052.74000001</v>
      </c>
      <c r="G4147">
        <v>80.119234000000006</v>
      </c>
      <c r="H4147" s="9">
        <v>172256353.09999999</v>
      </c>
      <c r="I4147" s="9">
        <v>212054.79</v>
      </c>
      <c r="J4147" s="9">
        <v>1919005.95</v>
      </c>
      <c r="K4147" s="9">
        <v>1234458.6000000001</v>
      </c>
      <c r="L4147" s="9">
        <v>1235978.27</v>
      </c>
      <c r="M4147" t="s">
        <v>5607</v>
      </c>
    </row>
    <row r="4148" spans="1:13" x14ac:dyDescent="0.2">
      <c r="A4148" t="s">
        <v>6111</v>
      </c>
      <c r="B4148" t="s">
        <v>6112</v>
      </c>
      <c r="C4148">
        <v>2.2000000000000002</v>
      </c>
      <c r="D4148" s="8">
        <v>54502</v>
      </c>
      <c r="E4148" s="9">
        <v>70000000</v>
      </c>
      <c r="F4148" s="9">
        <v>92904954.549999997</v>
      </c>
      <c r="G4148">
        <v>117.365917</v>
      </c>
      <c r="H4148" s="9">
        <v>82156141.900000006</v>
      </c>
      <c r="I4148" s="9">
        <v>303780.82</v>
      </c>
      <c r="J4148" s="9">
        <v>841604.66</v>
      </c>
      <c r="K4148" s="9">
        <v>588764.1</v>
      </c>
      <c r="L4148" s="9">
        <v>590941.11</v>
      </c>
      <c r="M4148" t="s">
        <v>5607</v>
      </c>
    </row>
    <row r="4149" spans="1:13" x14ac:dyDescent="0.2">
      <c r="A4149" t="s">
        <v>6113</v>
      </c>
      <c r="B4149" t="s">
        <v>6114</v>
      </c>
      <c r="C4149">
        <v>0.4</v>
      </c>
      <c r="D4149" s="8">
        <v>54594</v>
      </c>
      <c r="E4149" s="9">
        <v>155000000</v>
      </c>
      <c r="F4149" s="9">
        <v>153655756.90000001</v>
      </c>
      <c r="G4149">
        <v>77.603820999999996</v>
      </c>
      <c r="H4149" s="9">
        <v>120285922.55</v>
      </c>
      <c r="I4149" s="9">
        <v>278575.34000000003</v>
      </c>
      <c r="J4149" s="9">
        <v>1420775.49</v>
      </c>
      <c r="K4149" s="9">
        <v>862017.5</v>
      </c>
      <c r="L4149" s="9">
        <v>864013.89</v>
      </c>
      <c r="M4149" t="s">
        <v>5607</v>
      </c>
    </row>
    <row r="4150" spans="1:13" x14ac:dyDescent="0.2">
      <c r="A4150" t="s">
        <v>6115</v>
      </c>
      <c r="B4150" t="s">
        <v>6116</v>
      </c>
      <c r="C4150">
        <v>0.4</v>
      </c>
      <c r="D4150" s="8">
        <v>54686</v>
      </c>
      <c r="E4150" s="9">
        <v>200000000</v>
      </c>
      <c r="F4150" s="9">
        <v>187436500</v>
      </c>
      <c r="G4150">
        <v>77.315128000000001</v>
      </c>
      <c r="H4150" s="9">
        <v>154630256</v>
      </c>
      <c r="I4150" s="9">
        <v>157808.22</v>
      </c>
      <c r="J4150" s="9">
        <v>1641634.26</v>
      </c>
      <c r="K4150" s="9">
        <v>1108142.8700000001</v>
      </c>
      <c r="L4150" s="9">
        <v>1109273.79</v>
      </c>
      <c r="M4150" t="s">
        <v>5607</v>
      </c>
    </row>
    <row r="4151" spans="1:13" x14ac:dyDescent="0.2">
      <c r="A4151" t="s">
        <v>6117</v>
      </c>
      <c r="B4151" t="s">
        <v>6118</v>
      </c>
      <c r="C4151">
        <v>0.4</v>
      </c>
      <c r="D4151" s="8">
        <v>54777</v>
      </c>
      <c r="E4151" s="9">
        <v>155000000</v>
      </c>
      <c r="F4151" s="9">
        <v>151895622.41</v>
      </c>
      <c r="G4151">
        <v>77.523033999999996</v>
      </c>
      <c r="H4151" s="9">
        <v>120160702.7</v>
      </c>
      <c r="I4151" s="9">
        <v>278575.34000000003</v>
      </c>
      <c r="J4151" s="9">
        <v>1401506.77</v>
      </c>
      <c r="K4151" s="9">
        <v>861120.13</v>
      </c>
      <c r="L4151" s="9">
        <v>863116.51</v>
      </c>
      <c r="M4151" t="s">
        <v>5607</v>
      </c>
    </row>
    <row r="4152" spans="1:13" x14ac:dyDescent="0.2">
      <c r="A4152" t="s">
        <v>6119</v>
      </c>
      <c r="B4152" t="s">
        <v>6120</v>
      </c>
      <c r="C4152">
        <v>0.4</v>
      </c>
      <c r="D4152" s="8">
        <v>54867</v>
      </c>
      <c r="E4152" s="9">
        <v>245000000</v>
      </c>
      <c r="F4152" s="9">
        <v>218599550</v>
      </c>
      <c r="G4152">
        <v>77.379333000000003</v>
      </c>
      <c r="H4152" s="9">
        <v>189579365.84999999</v>
      </c>
      <c r="I4152" s="9">
        <v>198793.96</v>
      </c>
      <c r="J4152" s="9">
        <v>1882699.49</v>
      </c>
      <c r="K4152" s="9">
        <v>1358602.31</v>
      </c>
      <c r="L4152" s="9">
        <v>1360026.94</v>
      </c>
      <c r="M4152" t="s">
        <v>5607</v>
      </c>
    </row>
    <row r="4153" spans="1:13" x14ac:dyDescent="0.2">
      <c r="A4153" t="s">
        <v>6121</v>
      </c>
      <c r="B4153" t="s">
        <v>6122</v>
      </c>
      <c r="C4153">
        <v>2.2000000000000002</v>
      </c>
      <c r="D4153" s="8">
        <v>54867</v>
      </c>
      <c r="E4153" s="9">
        <v>84000000</v>
      </c>
      <c r="F4153" s="9">
        <v>115701732.20999999</v>
      </c>
      <c r="G4153">
        <v>117.99824599999999</v>
      </c>
      <c r="H4153" s="9">
        <v>99118526.640000001</v>
      </c>
      <c r="I4153" s="9">
        <v>364536.99</v>
      </c>
      <c r="J4153" s="9">
        <v>1052142.46</v>
      </c>
      <c r="K4153" s="9">
        <v>710323.4</v>
      </c>
      <c r="L4153" s="9">
        <v>712935.82</v>
      </c>
      <c r="M4153" t="s">
        <v>5607</v>
      </c>
    </row>
    <row r="4154" spans="1:13" x14ac:dyDescent="0.2">
      <c r="A4154" t="s">
        <v>6123</v>
      </c>
      <c r="B4154" t="s">
        <v>6124</v>
      </c>
      <c r="C4154">
        <v>0.6</v>
      </c>
      <c r="D4154" s="8">
        <v>54959</v>
      </c>
      <c r="E4154" s="9">
        <v>220000000</v>
      </c>
      <c r="F4154" s="9">
        <v>220276070</v>
      </c>
      <c r="G4154">
        <v>80.841565000000003</v>
      </c>
      <c r="H4154" s="9">
        <v>177851443</v>
      </c>
      <c r="I4154" s="9">
        <v>593095.89</v>
      </c>
      <c r="J4154" s="9">
        <v>2069130.69</v>
      </c>
      <c r="K4154" s="9">
        <v>1274555.27</v>
      </c>
      <c r="L4154" s="9">
        <v>1278805.6399999999</v>
      </c>
      <c r="M4154" t="s">
        <v>5607</v>
      </c>
    </row>
    <row r="4155" spans="1:13" x14ac:dyDescent="0.2">
      <c r="A4155" t="s">
        <v>6125</v>
      </c>
      <c r="B4155" t="s">
        <v>6126</v>
      </c>
      <c r="C4155">
        <v>0.6</v>
      </c>
      <c r="D4155" s="8">
        <v>55051</v>
      </c>
      <c r="E4155" s="9">
        <v>210000000</v>
      </c>
      <c r="F4155" s="9">
        <v>206567800</v>
      </c>
      <c r="G4155">
        <v>80.514114000000006</v>
      </c>
      <c r="H4155" s="9">
        <v>169079639.40000001</v>
      </c>
      <c r="I4155" s="9">
        <v>248547.95</v>
      </c>
      <c r="J4155" s="9">
        <v>1965866.47</v>
      </c>
      <c r="K4155" s="9">
        <v>1211692.99</v>
      </c>
      <c r="L4155" s="9">
        <v>1213474.18</v>
      </c>
      <c r="M4155" t="s">
        <v>5607</v>
      </c>
    </row>
    <row r="4156" spans="1:13" x14ac:dyDescent="0.2">
      <c r="A4156" t="s">
        <v>6127</v>
      </c>
      <c r="B4156" t="s">
        <v>6128</v>
      </c>
      <c r="C4156">
        <v>0.7</v>
      </c>
      <c r="D4156" s="8">
        <v>55142</v>
      </c>
      <c r="E4156" s="9">
        <v>225000000</v>
      </c>
      <c r="F4156" s="9">
        <v>227277750</v>
      </c>
      <c r="G4156">
        <v>82.595074999999994</v>
      </c>
      <c r="H4156" s="9">
        <v>185838918.75</v>
      </c>
      <c r="I4156" s="9">
        <v>707671.23</v>
      </c>
      <c r="J4156" s="9">
        <v>2089561.08</v>
      </c>
      <c r="K4156" s="9">
        <v>1331796.75</v>
      </c>
      <c r="L4156" s="9">
        <v>1336868.21</v>
      </c>
      <c r="M4156" t="s">
        <v>5607</v>
      </c>
    </row>
    <row r="4157" spans="1:13" x14ac:dyDescent="0.2">
      <c r="A4157" t="s">
        <v>6129</v>
      </c>
      <c r="B4157" t="s">
        <v>6130</v>
      </c>
      <c r="C4157">
        <v>0.7</v>
      </c>
      <c r="D4157" s="8">
        <v>55232</v>
      </c>
      <c r="E4157" s="9">
        <v>195000000</v>
      </c>
      <c r="F4157" s="9">
        <v>197243500</v>
      </c>
      <c r="G4157">
        <v>82.293560999999997</v>
      </c>
      <c r="H4157" s="9">
        <v>160472443.94999999</v>
      </c>
      <c r="I4157" s="9">
        <v>269260.27</v>
      </c>
      <c r="J4157" s="9">
        <v>1775858.26</v>
      </c>
      <c r="K4157" s="9">
        <v>1150010.3500000001</v>
      </c>
      <c r="L4157" s="9">
        <v>1151939.98</v>
      </c>
      <c r="M4157" t="s">
        <v>5607</v>
      </c>
    </row>
    <row r="4158" spans="1:13" x14ac:dyDescent="0.2">
      <c r="A4158" t="s">
        <v>6131</v>
      </c>
      <c r="B4158" t="s">
        <v>6132</v>
      </c>
      <c r="C4158">
        <v>2.2000000000000002</v>
      </c>
      <c r="D4158" s="8">
        <v>55232</v>
      </c>
      <c r="E4158" s="9">
        <v>140000000</v>
      </c>
      <c r="F4158" s="9">
        <v>191121747.03999999</v>
      </c>
      <c r="G4158">
        <v>116.851607</v>
      </c>
      <c r="H4158" s="9">
        <v>163592249.80000001</v>
      </c>
      <c r="I4158" s="9">
        <v>607561.64</v>
      </c>
      <c r="J4158" s="9">
        <v>1739387.8</v>
      </c>
      <c r="K4158" s="9">
        <v>1172368.1399999999</v>
      </c>
      <c r="L4158" s="9">
        <v>1176722.17</v>
      </c>
      <c r="M4158" t="s">
        <v>5607</v>
      </c>
    </row>
    <row r="4159" spans="1:13" x14ac:dyDescent="0.2">
      <c r="A4159" t="s">
        <v>6133</v>
      </c>
      <c r="B4159" t="s">
        <v>6134</v>
      </c>
      <c r="C4159">
        <v>0.7</v>
      </c>
      <c r="D4159" s="8">
        <v>55324</v>
      </c>
      <c r="E4159" s="9">
        <v>200000000</v>
      </c>
      <c r="F4159" s="9">
        <v>199347500</v>
      </c>
      <c r="G4159">
        <v>82.005713999999998</v>
      </c>
      <c r="H4159" s="9">
        <v>164011428</v>
      </c>
      <c r="I4159" s="9">
        <v>629041.1</v>
      </c>
      <c r="J4159" s="9">
        <v>1754853.37</v>
      </c>
      <c r="K4159" s="9">
        <v>1175372.1399999999</v>
      </c>
      <c r="L4159" s="9">
        <v>1179880.1000000001</v>
      </c>
      <c r="M4159" t="s">
        <v>5607</v>
      </c>
    </row>
    <row r="4160" spans="1:13" x14ac:dyDescent="0.2">
      <c r="A4160" t="s">
        <v>6135</v>
      </c>
      <c r="B4160" t="s">
        <v>6136</v>
      </c>
      <c r="C4160">
        <v>0.7</v>
      </c>
      <c r="D4160" s="8">
        <v>55416</v>
      </c>
      <c r="E4160" s="9">
        <v>155000000</v>
      </c>
      <c r="F4160" s="9">
        <v>151718550</v>
      </c>
      <c r="G4160">
        <v>81.813028000000003</v>
      </c>
      <c r="H4160" s="9">
        <v>126810193.40000001</v>
      </c>
      <c r="I4160" s="9">
        <v>214027.4</v>
      </c>
      <c r="J4160" s="9">
        <v>1307419.56</v>
      </c>
      <c r="K4160" s="9">
        <v>908773.06</v>
      </c>
      <c r="L4160" s="9">
        <v>910306.87</v>
      </c>
      <c r="M4160" t="s">
        <v>5607</v>
      </c>
    </row>
    <row r="4161" spans="1:13" x14ac:dyDescent="0.2">
      <c r="A4161" t="s">
        <v>6137</v>
      </c>
      <c r="B4161" t="s">
        <v>6138</v>
      </c>
      <c r="C4161">
        <v>0.7</v>
      </c>
      <c r="D4161" s="8">
        <v>55507</v>
      </c>
      <c r="E4161" s="9">
        <v>270000000</v>
      </c>
      <c r="F4161" s="9">
        <v>239353705.25999999</v>
      </c>
      <c r="G4161">
        <v>81.801675000000003</v>
      </c>
      <c r="H4161" s="9">
        <v>220864522.5</v>
      </c>
      <c r="I4161" s="9">
        <v>861670.77</v>
      </c>
      <c r="J4161" s="9">
        <v>1879688.88</v>
      </c>
      <c r="K4161" s="9">
        <v>1582804.38</v>
      </c>
      <c r="L4161" s="9">
        <v>1588979.46</v>
      </c>
      <c r="M4161" t="s">
        <v>5607</v>
      </c>
    </row>
    <row r="4162" spans="1:13" x14ac:dyDescent="0.2">
      <c r="A4162" t="s">
        <v>6139</v>
      </c>
      <c r="B4162" t="s">
        <v>6140</v>
      </c>
      <c r="C4162">
        <v>1</v>
      </c>
      <c r="D4162" s="8">
        <v>55598</v>
      </c>
      <c r="E4162" s="9">
        <v>150000000</v>
      </c>
      <c r="F4162" s="9">
        <v>146720500</v>
      </c>
      <c r="G4162">
        <v>88.594838999999993</v>
      </c>
      <c r="H4162" s="9">
        <v>132892258.5</v>
      </c>
      <c r="I4162" s="9">
        <v>295890.40999999997</v>
      </c>
      <c r="J4162" s="9">
        <v>1106251.3400000001</v>
      </c>
      <c r="K4162" s="9">
        <v>952359.6</v>
      </c>
      <c r="L4162" s="9">
        <v>954480.07</v>
      </c>
      <c r="M4162" t="s">
        <v>5607</v>
      </c>
    </row>
    <row r="4163" spans="1:13" x14ac:dyDescent="0.2">
      <c r="A4163" t="s">
        <v>6141</v>
      </c>
      <c r="B4163" t="s">
        <v>6142</v>
      </c>
      <c r="C4163">
        <v>2</v>
      </c>
      <c r="D4163" s="8">
        <v>55598</v>
      </c>
      <c r="E4163" s="9">
        <v>126900000</v>
      </c>
      <c r="F4163" s="9">
        <v>169170631.19999999</v>
      </c>
      <c r="G4163">
        <v>112.200459</v>
      </c>
      <c r="H4163" s="9">
        <v>142382382.47</v>
      </c>
      <c r="I4163" s="9">
        <v>500646.58</v>
      </c>
      <c r="J4163" s="9">
        <v>1553837.08</v>
      </c>
      <c r="K4163" s="9">
        <v>1020369.66</v>
      </c>
      <c r="L4163" s="9">
        <v>1023957.5</v>
      </c>
      <c r="M4163" t="s">
        <v>5607</v>
      </c>
    </row>
    <row r="4164" spans="1:13" x14ac:dyDescent="0.2">
      <c r="A4164" t="s">
        <v>6143</v>
      </c>
      <c r="B4164" t="s">
        <v>6144</v>
      </c>
      <c r="C4164">
        <v>1.3</v>
      </c>
      <c r="D4164" s="8">
        <v>55690</v>
      </c>
      <c r="E4164" s="9">
        <v>150000000</v>
      </c>
      <c r="F4164" s="9">
        <v>145433000</v>
      </c>
      <c r="G4164">
        <v>95.750577000000007</v>
      </c>
      <c r="H4164" s="9">
        <v>143625865.5</v>
      </c>
      <c r="I4164" s="9">
        <v>876164.38</v>
      </c>
      <c r="J4164" s="9">
        <v>988633.24</v>
      </c>
      <c r="K4164" s="9">
        <v>1029280.96</v>
      </c>
      <c r="L4164" s="9">
        <v>1035559.91</v>
      </c>
      <c r="M4164" t="s">
        <v>5607</v>
      </c>
    </row>
    <row r="4165" spans="1:13" x14ac:dyDescent="0.2">
      <c r="A4165" t="s">
        <v>6145</v>
      </c>
      <c r="B4165" t="s">
        <v>6146</v>
      </c>
      <c r="C4165">
        <v>1.4</v>
      </c>
      <c r="D4165" s="8">
        <v>55782</v>
      </c>
      <c r="E4165" s="9">
        <v>100000000</v>
      </c>
      <c r="F4165" s="9">
        <v>99685000</v>
      </c>
      <c r="G4165">
        <v>97.742439000000005</v>
      </c>
      <c r="H4165" s="9">
        <v>97742439</v>
      </c>
      <c r="I4165" s="9">
        <v>276164.38</v>
      </c>
      <c r="J4165" s="9">
        <v>675784.69</v>
      </c>
      <c r="K4165" s="9">
        <v>700461.8</v>
      </c>
      <c r="L4165" s="9">
        <v>702440.9</v>
      </c>
      <c r="M4165" t="s">
        <v>5607</v>
      </c>
    </row>
    <row r="4166" spans="1:13" x14ac:dyDescent="0.2">
      <c r="A4166" t="s">
        <v>6147</v>
      </c>
      <c r="B4166" t="s">
        <v>6148</v>
      </c>
      <c r="C4166">
        <v>1.9</v>
      </c>
      <c r="D4166" s="8">
        <v>55963</v>
      </c>
      <c r="E4166" s="9">
        <v>171000000</v>
      </c>
      <c r="F4166" s="9">
        <v>219897849.16999999</v>
      </c>
      <c r="G4166">
        <v>109.478298</v>
      </c>
      <c r="H4166" s="9">
        <v>187207889.58000001</v>
      </c>
      <c r="I4166" s="9">
        <v>640898.63</v>
      </c>
      <c r="J4166" s="9">
        <v>2023764.78</v>
      </c>
      <c r="K4166" s="9">
        <v>1341607.3500000001</v>
      </c>
      <c r="L4166" s="9">
        <v>1346200.29</v>
      </c>
      <c r="M4166" t="s">
        <v>5607</v>
      </c>
    </row>
    <row r="4167" spans="1:13" x14ac:dyDescent="0.2">
      <c r="A4167" t="s">
        <v>6149</v>
      </c>
      <c r="B4167" t="s">
        <v>6150</v>
      </c>
      <c r="C4167">
        <v>1.7</v>
      </c>
      <c r="D4167" s="8">
        <v>56328</v>
      </c>
      <c r="E4167" s="9">
        <v>152000000</v>
      </c>
      <c r="F4167" s="9">
        <v>193326844.34</v>
      </c>
      <c r="G4167">
        <v>104.60698499999999</v>
      </c>
      <c r="H4167" s="9">
        <v>159002617.19999999</v>
      </c>
      <c r="I4167" s="9">
        <v>509720.55</v>
      </c>
      <c r="J4167" s="9">
        <v>1775787.15</v>
      </c>
      <c r="K4167" s="9">
        <v>1139476.98</v>
      </c>
      <c r="L4167" s="9">
        <v>1143129.8400000001</v>
      </c>
      <c r="M4167" t="s">
        <v>5607</v>
      </c>
    </row>
    <row r="4168" spans="1:13" x14ac:dyDescent="0.2">
      <c r="A4168" t="s">
        <v>6151</v>
      </c>
      <c r="B4168" t="s">
        <v>6152</v>
      </c>
      <c r="C4168">
        <v>1.4</v>
      </c>
      <c r="D4168" s="8">
        <v>56693</v>
      </c>
      <c r="E4168" s="9">
        <v>213500000</v>
      </c>
      <c r="F4168" s="9">
        <v>257956031.88</v>
      </c>
      <c r="G4168">
        <v>96.878254999999996</v>
      </c>
      <c r="H4168" s="9">
        <v>206835074.43000001</v>
      </c>
      <c r="I4168" s="9">
        <v>589610.96</v>
      </c>
      <c r="J4168" s="9">
        <v>2351961.64</v>
      </c>
      <c r="K4168" s="9">
        <v>1482263.68</v>
      </c>
      <c r="L4168" s="9">
        <v>1486489.07</v>
      </c>
      <c r="M4168" t="s">
        <v>5607</v>
      </c>
    </row>
    <row r="4169" spans="1:13" x14ac:dyDescent="0.2">
      <c r="A4169" t="s">
        <v>6153</v>
      </c>
      <c r="B4169" t="s">
        <v>6154</v>
      </c>
      <c r="C4169">
        <v>0.4</v>
      </c>
      <c r="D4169" s="8">
        <v>57059</v>
      </c>
      <c r="E4169" s="9">
        <v>370000000</v>
      </c>
      <c r="F4169" s="9">
        <v>329818454.74000001</v>
      </c>
      <c r="G4169">
        <v>70.973511999999999</v>
      </c>
      <c r="H4169" s="9">
        <v>262601994.40000001</v>
      </c>
      <c r="I4169" s="9">
        <v>291945.21000000002</v>
      </c>
      <c r="J4169" s="9">
        <v>2952565.87</v>
      </c>
      <c r="K4169" s="9">
        <v>1881911.96</v>
      </c>
      <c r="L4169" s="9">
        <v>1884004.15</v>
      </c>
      <c r="M4169" t="s">
        <v>5607</v>
      </c>
    </row>
    <row r="4170" spans="1:13" x14ac:dyDescent="0.2">
      <c r="A4170" t="s">
        <v>6155</v>
      </c>
      <c r="B4170" t="s">
        <v>6156</v>
      </c>
      <c r="C4170">
        <v>0.9</v>
      </c>
      <c r="D4170" s="8">
        <v>57424</v>
      </c>
      <c r="E4170" s="9">
        <v>325000000</v>
      </c>
      <c r="F4170" s="9">
        <v>336173625.91000003</v>
      </c>
      <c r="G4170">
        <v>83.580820000000003</v>
      </c>
      <c r="H4170" s="9">
        <v>271637665</v>
      </c>
      <c r="I4170" s="9">
        <v>576986.30000000005</v>
      </c>
      <c r="J4170" s="9">
        <v>3058149.81</v>
      </c>
      <c r="K4170" s="9">
        <v>1946665.22</v>
      </c>
      <c r="L4170" s="9">
        <v>1950800.14</v>
      </c>
      <c r="M4170" t="s">
        <v>5607</v>
      </c>
    </row>
    <row r="4171" spans="1:13" x14ac:dyDescent="0.2">
      <c r="A4171" t="s">
        <v>6157</v>
      </c>
      <c r="B4171" t="s">
        <v>6158</v>
      </c>
      <c r="C4171">
        <v>0.8</v>
      </c>
      <c r="D4171" s="8">
        <v>57789</v>
      </c>
      <c r="E4171" s="9">
        <v>250000000</v>
      </c>
      <c r="F4171" s="9">
        <v>264543747.63999999</v>
      </c>
      <c r="G4171">
        <v>80.317207999999994</v>
      </c>
      <c r="H4171" s="9">
        <v>200793020</v>
      </c>
      <c r="I4171" s="9">
        <v>394520.55</v>
      </c>
      <c r="J4171" s="9">
        <v>2424849.0299999998</v>
      </c>
      <c r="K4171" s="9">
        <v>1438963.88</v>
      </c>
      <c r="L4171" s="9">
        <v>1441791.17</v>
      </c>
      <c r="M4171" t="s">
        <v>5607</v>
      </c>
    </row>
    <row r="4172" spans="1:13" x14ac:dyDescent="0.2">
      <c r="A4172" t="s">
        <v>6159</v>
      </c>
      <c r="B4172" t="s">
        <v>6160</v>
      </c>
      <c r="C4172">
        <v>0.5</v>
      </c>
      <c r="D4172" s="8">
        <v>58154</v>
      </c>
      <c r="E4172" s="9">
        <v>315000000</v>
      </c>
      <c r="F4172" s="9">
        <v>303333648.42000002</v>
      </c>
      <c r="G4172">
        <v>71.423862999999997</v>
      </c>
      <c r="H4172" s="9">
        <v>224985168.44999999</v>
      </c>
      <c r="I4172" s="9">
        <v>310684.93</v>
      </c>
      <c r="J4172" s="9">
        <v>2785715.48</v>
      </c>
      <c r="K4172" s="9">
        <v>1612334.59</v>
      </c>
      <c r="L4172" s="9">
        <v>1614561.08</v>
      </c>
      <c r="M4172" t="s">
        <v>5607</v>
      </c>
    </row>
    <row r="4173" spans="1:13" x14ac:dyDescent="0.2">
      <c r="A4173" t="s">
        <v>6161</v>
      </c>
      <c r="B4173" t="s">
        <v>6162</v>
      </c>
      <c r="C4173">
        <v>0.5</v>
      </c>
      <c r="D4173" s="8">
        <v>58520</v>
      </c>
      <c r="E4173" s="9">
        <v>600000000</v>
      </c>
      <c r="F4173" s="9">
        <v>542616336.69000006</v>
      </c>
      <c r="G4173">
        <v>70.663314</v>
      </c>
      <c r="H4173" s="9">
        <v>423979884</v>
      </c>
      <c r="I4173" s="9">
        <v>591780.81999999995</v>
      </c>
      <c r="J4173" s="9">
        <v>4823299.0199999996</v>
      </c>
      <c r="K4173" s="9">
        <v>3038411.09</v>
      </c>
      <c r="L4173" s="9">
        <v>3042652.03</v>
      </c>
      <c r="M4173" t="s">
        <v>5607</v>
      </c>
    </row>
    <row r="4174" spans="1:13" x14ac:dyDescent="0.2">
      <c r="A4174" t="s">
        <v>6163</v>
      </c>
      <c r="B4174" t="s">
        <v>6164</v>
      </c>
      <c r="C4174">
        <v>0.7</v>
      </c>
      <c r="D4174" s="8">
        <v>58885</v>
      </c>
      <c r="E4174" s="9">
        <v>535000000</v>
      </c>
      <c r="F4174" s="9">
        <v>522493066.49000001</v>
      </c>
      <c r="G4174">
        <v>75.499399999999994</v>
      </c>
      <c r="H4174" s="9">
        <v>403921790</v>
      </c>
      <c r="I4174" s="9">
        <v>738739.73</v>
      </c>
      <c r="J4174" s="9">
        <v>4559369.1900000004</v>
      </c>
      <c r="K4174" s="9">
        <v>2894666.69</v>
      </c>
      <c r="L4174" s="9">
        <v>2899960.8</v>
      </c>
      <c r="M4174" t="s">
        <v>5607</v>
      </c>
    </row>
    <row r="4175" spans="1:13" x14ac:dyDescent="0.2">
      <c r="A4175" t="s">
        <v>6165</v>
      </c>
      <c r="B4175" t="s">
        <v>6166</v>
      </c>
      <c r="C4175">
        <v>1</v>
      </c>
      <c r="D4175" s="8">
        <v>59250</v>
      </c>
      <c r="E4175" s="9">
        <v>205000000</v>
      </c>
      <c r="F4175" s="9">
        <v>185874500</v>
      </c>
      <c r="G4175">
        <v>82.383223999999998</v>
      </c>
      <c r="H4175" s="9">
        <v>168885609.19999999</v>
      </c>
      <c r="I4175" s="9">
        <v>404383.56</v>
      </c>
      <c r="J4175" s="9">
        <v>1359060.14</v>
      </c>
      <c r="K4175" s="9">
        <v>1210302.49</v>
      </c>
      <c r="L4175" s="9">
        <v>1213200.46</v>
      </c>
      <c r="M4175" t="s">
        <v>5607</v>
      </c>
    </row>
    <row r="4176" spans="1:13" x14ac:dyDescent="0.2">
      <c r="A4176" t="s">
        <v>6167</v>
      </c>
      <c r="B4176" t="s">
        <v>17</v>
      </c>
      <c r="C4176" t="s">
        <v>18</v>
      </c>
      <c r="D4176"/>
      <c r="E4176"/>
      <c r="F4176" s="9">
        <v>1276827.45</v>
      </c>
      <c r="G4176">
        <v>1</v>
      </c>
      <c r="H4176" s="9">
        <v>1276827.45</v>
      </c>
      <c r="I4176">
        <v>0</v>
      </c>
      <c r="J4176">
        <v>968.14</v>
      </c>
      <c r="K4176">
        <v>968.14</v>
      </c>
      <c r="L4176">
        <v>968.14</v>
      </c>
      <c r="M4176" t="s">
        <v>6167</v>
      </c>
    </row>
    <row r="4177" spans="1:13" x14ac:dyDescent="0.2">
      <c r="A4177" t="s">
        <v>6168</v>
      </c>
      <c r="B4177" t="s">
        <v>6169</v>
      </c>
      <c r="C4177">
        <v>0.875</v>
      </c>
      <c r="D4177" s="8">
        <v>45270</v>
      </c>
      <c r="E4177" s="9">
        <v>2800000000</v>
      </c>
      <c r="F4177" s="9">
        <v>2778300000</v>
      </c>
      <c r="G4177">
        <v>97.169415999999998</v>
      </c>
      <c r="H4177" s="9">
        <v>2720743648</v>
      </c>
      <c r="I4177" s="9">
        <v>11647540.98</v>
      </c>
      <c r="J4177" s="9">
        <v>2481666.9900000002</v>
      </c>
      <c r="K4177" s="9">
        <v>2062966.71</v>
      </c>
      <c r="L4177" s="9">
        <v>2071798.3</v>
      </c>
      <c r="M4177" t="s">
        <v>6167</v>
      </c>
    </row>
    <row r="4178" spans="1:13" x14ac:dyDescent="0.2">
      <c r="A4178" t="s">
        <v>6170</v>
      </c>
      <c r="B4178" t="s">
        <v>6171</v>
      </c>
      <c r="C4178">
        <v>1.125</v>
      </c>
      <c r="D4178" s="8">
        <v>45453</v>
      </c>
      <c r="E4178" s="9">
        <v>2000000000</v>
      </c>
      <c r="F4178" s="9">
        <v>1955700000</v>
      </c>
      <c r="G4178">
        <v>96.149827000000002</v>
      </c>
      <c r="H4178" s="9">
        <v>1922996540</v>
      </c>
      <c r="I4178" s="9">
        <v>10696721.310000001</v>
      </c>
      <c r="J4178" s="9">
        <v>1633356.61</v>
      </c>
      <c r="K4178" s="9">
        <v>1458085.86</v>
      </c>
      <c r="L4178" s="9">
        <v>1466196.51</v>
      </c>
      <c r="M4178" t="s">
        <v>6167</v>
      </c>
    </row>
    <row r="4179" spans="1:13" x14ac:dyDescent="0.2">
      <c r="A4179" t="s">
        <v>6172</v>
      </c>
      <c r="B4179" t="s">
        <v>6173</v>
      </c>
      <c r="C4179">
        <v>3</v>
      </c>
      <c r="D4179" s="8">
        <v>45545</v>
      </c>
      <c r="E4179" s="9">
        <v>1480000000</v>
      </c>
      <c r="F4179" s="9">
        <v>1559474666.6700001</v>
      </c>
      <c r="G4179">
        <v>98.737870000000001</v>
      </c>
      <c r="H4179" s="9">
        <v>1461320476</v>
      </c>
      <c r="I4179" s="9">
        <v>10057458.560000001</v>
      </c>
      <c r="J4179" s="9">
        <v>1414193.83</v>
      </c>
      <c r="K4179" s="9">
        <v>1108026.29</v>
      </c>
      <c r="L4179" s="9">
        <v>1115652.22</v>
      </c>
      <c r="M4179" t="s">
        <v>6167</v>
      </c>
    </row>
    <row r="4180" spans="1:13" x14ac:dyDescent="0.2">
      <c r="A4180" t="s">
        <v>6174</v>
      </c>
      <c r="B4180" t="s">
        <v>6175</v>
      </c>
      <c r="C4180">
        <v>1.875</v>
      </c>
      <c r="D4180" s="8">
        <v>45636</v>
      </c>
      <c r="E4180" s="9">
        <v>4000000000</v>
      </c>
      <c r="F4180" s="9">
        <v>3942800000</v>
      </c>
      <c r="G4180">
        <v>96.438490999999999</v>
      </c>
      <c r="H4180" s="9">
        <v>3857539640</v>
      </c>
      <c r="I4180" s="9">
        <v>35655737.700000003</v>
      </c>
      <c r="J4180" s="9">
        <v>3259724.69</v>
      </c>
      <c r="K4180" s="9">
        <v>2924926.75</v>
      </c>
      <c r="L4180" s="9">
        <v>2951962.22</v>
      </c>
      <c r="M4180" t="s">
        <v>6167</v>
      </c>
    </row>
    <row r="4181" spans="1:13" x14ac:dyDescent="0.2">
      <c r="A4181" t="s">
        <v>6176</v>
      </c>
      <c r="B4181" t="s">
        <v>6177</v>
      </c>
      <c r="C4181">
        <v>1.5</v>
      </c>
      <c r="D4181" s="8">
        <v>45726</v>
      </c>
      <c r="E4181" s="9">
        <v>4800000000</v>
      </c>
      <c r="F4181" s="9">
        <v>4889190000</v>
      </c>
      <c r="G4181">
        <v>95.169572000000002</v>
      </c>
      <c r="H4181" s="9">
        <v>4568139456</v>
      </c>
      <c r="I4181" s="9">
        <v>16309392.27</v>
      </c>
      <c r="J4181" s="9">
        <v>4046250.89</v>
      </c>
      <c r="K4181" s="9">
        <v>3463729.35</v>
      </c>
      <c r="L4181" s="9">
        <v>3476095.73</v>
      </c>
      <c r="M4181" t="s">
        <v>6167</v>
      </c>
    </row>
    <row r="4182" spans="1:13" x14ac:dyDescent="0.2">
      <c r="A4182" t="s">
        <v>6178</v>
      </c>
      <c r="B4182" t="s">
        <v>6179</v>
      </c>
      <c r="C4182">
        <v>1.125</v>
      </c>
      <c r="D4182" s="8">
        <v>45910</v>
      </c>
      <c r="E4182" s="9">
        <v>4700000000</v>
      </c>
      <c r="F4182" s="9">
        <v>4555410000</v>
      </c>
      <c r="G4182">
        <v>93.105025999999995</v>
      </c>
      <c r="H4182" s="9">
        <v>4375936222</v>
      </c>
      <c r="I4182" s="9">
        <v>11977209.939999999</v>
      </c>
      <c r="J4182" s="9">
        <v>3753556.73</v>
      </c>
      <c r="K4182" s="9">
        <v>3317993.87</v>
      </c>
      <c r="L4182" s="9">
        <v>3327075.43</v>
      </c>
      <c r="M4182" t="s">
        <v>6167</v>
      </c>
    </row>
    <row r="4183" spans="1:13" x14ac:dyDescent="0.2">
      <c r="A4183" t="s">
        <v>6180</v>
      </c>
      <c r="B4183" t="s">
        <v>6181</v>
      </c>
      <c r="C4183">
        <v>2.25</v>
      </c>
      <c r="D4183" s="8">
        <v>46001</v>
      </c>
      <c r="E4183" s="9">
        <v>2000000000</v>
      </c>
      <c r="F4183" s="9">
        <v>2001400000</v>
      </c>
      <c r="G4183">
        <v>95.699879999999993</v>
      </c>
      <c r="H4183" s="9">
        <v>1913997600</v>
      </c>
      <c r="I4183" s="9">
        <v>21393442.620000001</v>
      </c>
      <c r="J4183" s="9">
        <v>1657680.72</v>
      </c>
      <c r="K4183" s="9">
        <v>1451262.54</v>
      </c>
      <c r="L4183" s="9">
        <v>1467483.83</v>
      </c>
      <c r="M4183" t="s">
        <v>6167</v>
      </c>
    </row>
    <row r="4184" spans="1:13" x14ac:dyDescent="0.2">
      <c r="A4184" t="s">
        <v>6182</v>
      </c>
      <c r="B4184" t="s">
        <v>6183</v>
      </c>
      <c r="C4184">
        <v>1.25</v>
      </c>
      <c r="D4184" s="8">
        <v>46091</v>
      </c>
      <c r="E4184" s="9">
        <v>4000000000</v>
      </c>
      <c r="F4184" s="9">
        <v>3874000000</v>
      </c>
      <c r="G4184">
        <v>92.214680999999999</v>
      </c>
      <c r="H4184" s="9">
        <v>3688587240</v>
      </c>
      <c r="I4184" s="9">
        <v>11325966.85</v>
      </c>
      <c r="J4184" s="9">
        <v>3302386.4</v>
      </c>
      <c r="K4184" s="9">
        <v>2796820.9</v>
      </c>
      <c r="L4184" s="9">
        <v>2805408.66</v>
      </c>
      <c r="M4184" t="s">
        <v>6167</v>
      </c>
    </row>
    <row r="4185" spans="1:13" x14ac:dyDescent="0.2">
      <c r="A4185" t="s">
        <v>6184</v>
      </c>
      <c r="B4185" t="s">
        <v>6185</v>
      </c>
      <c r="C4185">
        <v>1.875</v>
      </c>
      <c r="D4185" s="8">
        <v>46183</v>
      </c>
      <c r="E4185" s="9">
        <v>2600000000</v>
      </c>
      <c r="F4185" s="9">
        <v>2499050000</v>
      </c>
      <c r="G4185">
        <v>93.667529999999999</v>
      </c>
      <c r="H4185" s="9">
        <v>2435355780</v>
      </c>
      <c r="I4185" s="9">
        <v>23176229.510000002</v>
      </c>
      <c r="J4185" s="9">
        <v>2124515.02</v>
      </c>
      <c r="K4185" s="9">
        <v>1846575.26</v>
      </c>
      <c r="L4185" s="9">
        <v>1864148.32</v>
      </c>
      <c r="M4185" t="s">
        <v>6167</v>
      </c>
    </row>
    <row r="4186" spans="1:13" x14ac:dyDescent="0.2">
      <c r="A4186" t="s">
        <v>6186</v>
      </c>
      <c r="B4186" t="s">
        <v>6187</v>
      </c>
      <c r="C4186">
        <v>1.5</v>
      </c>
      <c r="D4186" s="8">
        <v>46366</v>
      </c>
      <c r="E4186" s="9">
        <v>975000000</v>
      </c>
      <c r="F4186" s="9">
        <v>907386500</v>
      </c>
      <c r="G4186">
        <v>91.528704000000005</v>
      </c>
      <c r="H4186" s="9">
        <v>892404864</v>
      </c>
      <c r="I4186" s="9">
        <v>6952868.8499999996</v>
      </c>
      <c r="J4186" s="9">
        <v>796243.16</v>
      </c>
      <c r="K4186" s="9">
        <v>676653.8</v>
      </c>
      <c r="L4186" s="9">
        <v>681925.72</v>
      </c>
      <c r="M4186" t="s">
        <v>6167</v>
      </c>
    </row>
    <row r="4187" spans="1:13" x14ac:dyDescent="0.2">
      <c r="A4187" t="s">
        <v>6188</v>
      </c>
      <c r="B4187" t="s">
        <v>6189</v>
      </c>
      <c r="C4187">
        <v>2.125</v>
      </c>
      <c r="D4187" s="8">
        <v>46548</v>
      </c>
      <c r="E4187" s="9">
        <v>1100000000</v>
      </c>
      <c r="F4187" s="9">
        <v>1100906190.48</v>
      </c>
      <c r="G4187">
        <v>93.255647999999994</v>
      </c>
      <c r="H4187" s="9">
        <v>1025812128</v>
      </c>
      <c r="I4187" s="9">
        <v>11112704.92</v>
      </c>
      <c r="J4187" s="9">
        <v>979928.25</v>
      </c>
      <c r="K4187" s="9">
        <v>777808.04</v>
      </c>
      <c r="L4187" s="9">
        <v>786234.09</v>
      </c>
      <c r="M4187" t="s">
        <v>6167</v>
      </c>
    </row>
    <row r="4188" spans="1:13" x14ac:dyDescent="0.2">
      <c r="A4188" t="s">
        <v>6190</v>
      </c>
      <c r="B4188" t="s">
        <v>6191</v>
      </c>
      <c r="C4188">
        <v>2.375</v>
      </c>
      <c r="D4188" s="8">
        <v>46731</v>
      </c>
      <c r="E4188" s="9">
        <v>3600000000</v>
      </c>
      <c r="F4188" s="9">
        <v>3737780000</v>
      </c>
      <c r="G4188">
        <v>93.702297999999999</v>
      </c>
      <c r="H4188" s="9">
        <v>3373282728</v>
      </c>
      <c r="I4188" s="9">
        <v>40647540.979999997</v>
      </c>
      <c r="J4188" s="9">
        <v>3207841.12</v>
      </c>
      <c r="K4188" s="9">
        <v>2557745.56</v>
      </c>
      <c r="L4188" s="9">
        <v>2588566</v>
      </c>
      <c r="M4188" t="s">
        <v>6167</v>
      </c>
    </row>
    <row r="4189" spans="1:13" x14ac:dyDescent="0.2">
      <c r="A4189" t="s">
        <v>6192</v>
      </c>
      <c r="B4189" t="s">
        <v>6193</v>
      </c>
      <c r="C4189">
        <v>5.5</v>
      </c>
      <c r="D4189" s="8">
        <v>47462</v>
      </c>
      <c r="E4189" s="9">
        <v>1740000000</v>
      </c>
      <c r="F4189" s="9">
        <v>2226624000</v>
      </c>
      <c r="G4189">
        <v>110.600588</v>
      </c>
      <c r="H4189" s="9">
        <v>1924450231.2</v>
      </c>
      <c r="I4189" s="9">
        <v>45496721.310000002</v>
      </c>
      <c r="J4189" s="9">
        <v>2168635.7200000002</v>
      </c>
      <c r="K4189" s="9">
        <v>1459188.1</v>
      </c>
      <c r="L4189" s="9">
        <v>1493685.37</v>
      </c>
      <c r="M4189" t="s">
        <v>6167</v>
      </c>
    </row>
    <row r="4190" spans="1:13" x14ac:dyDescent="0.2">
      <c r="A4190" t="s">
        <v>6194</v>
      </c>
      <c r="B4190" t="s">
        <v>6195</v>
      </c>
      <c r="C4190">
        <v>1.375</v>
      </c>
      <c r="D4190" s="8">
        <v>47644</v>
      </c>
      <c r="E4190" s="9">
        <v>5500000000</v>
      </c>
      <c r="F4190" s="9">
        <v>5286970000</v>
      </c>
      <c r="G4190">
        <v>84.608587</v>
      </c>
      <c r="H4190" s="9">
        <v>4653472285</v>
      </c>
      <c r="I4190" s="9">
        <v>35952868.850000001</v>
      </c>
      <c r="J4190" s="9">
        <v>4409933.46</v>
      </c>
      <c r="K4190" s="9">
        <v>3528431.8</v>
      </c>
      <c r="L4190" s="9">
        <v>3555692.58</v>
      </c>
      <c r="M4190" t="s">
        <v>6167</v>
      </c>
    </row>
    <row r="4191" spans="1:13" x14ac:dyDescent="0.2">
      <c r="A4191" t="s">
        <v>6196</v>
      </c>
      <c r="B4191" t="s">
        <v>6197</v>
      </c>
      <c r="C4191">
        <v>1.5</v>
      </c>
      <c r="D4191" s="8">
        <v>47827</v>
      </c>
      <c r="E4191" s="9">
        <v>3000000000</v>
      </c>
      <c r="F4191" s="9">
        <v>2841700000</v>
      </c>
      <c r="G4191">
        <v>84.510991000000004</v>
      </c>
      <c r="H4191" s="9">
        <v>2535329730</v>
      </c>
      <c r="I4191" s="9">
        <v>21393442.620000001</v>
      </c>
      <c r="J4191" s="9">
        <v>2497077.41</v>
      </c>
      <c r="K4191" s="9">
        <v>1922379.14</v>
      </c>
      <c r="L4191" s="9">
        <v>1938600.43</v>
      </c>
      <c r="M4191" t="s">
        <v>6167</v>
      </c>
    </row>
    <row r="4192" spans="1:13" x14ac:dyDescent="0.2">
      <c r="A4192" t="s">
        <v>6198</v>
      </c>
      <c r="B4192" t="s">
        <v>6199</v>
      </c>
      <c r="C4192">
        <v>2</v>
      </c>
      <c r="D4192" s="8">
        <v>48009</v>
      </c>
      <c r="E4192" s="9">
        <v>3100000000</v>
      </c>
      <c r="F4192" s="9">
        <v>3061860000</v>
      </c>
      <c r="G4192">
        <v>87.384296000000006</v>
      </c>
      <c r="H4192" s="9">
        <v>2708913176</v>
      </c>
      <c r="I4192" s="9">
        <v>29475409.84</v>
      </c>
      <c r="J4192" s="9">
        <v>2728754.76</v>
      </c>
      <c r="K4192" s="9">
        <v>2053996.42</v>
      </c>
      <c r="L4192" s="9">
        <v>2076345.75</v>
      </c>
      <c r="M4192" t="s">
        <v>6167</v>
      </c>
    </row>
    <row r="4193" spans="1:13" x14ac:dyDescent="0.2">
      <c r="A4193" t="s">
        <v>6200</v>
      </c>
      <c r="B4193" t="s">
        <v>6201</v>
      </c>
      <c r="C4193">
        <v>4</v>
      </c>
      <c r="D4193" s="8">
        <v>48192</v>
      </c>
      <c r="E4193" s="9">
        <v>1400000000</v>
      </c>
      <c r="F4193" s="9">
        <v>1578043076.9200001</v>
      </c>
      <c r="G4193">
        <v>102.20519299999999</v>
      </c>
      <c r="H4193" s="9">
        <v>1430872702</v>
      </c>
      <c r="I4193" s="9">
        <v>26622950.82</v>
      </c>
      <c r="J4193" s="9">
        <v>1422943.45</v>
      </c>
      <c r="K4193" s="9">
        <v>1084939.68</v>
      </c>
      <c r="L4193" s="9">
        <v>1105126.17</v>
      </c>
      <c r="M4193" t="s">
        <v>6167</v>
      </c>
    </row>
    <row r="4194" spans="1:13" x14ac:dyDescent="0.2">
      <c r="A4194" t="s">
        <v>6202</v>
      </c>
      <c r="B4194" t="s">
        <v>6203</v>
      </c>
      <c r="C4194">
        <v>4.25</v>
      </c>
      <c r="D4194" s="8">
        <v>48558</v>
      </c>
      <c r="E4194" s="9">
        <v>2100000000</v>
      </c>
      <c r="F4194" s="9">
        <v>2103990000</v>
      </c>
      <c r="G4194">
        <v>104.938703</v>
      </c>
      <c r="H4194" s="9">
        <v>2203712763</v>
      </c>
      <c r="I4194">
        <v>0</v>
      </c>
      <c r="J4194" s="9">
        <v>1477054.3</v>
      </c>
      <c r="K4194" s="9">
        <v>1670935.1</v>
      </c>
      <c r="L4194" s="9">
        <v>1670935.1</v>
      </c>
      <c r="M4194" t="s">
        <v>6167</v>
      </c>
    </row>
    <row r="4195" spans="1:13" x14ac:dyDescent="0.2">
      <c r="A4195" t="s">
        <v>6204</v>
      </c>
      <c r="B4195" t="s">
        <v>6205</v>
      </c>
      <c r="C4195">
        <v>3.75</v>
      </c>
      <c r="D4195" s="8">
        <v>48923</v>
      </c>
      <c r="E4195" s="9">
        <v>900000000</v>
      </c>
      <c r="F4195" s="9">
        <v>1050060000</v>
      </c>
      <c r="G4195">
        <v>100.27799899999999</v>
      </c>
      <c r="H4195" s="9">
        <v>902501991</v>
      </c>
      <c r="I4195" s="9">
        <v>16045081.970000001</v>
      </c>
      <c r="J4195" s="9">
        <v>940709.76</v>
      </c>
      <c r="K4195" s="9">
        <v>684309.81</v>
      </c>
      <c r="L4195" s="9">
        <v>696475.77</v>
      </c>
      <c r="M4195" t="s">
        <v>6167</v>
      </c>
    </row>
    <row r="4196" spans="1:13" x14ac:dyDescent="0.2">
      <c r="A4196" t="s">
        <v>6206</v>
      </c>
      <c r="B4196" t="s">
        <v>6207</v>
      </c>
      <c r="C4196">
        <v>2.625</v>
      </c>
      <c r="D4196" s="8">
        <v>49562</v>
      </c>
      <c r="E4196" s="9">
        <v>800000000</v>
      </c>
      <c r="F4196" s="9">
        <v>835946666.66999996</v>
      </c>
      <c r="G4196">
        <v>89.141407000000001</v>
      </c>
      <c r="H4196" s="9">
        <v>713131256</v>
      </c>
      <c r="I4196" s="9">
        <v>4756906.08</v>
      </c>
      <c r="J4196" s="9">
        <v>725666.14</v>
      </c>
      <c r="K4196" s="9">
        <v>540722.04</v>
      </c>
      <c r="L4196" s="9">
        <v>544328.89</v>
      </c>
      <c r="M4196" t="s">
        <v>6167</v>
      </c>
    </row>
    <row r="4197" spans="1:13" x14ac:dyDescent="0.2">
      <c r="A4197" t="s">
        <v>6208</v>
      </c>
      <c r="B4197" t="s">
        <v>6209</v>
      </c>
      <c r="C4197">
        <v>1.5</v>
      </c>
      <c r="D4197" s="8">
        <v>49928</v>
      </c>
      <c r="E4197" s="9">
        <v>800000000</v>
      </c>
      <c r="F4197" s="9">
        <v>689930000</v>
      </c>
      <c r="G4197">
        <v>76.375128000000004</v>
      </c>
      <c r="H4197" s="9">
        <v>611001024</v>
      </c>
      <c r="I4197" s="9">
        <v>2718232.04</v>
      </c>
      <c r="J4197" s="9">
        <v>615960.27</v>
      </c>
      <c r="K4197" s="9">
        <v>463283.18</v>
      </c>
      <c r="L4197" s="9">
        <v>465344.24</v>
      </c>
      <c r="M4197" t="s">
        <v>6167</v>
      </c>
    </row>
    <row r="4198" spans="1:13" x14ac:dyDescent="0.2">
      <c r="A4198" t="s">
        <v>6210</v>
      </c>
      <c r="B4198" t="s">
        <v>6211</v>
      </c>
      <c r="C4198">
        <v>2.25</v>
      </c>
      <c r="D4198" s="8">
        <v>50293</v>
      </c>
      <c r="E4198" s="9">
        <v>1480000000</v>
      </c>
      <c r="F4198" s="9">
        <v>1597900000</v>
      </c>
      <c r="G4198">
        <v>83.411071000000007</v>
      </c>
      <c r="H4198" s="9">
        <v>1234483850.8</v>
      </c>
      <c r="I4198" s="9">
        <v>7543093.9199999999</v>
      </c>
      <c r="J4198" s="9">
        <v>1368329.49</v>
      </c>
      <c r="K4198" s="9">
        <v>936030.52</v>
      </c>
      <c r="L4198" s="9">
        <v>941749.97</v>
      </c>
      <c r="M4198" t="s">
        <v>6167</v>
      </c>
    </row>
    <row r="4199" spans="1:13" x14ac:dyDescent="0.2">
      <c r="A4199" t="s">
        <v>6212</v>
      </c>
      <c r="B4199" t="s">
        <v>6213</v>
      </c>
      <c r="C4199">
        <v>1.125</v>
      </c>
      <c r="D4199" s="8">
        <v>51023</v>
      </c>
      <c r="E4199" s="9">
        <v>2700000000</v>
      </c>
      <c r="F4199" s="9">
        <v>2093830000</v>
      </c>
      <c r="G4199">
        <v>67.940948000000006</v>
      </c>
      <c r="H4199" s="9">
        <v>1834405596</v>
      </c>
      <c r="I4199" s="9">
        <v>6880524.8600000003</v>
      </c>
      <c r="J4199" s="9">
        <v>1709866.25</v>
      </c>
      <c r="K4199" s="9">
        <v>1390912.99</v>
      </c>
      <c r="L4199" s="9">
        <v>1396130.05</v>
      </c>
      <c r="M4199" t="s">
        <v>6167</v>
      </c>
    </row>
    <row r="4200" spans="1:13" x14ac:dyDescent="0.2">
      <c r="A4200" t="s">
        <v>6214</v>
      </c>
      <c r="B4200" t="s">
        <v>6215</v>
      </c>
      <c r="C4200">
        <v>1.5</v>
      </c>
      <c r="D4200" s="8">
        <v>51389</v>
      </c>
      <c r="E4200" s="9">
        <v>1750000000</v>
      </c>
      <c r="F4200" s="9">
        <v>1500625000</v>
      </c>
      <c r="G4200">
        <v>71.378259</v>
      </c>
      <c r="H4200" s="9">
        <v>1249119532.5</v>
      </c>
      <c r="I4200" s="9">
        <v>5946132.5999999996</v>
      </c>
      <c r="J4200" s="9">
        <v>1277671.3500000001</v>
      </c>
      <c r="K4200" s="9">
        <v>947127.83</v>
      </c>
      <c r="L4200" s="9">
        <v>951636.4</v>
      </c>
      <c r="M4200" t="s">
        <v>6167</v>
      </c>
    </row>
    <row r="4201" spans="1:13" x14ac:dyDescent="0.2">
      <c r="A4201" t="s">
        <v>6216</v>
      </c>
      <c r="B4201" t="s">
        <v>6217</v>
      </c>
      <c r="C4201">
        <v>3</v>
      </c>
      <c r="D4201" s="8">
        <v>52210</v>
      </c>
      <c r="E4201" s="9">
        <v>850000000</v>
      </c>
      <c r="F4201" s="9">
        <v>970805000</v>
      </c>
      <c r="G4201">
        <v>89.950198999999998</v>
      </c>
      <c r="H4201" s="9">
        <v>764576691.5</v>
      </c>
      <c r="I4201" s="9">
        <v>12122950.82</v>
      </c>
      <c r="J4201" s="9">
        <v>875984.36</v>
      </c>
      <c r="K4201" s="9">
        <v>579729.82999999996</v>
      </c>
      <c r="L4201" s="9">
        <v>588921.9</v>
      </c>
      <c r="M4201" t="s">
        <v>6167</v>
      </c>
    </row>
    <row r="4202" spans="1:13" x14ac:dyDescent="0.2">
      <c r="A4202" t="s">
        <v>6218</v>
      </c>
      <c r="B4202" t="s">
        <v>6219</v>
      </c>
      <c r="C4202">
        <v>2.75</v>
      </c>
      <c r="D4202" s="8">
        <v>52941</v>
      </c>
      <c r="E4202" s="9">
        <v>1300000000</v>
      </c>
      <c r="F4202" s="9">
        <v>1452084615.3800001</v>
      </c>
      <c r="G4202">
        <v>85.615386999999998</v>
      </c>
      <c r="H4202" s="9">
        <v>1113000031</v>
      </c>
      <c r="I4202" s="9">
        <v>16995901.640000001</v>
      </c>
      <c r="J4202" s="9">
        <v>1277725.6100000001</v>
      </c>
      <c r="K4202" s="9">
        <v>843917.07</v>
      </c>
      <c r="L4202" s="9">
        <v>856803.98</v>
      </c>
      <c r="M4202" t="s">
        <v>6167</v>
      </c>
    </row>
    <row r="4203" spans="1:13" x14ac:dyDescent="0.2">
      <c r="A4203" t="s">
        <v>6220</v>
      </c>
      <c r="B4203" t="s">
        <v>6221</v>
      </c>
      <c r="C4203">
        <v>2</v>
      </c>
      <c r="D4203" s="8">
        <v>53396</v>
      </c>
      <c r="E4203" s="9">
        <v>1400000000</v>
      </c>
      <c r="F4203" s="9">
        <v>1370773000</v>
      </c>
      <c r="G4203">
        <v>73.517251000000002</v>
      </c>
      <c r="H4203" s="9">
        <v>1029241514</v>
      </c>
      <c r="I4203" s="9">
        <v>6342541.4400000004</v>
      </c>
      <c r="J4203" s="9">
        <v>1198088.8500000001</v>
      </c>
      <c r="K4203" s="9">
        <v>780408.31999999995</v>
      </c>
      <c r="L4203" s="9">
        <v>785217.47</v>
      </c>
      <c r="M4203" t="s">
        <v>6167</v>
      </c>
    </row>
    <row r="4204" spans="1:13" x14ac:dyDescent="0.2">
      <c r="A4204" t="s">
        <v>6222</v>
      </c>
      <c r="B4204" t="s">
        <v>6223</v>
      </c>
      <c r="C4204">
        <v>2.125</v>
      </c>
      <c r="D4204" s="8">
        <v>53761</v>
      </c>
      <c r="E4204" s="9">
        <v>1137500000</v>
      </c>
      <c r="F4204" s="9">
        <v>1130031568.3399999</v>
      </c>
      <c r="G4204">
        <v>74.616809000000003</v>
      </c>
      <c r="H4204" s="9">
        <v>848766202.38</v>
      </c>
      <c r="I4204" s="9">
        <v>5475397.0999999996</v>
      </c>
      <c r="J4204" s="9">
        <v>989411.78</v>
      </c>
      <c r="K4204" s="9">
        <v>643565.38</v>
      </c>
      <c r="L4204" s="9">
        <v>647717.03</v>
      </c>
      <c r="M4204" t="s">
        <v>6167</v>
      </c>
    </row>
    <row r="4205" spans="1:13" x14ac:dyDescent="0.2">
      <c r="A4205" t="s">
        <v>6224</v>
      </c>
      <c r="B4205" t="s">
        <v>6225</v>
      </c>
      <c r="C4205">
        <v>2.625</v>
      </c>
      <c r="D4205" s="8">
        <v>54127</v>
      </c>
      <c r="E4205" s="9">
        <v>3400000000</v>
      </c>
      <c r="F4205" s="9">
        <v>3862825000</v>
      </c>
      <c r="G4205">
        <v>82.414704</v>
      </c>
      <c r="H4205" s="9">
        <v>2802099936</v>
      </c>
      <c r="I4205" s="9">
        <v>20216850.829999998</v>
      </c>
      <c r="J4205" s="9">
        <v>3301216.55</v>
      </c>
      <c r="K4205" s="9">
        <v>2124654.0099999998</v>
      </c>
      <c r="L4205" s="9">
        <v>2139983.16</v>
      </c>
      <c r="M4205" t="s">
        <v>6167</v>
      </c>
    </row>
    <row r="4206" spans="1:13" x14ac:dyDescent="0.2">
      <c r="A4206" t="s">
        <v>6226</v>
      </c>
      <c r="B4206" t="s">
        <v>6227</v>
      </c>
      <c r="C4206">
        <v>1.5</v>
      </c>
      <c r="D4206" s="8">
        <v>54857</v>
      </c>
      <c r="E4206" s="9">
        <v>6000000000</v>
      </c>
      <c r="F4206" s="9">
        <v>5601870000</v>
      </c>
      <c r="G4206">
        <v>62.33231</v>
      </c>
      <c r="H4206" s="9">
        <v>3739938600</v>
      </c>
      <c r="I4206" s="9">
        <v>20386740.329999998</v>
      </c>
      <c r="J4206" s="9">
        <v>4725451.87</v>
      </c>
      <c r="K4206" s="9">
        <v>2835757.36</v>
      </c>
      <c r="L4206" s="9">
        <v>2851215.33</v>
      </c>
      <c r="M4206" t="s">
        <v>6167</v>
      </c>
    </row>
    <row r="4207" spans="1:13" x14ac:dyDescent="0.2">
      <c r="A4207" t="s">
        <v>6228</v>
      </c>
      <c r="B4207" t="s">
        <v>6229</v>
      </c>
      <c r="C4207">
        <v>1.875</v>
      </c>
      <c r="D4207" s="8">
        <v>55222</v>
      </c>
      <c r="E4207" s="9">
        <v>4900000000</v>
      </c>
      <c r="F4207" s="9">
        <v>4513710000</v>
      </c>
      <c r="G4207">
        <v>67.891468000000003</v>
      </c>
      <c r="H4207" s="9">
        <v>3326681932</v>
      </c>
      <c r="I4207" s="9">
        <v>20811464.09</v>
      </c>
      <c r="J4207" s="9">
        <v>3917173.81</v>
      </c>
      <c r="K4207" s="9">
        <v>2522411.14</v>
      </c>
      <c r="L4207" s="9">
        <v>2538191.15</v>
      </c>
      <c r="M4207" t="s">
        <v>6167</v>
      </c>
    </row>
    <row r="4208" spans="1:13" x14ac:dyDescent="0.2">
      <c r="A4208" t="s">
        <v>6230</v>
      </c>
      <c r="B4208" t="s">
        <v>17</v>
      </c>
      <c r="C4208" t="s">
        <v>18</v>
      </c>
      <c r="D4208"/>
      <c r="E4208"/>
      <c r="F4208" s="9">
        <v>16804704.550000001</v>
      </c>
      <c r="G4208">
        <v>1</v>
      </c>
      <c r="H4208" s="9">
        <v>16804704.550000001</v>
      </c>
      <c r="I4208">
        <v>0</v>
      </c>
      <c r="J4208" s="9">
        <v>867406.74</v>
      </c>
      <c r="K4208" s="9">
        <v>867406.74</v>
      </c>
      <c r="L4208" s="9">
        <v>867406.74</v>
      </c>
      <c r="M4208" t="s">
        <v>6230</v>
      </c>
    </row>
    <row r="4209" spans="1:13" x14ac:dyDescent="0.2">
      <c r="A4209" t="s">
        <v>6231</v>
      </c>
      <c r="B4209" t="s">
        <v>6232</v>
      </c>
      <c r="C4209">
        <v>8</v>
      </c>
      <c r="D4209" s="8">
        <v>45267</v>
      </c>
      <c r="E4209" s="9">
        <v>180000</v>
      </c>
      <c r="F4209" s="9">
        <v>19763581.960000001</v>
      </c>
      <c r="G4209">
        <v>97.402000000000001</v>
      </c>
      <c r="H4209" s="9">
        <v>17532360</v>
      </c>
      <c r="I4209" s="9">
        <v>700000</v>
      </c>
      <c r="J4209" s="9">
        <v>1005301.78</v>
      </c>
      <c r="K4209" s="9">
        <v>904966.06</v>
      </c>
      <c r="L4209" s="9">
        <v>941097.89</v>
      </c>
      <c r="M4209" t="s">
        <v>6230</v>
      </c>
    </row>
    <row r="4210" spans="1:13" x14ac:dyDescent="0.2">
      <c r="A4210" t="s">
        <v>6233</v>
      </c>
      <c r="B4210" t="s">
        <v>6234</v>
      </c>
      <c r="C4210">
        <v>8</v>
      </c>
      <c r="D4210" s="8">
        <v>45540</v>
      </c>
      <c r="E4210" s="9">
        <v>165000</v>
      </c>
      <c r="F4210" s="9">
        <v>17746920.940000001</v>
      </c>
      <c r="G4210">
        <v>96.308000000000007</v>
      </c>
      <c r="H4210" s="9">
        <v>15890820</v>
      </c>
      <c r="I4210" s="9">
        <v>308000</v>
      </c>
      <c r="J4210" s="9">
        <v>850724.85</v>
      </c>
      <c r="K4210" s="9">
        <v>820234.86</v>
      </c>
      <c r="L4210" s="9">
        <v>836132.86</v>
      </c>
      <c r="M4210" t="s">
        <v>6230</v>
      </c>
    </row>
    <row r="4211" spans="1:13" x14ac:dyDescent="0.2">
      <c r="A4211" t="s">
        <v>6235</v>
      </c>
      <c r="B4211" t="s">
        <v>6232</v>
      </c>
      <c r="C4211">
        <v>10</v>
      </c>
      <c r="D4211" s="8">
        <v>45631</v>
      </c>
      <c r="E4211" s="9">
        <v>140000</v>
      </c>
      <c r="F4211" s="9">
        <v>17313458.129999999</v>
      </c>
      <c r="G4211">
        <v>99.614000000000004</v>
      </c>
      <c r="H4211" s="9">
        <v>13945960</v>
      </c>
      <c r="I4211" s="9">
        <v>680555.56</v>
      </c>
      <c r="J4211" s="9">
        <v>1104474.05</v>
      </c>
      <c r="K4211" s="9">
        <v>719847.21</v>
      </c>
      <c r="L4211" s="9">
        <v>754975.38</v>
      </c>
      <c r="M4211" t="s">
        <v>6230</v>
      </c>
    </row>
    <row r="4212" spans="1:13" x14ac:dyDescent="0.2">
      <c r="A4212" t="s">
        <v>6236</v>
      </c>
      <c r="B4212" t="s">
        <v>6234</v>
      </c>
      <c r="C4212">
        <v>5.75</v>
      </c>
      <c r="D4212" s="8">
        <v>46086</v>
      </c>
      <c r="E4212" s="9">
        <v>350000</v>
      </c>
      <c r="F4212" s="9">
        <v>32745965.050000001</v>
      </c>
      <c r="G4212">
        <v>89.328000000000003</v>
      </c>
      <c r="H4212" s="9">
        <v>31264800</v>
      </c>
      <c r="I4212" s="9">
        <v>469583.33</v>
      </c>
      <c r="J4212" s="9">
        <v>1650353.43</v>
      </c>
      <c r="K4212" s="9">
        <v>1613792.04</v>
      </c>
      <c r="L4212" s="9">
        <v>1638030.47</v>
      </c>
      <c r="M4212" t="s">
        <v>6230</v>
      </c>
    </row>
    <row r="4213" spans="1:13" x14ac:dyDescent="0.2">
      <c r="A4213" t="s">
        <v>6237</v>
      </c>
      <c r="B4213" t="s">
        <v>6234</v>
      </c>
      <c r="C4213">
        <v>5.5</v>
      </c>
      <c r="D4213" s="8">
        <v>46450</v>
      </c>
      <c r="E4213" s="9">
        <v>150000</v>
      </c>
      <c r="F4213" s="9">
        <v>13887257.9</v>
      </c>
      <c r="G4213">
        <v>86.652000000000001</v>
      </c>
      <c r="H4213" s="9">
        <v>12997800</v>
      </c>
      <c r="I4213" s="9">
        <v>187916.67</v>
      </c>
      <c r="J4213" s="9">
        <v>654982.1</v>
      </c>
      <c r="K4213" s="9">
        <v>670906.13</v>
      </c>
      <c r="L4213" s="9">
        <v>680605.81</v>
      </c>
      <c r="M4213" t="s">
        <v>6230</v>
      </c>
    </row>
    <row r="4214" spans="1:13" x14ac:dyDescent="0.2">
      <c r="A4214" t="s">
        <v>6238</v>
      </c>
      <c r="B4214" t="s">
        <v>6239</v>
      </c>
      <c r="C4214">
        <v>7.5</v>
      </c>
      <c r="D4214" s="8">
        <v>46541</v>
      </c>
      <c r="E4214" s="9">
        <v>250000</v>
      </c>
      <c r="F4214" s="9">
        <v>26793511.440000001</v>
      </c>
      <c r="G4214">
        <v>93.438999999999993</v>
      </c>
      <c r="H4214" s="9">
        <v>23359750</v>
      </c>
      <c r="I4214" s="9">
        <v>911458.33</v>
      </c>
      <c r="J4214" s="9">
        <v>1462660.31</v>
      </c>
      <c r="K4214" s="9">
        <v>1205757.8700000001</v>
      </c>
      <c r="L4214" s="9">
        <v>1252804.52</v>
      </c>
      <c r="M4214" t="s">
        <v>6230</v>
      </c>
    </row>
    <row r="4215" spans="1:13" x14ac:dyDescent="0.2">
      <c r="A4215" t="s">
        <v>6240</v>
      </c>
      <c r="B4215" t="s">
        <v>6241</v>
      </c>
      <c r="C4215">
        <v>8.5</v>
      </c>
      <c r="D4215" s="8">
        <v>47269</v>
      </c>
      <c r="E4215" s="9">
        <v>252000</v>
      </c>
      <c r="F4215" s="9">
        <v>29609632.309999999</v>
      </c>
      <c r="G4215">
        <v>96.614999999999995</v>
      </c>
      <c r="H4215" s="9">
        <v>24346980</v>
      </c>
      <c r="I4215" s="9">
        <v>1041250</v>
      </c>
      <c r="J4215" s="9">
        <v>1506506.93</v>
      </c>
      <c r="K4215" s="9">
        <v>1256715.6200000001</v>
      </c>
      <c r="L4215" s="9">
        <v>1310461.71</v>
      </c>
      <c r="M4215" t="s">
        <v>6230</v>
      </c>
    </row>
    <row r="4216" spans="1:13" x14ac:dyDescent="0.2">
      <c r="A4216" t="s">
        <v>6242</v>
      </c>
      <c r="B4216" t="s">
        <v>6243</v>
      </c>
      <c r="C4216">
        <v>7.75</v>
      </c>
      <c r="D4216" s="8">
        <v>47997</v>
      </c>
      <c r="E4216" s="9">
        <v>295000</v>
      </c>
      <c r="F4216" s="9">
        <v>29076023.25</v>
      </c>
      <c r="G4216">
        <v>91.603999999999999</v>
      </c>
      <c r="H4216" s="9">
        <v>27023180</v>
      </c>
      <c r="I4216" s="9">
        <v>1111371.53</v>
      </c>
      <c r="J4216" s="9">
        <v>1558069.2</v>
      </c>
      <c r="K4216" s="9">
        <v>1394852.76</v>
      </c>
      <c r="L4216" s="9">
        <v>1452218.32</v>
      </c>
      <c r="M4216" t="s">
        <v>6230</v>
      </c>
    </row>
    <row r="4217" spans="1:13" x14ac:dyDescent="0.2">
      <c r="A4217" t="s">
        <v>6244</v>
      </c>
      <c r="B4217" t="s">
        <v>6234</v>
      </c>
      <c r="C4217">
        <v>7.75</v>
      </c>
      <c r="D4217" s="8">
        <v>49271</v>
      </c>
      <c r="E4217" s="9">
        <v>75000</v>
      </c>
      <c r="F4217" s="9">
        <v>8286085.3200000003</v>
      </c>
      <c r="G4217">
        <v>89.507999999999996</v>
      </c>
      <c r="H4217" s="9">
        <v>6713100</v>
      </c>
      <c r="I4217" s="9">
        <v>282552.08</v>
      </c>
      <c r="J4217" s="9">
        <v>503147.55</v>
      </c>
      <c r="K4217" s="9">
        <v>346509.41</v>
      </c>
      <c r="L4217" s="9">
        <v>361093.87</v>
      </c>
      <c r="M4217" t="s">
        <v>6230</v>
      </c>
    </row>
    <row r="4218" spans="1:13" x14ac:dyDescent="0.2">
      <c r="A4218" t="s">
        <v>6245</v>
      </c>
      <c r="B4218" t="s">
        <v>6246</v>
      </c>
      <c r="C4218">
        <v>10</v>
      </c>
      <c r="D4218" s="8">
        <v>49999</v>
      </c>
      <c r="E4218" s="9">
        <v>60000</v>
      </c>
      <c r="F4218" s="9">
        <v>7843762.5700000003</v>
      </c>
      <c r="G4218">
        <v>105.26900000000001</v>
      </c>
      <c r="H4218" s="9">
        <v>6316140</v>
      </c>
      <c r="I4218" s="9">
        <v>291666.67</v>
      </c>
      <c r="J4218" s="9">
        <v>421331.21</v>
      </c>
      <c r="K4218" s="9">
        <v>326019.56</v>
      </c>
      <c r="L4218" s="9">
        <v>341074.49</v>
      </c>
      <c r="M4218" t="s">
        <v>6230</v>
      </c>
    </row>
    <row r="4219" spans="1:13" x14ac:dyDescent="0.2">
      <c r="A4219" t="s">
        <v>6247</v>
      </c>
      <c r="B4219" t="s">
        <v>6248</v>
      </c>
      <c r="C4219">
        <v>8.5</v>
      </c>
      <c r="D4219" s="8">
        <v>50727</v>
      </c>
      <c r="E4219" s="9">
        <v>210000</v>
      </c>
      <c r="F4219" s="9">
        <v>23632700.309999999</v>
      </c>
      <c r="G4219">
        <v>93.477000000000004</v>
      </c>
      <c r="H4219" s="9">
        <v>19630170</v>
      </c>
      <c r="I4219" s="9">
        <v>867708.33</v>
      </c>
      <c r="J4219" s="9">
        <v>1266743.56</v>
      </c>
      <c r="K4219" s="9">
        <v>1013248.51</v>
      </c>
      <c r="L4219" s="9">
        <v>1058036.92</v>
      </c>
      <c r="M4219" t="s">
        <v>6230</v>
      </c>
    </row>
    <row r="4220" spans="1:13" x14ac:dyDescent="0.2">
      <c r="A4220" t="s">
        <v>6249</v>
      </c>
      <c r="B4220" t="s">
        <v>6234</v>
      </c>
      <c r="C4220">
        <v>7.75</v>
      </c>
      <c r="D4220" s="8">
        <v>52183</v>
      </c>
      <c r="E4220" s="9">
        <v>143000</v>
      </c>
      <c r="F4220" s="9">
        <v>15412285.52</v>
      </c>
      <c r="G4220">
        <v>87.01</v>
      </c>
      <c r="H4220" s="9">
        <v>12442430</v>
      </c>
      <c r="I4220" s="9">
        <v>538732.64</v>
      </c>
      <c r="J4220" s="9">
        <v>811265.89</v>
      </c>
      <c r="K4220" s="9">
        <v>642239.66</v>
      </c>
      <c r="L4220" s="9">
        <v>670047.37</v>
      </c>
      <c r="M4220" t="s">
        <v>6230</v>
      </c>
    </row>
    <row r="4221" spans="1:13" x14ac:dyDescent="0.2">
      <c r="A4221" t="s">
        <v>6250</v>
      </c>
      <c r="B4221" t="s">
        <v>6234</v>
      </c>
      <c r="C4221">
        <v>8</v>
      </c>
      <c r="D4221" s="8">
        <v>54003</v>
      </c>
      <c r="E4221" s="9">
        <v>370000</v>
      </c>
      <c r="F4221" s="9">
        <v>36101067.25</v>
      </c>
      <c r="G4221">
        <v>87.906000000000006</v>
      </c>
      <c r="H4221" s="9">
        <v>32525220</v>
      </c>
      <c r="I4221" s="9">
        <v>1438888.89</v>
      </c>
      <c r="J4221" s="9">
        <v>1844401.1</v>
      </c>
      <c r="K4221" s="9">
        <v>1678851.01</v>
      </c>
      <c r="L4221" s="9">
        <v>1753121.99</v>
      </c>
      <c r="M4221" t="s">
        <v>6230</v>
      </c>
    </row>
    <row r="4222" spans="1:13" x14ac:dyDescent="0.2">
      <c r="A4222" t="s">
        <v>6251</v>
      </c>
      <c r="B4222" t="s">
        <v>17</v>
      </c>
      <c r="C4222" t="s">
        <v>18</v>
      </c>
      <c r="D4222"/>
      <c r="E4222"/>
      <c r="F4222" s="9">
        <v>6815245.2300000004</v>
      </c>
      <c r="G4222">
        <v>1</v>
      </c>
      <c r="H4222" s="9">
        <v>6815245.2300000004</v>
      </c>
      <c r="I4222">
        <v>0</v>
      </c>
      <c r="J4222" s="9">
        <v>1532376.67</v>
      </c>
      <c r="K4222" s="9">
        <v>1532376.67</v>
      </c>
      <c r="L4222" s="9">
        <v>1532376.67</v>
      </c>
      <c r="M4222" t="s">
        <v>6251</v>
      </c>
    </row>
    <row r="4223" spans="1:13" x14ac:dyDescent="0.2">
      <c r="A4223" t="s">
        <v>6252</v>
      </c>
      <c r="B4223" t="s">
        <v>6253</v>
      </c>
      <c r="C4223">
        <v>4.444</v>
      </c>
      <c r="D4223" s="8">
        <v>45434</v>
      </c>
      <c r="E4223" s="9">
        <v>1500000</v>
      </c>
      <c r="F4223" s="9">
        <v>1543500</v>
      </c>
      <c r="G4223">
        <v>101.38179100000001</v>
      </c>
      <c r="H4223" s="9">
        <v>1520726.87</v>
      </c>
      <c r="I4223" s="9">
        <v>1657.29</v>
      </c>
      <c r="J4223" s="9">
        <v>417274.94</v>
      </c>
      <c r="K4223" s="9">
        <v>341928.47</v>
      </c>
      <c r="L4223" s="9">
        <v>342301.1</v>
      </c>
      <c r="M4223" t="s">
        <v>6251</v>
      </c>
    </row>
    <row r="4224" spans="1:13" x14ac:dyDescent="0.2">
      <c r="A4224" t="s">
        <v>6254</v>
      </c>
      <c r="B4224" t="s">
        <v>6255</v>
      </c>
      <c r="C4224">
        <v>3.6549999999999998</v>
      </c>
      <c r="D4224" s="8">
        <v>45580</v>
      </c>
      <c r="E4224" s="9">
        <v>4500000</v>
      </c>
      <c r="F4224" s="9">
        <v>4783500</v>
      </c>
      <c r="G4224">
        <v>100.03577</v>
      </c>
      <c r="H4224" s="9">
        <v>4501609.6500000004</v>
      </c>
      <c r="I4224" s="9">
        <v>21237.16</v>
      </c>
      <c r="J4224" s="9">
        <v>1125000</v>
      </c>
      <c r="K4224" s="9">
        <v>1012166.31</v>
      </c>
      <c r="L4224" s="9">
        <v>1016941.38</v>
      </c>
      <c r="M4224" t="s">
        <v>6251</v>
      </c>
    </row>
    <row r="4225" spans="1:13" x14ac:dyDescent="0.2">
      <c r="A4225" t="s">
        <v>6256</v>
      </c>
      <c r="B4225" t="s">
        <v>6257</v>
      </c>
      <c r="C4225">
        <v>3.8820000000000001</v>
      </c>
      <c r="D4225" s="8">
        <v>45730</v>
      </c>
      <c r="E4225" s="9">
        <v>700000</v>
      </c>
      <c r="F4225" s="9">
        <v>696724</v>
      </c>
      <c r="G4225">
        <v>100.109954</v>
      </c>
      <c r="H4225" s="9">
        <v>700769.68</v>
      </c>
      <c r="I4225" s="9">
        <v>5855.17</v>
      </c>
      <c r="J4225" s="9">
        <v>175573.99</v>
      </c>
      <c r="K4225" s="9">
        <v>157564.85</v>
      </c>
      <c r="L4225" s="9">
        <v>158881.35999999999</v>
      </c>
      <c r="M4225" t="s">
        <v>6251</v>
      </c>
    </row>
    <row r="4226" spans="1:13" x14ac:dyDescent="0.2">
      <c r="A4226" t="s">
        <v>6258</v>
      </c>
      <c r="B4226" t="s">
        <v>6259</v>
      </c>
      <c r="C4226">
        <v>3.9550000000000001</v>
      </c>
      <c r="D4226" s="8">
        <v>45915</v>
      </c>
      <c r="E4226" s="9">
        <v>3000000</v>
      </c>
      <c r="F4226" s="9">
        <v>2976000</v>
      </c>
      <c r="G4226">
        <v>100.15760899999999</v>
      </c>
      <c r="H4226" s="9">
        <v>3004728.27</v>
      </c>
      <c r="I4226" s="9">
        <v>25237.71</v>
      </c>
      <c r="J4226" s="9">
        <v>686484.67</v>
      </c>
      <c r="K4226" s="9">
        <v>675599.39</v>
      </c>
      <c r="L4226" s="9">
        <v>681273.97</v>
      </c>
      <c r="M4226" t="s">
        <v>6251</v>
      </c>
    </row>
    <row r="4227" spans="1:13" x14ac:dyDescent="0.2">
      <c r="A4227" t="s">
        <v>6260</v>
      </c>
      <c r="B4227" t="s">
        <v>6261</v>
      </c>
      <c r="C4227">
        <v>3.726</v>
      </c>
      <c r="D4227" s="8">
        <v>46112</v>
      </c>
      <c r="E4227" s="9">
        <v>6000000</v>
      </c>
      <c r="F4227" s="9">
        <v>6128340</v>
      </c>
      <c r="G4227">
        <v>99.314587000000003</v>
      </c>
      <c r="H4227" s="9">
        <v>5958875.2199999997</v>
      </c>
      <c r="I4227" s="9">
        <v>37974.58</v>
      </c>
      <c r="J4227" s="9">
        <v>1475641.7</v>
      </c>
      <c r="K4227" s="9">
        <v>1339825.79</v>
      </c>
      <c r="L4227" s="9">
        <v>1348364.2</v>
      </c>
      <c r="M4227" t="s">
        <v>6251</v>
      </c>
    </row>
    <row r="4228" spans="1:13" x14ac:dyDescent="0.2">
      <c r="A4228" t="s">
        <v>6262</v>
      </c>
      <c r="B4228" t="s">
        <v>6263</v>
      </c>
      <c r="C4228">
        <v>3.9</v>
      </c>
      <c r="D4228" s="8">
        <v>46356</v>
      </c>
      <c r="E4228" s="9">
        <v>4800000</v>
      </c>
      <c r="F4228" s="9">
        <v>4743820</v>
      </c>
      <c r="G4228">
        <v>99.763165000000001</v>
      </c>
      <c r="H4228" s="9">
        <v>4788631.92</v>
      </c>
      <c r="I4228">
        <v>517.13</v>
      </c>
      <c r="J4228" s="9">
        <v>1118965.94</v>
      </c>
      <c r="K4228" s="9">
        <v>1076701.95</v>
      </c>
      <c r="L4228" s="9">
        <v>1076818.22</v>
      </c>
      <c r="M4228" t="s">
        <v>6251</v>
      </c>
    </row>
    <row r="4229" spans="1:13" x14ac:dyDescent="0.2">
      <c r="A4229" t="s">
        <v>6264</v>
      </c>
      <c r="B4229" t="s">
        <v>6265</v>
      </c>
      <c r="C4229">
        <v>3.899</v>
      </c>
      <c r="D4229" s="8">
        <v>46707</v>
      </c>
      <c r="E4229" s="9">
        <v>6600000</v>
      </c>
      <c r="F4229" s="9">
        <v>7051605</v>
      </c>
      <c r="G4229">
        <v>99.627649000000005</v>
      </c>
      <c r="H4229" s="9">
        <v>6575424.8300000001</v>
      </c>
      <c r="I4229" s="9">
        <v>10663.01</v>
      </c>
      <c r="J4229" s="9">
        <v>1682062.67</v>
      </c>
      <c r="K4229" s="9">
        <v>1478454.15</v>
      </c>
      <c r="L4229" s="9">
        <v>1480851.68</v>
      </c>
      <c r="M4229" t="s">
        <v>6251</v>
      </c>
    </row>
    <row r="4230" spans="1:13" x14ac:dyDescent="0.2">
      <c r="A4230" t="s">
        <v>6266</v>
      </c>
      <c r="B4230" t="s">
        <v>6267</v>
      </c>
      <c r="C4230">
        <v>4.13</v>
      </c>
      <c r="D4230" s="8">
        <v>47308</v>
      </c>
      <c r="E4230" s="9">
        <v>6000000</v>
      </c>
      <c r="F4230" s="9">
        <v>6284050</v>
      </c>
      <c r="G4230">
        <v>99.955006999999995</v>
      </c>
      <c r="H4230" s="9">
        <v>5997300.4199999999</v>
      </c>
      <c r="I4230" s="9">
        <v>97638.59</v>
      </c>
      <c r="J4230" s="9">
        <v>1494187.16</v>
      </c>
      <c r="K4230" s="9">
        <v>1348465.52</v>
      </c>
      <c r="L4230" s="9">
        <v>1370419.11</v>
      </c>
      <c r="M4230" t="s">
        <v>6251</v>
      </c>
    </row>
    <row r="4231" spans="1:13" x14ac:dyDescent="0.2">
      <c r="A4231" t="s">
        <v>6268</v>
      </c>
      <c r="B4231" t="s">
        <v>6269</v>
      </c>
      <c r="C4231">
        <v>3.8849999999999998</v>
      </c>
      <c r="D4231" s="8">
        <v>47345</v>
      </c>
      <c r="E4231" s="9">
        <v>2500000</v>
      </c>
      <c r="F4231" s="9">
        <v>2555000</v>
      </c>
      <c r="G4231">
        <v>98.501378000000003</v>
      </c>
      <c r="H4231" s="9">
        <v>2462534.4500000002</v>
      </c>
      <c r="I4231" s="9">
        <v>28504.080000000002</v>
      </c>
      <c r="J4231" s="9">
        <v>617112.87</v>
      </c>
      <c r="K4231" s="9">
        <v>553689.59</v>
      </c>
      <c r="L4231" s="9">
        <v>560098.6</v>
      </c>
      <c r="M4231" t="s">
        <v>6251</v>
      </c>
    </row>
    <row r="4232" spans="1:13" x14ac:dyDescent="0.2">
      <c r="A4232" t="s">
        <v>6270</v>
      </c>
      <c r="B4232" t="s">
        <v>6271</v>
      </c>
      <c r="C4232">
        <v>4.1189999999999998</v>
      </c>
      <c r="D4232" s="8">
        <v>49278</v>
      </c>
      <c r="E4232" s="9">
        <v>5400000</v>
      </c>
      <c r="F4232" s="9">
        <v>5897580</v>
      </c>
      <c r="G4232">
        <v>96.841189</v>
      </c>
      <c r="H4232" s="9">
        <v>5229424.21</v>
      </c>
      <c r="I4232">
        <v>614.44000000000005</v>
      </c>
      <c r="J4232" s="9">
        <v>1386057.5</v>
      </c>
      <c r="K4232" s="9">
        <v>1175812.08</v>
      </c>
      <c r="L4232" s="9">
        <v>1175950.23</v>
      </c>
      <c r="M4232" t="s">
        <v>6251</v>
      </c>
    </row>
    <row r="4233" spans="1:13" x14ac:dyDescent="0.2">
      <c r="A4233" t="s">
        <v>6272</v>
      </c>
      <c r="B4233" t="s">
        <v>6273</v>
      </c>
      <c r="C4233">
        <v>4.2539999999999996</v>
      </c>
      <c r="D4233" s="8">
        <v>49460</v>
      </c>
      <c r="E4233" s="9">
        <v>3600000</v>
      </c>
      <c r="F4233" s="9">
        <v>3779600</v>
      </c>
      <c r="G4233">
        <v>98.950551000000004</v>
      </c>
      <c r="H4233" s="9">
        <v>3562219.84</v>
      </c>
      <c r="I4233">
        <v>423.05</v>
      </c>
      <c r="J4233" s="9">
        <v>898697.08</v>
      </c>
      <c r="K4233" s="9">
        <v>800948.81</v>
      </c>
      <c r="L4233" s="9">
        <v>801043.93</v>
      </c>
      <c r="M4233" t="s">
        <v>6251</v>
      </c>
    </row>
    <row r="4234" spans="1:13" x14ac:dyDescent="0.2">
      <c r="A4234" t="s">
        <v>6274</v>
      </c>
      <c r="B4234" t="s">
        <v>6275</v>
      </c>
      <c r="C4234">
        <v>3.4470000000000001</v>
      </c>
      <c r="D4234" s="8">
        <v>49871</v>
      </c>
      <c r="E4234" s="9">
        <v>2000000</v>
      </c>
      <c r="F4234" s="9">
        <v>1834000</v>
      </c>
      <c r="G4234">
        <v>89.671999999999997</v>
      </c>
      <c r="H4234" s="9">
        <v>1793440</v>
      </c>
      <c r="I4234" s="9">
        <v>26039.84</v>
      </c>
      <c r="J4234" s="9">
        <v>441608.48</v>
      </c>
      <c r="K4234" s="9">
        <v>403246.77</v>
      </c>
      <c r="L4234" s="9">
        <v>409101.71</v>
      </c>
      <c r="M4234" t="s">
        <v>6251</v>
      </c>
    </row>
    <row r="4235" spans="1:13" x14ac:dyDescent="0.2">
      <c r="A4235" t="s">
        <v>6276</v>
      </c>
      <c r="B4235" t="s">
        <v>6277</v>
      </c>
      <c r="C4235">
        <v>4.7619999999999996</v>
      </c>
      <c r="D4235" s="8">
        <v>50137</v>
      </c>
      <c r="E4235" s="9">
        <v>7550000</v>
      </c>
      <c r="F4235" s="9">
        <v>8056150</v>
      </c>
      <c r="G4235">
        <v>104.520095</v>
      </c>
      <c r="H4235" s="9">
        <v>7891267.1699999999</v>
      </c>
      <c r="I4235" s="9">
        <v>54324.74</v>
      </c>
      <c r="J4235" s="9">
        <v>1970394.29</v>
      </c>
      <c r="K4235" s="9">
        <v>1774315.27</v>
      </c>
      <c r="L4235" s="9">
        <v>1786529.94</v>
      </c>
      <c r="M4235" t="s">
        <v>6251</v>
      </c>
    </row>
    <row r="4236" spans="1:13" x14ac:dyDescent="0.2">
      <c r="A4236" t="s">
        <v>6278</v>
      </c>
      <c r="B4236" t="s">
        <v>6279</v>
      </c>
      <c r="C4236">
        <v>3.7570000000000001</v>
      </c>
      <c r="D4236" s="8">
        <v>51278</v>
      </c>
      <c r="E4236" s="9">
        <v>5000000</v>
      </c>
      <c r="F4236" s="9">
        <v>4666000</v>
      </c>
      <c r="G4236">
        <v>90.753185000000002</v>
      </c>
      <c r="H4236" s="9">
        <v>4537659.25</v>
      </c>
      <c r="I4236" s="9">
        <v>4670.3</v>
      </c>
      <c r="J4236" s="9">
        <v>1073845.8899999999</v>
      </c>
      <c r="K4236" s="9">
        <v>1020271.89</v>
      </c>
      <c r="L4236" s="9">
        <v>1021321.99</v>
      </c>
      <c r="M4236" t="s">
        <v>6251</v>
      </c>
    </row>
    <row r="4237" spans="1:13" x14ac:dyDescent="0.2">
      <c r="A4237" t="s">
        <v>6280</v>
      </c>
      <c r="B4237" t="s">
        <v>6281</v>
      </c>
      <c r="C4237">
        <v>4.7359999999999998</v>
      </c>
      <c r="D4237" s="8">
        <v>53401</v>
      </c>
      <c r="E4237" s="9">
        <v>3000000</v>
      </c>
      <c r="F4237" s="9">
        <v>3000250</v>
      </c>
      <c r="G4237">
        <v>101.089437</v>
      </c>
      <c r="H4237" s="9">
        <v>3032683.11</v>
      </c>
      <c r="I4237" s="9">
        <v>30221.439999999999</v>
      </c>
      <c r="J4237" s="9">
        <v>710246.02</v>
      </c>
      <c r="K4237" s="9">
        <v>681884.9</v>
      </c>
      <c r="L4237" s="9">
        <v>688680.06</v>
      </c>
      <c r="M4237" t="s">
        <v>6251</v>
      </c>
    </row>
    <row r="4238" spans="1:13" x14ac:dyDescent="0.2">
      <c r="A4238" t="s">
        <v>6282</v>
      </c>
      <c r="B4238" t="s">
        <v>6283</v>
      </c>
      <c r="C4238">
        <v>4.0650000000000004</v>
      </c>
      <c r="D4238" s="8">
        <v>54954</v>
      </c>
      <c r="E4238" s="9">
        <v>6300000</v>
      </c>
      <c r="F4238" s="9">
        <v>5792500</v>
      </c>
      <c r="G4238">
        <v>92.638548999999998</v>
      </c>
      <c r="H4238" s="9">
        <v>5836228.5899999999</v>
      </c>
      <c r="I4238" s="9">
        <v>118251.52</v>
      </c>
      <c r="J4238" s="9">
        <v>1330601.55</v>
      </c>
      <c r="K4238" s="9">
        <v>1312249.26</v>
      </c>
      <c r="L4238" s="9">
        <v>1338837.57</v>
      </c>
      <c r="M4238" t="s">
        <v>6251</v>
      </c>
    </row>
    <row r="4239" spans="1:13" x14ac:dyDescent="0.2">
      <c r="A4239" t="s">
        <v>55</v>
      </c>
      <c r="B4239" t="s">
        <v>17</v>
      </c>
      <c r="C4239" t="s">
        <v>18</v>
      </c>
      <c r="D4239"/>
      <c r="E4239"/>
      <c r="F4239" s="9">
        <v>8080269.0700000003</v>
      </c>
      <c r="G4239">
        <v>1</v>
      </c>
      <c r="H4239" s="9">
        <v>8080269.0700000003</v>
      </c>
      <c r="I4239">
        <v>0</v>
      </c>
      <c r="J4239" s="9">
        <v>810364.81</v>
      </c>
      <c r="K4239" s="9">
        <v>810364.81</v>
      </c>
      <c r="L4239" s="9">
        <v>810364.81</v>
      </c>
      <c r="M4239" t="s">
        <v>55</v>
      </c>
    </row>
    <row r="4240" spans="1:13" x14ac:dyDescent="0.2">
      <c r="A4240" t="s">
        <v>6284</v>
      </c>
      <c r="B4240" t="s">
        <v>6285</v>
      </c>
      <c r="C4240">
        <v>1.75</v>
      </c>
      <c r="D4240" s="8">
        <v>45729</v>
      </c>
      <c r="E4240" s="9">
        <v>8500000</v>
      </c>
      <c r="F4240" s="9">
        <v>8581890</v>
      </c>
      <c r="G4240">
        <v>96.373999999999995</v>
      </c>
      <c r="H4240" s="9">
        <v>8191790</v>
      </c>
      <c r="I4240" s="9">
        <v>107181.51</v>
      </c>
      <c r="J4240" s="9">
        <v>984360.09</v>
      </c>
      <c r="K4240" s="9">
        <v>821549.17</v>
      </c>
      <c r="L4240" s="9">
        <v>832298.33</v>
      </c>
      <c r="M4240" t="s">
        <v>55</v>
      </c>
    </row>
    <row r="4241" spans="1:13" x14ac:dyDescent="0.2">
      <c r="A4241" t="s">
        <v>6286</v>
      </c>
      <c r="B4241" t="s">
        <v>6287</v>
      </c>
      <c r="C4241">
        <v>1.5</v>
      </c>
      <c r="D4241" s="8">
        <v>46072</v>
      </c>
      <c r="E4241" s="9">
        <v>5000000</v>
      </c>
      <c r="F4241" s="9">
        <v>5091750</v>
      </c>
      <c r="G4241">
        <v>94.444000000000003</v>
      </c>
      <c r="H4241" s="9">
        <v>4722200</v>
      </c>
      <c r="I4241" s="9">
        <v>58561.64</v>
      </c>
      <c r="J4241" s="9">
        <v>627210.4</v>
      </c>
      <c r="K4241" s="9">
        <v>473586.3</v>
      </c>
      <c r="L4241" s="9">
        <v>479459.4</v>
      </c>
      <c r="M4241" t="s">
        <v>55</v>
      </c>
    </row>
    <row r="4242" spans="1:13" x14ac:dyDescent="0.2">
      <c r="A4242" t="s">
        <v>6288</v>
      </c>
      <c r="B4242" t="s">
        <v>6289</v>
      </c>
      <c r="C4242">
        <v>1.75</v>
      </c>
      <c r="D4242" s="8">
        <v>46435</v>
      </c>
      <c r="E4242" s="9">
        <v>3900000</v>
      </c>
      <c r="F4242" s="9">
        <v>3965880</v>
      </c>
      <c r="G4242">
        <v>94.046000000000006</v>
      </c>
      <c r="H4242" s="9">
        <v>3667794</v>
      </c>
      <c r="I4242" s="9">
        <v>53665.07</v>
      </c>
      <c r="J4242" s="9">
        <v>466966.92</v>
      </c>
      <c r="K4242" s="9">
        <v>367840.62</v>
      </c>
      <c r="L4242" s="9">
        <v>373222.65</v>
      </c>
      <c r="M4242" t="s">
        <v>55</v>
      </c>
    </row>
    <row r="4243" spans="1:13" x14ac:dyDescent="0.2">
      <c r="A4243" t="s">
        <v>6290</v>
      </c>
      <c r="B4243" t="s">
        <v>6291</v>
      </c>
      <c r="C4243">
        <v>2</v>
      </c>
      <c r="D4243" s="8">
        <v>46869</v>
      </c>
      <c r="E4243" s="9">
        <v>4000000</v>
      </c>
      <c r="F4243" s="9">
        <v>4184680</v>
      </c>
      <c r="G4243">
        <v>94.155000000000001</v>
      </c>
      <c r="H4243" s="9">
        <v>3766200</v>
      </c>
      <c r="I4243" s="9">
        <v>48000</v>
      </c>
      <c r="J4243" s="9">
        <v>468317.35</v>
      </c>
      <c r="K4243" s="9">
        <v>377709.69</v>
      </c>
      <c r="L4243" s="9">
        <v>382523.58</v>
      </c>
      <c r="M4243" t="s">
        <v>55</v>
      </c>
    </row>
    <row r="4244" spans="1:13" x14ac:dyDescent="0.2">
      <c r="A4244" t="s">
        <v>6292</v>
      </c>
      <c r="B4244" t="s">
        <v>6293</v>
      </c>
      <c r="C4244">
        <v>1.75</v>
      </c>
      <c r="D4244" s="8">
        <v>47367</v>
      </c>
      <c r="E4244" s="9">
        <v>5500000</v>
      </c>
      <c r="F4244" s="9">
        <v>5494380</v>
      </c>
      <c r="G4244">
        <v>91.572999999999993</v>
      </c>
      <c r="H4244" s="9">
        <v>5036515</v>
      </c>
      <c r="I4244" s="9">
        <v>22678.080000000002</v>
      </c>
      <c r="J4244" s="9">
        <v>627920.42000000004</v>
      </c>
      <c r="K4244" s="9">
        <v>505108.74</v>
      </c>
      <c r="L4244" s="9">
        <v>507383.11</v>
      </c>
      <c r="M4244" t="s">
        <v>55</v>
      </c>
    </row>
    <row r="4245" spans="1:13" x14ac:dyDescent="0.2">
      <c r="A4245" t="s">
        <v>6294</v>
      </c>
      <c r="B4245" t="s">
        <v>6295</v>
      </c>
      <c r="C4245">
        <v>1.375</v>
      </c>
      <c r="D4245" s="8">
        <v>47714</v>
      </c>
      <c r="E4245" s="9">
        <v>5000000</v>
      </c>
      <c r="F4245" s="9">
        <v>5399744.5</v>
      </c>
      <c r="G4245">
        <v>88.037000000000006</v>
      </c>
      <c r="H4245" s="9">
        <v>4401850</v>
      </c>
      <c r="I4245" s="9">
        <v>19589.04</v>
      </c>
      <c r="J4245" s="9">
        <v>588050.52</v>
      </c>
      <c r="K4245" s="9">
        <v>441458.61</v>
      </c>
      <c r="L4245" s="9">
        <v>443423.18</v>
      </c>
      <c r="M4245" t="s">
        <v>55</v>
      </c>
    </row>
    <row r="4246" spans="1:13" x14ac:dyDescent="0.2">
      <c r="A4246" t="s">
        <v>6296</v>
      </c>
      <c r="B4246" t="s">
        <v>6297</v>
      </c>
      <c r="C4246">
        <v>1.25</v>
      </c>
      <c r="D4246" s="8">
        <v>48108</v>
      </c>
      <c r="E4246" s="9">
        <v>1000000</v>
      </c>
      <c r="F4246" s="9">
        <v>977700</v>
      </c>
      <c r="G4246">
        <v>85.548000000000002</v>
      </c>
      <c r="H4246" s="9">
        <v>855480</v>
      </c>
      <c r="I4246" s="9">
        <v>2568.4899999999998</v>
      </c>
      <c r="J4246" s="9">
        <v>118145.35</v>
      </c>
      <c r="K4246" s="9">
        <v>85795.520000000004</v>
      </c>
      <c r="L4246" s="9">
        <v>86053.11</v>
      </c>
      <c r="M4246" t="s">
        <v>55</v>
      </c>
    </row>
    <row r="4247" spans="1:13" x14ac:dyDescent="0.2">
      <c r="A4247" t="s">
        <v>6298</v>
      </c>
      <c r="B4247" t="s">
        <v>6299</v>
      </c>
      <c r="C4247">
        <v>2.125</v>
      </c>
      <c r="D4247" s="8">
        <v>48352</v>
      </c>
      <c r="E4247" s="9">
        <v>5000000</v>
      </c>
      <c r="F4247" s="9">
        <v>4751000</v>
      </c>
      <c r="G4247">
        <v>91.733999999999995</v>
      </c>
      <c r="H4247" s="9">
        <v>4586700</v>
      </c>
      <c r="I4247" s="9">
        <v>57345.89</v>
      </c>
      <c r="J4247" s="9">
        <v>505387.9</v>
      </c>
      <c r="K4247" s="9">
        <v>459997.09</v>
      </c>
      <c r="L4247" s="9">
        <v>465748.27</v>
      </c>
      <c r="M4247" t="s">
        <v>55</v>
      </c>
    </row>
    <row r="4248" spans="1:13" x14ac:dyDescent="0.2">
      <c r="A4248" t="s">
        <v>6300</v>
      </c>
      <c r="B4248" t="s">
        <v>17</v>
      </c>
      <c r="C4248" t="s">
        <v>18</v>
      </c>
      <c r="D4248"/>
      <c r="E4248"/>
      <c r="F4248" s="9">
        <v>1487231.68</v>
      </c>
      <c r="G4248">
        <v>1</v>
      </c>
      <c r="H4248" s="9">
        <v>1487231.68</v>
      </c>
      <c r="I4248">
        <v>0</v>
      </c>
      <c r="J4248" s="9">
        <v>923719.6</v>
      </c>
      <c r="K4248" s="9">
        <v>923719.6</v>
      </c>
      <c r="L4248" s="9">
        <v>923719.6</v>
      </c>
      <c r="M4248" t="s">
        <v>6300</v>
      </c>
    </row>
    <row r="4249" spans="1:13" x14ac:dyDescent="0.2">
      <c r="A4249" t="s">
        <v>6301</v>
      </c>
      <c r="B4249" t="s">
        <v>6302</v>
      </c>
      <c r="C4249">
        <v>0.5</v>
      </c>
      <c r="D4249" s="8">
        <v>45427</v>
      </c>
      <c r="E4249" s="9">
        <v>500000</v>
      </c>
      <c r="F4249" s="9">
        <v>500843.11</v>
      </c>
      <c r="G4249">
        <v>94.161911000000003</v>
      </c>
      <c r="H4249" s="9">
        <v>470809.56</v>
      </c>
      <c r="I4249">
        <v>110.5</v>
      </c>
      <c r="J4249" s="9">
        <v>352393.21</v>
      </c>
      <c r="K4249" s="9">
        <v>292419.81</v>
      </c>
      <c r="L4249" s="9">
        <v>292488.44</v>
      </c>
      <c r="M4249" t="s">
        <v>6300</v>
      </c>
    </row>
    <row r="4250" spans="1:13" x14ac:dyDescent="0.2">
      <c r="A4250" t="s">
        <v>6303</v>
      </c>
      <c r="B4250" t="s">
        <v>6304</v>
      </c>
      <c r="C4250">
        <v>3.5</v>
      </c>
      <c r="D4250" s="8">
        <v>45442</v>
      </c>
      <c r="E4250" s="9">
        <v>200000</v>
      </c>
      <c r="F4250" s="9">
        <v>202283</v>
      </c>
      <c r="G4250">
        <v>97.346226999999999</v>
      </c>
      <c r="H4250" s="9">
        <v>194692.45</v>
      </c>
      <c r="I4250">
        <v>19.34</v>
      </c>
      <c r="J4250" s="9">
        <v>145785.35999999999</v>
      </c>
      <c r="K4250" s="9">
        <v>120923.48</v>
      </c>
      <c r="L4250" s="9">
        <v>120935.49</v>
      </c>
      <c r="M4250" t="s">
        <v>6300</v>
      </c>
    </row>
    <row r="4251" spans="1:13" x14ac:dyDescent="0.2">
      <c r="A4251" t="s">
        <v>6305</v>
      </c>
      <c r="B4251" t="s">
        <v>6306</v>
      </c>
      <c r="C4251">
        <v>2.75</v>
      </c>
      <c r="D4251" s="8">
        <v>45762</v>
      </c>
      <c r="E4251" s="9">
        <v>1500000</v>
      </c>
      <c r="F4251" s="9">
        <v>1559569.51</v>
      </c>
      <c r="G4251">
        <v>95.861271000000002</v>
      </c>
      <c r="H4251" s="9">
        <v>1437919.07</v>
      </c>
      <c r="I4251" s="9">
        <v>5326.24</v>
      </c>
      <c r="J4251" s="9">
        <v>1058425.1599999999</v>
      </c>
      <c r="K4251" s="9">
        <v>893091.53</v>
      </c>
      <c r="L4251" s="9">
        <v>896399.66</v>
      </c>
      <c r="M4251" t="s">
        <v>6300</v>
      </c>
    </row>
    <row r="4252" spans="1:13" x14ac:dyDescent="0.2">
      <c r="A4252" t="s">
        <v>6307</v>
      </c>
      <c r="B4252" t="s">
        <v>6302</v>
      </c>
      <c r="C4252">
        <v>0.5</v>
      </c>
      <c r="D4252" s="8">
        <v>46157</v>
      </c>
      <c r="E4252" s="9">
        <v>2000000</v>
      </c>
      <c r="F4252" s="9">
        <v>1881005.82</v>
      </c>
      <c r="G4252">
        <v>87.466994999999997</v>
      </c>
      <c r="H4252" s="9">
        <v>1749339.9</v>
      </c>
      <c r="I4252">
        <v>441.99</v>
      </c>
      <c r="J4252" s="9">
        <v>1293563.92</v>
      </c>
      <c r="K4252" s="9">
        <v>1086515.01</v>
      </c>
      <c r="L4252" s="9">
        <v>1086789.53</v>
      </c>
      <c r="M4252" t="s">
        <v>6300</v>
      </c>
    </row>
    <row r="4253" spans="1:13" x14ac:dyDescent="0.2">
      <c r="A4253" t="s">
        <v>6308</v>
      </c>
      <c r="B4253" t="s">
        <v>6309</v>
      </c>
      <c r="C4253">
        <v>4.5</v>
      </c>
      <c r="D4253" s="8">
        <v>46492</v>
      </c>
      <c r="E4253" s="9">
        <v>1200000</v>
      </c>
      <c r="F4253" s="9">
        <v>1490359.98</v>
      </c>
      <c r="G4253">
        <v>100.655124</v>
      </c>
      <c r="H4253" s="9">
        <v>1207861.49</v>
      </c>
      <c r="I4253" s="9">
        <v>6972.53</v>
      </c>
      <c r="J4253" s="9">
        <v>988718.24</v>
      </c>
      <c r="K4253" s="9">
        <v>750202.77</v>
      </c>
      <c r="L4253" s="9">
        <v>754533.41</v>
      </c>
      <c r="M4253" t="s">
        <v>6300</v>
      </c>
    </row>
    <row r="4254" spans="1:13" x14ac:dyDescent="0.2">
      <c r="A4254" t="s">
        <v>6310</v>
      </c>
      <c r="B4254" t="s">
        <v>6302</v>
      </c>
      <c r="C4254">
        <v>0.25</v>
      </c>
      <c r="D4254" s="8">
        <v>46888</v>
      </c>
      <c r="E4254" s="9">
        <v>1000000</v>
      </c>
      <c r="F4254" s="9">
        <v>962976.47</v>
      </c>
      <c r="G4254">
        <v>80.738988000000006</v>
      </c>
      <c r="H4254" s="9">
        <v>807389.88</v>
      </c>
      <c r="I4254">
        <v>110.5</v>
      </c>
      <c r="J4254" s="9">
        <v>693150.46</v>
      </c>
      <c r="K4254" s="9">
        <v>501469.85</v>
      </c>
      <c r="L4254" s="9">
        <v>501538.48</v>
      </c>
      <c r="M4254" t="s">
        <v>6300</v>
      </c>
    </row>
    <row r="4255" spans="1:13" x14ac:dyDescent="0.2">
      <c r="A4255" t="s">
        <v>6311</v>
      </c>
      <c r="B4255" t="s">
        <v>6302</v>
      </c>
      <c r="C4255">
        <v>3</v>
      </c>
      <c r="D4255" s="8">
        <v>47228</v>
      </c>
      <c r="E4255" s="9">
        <v>1200000</v>
      </c>
      <c r="F4255" s="9">
        <v>1345135.58</v>
      </c>
      <c r="G4255">
        <v>93.408032000000006</v>
      </c>
      <c r="H4255" s="9">
        <v>1120896.3799999999</v>
      </c>
      <c r="I4255" s="9">
        <v>4153.8500000000004</v>
      </c>
      <c r="J4255" s="9">
        <v>921756.25</v>
      </c>
      <c r="K4255" s="9">
        <v>696188.74</v>
      </c>
      <c r="L4255" s="9">
        <v>698768.7</v>
      </c>
      <c r="M4255" t="s">
        <v>6300</v>
      </c>
    </row>
    <row r="4256" spans="1:13" x14ac:dyDescent="0.2">
      <c r="A4256" t="s">
        <v>6312</v>
      </c>
      <c r="B4256" t="s">
        <v>6302</v>
      </c>
      <c r="C4256">
        <v>1.5</v>
      </c>
      <c r="D4256" s="8">
        <v>47983</v>
      </c>
      <c r="E4256" s="9">
        <v>1000000</v>
      </c>
      <c r="F4256" s="9">
        <v>1072039.17</v>
      </c>
      <c r="G4256">
        <v>81.393310999999997</v>
      </c>
      <c r="H4256" s="9">
        <v>813933.11</v>
      </c>
      <c r="I4256">
        <v>662.98</v>
      </c>
      <c r="J4256" s="9">
        <v>687284.31</v>
      </c>
      <c r="K4256" s="9">
        <v>505533.85</v>
      </c>
      <c r="L4256" s="9">
        <v>505945.63</v>
      </c>
      <c r="M4256" t="s">
        <v>6300</v>
      </c>
    </row>
    <row r="4257" spans="1:13" x14ac:dyDescent="0.2">
      <c r="A4257" t="s">
        <v>6313</v>
      </c>
      <c r="B4257" t="s">
        <v>6314</v>
      </c>
      <c r="C4257">
        <v>2</v>
      </c>
      <c r="D4257" s="8">
        <v>48349</v>
      </c>
      <c r="E4257" s="9">
        <v>750000</v>
      </c>
      <c r="F4257" s="9">
        <v>698185.84</v>
      </c>
      <c r="G4257">
        <v>83.732349999999997</v>
      </c>
      <c r="H4257" s="9">
        <v>627992.63</v>
      </c>
      <c r="I4257">
        <v>662.98</v>
      </c>
      <c r="J4257" s="9">
        <v>467540.15</v>
      </c>
      <c r="K4257" s="9">
        <v>390046.22</v>
      </c>
      <c r="L4257" s="9">
        <v>390458</v>
      </c>
      <c r="M4257" t="s">
        <v>6300</v>
      </c>
    </row>
    <row r="4258" spans="1:13" x14ac:dyDescent="0.2">
      <c r="A4258" t="s">
        <v>6315</v>
      </c>
      <c r="B4258" t="s">
        <v>6302</v>
      </c>
      <c r="C4258">
        <v>3.5</v>
      </c>
      <c r="D4258" s="8">
        <v>48683</v>
      </c>
      <c r="E4258" s="9">
        <v>800000</v>
      </c>
      <c r="F4258" s="9">
        <v>936255.27</v>
      </c>
      <c r="G4258">
        <v>95.154087000000004</v>
      </c>
      <c r="H4258" s="9">
        <v>761232.7</v>
      </c>
      <c r="I4258" s="9">
        <v>3692.31</v>
      </c>
      <c r="J4258" s="9">
        <v>624895.02</v>
      </c>
      <c r="K4258" s="9">
        <v>472801.63</v>
      </c>
      <c r="L4258" s="9">
        <v>475094.92</v>
      </c>
      <c r="M4258" t="s">
        <v>6300</v>
      </c>
    </row>
    <row r="4259" spans="1:13" x14ac:dyDescent="0.2">
      <c r="A4259" t="s">
        <v>6316</v>
      </c>
      <c r="B4259" t="s">
        <v>6317</v>
      </c>
      <c r="C4259">
        <v>2.75</v>
      </c>
      <c r="D4259" s="8">
        <v>50145</v>
      </c>
      <c r="E4259" s="9">
        <v>650000</v>
      </c>
      <c r="F4259" s="9">
        <v>530030.02</v>
      </c>
      <c r="G4259">
        <v>84.260006000000004</v>
      </c>
      <c r="H4259" s="9">
        <v>547690.04</v>
      </c>
      <c r="I4259" s="9">
        <v>2308.04</v>
      </c>
      <c r="J4259" s="9">
        <v>344872.13</v>
      </c>
      <c r="K4259" s="9">
        <v>340170.28</v>
      </c>
      <c r="L4259" s="9">
        <v>341603.8</v>
      </c>
      <c r="M4259" t="s">
        <v>6300</v>
      </c>
    </row>
    <row r="4260" spans="1:13" x14ac:dyDescent="0.2">
      <c r="A4260" t="s">
        <v>6318</v>
      </c>
      <c r="B4260" t="s">
        <v>6302</v>
      </c>
      <c r="C4260">
        <v>1.75</v>
      </c>
      <c r="D4260" s="8">
        <v>51636</v>
      </c>
      <c r="E4260" s="9">
        <v>650000</v>
      </c>
      <c r="F4260" s="9">
        <v>649825.28000000003</v>
      </c>
      <c r="G4260">
        <v>67.458860000000001</v>
      </c>
      <c r="H4260" s="9">
        <v>438482.59</v>
      </c>
      <c r="I4260">
        <v>502.76</v>
      </c>
      <c r="J4260" s="9">
        <v>438782.17</v>
      </c>
      <c r="K4260" s="9">
        <v>272341.53999999998</v>
      </c>
      <c r="L4260" s="9">
        <v>272653.8</v>
      </c>
      <c r="M4260" t="s">
        <v>6300</v>
      </c>
    </row>
    <row r="4261" spans="1:13" x14ac:dyDescent="0.2">
      <c r="A4261" t="s">
        <v>6319</v>
      </c>
      <c r="B4261" t="s">
        <v>6320</v>
      </c>
      <c r="C4261">
        <v>2.75</v>
      </c>
      <c r="D4261" s="8">
        <v>55288</v>
      </c>
      <c r="E4261" s="9">
        <v>800000</v>
      </c>
      <c r="F4261" s="9">
        <v>784568.66</v>
      </c>
      <c r="G4261">
        <v>75.002889999999994</v>
      </c>
      <c r="H4261" s="9">
        <v>600023.12</v>
      </c>
      <c r="I4261">
        <v>972.38</v>
      </c>
      <c r="J4261" s="9">
        <v>557396.80000000005</v>
      </c>
      <c r="K4261" s="9">
        <v>372674.36</v>
      </c>
      <c r="L4261" s="9">
        <v>373278.3</v>
      </c>
      <c r="M4261" t="s">
        <v>6300</v>
      </c>
    </row>
    <row r="4262" spans="1:13" x14ac:dyDescent="0.2">
      <c r="A4262" t="s">
        <v>6321</v>
      </c>
      <c r="B4262" t="s">
        <v>17</v>
      </c>
      <c r="C4262" t="s">
        <v>18</v>
      </c>
      <c r="D4262"/>
      <c r="E4262"/>
      <c r="F4262" s="9">
        <v>1084480</v>
      </c>
      <c r="G4262">
        <v>1</v>
      </c>
      <c r="H4262" s="9">
        <v>1084480</v>
      </c>
      <c r="I4262">
        <v>0</v>
      </c>
      <c r="J4262" s="9">
        <v>281998.08000000002</v>
      </c>
      <c r="K4262" s="9">
        <v>281998.08000000002</v>
      </c>
      <c r="L4262" s="9">
        <v>281998.08000000002</v>
      </c>
      <c r="M4262" t="s">
        <v>6321</v>
      </c>
    </row>
    <row r="4263" spans="1:13" x14ac:dyDescent="0.2">
      <c r="A4263" t="s">
        <v>6322</v>
      </c>
      <c r="B4263" t="s">
        <v>6323</v>
      </c>
      <c r="C4263">
        <v>5.94</v>
      </c>
      <c r="D4263" s="8">
        <v>47161</v>
      </c>
      <c r="E4263" s="9">
        <v>5700000</v>
      </c>
      <c r="F4263" s="9">
        <v>6390022.7000000002</v>
      </c>
      <c r="G4263">
        <v>93.792000000000002</v>
      </c>
      <c r="H4263" s="9">
        <v>5346144</v>
      </c>
      <c r="I4263" s="9">
        <v>102126.03</v>
      </c>
      <c r="J4263" s="9">
        <v>1735105.85</v>
      </c>
      <c r="K4263" s="9">
        <v>1390161.48</v>
      </c>
      <c r="L4263" s="9">
        <v>1416717.38</v>
      </c>
      <c r="M4263" t="s">
        <v>6321</v>
      </c>
    </row>
    <row r="4264" spans="1:13" x14ac:dyDescent="0.2">
      <c r="A4264" t="s">
        <v>6324</v>
      </c>
      <c r="B4264" t="s">
        <v>6323</v>
      </c>
      <c r="C4264">
        <v>5.4</v>
      </c>
      <c r="D4264" s="8">
        <v>49168</v>
      </c>
      <c r="E4264" s="9">
        <v>3000000</v>
      </c>
      <c r="F4264" s="9">
        <v>3233664</v>
      </c>
      <c r="G4264">
        <v>82.51</v>
      </c>
      <c r="H4264" s="9">
        <v>2475300</v>
      </c>
      <c r="I4264" s="9">
        <v>48864.13</v>
      </c>
      <c r="J4264" s="9">
        <v>912433.41</v>
      </c>
      <c r="K4264" s="9">
        <v>643653.94999999995</v>
      </c>
      <c r="L4264" s="9">
        <v>656360.12</v>
      </c>
      <c r="M4264" t="s">
        <v>6321</v>
      </c>
    </row>
    <row r="4265" spans="1:13" x14ac:dyDescent="0.2">
      <c r="A4265" t="s">
        <v>6325</v>
      </c>
      <c r="B4265" t="s">
        <v>6323</v>
      </c>
      <c r="C4265">
        <v>5.35</v>
      </c>
      <c r="D4265" s="8">
        <v>51360</v>
      </c>
      <c r="E4265" s="9">
        <v>2500000</v>
      </c>
      <c r="F4265" s="9">
        <v>2362324.0099999998</v>
      </c>
      <c r="G4265">
        <v>76.537999999999997</v>
      </c>
      <c r="H4265" s="9">
        <v>1913450</v>
      </c>
      <c r="I4265" s="9">
        <v>40343.07</v>
      </c>
      <c r="J4265" s="9">
        <v>641017.86</v>
      </c>
      <c r="K4265" s="9">
        <v>497555.71</v>
      </c>
      <c r="L4265" s="9">
        <v>508046.15</v>
      </c>
      <c r="M4265" t="s">
        <v>6321</v>
      </c>
    </row>
    <row r="4266" spans="1:13" x14ac:dyDescent="0.2">
      <c r="A4266" t="s">
        <v>6326</v>
      </c>
      <c r="B4266" t="s">
        <v>17</v>
      </c>
      <c r="C4266" t="s">
        <v>18</v>
      </c>
      <c r="D4266"/>
      <c r="E4266"/>
      <c r="F4266" s="9">
        <v>4656967.91</v>
      </c>
      <c r="G4266">
        <v>1</v>
      </c>
      <c r="H4266" s="9">
        <v>4656967.91</v>
      </c>
      <c r="I4266">
        <v>0</v>
      </c>
      <c r="J4266" s="9">
        <v>1025786.45</v>
      </c>
      <c r="K4266" s="9">
        <v>1025786.45</v>
      </c>
      <c r="L4266" s="9">
        <v>1025786.45</v>
      </c>
      <c r="M4266" t="s">
        <v>6326</v>
      </c>
    </row>
    <row r="4267" spans="1:13" x14ac:dyDescent="0.2">
      <c r="A4267" t="s">
        <v>6327</v>
      </c>
      <c r="B4267" t="s">
        <v>6328</v>
      </c>
      <c r="C4267">
        <v>2.5</v>
      </c>
      <c r="D4267" s="8">
        <v>45407</v>
      </c>
      <c r="E4267" s="9">
        <v>2300000</v>
      </c>
      <c r="F4267" s="9">
        <v>2383950</v>
      </c>
      <c r="G4267">
        <v>94.554000000000002</v>
      </c>
      <c r="H4267" s="9">
        <v>2174742</v>
      </c>
      <c r="I4267" s="9">
        <v>34657.53</v>
      </c>
      <c r="J4267" s="9">
        <v>601992.37</v>
      </c>
      <c r="K4267" s="9">
        <v>479028.61</v>
      </c>
      <c r="L4267" s="9">
        <v>486662.6</v>
      </c>
      <c r="M4267" t="s">
        <v>6326</v>
      </c>
    </row>
    <row r="4268" spans="1:13" x14ac:dyDescent="0.2">
      <c r="A4268" t="s">
        <v>6329</v>
      </c>
      <c r="B4268" t="s">
        <v>6330</v>
      </c>
      <c r="C4268">
        <v>2.25</v>
      </c>
      <c r="D4268" s="8">
        <v>45590</v>
      </c>
      <c r="E4268" s="9">
        <v>2000000</v>
      </c>
      <c r="F4268" s="9">
        <v>2035600</v>
      </c>
      <c r="G4268">
        <v>91.971999999999994</v>
      </c>
      <c r="H4268" s="9">
        <v>1839440</v>
      </c>
      <c r="I4268" s="9">
        <v>4561.6400000000003</v>
      </c>
      <c r="J4268" s="9">
        <v>527391.67000000004</v>
      </c>
      <c r="K4268" s="9">
        <v>405171.92</v>
      </c>
      <c r="L4268" s="9">
        <v>406176.71</v>
      </c>
      <c r="M4268" t="s">
        <v>6326</v>
      </c>
    </row>
    <row r="4269" spans="1:13" x14ac:dyDescent="0.2">
      <c r="A4269" t="s">
        <v>6331</v>
      </c>
      <c r="B4269" t="s">
        <v>6332</v>
      </c>
      <c r="C4269">
        <v>0.75</v>
      </c>
      <c r="D4269" s="8">
        <v>45772</v>
      </c>
      <c r="E4269" s="9">
        <v>3000000</v>
      </c>
      <c r="F4269" s="9">
        <v>2987610</v>
      </c>
      <c r="G4269">
        <v>86.718999999999994</v>
      </c>
      <c r="H4269" s="9">
        <v>2601570</v>
      </c>
      <c r="I4269" s="9">
        <v>13561.64</v>
      </c>
      <c r="J4269" s="9">
        <v>783676.52</v>
      </c>
      <c r="K4269" s="9">
        <v>573045.66</v>
      </c>
      <c r="L4269" s="9">
        <v>576032.87</v>
      </c>
      <c r="M4269" t="s">
        <v>6326</v>
      </c>
    </row>
    <row r="4270" spans="1:13" x14ac:dyDescent="0.2">
      <c r="A4270" t="s">
        <v>6333</v>
      </c>
      <c r="B4270" t="s">
        <v>6334</v>
      </c>
      <c r="C4270">
        <v>3.25</v>
      </c>
      <c r="D4270" s="8">
        <v>45863</v>
      </c>
      <c r="E4270" s="9">
        <v>1800000</v>
      </c>
      <c r="F4270" s="9">
        <v>1824646.82</v>
      </c>
      <c r="G4270">
        <v>91.117999999999995</v>
      </c>
      <c r="H4270" s="9">
        <v>1640124</v>
      </c>
      <c r="I4270" s="9">
        <v>20675.34</v>
      </c>
      <c r="J4270" s="9">
        <v>508564.92</v>
      </c>
      <c r="K4270" s="9">
        <v>361268.75</v>
      </c>
      <c r="L4270" s="9">
        <v>365822.89</v>
      </c>
      <c r="M4270" t="s">
        <v>6326</v>
      </c>
    </row>
    <row r="4271" spans="1:13" x14ac:dyDescent="0.2">
      <c r="A4271" t="s">
        <v>6335</v>
      </c>
      <c r="B4271" t="s">
        <v>6336</v>
      </c>
      <c r="C4271">
        <v>2.5</v>
      </c>
      <c r="D4271" s="8">
        <v>46228</v>
      </c>
      <c r="E4271" s="9">
        <v>4000000</v>
      </c>
      <c r="F4271" s="9">
        <v>4189384.44</v>
      </c>
      <c r="G4271">
        <v>85.79</v>
      </c>
      <c r="H4271" s="9">
        <v>3431600</v>
      </c>
      <c r="I4271" s="9">
        <v>35342.47</v>
      </c>
      <c r="J4271" s="9">
        <v>1072339.2</v>
      </c>
      <c r="K4271" s="9">
        <v>755875.68</v>
      </c>
      <c r="L4271" s="9">
        <v>763660.54</v>
      </c>
      <c r="M4271" t="s">
        <v>6326</v>
      </c>
    </row>
    <row r="4272" spans="1:13" x14ac:dyDescent="0.2">
      <c r="A4272" t="s">
        <v>6337</v>
      </c>
      <c r="B4272" t="s">
        <v>1419</v>
      </c>
      <c r="C4272">
        <v>2.75</v>
      </c>
      <c r="D4272" s="8">
        <v>46259</v>
      </c>
      <c r="E4272" s="9">
        <v>1000000</v>
      </c>
      <c r="F4272" s="9">
        <v>964600</v>
      </c>
      <c r="G4272">
        <v>83.9</v>
      </c>
      <c r="H4272" s="9">
        <v>839000</v>
      </c>
      <c r="I4272" s="9">
        <v>7383.56</v>
      </c>
      <c r="J4272" s="9">
        <v>266026.83</v>
      </c>
      <c r="K4272" s="9">
        <v>184805.83</v>
      </c>
      <c r="L4272" s="9">
        <v>186432.2</v>
      </c>
      <c r="M4272" t="s">
        <v>6326</v>
      </c>
    </row>
    <row r="4273" spans="1:13" x14ac:dyDescent="0.2">
      <c r="A4273" t="s">
        <v>6338</v>
      </c>
      <c r="B4273" t="s">
        <v>6339</v>
      </c>
      <c r="C4273">
        <v>0.25</v>
      </c>
      <c r="D4273" s="8">
        <v>46320</v>
      </c>
      <c r="E4273" s="9">
        <v>5000000</v>
      </c>
      <c r="F4273" s="9">
        <v>4240850</v>
      </c>
      <c r="G4273">
        <v>77.738</v>
      </c>
      <c r="H4273" s="9">
        <v>3886900</v>
      </c>
      <c r="I4273" s="9">
        <v>1267.1199999999999</v>
      </c>
      <c r="J4273" s="9">
        <v>1065098.6399999999</v>
      </c>
      <c r="K4273" s="9">
        <v>856164.23</v>
      </c>
      <c r="L4273" s="9">
        <v>856443.34</v>
      </c>
      <c r="M4273" t="s">
        <v>6326</v>
      </c>
    </row>
    <row r="4274" spans="1:13" x14ac:dyDescent="0.2">
      <c r="A4274" t="s">
        <v>6340</v>
      </c>
      <c r="B4274" t="s">
        <v>6341</v>
      </c>
      <c r="C4274">
        <v>2.5</v>
      </c>
      <c r="D4274" s="8">
        <v>46593</v>
      </c>
      <c r="E4274" s="9">
        <v>1705000</v>
      </c>
      <c r="F4274" s="9">
        <v>1635725.86</v>
      </c>
      <c r="G4274">
        <v>83.180999999999997</v>
      </c>
      <c r="H4274" s="9">
        <v>1418236.05</v>
      </c>
      <c r="I4274" s="9">
        <v>15064.73</v>
      </c>
      <c r="J4274" s="9">
        <v>430915.75</v>
      </c>
      <c r="K4274" s="9">
        <v>312393.68</v>
      </c>
      <c r="L4274" s="9">
        <v>315711.96999999997</v>
      </c>
      <c r="M4274" t="s">
        <v>6326</v>
      </c>
    </row>
    <row r="4275" spans="1:13" x14ac:dyDescent="0.2">
      <c r="A4275" t="s">
        <v>6342</v>
      </c>
      <c r="B4275" t="s">
        <v>6343</v>
      </c>
      <c r="C4275">
        <v>2.75</v>
      </c>
      <c r="D4275" s="8">
        <v>46868</v>
      </c>
      <c r="E4275" s="9">
        <v>3000000</v>
      </c>
      <c r="F4275" s="9">
        <v>3312330</v>
      </c>
      <c r="G4275">
        <v>82.561000000000007</v>
      </c>
      <c r="H4275" s="9">
        <v>2476830</v>
      </c>
      <c r="I4275" s="9">
        <v>49726.03</v>
      </c>
      <c r="J4275" s="9">
        <v>873424.13</v>
      </c>
      <c r="K4275" s="9">
        <v>545569.29</v>
      </c>
      <c r="L4275" s="9">
        <v>556522.4</v>
      </c>
      <c r="M4275" t="s">
        <v>6326</v>
      </c>
    </row>
    <row r="4276" spans="1:13" x14ac:dyDescent="0.2">
      <c r="A4276" t="s">
        <v>6344</v>
      </c>
      <c r="B4276" t="s">
        <v>6345</v>
      </c>
      <c r="C4276">
        <v>5.75</v>
      </c>
      <c r="D4276" s="8">
        <v>47233</v>
      </c>
      <c r="E4276" s="9">
        <v>1315000</v>
      </c>
      <c r="F4276" s="9">
        <v>1620973.2</v>
      </c>
      <c r="G4276">
        <v>95.591999999999999</v>
      </c>
      <c r="H4276" s="9">
        <v>1257034.8</v>
      </c>
      <c r="I4276" s="9">
        <v>45574.66</v>
      </c>
      <c r="J4276" s="9">
        <v>452874.11</v>
      </c>
      <c r="K4276" s="9">
        <v>276886.01</v>
      </c>
      <c r="L4276" s="9">
        <v>286924.7</v>
      </c>
      <c r="M4276" t="s">
        <v>6326</v>
      </c>
    </row>
    <row r="4277" spans="1:13" x14ac:dyDescent="0.2">
      <c r="A4277" t="s">
        <v>6346</v>
      </c>
      <c r="B4277" t="s">
        <v>6347</v>
      </c>
      <c r="C4277">
        <v>2.75</v>
      </c>
      <c r="D4277" s="8">
        <v>47416</v>
      </c>
      <c r="E4277" s="9">
        <v>2200000</v>
      </c>
      <c r="F4277" s="9">
        <v>2356082</v>
      </c>
      <c r="G4277">
        <v>79.341999999999999</v>
      </c>
      <c r="H4277" s="9">
        <v>1745524</v>
      </c>
      <c r="I4277" s="9">
        <v>6132.88</v>
      </c>
      <c r="J4277" s="9">
        <v>581568.71</v>
      </c>
      <c r="K4277" s="9">
        <v>384485.12</v>
      </c>
      <c r="L4277" s="9">
        <v>385836</v>
      </c>
      <c r="M4277" t="s">
        <v>6326</v>
      </c>
    </row>
    <row r="4278" spans="1:13" x14ac:dyDescent="0.2">
      <c r="A4278" t="s">
        <v>6348</v>
      </c>
      <c r="B4278" t="s">
        <v>6349</v>
      </c>
      <c r="C4278">
        <v>1.25</v>
      </c>
      <c r="D4278" s="8">
        <v>47781</v>
      </c>
      <c r="E4278" s="9">
        <v>4000000</v>
      </c>
      <c r="F4278" s="9">
        <v>3961160</v>
      </c>
      <c r="G4278">
        <v>67.869</v>
      </c>
      <c r="H4278" s="9">
        <v>2714760</v>
      </c>
      <c r="I4278" s="9">
        <v>5068.49</v>
      </c>
      <c r="J4278" s="9">
        <v>1044389.37</v>
      </c>
      <c r="K4278" s="9">
        <v>597977.93000000005</v>
      </c>
      <c r="L4278" s="9">
        <v>599094.36</v>
      </c>
      <c r="M4278" t="s">
        <v>6326</v>
      </c>
    </row>
    <row r="4279" spans="1:13" x14ac:dyDescent="0.2">
      <c r="A4279" t="s">
        <v>6350</v>
      </c>
      <c r="B4279" t="s">
        <v>6351</v>
      </c>
      <c r="C4279">
        <v>1.75</v>
      </c>
      <c r="D4279" s="8">
        <v>48329</v>
      </c>
      <c r="E4279" s="9">
        <v>4000000</v>
      </c>
      <c r="F4279" s="9">
        <v>2331040</v>
      </c>
      <c r="G4279">
        <v>66.820999999999998</v>
      </c>
      <c r="H4279" s="9">
        <v>2672840</v>
      </c>
      <c r="I4279" s="9">
        <v>42191.78</v>
      </c>
      <c r="J4279" s="9">
        <v>491796.15</v>
      </c>
      <c r="K4279" s="9">
        <v>588744.25</v>
      </c>
      <c r="L4279" s="9">
        <v>598037.79</v>
      </c>
      <c r="M4279" t="s">
        <v>6326</v>
      </c>
    </row>
    <row r="4280" spans="1:13" x14ac:dyDescent="0.2">
      <c r="A4280" t="s">
        <v>6352</v>
      </c>
      <c r="B4280" t="s">
        <v>6353</v>
      </c>
      <c r="C4280">
        <v>4</v>
      </c>
      <c r="D4280" s="8">
        <v>53807</v>
      </c>
      <c r="E4280" s="9">
        <v>500000</v>
      </c>
      <c r="F4280" s="9">
        <v>548750</v>
      </c>
      <c r="G4280">
        <v>67.292000000000002</v>
      </c>
      <c r="H4280" s="9">
        <v>336460</v>
      </c>
      <c r="I4280" s="9">
        <v>12054.79</v>
      </c>
      <c r="J4280" s="9">
        <v>146671.66</v>
      </c>
      <c r="K4280" s="9">
        <v>74111.759999999995</v>
      </c>
      <c r="L4280" s="9">
        <v>76767.06</v>
      </c>
      <c r="M4280" t="s">
        <v>6326</v>
      </c>
    </row>
    <row r="4281" spans="1:13" x14ac:dyDescent="0.2">
      <c r="A4281" t="s">
        <v>6354</v>
      </c>
      <c r="B4281" t="s">
        <v>17</v>
      </c>
      <c r="C4281" t="s">
        <v>18</v>
      </c>
      <c r="D4281"/>
      <c r="E4281"/>
      <c r="F4281" s="9">
        <v>1875300.05</v>
      </c>
      <c r="G4281">
        <v>1</v>
      </c>
      <c r="H4281" s="9">
        <v>1875300.05</v>
      </c>
      <c r="I4281">
        <v>0</v>
      </c>
      <c r="J4281" s="9">
        <v>391225.45</v>
      </c>
      <c r="K4281" s="9">
        <v>391225.45</v>
      </c>
      <c r="L4281" s="9">
        <v>391225.45</v>
      </c>
      <c r="M4281" t="s">
        <v>6354</v>
      </c>
    </row>
    <row r="4282" spans="1:13" x14ac:dyDescent="0.2">
      <c r="A4282" t="s">
        <v>6355</v>
      </c>
      <c r="B4282" t="s">
        <v>6356</v>
      </c>
      <c r="C4282">
        <v>3.65</v>
      </c>
      <c r="D4282" s="8">
        <v>45866</v>
      </c>
      <c r="E4282" s="9">
        <v>3000000</v>
      </c>
      <c r="F4282" s="9">
        <v>3025584</v>
      </c>
      <c r="G4282">
        <v>90.703000000000003</v>
      </c>
      <c r="H4282" s="9">
        <v>2721090</v>
      </c>
      <c r="I4282" s="9">
        <v>37800</v>
      </c>
      <c r="J4282" s="9">
        <v>741601.96</v>
      </c>
      <c r="K4282" s="9">
        <v>567674.30000000005</v>
      </c>
      <c r="L4282" s="9">
        <v>575560.15</v>
      </c>
      <c r="M4282" t="s">
        <v>6354</v>
      </c>
    </row>
    <row r="4283" spans="1:13" x14ac:dyDescent="0.2">
      <c r="A4283" t="s">
        <v>6357</v>
      </c>
      <c r="B4283" t="s">
        <v>6358</v>
      </c>
      <c r="C4283">
        <v>4.8499999999999996</v>
      </c>
      <c r="D4283" s="8">
        <v>46134</v>
      </c>
      <c r="E4283" s="9">
        <v>1000000</v>
      </c>
      <c r="F4283" s="9">
        <v>1106319.2</v>
      </c>
      <c r="G4283">
        <v>91.635999999999996</v>
      </c>
      <c r="H4283" s="9">
        <v>916360</v>
      </c>
      <c r="I4283" s="9">
        <v>29631.51</v>
      </c>
      <c r="J4283" s="9">
        <v>270741.93</v>
      </c>
      <c r="K4283" s="9">
        <v>191171.19</v>
      </c>
      <c r="L4283" s="9">
        <v>197352.92</v>
      </c>
      <c r="M4283" t="s">
        <v>6354</v>
      </c>
    </row>
    <row r="4284" spans="1:13" x14ac:dyDescent="0.2">
      <c r="A4284" t="s">
        <v>6359</v>
      </c>
      <c r="B4284" t="s">
        <v>6360</v>
      </c>
      <c r="C4284">
        <v>4.1500000000000004</v>
      </c>
      <c r="D4284" s="8">
        <v>46778</v>
      </c>
      <c r="E4284" s="9">
        <v>2000000</v>
      </c>
      <c r="F4284" s="9">
        <v>2047900</v>
      </c>
      <c r="G4284">
        <v>85.334999999999994</v>
      </c>
      <c r="H4284" s="9">
        <v>1706700</v>
      </c>
      <c r="I4284" s="9">
        <v>70265.75</v>
      </c>
      <c r="J4284" s="9">
        <v>501200.43</v>
      </c>
      <c r="K4284" s="9">
        <v>356052.07</v>
      </c>
      <c r="L4284" s="9">
        <v>370710.93</v>
      </c>
      <c r="M4284" t="s">
        <v>6354</v>
      </c>
    </row>
    <row r="4285" spans="1:13" x14ac:dyDescent="0.2">
      <c r="A4285" t="s">
        <v>6361</v>
      </c>
      <c r="B4285" t="s">
        <v>6362</v>
      </c>
      <c r="C4285">
        <v>5</v>
      </c>
      <c r="D4285" s="8">
        <v>47161</v>
      </c>
      <c r="E4285" s="9">
        <v>1500000</v>
      </c>
      <c r="F4285" s="9">
        <v>1636494.93</v>
      </c>
      <c r="G4285">
        <v>86.778000000000006</v>
      </c>
      <c r="H4285" s="9">
        <v>1301670</v>
      </c>
      <c r="I4285" s="9">
        <v>60000</v>
      </c>
      <c r="J4285" s="9">
        <v>390902.78</v>
      </c>
      <c r="K4285" s="9">
        <v>271554.64</v>
      </c>
      <c r="L4285" s="9">
        <v>284071.84999999998</v>
      </c>
      <c r="M4285" t="s">
        <v>6354</v>
      </c>
    </row>
    <row r="4286" spans="1:13" x14ac:dyDescent="0.2">
      <c r="A4286" t="s">
        <v>6363</v>
      </c>
      <c r="B4286" t="s">
        <v>6362</v>
      </c>
      <c r="C4286">
        <v>6.7</v>
      </c>
      <c r="D4286" s="8">
        <v>48269</v>
      </c>
      <c r="E4286" s="9">
        <v>4000000</v>
      </c>
      <c r="F4286" s="9">
        <v>3398169.12</v>
      </c>
      <c r="G4286">
        <v>91.881</v>
      </c>
      <c r="H4286" s="9">
        <v>3675240</v>
      </c>
      <c r="I4286" s="9">
        <v>204854.79</v>
      </c>
      <c r="J4286" s="9">
        <v>687130.42</v>
      </c>
      <c r="K4286" s="9">
        <v>766729.25</v>
      </c>
      <c r="L4286" s="9">
        <v>809466.1</v>
      </c>
      <c r="M4286" t="s">
        <v>6354</v>
      </c>
    </row>
    <row r="4287" spans="1:13" x14ac:dyDescent="0.2">
      <c r="A4287" t="s">
        <v>6364</v>
      </c>
      <c r="B4287" t="s">
        <v>6365</v>
      </c>
      <c r="C4287">
        <v>4.75</v>
      </c>
      <c r="D4287" s="8">
        <v>49228</v>
      </c>
      <c r="E4287" s="9">
        <v>1000000</v>
      </c>
      <c r="F4287" s="9">
        <v>1041105.64</v>
      </c>
      <c r="G4287">
        <v>74.759</v>
      </c>
      <c r="H4287" s="9">
        <v>747590</v>
      </c>
      <c r="I4287" s="9">
        <v>6636.99</v>
      </c>
      <c r="J4287" s="9">
        <v>255960.28</v>
      </c>
      <c r="K4287" s="9">
        <v>155962.35999999999</v>
      </c>
      <c r="L4287" s="9">
        <v>157346.97</v>
      </c>
      <c r="M4287" t="s">
        <v>6354</v>
      </c>
    </row>
    <row r="4288" spans="1:13" x14ac:dyDescent="0.2">
      <c r="A4288" t="s">
        <v>6366</v>
      </c>
      <c r="B4288" t="s">
        <v>17</v>
      </c>
      <c r="C4288" t="s">
        <v>18</v>
      </c>
      <c r="D4288"/>
      <c r="E4288"/>
      <c r="F4288">
        <v>0</v>
      </c>
      <c r="G4288">
        <v>1</v>
      </c>
      <c r="H4288"/>
      <c r="I4288">
        <v>0</v>
      </c>
      <c r="J4288">
        <v>0</v>
      </c>
      <c r="K4288">
        <v>0</v>
      </c>
      <c r="L4288">
        <v>0</v>
      </c>
      <c r="M4288" t="s">
        <v>6366</v>
      </c>
    </row>
    <row r="4289" spans="1:13" x14ac:dyDescent="0.2">
      <c r="A4289" t="s">
        <v>45</v>
      </c>
      <c r="B4289" t="s">
        <v>17</v>
      </c>
      <c r="C4289" t="s">
        <v>18</v>
      </c>
      <c r="D4289"/>
      <c r="E4289"/>
      <c r="F4289" s="9">
        <v>11638133.65</v>
      </c>
      <c r="G4289">
        <v>1</v>
      </c>
      <c r="H4289" s="9">
        <v>11638133.65</v>
      </c>
      <c r="I4289">
        <v>0</v>
      </c>
      <c r="J4289" s="9">
        <v>1091368.33</v>
      </c>
      <c r="K4289" s="9">
        <v>1091368.33</v>
      </c>
      <c r="L4289" s="9">
        <v>1091368.33</v>
      </c>
      <c r="M4289" t="s">
        <v>45</v>
      </c>
    </row>
    <row r="4290" spans="1:13" x14ac:dyDescent="0.2">
      <c r="A4290" t="s">
        <v>45</v>
      </c>
      <c r="B4290" t="s">
        <v>21</v>
      </c>
      <c r="C4290" t="s">
        <v>18</v>
      </c>
      <c r="D4290"/>
      <c r="E4290"/>
      <c r="F4290" s="9">
        <v>8842234.25</v>
      </c>
      <c r="G4290">
        <v>1</v>
      </c>
      <c r="H4290" s="9">
        <v>8842234.25</v>
      </c>
      <c r="I4290">
        <v>0</v>
      </c>
      <c r="J4290" s="9">
        <v>829182.3</v>
      </c>
      <c r="K4290" s="9">
        <v>829182.3</v>
      </c>
      <c r="L4290" s="9">
        <v>829182.3</v>
      </c>
      <c r="M4290" t="s">
        <v>45</v>
      </c>
    </row>
    <row r="4291" spans="1:13" x14ac:dyDescent="0.2">
      <c r="A4291" t="s">
        <v>6367</v>
      </c>
      <c r="B4291" t="s">
        <v>6368</v>
      </c>
      <c r="C4291">
        <v>1.5</v>
      </c>
      <c r="D4291" s="8">
        <v>45352</v>
      </c>
      <c r="E4291" s="9">
        <v>5000000</v>
      </c>
      <c r="F4291" s="9">
        <v>5151800</v>
      </c>
      <c r="G4291">
        <v>98.228999999999999</v>
      </c>
      <c r="H4291" s="9">
        <v>4911450</v>
      </c>
      <c r="I4291" s="9">
        <v>56250</v>
      </c>
      <c r="J4291" s="9">
        <v>583558.46</v>
      </c>
      <c r="K4291" s="9">
        <v>460572.22</v>
      </c>
      <c r="L4291" s="9">
        <v>465847.07</v>
      </c>
      <c r="M4291" t="s">
        <v>45</v>
      </c>
    </row>
    <row r="4292" spans="1:13" x14ac:dyDescent="0.2">
      <c r="A4292" t="s">
        <v>6369</v>
      </c>
      <c r="B4292" t="s">
        <v>6370</v>
      </c>
      <c r="C4292">
        <v>1.5</v>
      </c>
      <c r="D4292" s="8">
        <v>45553</v>
      </c>
      <c r="E4292" s="9">
        <v>1000000</v>
      </c>
      <c r="F4292" s="9">
        <v>1032990</v>
      </c>
      <c r="G4292">
        <v>97.072999999999993</v>
      </c>
      <c r="H4292" s="9">
        <v>970730</v>
      </c>
      <c r="I4292" s="9">
        <v>3041.67</v>
      </c>
      <c r="J4292" s="9">
        <v>115732.75</v>
      </c>
      <c r="K4292" s="9">
        <v>91030.399999999994</v>
      </c>
      <c r="L4292" s="9">
        <v>91315.63</v>
      </c>
      <c r="M4292" t="s">
        <v>45</v>
      </c>
    </row>
    <row r="4293" spans="1:13" x14ac:dyDescent="0.2">
      <c r="A4293" t="s">
        <v>6371</v>
      </c>
      <c r="B4293" t="s">
        <v>6372</v>
      </c>
      <c r="C4293">
        <v>1</v>
      </c>
      <c r="D4293" s="8">
        <v>45553</v>
      </c>
      <c r="E4293" s="9">
        <v>8000000</v>
      </c>
      <c r="F4293" s="9">
        <v>8247240</v>
      </c>
      <c r="G4293">
        <v>96.218000000000004</v>
      </c>
      <c r="H4293" s="9">
        <v>7697440</v>
      </c>
      <c r="I4293" s="9">
        <v>16222.22</v>
      </c>
      <c r="J4293" s="9">
        <v>919340.34</v>
      </c>
      <c r="K4293" s="9">
        <v>721828.99</v>
      </c>
      <c r="L4293" s="9">
        <v>723350.23</v>
      </c>
      <c r="M4293" t="s">
        <v>45</v>
      </c>
    </row>
    <row r="4294" spans="1:13" x14ac:dyDescent="0.2">
      <c r="A4294" t="s">
        <v>6373</v>
      </c>
      <c r="B4294" t="s">
        <v>6374</v>
      </c>
      <c r="C4294">
        <v>1.5</v>
      </c>
      <c r="D4294" s="8">
        <v>45629</v>
      </c>
      <c r="E4294" s="9">
        <v>6000000</v>
      </c>
      <c r="F4294" s="9">
        <v>6337460</v>
      </c>
      <c r="G4294">
        <v>96.766000000000005</v>
      </c>
      <c r="H4294" s="9">
        <v>5805960</v>
      </c>
      <c r="I4294" s="9">
        <v>89500</v>
      </c>
      <c r="J4294" s="9">
        <v>652414.92000000004</v>
      </c>
      <c r="K4294" s="9">
        <v>544455.06999999995</v>
      </c>
      <c r="L4294" s="9">
        <v>552847.94999999995</v>
      </c>
      <c r="M4294" t="s">
        <v>45</v>
      </c>
    </row>
    <row r="4295" spans="1:13" x14ac:dyDescent="0.2">
      <c r="A4295" t="s">
        <v>6375</v>
      </c>
      <c r="B4295" t="s">
        <v>6376</v>
      </c>
      <c r="C4295">
        <v>1</v>
      </c>
      <c r="D4295" s="8">
        <v>45644</v>
      </c>
      <c r="E4295" s="9">
        <v>6000000</v>
      </c>
      <c r="F4295" s="9">
        <v>6201520</v>
      </c>
      <c r="G4295">
        <v>95.691999999999993</v>
      </c>
      <c r="H4295" s="9">
        <v>5741520</v>
      </c>
      <c r="I4295" s="9">
        <v>57166.67</v>
      </c>
      <c r="J4295" s="9">
        <v>681488.78</v>
      </c>
      <c r="K4295" s="9">
        <v>538412.19999999995</v>
      </c>
      <c r="L4295" s="9">
        <v>543773.01</v>
      </c>
      <c r="M4295" t="s">
        <v>45</v>
      </c>
    </row>
    <row r="4296" spans="1:13" x14ac:dyDescent="0.2">
      <c r="A4296" t="s">
        <v>6377</v>
      </c>
      <c r="B4296" t="s">
        <v>6378</v>
      </c>
      <c r="C4296">
        <v>2.5</v>
      </c>
      <c r="D4296" s="8">
        <v>45789</v>
      </c>
      <c r="E4296" s="9">
        <v>15500000</v>
      </c>
      <c r="F4296" s="9">
        <v>17316665.870000001</v>
      </c>
      <c r="G4296">
        <v>100.086</v>
      </c>
      <c r="H4296" s="9">
        <v>15513330</v>
      </c>
      <c r="I4296" s="9">
        <v>214201.39</v>
      </c>
      <c r="J4296" s="9">
        <v>1968186.96</v>
      </c>
      <c r="K4296" s="9">
        <v>1454765.66</v>
      </c>
      <c r="L4296" s="9">
        <v>1474852.43</v>
      </c>
      <c r="M4296" t="s">
        <v>45</v>
      </c>
    </row>
    <row r="4297" spans="1:13" x14ac:dyDescent="0.2">
      <c r="A4297" t="s">
        <v>6379</v>
      </c>
      <c r="B4297" t="s">
        <v>6380</v>
      </c>
      <c r="C4297">
        <v>1</v>
      </c>
      <c r="D4297" s="8">
        <v>45903</v>
      </c>
      <c r="E4297" s="9">
        <v>10000000</v>
      </c>
      <c r="F4297" s="9">
        <v>10260240</v>
      </c>
      <c r="G4297">
        <v>94.135000000000005</v>
      </c>
      <c r="H4297" s="9">
        <v>9413500</v>
      </c>
      <c r="I4297" s="9">
        <v>24444.44</v>
      </c>
      <c r="J4297" s="9">
        <v>1158141.73</v>
      </c>
      <c r="K4297" s="9">
        <v>882752.86</v>
      </c>
      <c r="L4297" s="9">
        <v>885045.15</v>
      </c>
      <c r="M4297" t="s">
        <v>45</v>
      </c>
    </row>
    <row r="4298" spans="1:13" x14ac:dyDescent="0.2">
      <c r="A4298" t="s">
        <v>6381</v>
      </c>
      <c r="B4298" t="s">
        <v>6382</v>
      </c>
      <c r="C4298">
        <v>1</v>
      </c>
      <c r="D4298" s="8">
        <v>46008</v>
      </c>
      <c r="E4298" s="9">
        <v>4000000</v>
      </c>
      <c r="F4298" s="9">
        <v>4156480</v>
      </c>
      <c r="G4298">
        <v>93.435000000000002</v>
      </c>
      <c r="H4298" s="9">
        <v>3737400</v>
      </c>
      <c r="I4298" s="9">
        <v>38222.22</v>
      </c>
      <c r="J4298" s="9">
        <v>469735.72</v>
      </c>
      <c r="K4298" s="9">
        <v>350475.44</v>
      </c>
      <c r="L4298" s="9">
        <v>354059.74</v>
      </c>
      <c r="M4298" t="s">
        <v>45</v>
      </c>
    </row>
    <row r="4299" spans="1:13" x14ac:dyDescent="0.2">
      <c r="A4299" t="s">
        <v>6383</v>
      </c>
      <c r="B4299" t="s">
        <v>6384</v>
      </c>
      <c r="C4299">
        <v>0.5</v>
      </c>
      <c r="D4299" s="8">
        <v>46174</v>
      </c>
      <c r="E4299" s="9">
        <v>6000000</v>
      </c>
      <c r="F4299" s="9">
        <v>6051240</v>
      </c>
      <c r="G4299">
        <v>90.863</v>
      </c>
      <c r="H4299" s="9">
        <v>5451780</v>
      </c>
      <c r="I4299" s="9">
        <v>15000</v>
      </c>
      <c r="J4299" s="9">
        <v>718734.34</v>
      </c>
      <c r="K4299" s="9">
        <v>511241.77</v>
      </c>
      <c r="L4299" s="9">
        <v>512648.4</v>
      </c>
      <c r="M4299" t="s">
        <v>45</v>
      </c>
    </row>
    <row r="4300" spans="1:13" x14ac:dyDescent="0.2">
      <c r="A4300" t="s">
        <v>6385</v>
      </c>
      <c r="B4300" t="s">
        <v>6386</v>
      </c>
      <c r="C4300">
        <v>2</v>
      </c>
      <c r="D4300" s="8">
        <v>46190</v>
      </c>
      <c r="E4300" s="9">
        <v>1000000</v>
      </c>
      <c r="F4300" s="9">
        <v>1027730</v>
      </c>
      <c r="G4300">
        <v>95.656000000000006</v>
      </c>
      <c r="H4300" s="9">
        <v>956560</v>
      </c>
      <c r="I4300" s="9">
        <v>9111.11</v>
      </c>
      <c r="J4300" s="9">
        <v>115371.58</v>
      </c>
      <c r="K4300" s="9">
        <v>89701.61</v>
      </c>
      <c r="L4300" s="9">
        <v>90556</v>
      </c>
      <c r="M4300" t="s">
        <v>45</v>
      </c>
    </row>
    <row r="4301" spans="1:13" x14ac:dyDescent="0.2">
      <c r="A4301" t="s">
        <v>6387</v>
      </c>
      <c r="B4301" t="s">
        <v>6388</v>
      </c>
      <c r="C4301">
        <v>0.5</v>
      </c>
      <c r="D4301" s="8">
        <v>46281</v>
      </c>
      <c r="E4301" s="9">
        <v>4000000</v>
      </c>
      <c r="F4301" s="9">
        <v>4025160</v>
      </c>
      <c r="G4301">
        <v>90.043000000000006</v>
      </c>
      <c r="H4301" s="9">
        <v>3601720</v>
      </c>
      <c r="I4301" s="9">
        <v>4166.67</v>
      </c>
      <c r="J4301" s="9">
        <v>478087.25</v>
      </c>
      <c r="K4301" s="9">
        <v>337752.02</v>
      </c>
      <c r="L4301" s="9">
        <v>338142.75</v>
      </c>
      <c r="M4301" t="s">
        <v>45</v>
      </c>
    </row>
    <row r="4302" spans="1:13" x14ac:dyDescent="0.2">
      <c r="A4302" t="s">
        <v>6389</v>
      </c>
      <c r="B4302" t="s">
        <v>6390</v>
      </c>
      <c r="C4302">
        <v>1</v>
      </c>
      <c r="D4302" s="8">
        <v>46338</v>
      </c>
      <c r="E4302" s="9">
        <v>11000000</v>
      </c>
      <c r="F4302" s="9">
        <v>11463665.710000001</v>
      </c>
      <c r="G4302">
        <v>95.453000000000003</v>
      </c>
      <c r="H4302" s="9">
        <v>10499830</v>
      </c>
      <c r="I4302" s="9">
        <v>5805.56</v>
      </c>
      <c r="J4302" s="9">
        <v>1314817.55</v>
      </c>
      <c r="K4302" s="9">
        <v>984623.68</v>
      </c>
      <c r="L4302" s="9">
        <v>985168.1</v>
      </c>
      <c r="M4302" t="s">
        <v>45</v>
      </c>
    </row>
    <row r="4303" spans="1:13" x14ac:dyDescent="0.2">
      <c r="A4303" t="s">
        <v>6391</v>
      </c>
      <c r="B4303" t="s">
        <v>6392</v>
      </c>
      <c r="C4303">
        <v>0.5</v>
      </c>
      <c r="D4303" s="8">
        <v>46372</v>
      </c>
      <c r="E4303" s="9">
        <v>4000000</v>
      </c>
      <c r="F4303" s="9">
        <v>4001520</v>
      </c>
      <c r="G4303">
        <v>89.334000000000003</v>
      </c>
      <c r="H4303" s="9">
        <v>3573360</v>
      </c>
      <c r="I4303" s="9">
        <v>19166.669999999998</v>
      </c>
      <c r="J4303" s="9">
        <v>481672.7</v>
      </c>
      <c r="K4303" s="9">
        <v>335092.56</v>
      </c>
      <c r="L4303" s="9">
        <v>336889.91</v>
      </c>
      <c r="M4303" t="s">
        <v>45</v>
      </c>
    </row>
    <row r="4304" spans="1:13" x14ac:dyDescent="0.2">
      <c r="A4304" t="s">
        <v>6393</v>
      </c>
      <c r="B4304" t="s">
        <v>6394</v>
      </c>
      <c r="C4304">
        <v>1</v>
      </c>
      <c r="D4304" s="8">
        <v>46447</v>
      </c>
      <c r="E4304" s="9">
        <v>6000000</v>
      </c>
      <c r="F4304" s="9">
        <v>5894940</v>
      </c>
      <c r="G4304">
        <v>90.685000000000002</v>
      </c>
      <c r="H4304" s="9">
        <v>5441100</v>
      </c>
      <c r="I4304" s="9">
        <v>45000</v>
      </c>
      <c r="J4304" s="9">
        <v>624583.07999999996</v>
      </c>
      <c r="K4304" s="9">
        <v>510240.25</v>
      </c>
      <c r="L4304" s="9">
        <v>514460.14</v>
      </c>
      <c r="M4304" t="s">
        <v>45</v>
      </c>
    </row>
    <row r="4305" spans="1:13" x14ac:dyDescent="0.2">
      <c r="A4305" t="s">
        <v>6395</v>
      </c>
      <c r="B4305" t="s">
        <v>6396</v>
      </c>
      <c r="C4305">
        <v>0.25</v>
      </c>
      <c r="D4305" s="8">
        <v>46547</v>
      </c>
      <c r="E4305" s="9">
        <v>6000000</v>
      </c>
      <c r="F4305" s="9">
        <v>5634940</v>
      </c>
      <c r="G4305">
        <v>87.004999999999995</v>
      </c>
      <c r="H4305" s="9">
        <v>5220300</v>
      </c>
      <c r="I4305" s="9">
        <v>7166.67</v>
      </c>
      <c r="J4305" s="9">
        <v>627219.12</v>
      </c>
      <c r="K4305" s="9">
        <v>489534.69</v>
      </c>
      <c r="L4305" s="9">
        <v>490206.74</v>
      </c>
      <c r="M4305" t="s">
        <v>45</v>
      </c>
    </row>
    <row r="4306" spans="1:13" x14ac:dyDescent="0.2">
      <c r="A4306" t="s">
        <v>6397</v>
      </c>
      <c r="B4306" t="s">
        <v>6398</v>
      </c>
      <c r="C4306">
        <v>1</v>
      </c>
      <c r="D4306" s="8">
        <v>46554</v>
      </c>
      <c r="E4306" s="9">
        <v>8000000</v>
      </c>
      <c r="F4306" s="9">
        <v>7835920</v>
      </c>
      <c r="G4306">
        <v>90.084000000000003</v>
      </c>
      <c r="H4306" s="9">
        <v>7206720</v>
      </c>
      <c r="I4306" s="9">
        <v>36666.67</v>
      </c>
      <c r="J4306" s="9">
        <v>830234.58</v>
      </c>
      <c r="K4306" s="9">
        <v>675811.62</v>
      </c>
      <c r="L4306" s="9">
        <v>679250.05</v>
      </c>
      <c r="M4306" t="s">
        <v>45</v>
      </c>
    </row>
    <row r="4307" spans="1:13" x14ac:dyDescent="0.2">
      <c r="A4307" t="s">
        <v>6399</v>
      </c>
      <c r="B4307" t="s">
        <v>6400</v>
      </c>
      <c r="C4307">
        <v>1</v>
      </c>
      <c r="D4307" s="8">
        <v>46645</v>
      </c>
      <c r="E4307" s="9">
        <v>4000000</v>
      </c>
      <c r="F4307" s="9">
        <v>4099680</v>
      </c>
      <c r="G4307">
        <v>89.528999999999996</v>
      </c>
      <c r="H4307" s="9">
        <v>3581160</v>
      </c>
      <c r="I4307" s="9">
        <v>8444.44</v>
      </c>
      <c r="J4307" s="9">
        <v>493488.45</v>
      </c>
      <c r="K4307" s="9">
        <v>335824</v>
      </c>
      <c r="L4307" s="9">
        <v>336615.88</v>
      </c>
      <c r="M4307" t="s">
        <v>45</v>
      </c>
    </row>
    <row r="4308" spans="1:13" x14ac:dyDescent="0.2">
      <c r="A4308" t="s">
        <v>6401</v>
      </c>
      <c r="B4308" t="s">
        <v>6402</v>
      </c>
      <c r="C4308">
        <v>3</v>
      </c>
      <c r="D4308" s="8">
        <v>46727</v>
      </c>
      <c r="E4308" s="9">
        <v>6000000</v>
      </c>
      <c r="F4308" s="9">
        <v>5785080</v>
      </c>
      <c r="G4308">
        <v>98.099000000000004</v>
      </c>
      <c r="H4308" s="9">
        <v>5885940</v>
      </c>
      <c r="I4308" s="9">
        <v>177500</v>
      </c>
      <c r="J4308" s="9">
        <v>523515.33</v>
      </c>
      <c r="K4308" s="9">
        <v>551955.21</v>
      </c>
      <c r="L4308" s="9">
        <v>568600.31000000006</v>
      </c>
      <c r="M4308" t="s">
        <v>45</v>
      </c>
    </row>
    <row r="4309" spans="1:13" x14ac:dyDescent="0.2">
      <c r="A4309" t="s">
        <v>6403</v>
      </c>
      <c r="B4309" t="s">
        <v>6404</v>
      </c>
      <c r="C4309">
        <v>0.75</v>
      </c>
      <c r="D4309" s="8">
        <v>46885</v>
      </c>
      <c r="E4309" s="9">
        <v>11300000</v>
      </c>
      <c r="F4309" s="9">
        <v>11685155</v>
      </c>
      <c r="G4309">
        <v>93.36</v>
      </c>
      <c r="H4309" s="9">
        <v>10549680</v>
      </c>
      <c r="I4309" s="9">
        <v>46847.92</v>
      </c>
      <c r="J4309" s="9">
        <v>1328809.3999999999</v>
      </c>
      <c r="K4309" s="9">
        <v>989298.37</v>
      </c>
      <c r="L4309" s="9">
        <v>993691.55</v>
      </c>
      <c r="M4309" t="s">
        <v>45</v>
      </c>
    </row>
    <row r="4310" spans="1:13" x14ac:dyDescent="0.2">
      <c r="A4310" t="s">
        <v>6405</v>
      </c>
      <c r="B4310" t="s">
        <v>6406</v>
      </c>
      <c r="C4310">
        <v>0.5</v>
      </c>
      <c r="D4310" s="8">
        <v>47016</v>
      </c>
      <c r="E4310" s="9">
        <v>5000000</v>
      </c>
      <c r="F4310" s="9">
        <v>4834950</v>
      </c>
      <c r="G4310">
        <v>84.662999999999997</v>
      </c>
      <c r="H4310" s="9">
        <v>4233150</v>
      </c>
      <c r="I4310" s="9">
        <v>4930.5600000000004</v>
      </c>
      <c r="J4310" s="9">
        <v>545305.36</v>
      </c>
      <c r="K4310" s="9">
        <v>396964.5</v>
      </c>
      <c r="L4310" s="9">
        <v>397426.86</v>
      </c>
      <c r="M4310" t="s">
        <v>45</v>
      </c>
    </row>
    <row r="4311" spans="1:13" x14ac:dyDescent="0.2">
      <c r="A4311" t="s">
        <v>6407</v>
      </c>
      <c r="B4311" t="s">
        <v>6408</v>
      </c>
      <c r="C4311">
        <v>3</v>
      </c>
      <c r="D4311" s="8">
        <v>47189</v>
      </c>
      <c r="E4311" s="9">
        <v>8000000</v>
      </c>
      <c r="F4311" s="9">
        <v>7712240</v>
      </c>
      <c r="G4311">
        <v>98.298000000000002</v>
      </c>
      <c r="H4311" s="9">
        <v>7863840</v>
      </c>
      <c r="I4311" s="9">
        <v>172666.67</v>
      </c>
      <c r="J4311" s="9">
        <v>697911.85</v>
      </c>
      <c r="K4311" s="9">
        <v>737433.19</v>
      </c>
      <c r="L4311" s="9">
        <v>753625.04</v>
      </c>
      <c r="M4311" t="s">
        <v>45</v>
      </c>
    </row>
    <row r="4312" spans="1:13" x14ac:dyDescent="0.2">
      <c r="A4312" t="s">
        <v>6409</v>
      </c>
      <c r="B4312" t="s">
        <v>6410</v>
      </c>
      <c r="C4312">
        <v>0.75</v>
      </c>
      <c r="D4312" s="8">
        <v>47434</v>
      </c>
      <c r="E4312" s="9">
        <v>2000000</v>
      </c>
      <c r="F4312" s="9">
        <v>2016120</v>
      </c>
      <c r="G4312">
        <v>92.040999999999997</v>
      </c>
      <c r="H4312" s="9">
        <v>1840820</v>
      </c>
      <c r="I4312">
        <v>791.67</v>
      </c>
      <c r="J4312" s="9">
        <v>225879.35</v>
      </c>
      <c r="K4312" s="9">
        <v>172623.27</v>
      </c>
      <c r="L4312" s="9">
        <v>172697.51</v>
      </c>
      <c r="M4312" t="s">
        <v>45</v>
      </c>
    </row>
    <row r="4313" spans="1:13" x14ac:dyDescent="0.2">
      <c r="A4313" t="s">
        <v>6411</v>
      </c>
      <c r="B4313" t="s">
        <v>6412</v>
      </c>
      <c r="C4313">
        <v>1</v>
      </c>
      <c r="D4313" s="8">
        <v>47646</v>
      </c>
      <c r="E4313" s="9">
        <v>6000000</v>
      </c>
      <c r="F4313" s="9">
        <v>5288060</v>
      </c>
      <c r="G4313">
        <v>83.546000000000006</v>
      </c>
      <c r="H4313" s="9">
        <v>5012760</v>
      </c>
      <c r="I4313" s="9">
        <v>28166.67</v>
      </c>
      <c r="J4313" s="9">
        <v>505257.92</v>
      </c>
      <c r="K4313" s="9">
        <v>470072.58</v>
      </c>
      <c r="L4313" s="9">
        <v>472713.92</v>
      </c>
      <c r="M4313" t="s">
        <v>45</v>
      </c>
    </row>
    <row r="4314" spans="1:13" x14ac:dyDescent="0.2">
      <c r="A4314" t="s">
        <v>6413</v>
      </c>
      <c r="B4314" t="s">
        <v>6414</v>
      </c>
      <c r="C4314">
        <v>0.125</v>
      </c>
      <c r="D4314" s="8">
        <v>47735</v>
      </c>
      <c r="E4314" s="9">
        <v>20000000</v>
      </c>
      <c r="F4314" s="9">
        <v>17527800</v>
      </c>
      <c r="G4314">
        <v>87.05</v>
      </c>
      <c r="H4314" s="9">
        <v>17410000</v>
      </c>
      <c r="I4314" s="9">
        <v>6041.67</v>
      </c>
      <c r="J4314" s="9">
        <v>1662403.44</v>
      </c>
      <c r="K4314" s="9">
        <v>1632626.27</v>
      </c>
      <c r="L4314" s="9">
        <v>1633192.83</v>
      </c>
      <c r="M4314" t="s">
        <v>45</v>
      </c>
    </row>
    <row r="4315" spans="1:13" x14ac:dyDescent="0.2">
      <c r="A4315" t="s">
        <v>6415</v>
      </c>
      <c r="B4315" t="s">
        <v>6416</v>
      </c>
      <c r="C4315">
        <v>0.125</v>
      </c>
      <c r="D4315" s="8">
        <v>47980</v>
      </c>
      <c r="E4315" s="9">
        <v>14000000</v>
      </c>
      <c r="F4315" s="9">
        <v>14058150</v>
      </c>
      <c r="G4315">
        <v>86.278999999999996</v>
      </c>
      <c r="H4315" s="9">
        <v>12079060</v>
      </c>
      <c r="I4315" s="9">
        <v>9673.61</v>
      </c>
      <c r="J4315" s="9">
        <v>1583518.02</v>
      </c>
      <c r="K4315" s="9">
        <v>1132716.29</v>
      </c>
      <c r="L4315" s="9">
        <v>1133623.44</v>
      </c>
      <c r="M4315" t="s">
        <v>45</v>
      </c>
    </row>
    <row r="4316" spans="1:13" x14ac:dyDescent="0.2">
      <c r="A4316" t="s">
        <v>6417</v>
      </c>
      <c r="B4316" t="s">
        <v>6418</v>
      </c>
      <c r="C4316">
        <v>2.25</v>
      </c>
      <c r="D4316" s="8">
        <v>48366</v>
      </c>
      <c r="E4316" s="9">
        <v>2500000</v>
      </c>
      <c r="F4316" s="9">
        <v>2893806.23</v>
      </c>
      <c r="G4316">
        <v>103.393</v>
      </c>
      <c r="H4316" s="9">
        <v>2584825</v>
      </c>
      <c r="I4316" s="9">
        <v>28125</v>
      </c>
      <c r="J4316" s="9">
        <v>331891.98</v>
      </c>
      <c r="K4316" s="9">
        <v>242392.49</v>
      </c>
      <c r="L4316" s="9">
        <v>245029.91</v>
      </c>
      <c r="M4316" t="s">
        <v>45</v>
      </c>
    </row>
    <row r="4317" spans="1:13" x14ac:dyDescent="0.2">
      <c r="A4317" t="s">
        <v>6419</v>
      </c>
      <c r="B4317" t="s">
        <v>6420</v>
      </c>
      <c r="C4317">
        <v>0.75</v>
      </c>
      <c r="D4317" s="8">
        <v>48374</v>
      </c>
      <c r="E4317" s="9">
        <v>4000000</v>
      </c>
      <c r="F4317" s="9">
        <v>3862280</v>
      </c>
      <c r="G4317">
        <v>77.414000000000001</v>
      </c>
      <c r="H4317" s="9">
        <v>3096560</v>
      </c>
      <c r="I4317" s="9">
        <v>14333.33</v>
      </c>
      <c r="J4317" s="9">
        <v>426653.41</v>
      </c>
      <c r="K4317" s="9">
        <v>290380.53999999998</v>
      </c>
      <c r="L4317" s="9">
        <v>291724.65000000002</v>
      </c>
      <c r="M4317" t="s">
        <v>45</v>
      </c>
    </row>
    <row r="4318" spans="1:13" x14ac:dyDescent="0.2">
      <c r="A4318" t="s">
        <v>6421</v>
      </c>
      <c r="B4318" t="s">
        <v>6422</v>
      </c>
      <c r="C4318">
        <v>3.5</v>
      </c>
      <c r="D4318" s="8">
        <v>50859</v>
      </c>
      <c r="E4318" s="9">
        <v>3550000</v>
      </c>
      <c r="F4318" s="9">
        <v>4902518.72</v>
      </c>
      <c r="G4318">
        <v>124.59</v>
      </c>
      <c r="H4318" s="9">
        <v>4422945</v>
      </c>
      <c r="I4318" s="9">
        <v>83178.47</v>
      </c>
      <c r="J4318" s="9">
        <v>597569.37</v>
      </c>
      <c r="K4318" s="9">
        <v>414762.56</v>
      </c>
      <c r="L4318" s="9">
        <v>422562.64</v>
      </c>
      <c r="M4318" t="s">
        <v>45</v>
      </c>
    </row>
    <row r="4319" spans="1:13" x14ac:dyDescent="0.2">
      <c r="A4319" t="s">
        <v>6423</v>
      </c>
      <c r="B4319" t="s">
        <v>6424</v>
      </c>
      <c r="C4319">
        <v>0.5</v>
      </c>
      <c r="D4319" s="8">
        <v>53290</v>
      </c>
      <c r="E4319" s="9">
        <v>5000000</v>
      </c>
      <c r="F4319" s="9">
        <v>4595650</v>
      </c>
      <c r="G4319">
        <v>76.823999999999998</v>
      </c>
      <c r="H4319" s="9">
        <v>3841200</v>
      </c>
      <c r="I4319">
        <v>486.11</v>
      </c>
      <c r="J4319" s="9">
        <v>525271.17000000004</v>
      </c>
      <c r="K4319" s="9">
        <v>360209.31</v>
      </c>
      <c r="L4319" s="9">
        <v>360254.89</v>
      </c>
      <c r="M4319" t="s">
        <v>45</v>
      </c>
    </row>
    <row r="4320" spans="1:13" x14ac:dyDescent="0.2">
      <c r="A4320" t="s">
        <v>6425</v>
      </c>
      <c r="B4320" t="s">
        <v>6426</v>
      </c>
      <c r="C4320">
        <v>1.375</v>
      </c>
      <c r="D4320" s="8">
        <v>62632</v>
      </c>
      <c r="E4320" s="9">
        <v>2000000</v>
      </c>
      <c r="F4320" s="9">
        <v>2135720</v>
      </c>
      <c r="G4320">
        <v>71.043999999999997</v>
      </c>
      <c r="H4320" s="9">
        <v>1420880</v>
      </c>
      <c r="I4320" s="9">
        <v>12069.44</v>
      </c>
      <c r="J4320" s="9">
        <v>248672.06</v>
      </c>
      <c r="K4320" s="9">
        <v>133243.31</v>
      </c>
      <c r="L4320" s="9">
        <v>134375.12</v>
      </c>
      <c r="M4320" t="s">
        <v>45</v>
      </c>
    </row>
    <row r="4321" spans="1:13" x14ac:dyDescent="0.2">
      <c r="A4321" t="s">
        <v>6427</v>
      </c>
      <c r="B4321" t="s">
        <v>17</v>
      </c>
      <c r="C4321" t="s">
        <v>18</v>
      </c>
      <c r="D4321"/>
      <c r="E4321"/>
      <c r="F4321" s="9">
        <v>976658.5</v>
      </c>
      <c r="G4321">
        <v>1</v>
      </c>
      <c r="H4321" s="9">
        <v>976658.5</v>
      </c>
      <c r="I4321">
        <v>0</v>
      </c>
      <c r="J4321" s="9">
        <v>712733.34</v>
      </c>
      <c r="K4321" s="9">
        <v>712733.34</v>
      </c>
      <c r="L4321" s="9">
        <v>712733.34</v>
      </c>
      <c r="M4321" t="s">
        <v>6427</v>
      </c>
    </row>
    <row r="4322" spans="1:13" x14ac:dyDescent="0.2">
      <c r="A4322" t="s">
        <v>6428</v>
      </c>
      <c r="B4322" t="s">
        <v>6429</v>
      </c>
      <c r="C4322">
        <v>2</v>
      </c>
      <c r="D4322" s="8">
        <v>45323</v>
      </c>
      <c r="E4322" s="9">
        <v>650000</v>
      </c>
      <c r="F4322" s="9">
        <v>661200</v>
      </c>
      <c r="G4322">
        <v>98.442635999999993</v>
      </c>
      <c r="H4322" s="9">
        <v>639877.13</v>
      </c>
      <c r="I4322" s="9">
        <v>4309.78</v>
      </c>
      <c r="J4322" s="9">
        <v>489105.34</v>
      </c>
      <c r="K4322" s="9">
        <v>466961.35</v>
      </c>
      <c r="L4322" s="9">
        <v>470106.49</v>
      </c>
      <c r="M4322" t="s">
        <v>6427</v>
      </c>
    </row>
    <row r="4323" spans="1:13" x14ac:dyDescent="0.2">
      <c r="A4323" t="s">
        <v>6430</v>
      </c>
      <c r="B4323" t="s">
        <v>6429</v>
      </c>
      <c r="C4323">
        <v>3</v>
      </c>
      <c r="D4323" s="8">
        <v>45536</v>
      </c>
      <c r="E4323" s="9">
        <v>300000</v>
      </c>
      <c r="F4323" s="9">
        <v>319423</v>
      </c>
      <c r="G4323">
        <v>99.780744999999996</v>
      </c>
      <c r="H4323" s="9">
        <v>299342.24</v>
      </c>
      <c r="I4323" s="9">
        <v>2262.4299999999998</v>
      </c>
      <c r="J4323" s="9">
        <v>230655.42</v>
      </c>
      <c r="K4323" s="9">
        <v>218450.15</v>
      </c>
      <c r="L4323" s="9">
        <v>220101.19</v>
      </c>
      <c r="M4323" t="s">
        <v>6427</v>
      </c>
    </row>
    <row r="4324" spans="1:13" x14ac:dyDescent="0.2">
      <c r="A4324" t="s">
        <v>6431</v>
      </c>
      <c r="B4324" t="s">
        <v>6429</v>
      </c>
      <c r="C4324">
        <v>2.375</v>
      </c>
      <c r="D4324" s="8">
        <v>45809</v>
      </c>
      <c r="E4324" s="9">
        <v>450000</v>
      </c>
      <c r="F4324" s="9">
        <v>454965</v>
      </c>
      <c r="G4324">
        <v>98.467519999999993</v>
      </c>
      <c r="H4324" s="9">
        <v>443103.84</v>
      </c>
      <c r="I4324" s="9">
        <v>5343.75</v>
      </c>
      <c r="J4324" s="9">
        <v>322402.75</v>
      </c>
      <c r="K4324" s="9">
        <v>323362.65000000002</v>
      </c>
      <c r="L4324" s="9">
        <v>327262.34000000003</v>
      </c>
      <c r="M4324" t="s">
        <v>6427</v>
      </c>
    </row>
    <row r="4325" spans="1:13" x14ac:dyDescent="0.2">
      <c r="A4325" t="s">
        <v>6432</v>
      </c>
      <c r="B4325" t="s">
        <v>6429</v>
      </c>
      <c r="C4325">
        <v>0.5</v>
      </c>
      <c r="D4325" s="8">
        <v>45962</v>
      </c>
      <c r="E4325" s="9">
        <v>900000</v>
      </c>
      <c r="F4325" s="9">
        <v>881626</v>
      </c>
      <c r="G4325">
        <v>93.068862999999993</v>
      </c>
      <c r="H4325" s="9">
        <v>837619.77</v>
      </c>
      <c r="I4325">
        <v>372.93</v>
      </c>
      <c r="J4325" s="9">
        <v>656339.85</v>
      </c>
      <c r="K4325" s="9">
        <v>611267.43999999994</v>
      </c>
      <c r="L4325" s="9">
        <v>611539.59</v>
      </c>
      <c r="M4325" t="s">
        <v>6427</v>
      </c>
    </row>
    <row r="4326" spans="1:13" x14ac:dyDescent="0.2">
      <c r="A4326" t="s">
        <v>6433</v>
      </c>
      <c r="B4326" t="s">
        <v>6429</v>
      </c>
      <c r="C4326">
        <v>2.125</v>
      </c>
      <c r="D4326" s="8">
        <v>46174</v>
      </c>
      <c r="E4326" s="9">
        <v>900000</v>
      </c>
      <c r="F4326" s="9">
        <v>932670</v>
      </c>
      <c r="G4326">
        <v>97.128810000000001</v>
      </c>
      <c r="H4326" s="9">
        <v>874159.29</v>
      </c>
      <c r="I4326" s="9">
        <v>9562.5</v>
      </c>
      <c r="J4326" s="9">
        <v>674883.66</v>
      </c>
      <c r="K4326" s="9">
        <v>637932.78</v>
      </c>
      <c r="L4326" s="9">
        <v>644911.18000000005</v>
      </c>
      <c r="M4326" t="s">
        <v>6427</v>
      </c>
    </row>
    <row r="4327" spans="1:13" x14ac:dyDescent="0.2">
      <c r="A4327" t="s">
        <v>6434</v>
      </c>
      <c r="B4327" t="s">
        <v>6429</v>
      </c>
      <c r="C4327">
        <v>1.25</v>
      </c>
      <c r="D4327" s="8">
        <v>46327</v>
      </c>
      <c r="E4327" s="9">
        <v>1000000</v>
      </c>
      <c r="F4327" s="9">
        <v>986900</v>
      </c>
      <c r="G4327">
        <v>93.683836999999997</v>
      </c>
      <c r="H4327" s="9">
        <v>936838.37</v>
      </c>
      <c r="I4327" s="9">
        <v>1035.9100000000001</v>
      </c>
      <c r="J4327" s="9">
        <v>727266.03</v>
      </c>
      <c r="K4327" s="9">
        <v>683673.92</v>
      </c>
      <c r="L4327" s="9">
        <v>684429.89</v>
      </c>
      <c r="M4327" t="s">
        <v>6427</v>
      </c>
    </row>
    <row r="4328" spans="1:13" x14ac:dyDescent="0.2">
      <c r="A4328" t="s">
        <v>6435</v>
      </c>
      <c r="B4328" t="s">
        <v>6429</v>
      </c>
      <c r="C4328">
        <v>3.5</v>
      </c>
      <c r="D4328" s="8">
        <v>46447</v>
      </c>
      <c r="E4328" s="9">
        <v>597000</v>
      </c>
      <c r="F4328" s="9">
        <v>688163.87</v>
      </c>
      <c r="G4328">
        <v>102.097368</v>
      </c>
      <c r="H4328" s="9">
        <v>609521.29</v>
      </c>
      <c r="I4328" s="9">
        <v>5252.61</v>
      </c>
      <c r="J4328" s="9">
        <v>524579.41</v>
      </c>
      <c r="K4328" s="9">
        <v>444808.65</v>
      </c>
      <c r="L4328" s="9">
        <v>448641.83</v>
      </c>
      <c r="M4328" t="s">
        <v>6427</v>
      </c>
    </row>
    <row r="4329" spans="1:13" x14ac:dyDescent="0.2">
      <c r="A4329" t="s">
        <v>6436</v>
      </c>
      <c r="B4329" t="s">
        <v>6429</v>
      </c>
      <c r="C4329">
        <v>2.875</v>
      </c>
      <c r="D4329" s="8">
        <v>46631</v>
      </c>
      <c r="E4329" s="9">
        <v>800000</v>
      </c>
      <c r="F4329" s="9">
        <v>786384</v>
      </c>
      <c r="G4329">
        <v>99.717816999999997</v>
      </c>
      <c r="H4329" s="9">
        <v>797742.54</v>
      </c>
      <c r="I4329" s="9">
        <v>5781.77</v>
      </c>
      <c r="J4329" s="9">
        <v>557027.80000000005</v>
      </c>
      <c r="K4329" s="9">
        <v>582166.34</v>
      </c>
      <c r="L4329" s="9">
        <v>586385.68000000005</v>
      </c>
      <c r="M4329" t="s">
        <v>6427</v>
      </c>
    </row>
    <row r="4330" spans="1:13" x14ac:dyDescent="0.2">
      <c r="A4330" t="s">
        <v>6437</v>
      </c>
      <c r="B4330" t="s">
        <v>6429</v>
      </c>
      <c r="C4330">
        <v>2.625</v>
      </c>
      <c r="D4330" s="8">
        <v>46874</v>
      </c>
      <c r="E4330" s="9">
        <v>900000</v>
      </c>
      <c r="F4330" s="9">
        <v>972990</v>
      </c>
      <c r="G4330">
        <v>98.108395999999999</v>
      </c>
      <c r="H4330" s="9">
        <v>882975.56</v>
      </c>
      <c r="I4330" s="9">
        <v>1957.87</v>
      </c>
      <c r="J4330" s="9">
        <v>723665.66</v>
      </c>
      <c r="K4330" s="9">
        <v>644366.61</v>
      </c>
      <c r="L4330" s="9">
        <v>645795.4</v>
      </c>
      <c r="M4330" t="s">
        <v>6427</v>
      </c>
    </row>
    <row r="4331" spans="1:13" x14ac:dyDescent="0.2">
      <c r="A4331" t="s">
        <v>6438</v>
      </c>
      <c r="B4331" t="s">
        <v>6429</v>
      </c>
      <c r="C4331">
        <v>2.875</v>
      </c>
      <c r="D4331" s="8">
        <v>47300</v>
      </c>
      <c r="E4331" s="9">
        <v>700000</v>
      </c>
      <c r="F4331" s="9">
        <v>722186</v>
      </c>
      <c r="G4331">
        <v>98.698137000000003</v>
      </c>
      <c r="H4331" s="9">
        <v>690886.96</v>
      </c>
      <c r="I4331" s="9">
        <v>8367.19</v>
      </c>
      <c r="J4331" s="9">
        <v>567633.51</v>
      </c>
      <c r="K4331" s="9">
        <v>504186.64</v>
      </c>
      <c r="L4331" s="9">
        <v>510292.74</v>
      </c>
      <c r="M4331" t="s">
        <v>6427</v>
      </c>
    </row>
    <row r="4332" spans="1:13" x14ac:dyDescent="0.2">
      <c r="A4332" t="s">
        <v>6439</v>
      </c>
      <c r="B4332" t="s">
        <v>6429</v>
      </c>
      <c r="C4332">
        <v>2.875</v>
      </c>
      <c r="D4332" s="8">
        <v>47727</v>
      </c>
      <c r="E4332" s="9">
        <v>1600000</v>
      </c>
      <c r="F4332" s="9">
        <v>1704700</v>
      </c>
      <c r="G4332">
        <v>98.299363</v>
      </c>
      <c r="H4332" s="9">
        <v>1572789.81</v>
      </c>
      <c r="I4332" s="9">
        <v>11563.54</v>
      </c>
      <c r="J4332" s="9">
        <v>1261944.6299999999</v>
      </c>
      <c r="K4332" s="9">
        <v>1147770.42</v>
      </c>
      <c r="L4332" s="9">
        <v>1156209.1100000001</v>
      </c>
      <c r="M4332" t="s">
        <v>6427</v>
      </c>
    </row>
    <row r="4333" spans="1:13" x14ac:dyDescent="0.2">
      <c r="A4333" t="s">
        <v>6440</v>
      </c>
      <c r="B4333" t="s">
        <v>6429</v>
      </c>
      <c r="C4333">
        <v>1.625</v>
      </c>
      <c r="D4333" s="8">
        <v>48030</v>
      </c>
      <c r="E4333" s="9">
        <v>500000</v>
      </c>
      <c r="F4333" s="9">
        <v>508500</v>
      </c>
      <c r="G4333">
        <v>88.991112000000001</v>
      </c>
      <c r="H4333" s="9">
        <v>444955.56</v>
      </c>
      <c r="I4333" s="9">
        <v>3378.06</v>
      </c>
      <c r="J4333" s="9">
        <v>374447.72</v>
      </c>
      <c r="K4333" s="9">
        <v>324713.98</v>
      </c>
      <c r="L4333" s="9">
        <v>327179.17</v>
      </c>
      <c r="M4333" t="s">
        <v>6427</v>
      </c>
    </row>
    <row r="4334" spans="1:13" x14ac:dyDescent="0.2">
      <c r="A4334" t="s">
        <v>6441</v>
      </c>
      <c r="B4334" t="s">
        <v>6429</v>
      </c>
      <c r="C4334">
        <v>3.375</v>
      </c>
      <c r="D4334" s="8">
        <v>48823</v>
      </c>
      <c r="E4334" s="9">
        <v>300000</v>
      </c>
      <c r="F4334" s="9">
        <v>384600</v>
      </c>
      <c r="G4334">
        <v>102.731722</v>
      </c>
      <c r="H4334" s="9">
        <v>308195.17</v>
      </c>
      <c r="I4334" s="9">
        <v>2545.23</v>
      </c>
      <c r="J4334" s="9">
        <v>276015.5</v>
      </c>
      <c r="K4334" s="9">
        <v>224910.72</v>
      </c>
      <c r="L4334" s="9">
        <v>226768.15</v>
      </c>
      <c r="M4334" t="s">
        <v>6427</v>
      </c>
    </row>
    <row r="4335" spans="1:13" x14ac:dyDescent="0.2">
      <c r="A4335" t="s">
        <v>6442</v>
      </c>
      <c r="B4335" t="s">
        <v>6429</v>
      </c>
      <c r="C4335">
        <v>2.25</v>
      </c>
      <c r="D4335" s="8">
        <v>49888</v>
      </c>
      <c r="E4335" s="9">
        <v>800000</v>
      </c>
      <c r="F4335" s="9">
        <v>818747</v>
      </c>
      <c r="G4335">
        <v>91.093348000000006</v>
      </c>
      <c r="H4335" s="9">
        <v>728746.78</v>
      </c>
      <c r="I4335" s="9">
        <v>5967.39</v>
      </c>
      <c r="J4335" s="9">
        <v>607658.59</v>
      </c>
      <c r="K4335" s="9">
        <v>531815.5</v>
      </c>
      <c r="L4335" s="9">
        <v>536170.31000000006</v>
      </c>
      <c r="M4335" t="s">
        <v>6427</v>
      </c>
    </row>
    <row r="4336" spans="1:13" x14ac:dyDescent="0.2">
      <c r="A4336" t="s">
        <v>6443</v>
      </c>
      <c r="B4336" t="s">
        <v>6429</v>
      </c>
      <c r="C4336">
        <v>2.375</v>
      </c>
      <c r="D4336" s="8">
        <v>50952</v>
      </c>
      <c r="E4336" s="9">
        <v>1300000</v>
      </c>
      <c r="F4336" s="9">
        <v>1434010</v>
      </c>
      <c r="G4336">
        <v>91.143523999999999</v>
      </c>
      <c r="H4336" s="9">
        <v>1184865.81</v>
      </c>
      <c r="I4336" s="9">
        <v>12942.12</v>
      </c>
      <c r="J4336" s="9">
        <v>1048312.61</v>
      </c>
      <c r="K4336" s="9">
        <v>864676.21</v>
      </c>
      <c r="L4336" s="9">
        <v>874120.95</v>
      </c>
      <c r="M4336" t="s">
        <v>6427</v>
      </c>
    </row>
    <row r="4337" spans="1:13" x14ac:dyDescent="0.2">
      <c r="A4337" t="s">
        <v>6444</v>
      </c>
      <c r="B4337" t="s">
        <v>6429</v>
      </c>
      <c r="C4337">
        <v>2.75</v>
      </c>
      <c r="D4337" s="8">
        <v>51957</v>
      </c>
      <c r="E4337" s="9">
        <v>300000</v>
      </c>
      <c r="F4337" s="9">
        <v>296318.09999999998</v>
      </c>
      <c r="G4337">
        <v>97.305625000000006</v>
      </c>
      <c r="H4337" s="9">
        <v>291916.88</v>
      </c>
      <c r="I4337" s="9">
        <v>1382.55</v>
      </c>
      <c r="J4337" s="9">
        <v>220482.6</v>
      </c>
      <c r="K4337" s="9">
        <v>213031.36</v>
      </c>
      <c r="L4337" s="9">
        <v>214040.31</v>
      </c>
      <c r="M4337" t="s">
        <v>6427</v>
      </c>
    </row>
    <row r="4338" spans="1:13" x14ac:dyDescent="0.2">
      <c r="A4338" t="s">
        <v>6445</v>
      </c>
      <c r="B4338" t="s">
        <v>6429</v>
      </c>
      <c r="C4338">
        <v>2.75</v>
      </c>
      <c r="D4338" s="8">
        <v>53387</v>
      </c>
      <c r="E4338" s="9">
        <v>440000</v>
      </c>
      <c r="F4338" s="9">
        <v>466980</v>
      </c>
      <c r="G4338">
        <v>98.110619</v>
      </c>
      <c r="H4338" s="9">
        <v>431686.72</v>
      </c>
      <c r="I4338" s="9">
        <v>3041.71</v>
      </c>
      <c r="J4338" s="9">
        <v>344391.27</v>
      </c>
      <c r="K4338" s="9">
        <v>315030.81</v>
      </c>
      <c r="L4338" s="9">
        <v>317250.56</v>
      </c>
      <c r="M4338" t="s">
        <v>6427</v>
      </c>
    </row>
    <row r="4339" spans="1:13" x14ac:dyDescent="0.2">
      <c r="A4339" t="s">
        <v>6446</v>
      </c>
      <c r="B4339" t="s">
        <v>6429</v>
      </c>
      <c r="C4339">
        <v>1.875</v>
      </c>
      <c r="D4339" s="8">
        <v>54848</v>
      </c>
      <c r="E4339" s="9">
        <v>500000</v>
      </c>
      <c r="F4339" s="9">
        <v>520000</v>
      </c>
      <c r="G4339">
        <v>81.335652999999994</v>
      </c>
      <c r="H4339" s="9">
        <v>406678.27</v>
      </c>
      <c r="I4339" s="9">
        <v>2356.6999999999998</v>
      </c>
      <c r="J4339" s="9">
        <v>372786.58</v>
      </c>
      <c r="K4339" s="9">
        <v>296780.46000000002</v>
      </c>
      <c r="L4339" s="9">
        <v>298500.3</v>
      </c>
      <c r="M4339" t="s">
        <v>6427</v>
      </c>
    </row>
    <row r="4340" spans="1:13" x14ac:dyDescent="0.2">
      <c r="A4340" t="s">
        <v>6447</v>
      </c>
      <c r="B4340" t="s">
        <v>6429</v>
      </c>
      <c r="C4340">
        <v>1.875</v>
      </c>
      <c r="D4340" s="8">
        <v>55427</v>
      </c>
      <c r="E4340" s="9">
        <v>400000</v>
      </c>
      <c r="F4340" s="9">
        <v>390760</v>
      </c>
      <c r="G4340">
        <v>81.818179999999998</v>
      </c>
      <c r="H4340" s="9">
        <v>327272.71999999997</v>
      </c>
      <c r="I4340" s="9">
        <v>1256.8699999999999</v>
      </c>
      <c r="J4340" s="9">
        <v>289988.87</v>
      </c>
      <c r="K4340" s="9">
        <v>238832.9</v>
      </c>
      <c r="L4340" s="9">
        <v>239750.12</v>
      </c>
      <c r="M4340" t="s">
        <v>6427</v>
      </c>
    </row>
    <row r="4341" spans="1:13" x14ac:dyDescent="0.2">
      <c r="A4341" t="s">
        <v>6448</v>
      </c>
      <c r="B4341" t="s">
        <v>17</v>
      </c>
      <c r="C4341" t="s">
        <v>18</v>
      </c>
      <c r="D4341"/>
      <c r="E4341"/>
      <c r="F4341" s="9">
        <v>39773391.659999996</v>
      </c>
      <c r="G4341">
        <v>1</v>
      </c>
      <c r="H4341" s="9">
        <v>39773391.659999996</v>
      </c>
      <c r="I4341">
        <v>0</v>
      </c>
      <c r="J4341" s="9">
        <v>1127843.23</v>
      </c>
      <c r="K4341" s="9">
        <v>1127843.23</v>
      </c>
      <c r="L4341" s="9">
        <v>1127843.23</v>
      </c>
      <c r="M4341" t="s">
        <v>6448</v>
      </c>
    </row>
    <row r="4342" spans="1:13" x14ac:dyDescent="0.2">
      <c r="A4342" t="s">
        <v>6449</v>
      </c>
      <c r="B4342" t="s">
        <v>6450</v>
      </c>
      <c r="C4342">
        <v>2.4</v>
      </c>
      <c r="D4342" s="8">
        <v>45277</v>
      </c>
      <c r="E4342" s="9">
        <v>25000000</v>
      </c>
      <c r="F4342" s="9">
        <v>26492081.199999999</v>
      </c>
      <c r="G4342">
        <v>100.966036</v>
      </c>
      <c r="H4342" s="9">
        <v>25241509</v>
      </c>
      <c r="I4342" s="9">
        <v>274520.55</v>
      </c>
      <c r="J4342" s="9">
        <v>843539.87</v>
      </c>
      <c r="K4342" s="9">
        <v>715766.6</v>
      </c>
      <c r="L4342" s="9">
        <v>723551.1</v>
      </c>
      <c r="M4342" t="s">
        <v>6448</v>
      </c>
    </row>
    <row r="4343" spans="1:13" x14ac:dyDescent="0.2">
      <c r="A4343" t="s">
        <v>6451</v>
      </c>
      <c r="B4343" t="s">
        <v>6450</v>
      </c>
      <c r="C4343">
        <v>2.125</v>
      </c>
      <c r="D4343" s="8">
        <v>46373</v>
      </c>
      <c r="E4343" s="9">
        <v>34500000</v>
      </c>
      <c r="F4343" s="9">
        <v>35268164.549999997</v>
      </c>
      <c r="G4343">
        <v>100.12526200000001</v>
      </c>
      <c r="H4343" s="9">
        <v>34543215.390000001</v>
      </c>
      <c r="I4343" s="9">
        <v>335429.78999999998</v>
      </c>
      <c r="J4343" s="9">
        <v>1089144.8999999999</v>
      </c>
      <c r="K4343" s="9">
        <v>979532.55</v>
      </c>
      <c r="L4343" s="9">
        <v>989044.24</v>
      </c>
      <c r="M4343" t="s">
        <v>6448</v>
      </c>
    </row>
    <row r="4344" spans="1:13" x14ac:dyDescent="0.2">
      <c r="A4344" t="s">
        <v>6452</v>
      </c>
      <c r="B4344" t="s">
        <v>6453</v>
      </c>
      <c r="C4344">
        <v>1</v>
      </c>
      <c r="D4344" s="8">
        <v>46555</v>
      </c>
      <c r="E4344" s="9">
        <v>60000000</v>
      </c>
      <c r="F4344" s="9">
        <v>55962345.600000001</v>
      </c>
      <c r="G4344">
        <v>94.947569000000001</v>
      </c>
      <c r="H4344" s="9">
        <v>56968541.399999999</v>
      </c>
      <c r="I4344" s="9">
        <v>274520.55</v>
      </c>
      <c r="J4344" s="9">
        <v>1586234.29</v>
      </c>
      <c r="K4344" s="9">
        <v>1615441.41</v>
      </c>
      <c r="L4344" s="9">
        <v>1623225.92</v>
      </c>
      <c r="M4344" t="s">
        <v>6448</v>
      </c>
    </row>
    <row r="4345" spans="1:13" x14ac:dyDescent="0.2">
      <c r="A4345" t="s">
        <v>6454</v>
      </c>
      <c r="B4345" t="s">
        <v>6450</v>
      </c>
      <c r="C4345">
        <v>5.67</v>
      </c>
      <c r="D4345" s="8">
        <v>46825</v>
      </c>
      <c r="E4345" s="9">
        <v>31750000</v>
      </c>
      <c r="F4345" s="9">
        <v>39743949.780000001</v>
      </c>
      <c r="G4345">
        <v>116.864715</v>
      </c>
      <c r="H4345" s="9">
        <v>37104547.009999998</v>
      </c>
      <c r="I4345" s="9">
        <v>389637.74</v>
      </c>
      <c r="J4345" s="9">
        <v>1217759.01</v>
      </c>
      <c r="K4345" s="9">
        <v>1052163.53</v>
      </c>
      <c r="L4345" s="9">
        <v>1063212.3799999999</v>
      </c>
      <c r="M4345" t="s">
        <v>6448</v>
      </c>
    </row>
    <row r="4346" spans="1:13" x14ac:dyDescent="0.2">
      <c r="A4346" t="s">
        <v>6455</v>
      </c>
      <c r="B4346" t="s">
        <v>6450</v>
      </c>
      <c r="C4346">
        <v>4.875</v>
      </c>
      <c r="D4346" s="8">
        <v>47291</v>
      </c>
      <c r="E4346" s="9">
        <v>46000000</v>
      </c>
      <c r="F4346" s="9">
        <v>53247051.289999999</v>
      </c>
      <c r="G4346">
        <v>115.24882599999999</v>
      </c>
      <c r="H4346" s="9">
        <v>53014459.960000001</v>
      </c>
      <c r="I4346" s="9">
        <v>995301.37</v>
      </c>
      <c r="J4346" s="9">
        <v>1629480.31</v>
      </c>
      <c r="K4346" s="9">
        <v>1503316.6</v>
      </c>
      <c r="L4346" s="9">
        <v>1531540.09</v>
      </c>
      <c r="M4346" t="s">
        <v>6448</v>
      </c>
    </row>
    <row r="4347" spans="1:13" x14ac:dyDescent="0.2">
      <c r="A4347" t="s">
        <v>6456</v>
      </c>
      <c r="B4347" t="s">
        <v>6450</v>
      </c>
      <c r="C4347">
        <v>2</v>
      </c>
      <c r="D4347" s="8">
        <v>48199</v>
      </c>
      <c r="E4347" s="9">
        <v>40000000</v>
      </c>
      <c r="F4347" s="9">
        <v>40662262.049999997</v>
      </c>
      <c r="G4347">
        <v>95.591093000000001</v>
      </c>
      <c r="H4347" s="9">
        <v>38236437.200000003</v>
      </c>
      <c r="I4347" s="9">
        <v>366027.4</v>
      </c>
      <c r="J4347" s="9">
        <v>1248703.1299999999</v>
      </c>
      <c r="K4347" s="9">
        <v>1084260.24</v>
      </c>
      <c r="L4347" s="9">
        <v>1094639.57</v>
      </c>
      <c r="M4347" t="s">
        <v>6448</v>
      </c>
    </row>
    <row r="4348" spans="1:13" x14ac:dyDescent="0.2">
      <c r="A4348" t="s">
        <v>6457</v>
      </c>
      <c r="B4348" t="s">
        <v>6450</v>
      </c>
      <c r="C4348">
        <v>3.7749999999999999</v>
      </c>
      <c r="D4348" s="8">
        <v>48390</v>
      </c>
      <c r="E4348" s="9">
        <v>53000000</v>
      </c>
      <c r="F4348" s="9">
        <v>57646782.049999997</v>
      </c>
      <c r="G4348">
        <v>109.54941599999999</v>
      </c>
      <c r="H4348" s="9">
        <v>58061190.479999997</v>
      </c>
      <c r="I4348" s="9">
        <v>871559.59</v>
      </c>
      <c r="J4348" s="9">
        <v>1786124.13</v>
      </c>
      <c r="K4348" s="9">
        <v>1646425.36</v>
      </c>
      <c r="L4348" s="9">
        <v>1671139.94</v>
      </c>
      <c r="M4348" t="s">
        <v>6448</v>
      </c>
    </row>
    <row r="4349" spans="1:13" x14ac:dyDescent="0.2">
      <c r="A4349" t="s">
        <v>6458</v>
      </c>
      <c r="B4349" t="s">
        <v>6450</v>
      </c>
      <c r="C4349">
        <v>1.585</v>
      </c>
      <c r="D4349" s="8">
        <v>49660</v>
      </c>
      <c r="E4349" s="9">
        <v>35000000</v>
      </c>
      <c r="F4349" s="9">
        <v>30013119.850000001</v>
      </c>
      <c r="G4349">
        <v>84.034732000000005</v>
      </c>
      <c r="H4349" s="9">
        <v>29412156.199999999</v>
      </c>
      <c r="I4349" s="9">
        <v>253817.12</v>
      </c>
      <c r="J4349" s="9">
        <v>892052.9</v>
      </c>
      <c r="K4349" s="9">
        <v>834032.5</v>
      </c>
      <c r="L4349" s="9">
        <v>841229.93</v>
      </c>
      <c r="M4349" t="s">
        <v>6448</v>
      </c>
    </row>
    <row r="4350" spans="1:13" x14ac:dyDescent="0.2">
      <c r="A4350" t="s">
        <v>6459</v>
      </c>
      <c r="B4350" t="s">
        <v>6450</v>
      </c>
      <c r="C4350">
        <v>3.3</v>
      </c>
      <c r="D4350" s="8">
        <v>50573</v>
      </c>
      <c r="E4350" s="9">
        <v>83000000</v>
      </c>
      <c r="F4350" s="9">
        <v>97006726.269999996</v>
      </c>
      <c r="G4350">
        <v>98.310552000000001</v>
      </c>
      <c r="H4350" s="9">
        <v>81597758.159999996</v>
      </c>
      <c r="I4350" s="9">
        <v>1253186.3</v>
      </c>
      <c r="J4350" s="9">
        <v>3054134.99</v>
      </c>
      <c r="K4350" s="9">
        <v>2313845.4</v>
      </c>
      <c r="L4350" s="9">
        <v>2349381.67</v>
      </c>
      <c r="M4350" t="s">
        <v>6448</v>
      </c>
    </row>
    <row r="4351" spans="1:13" x14ac:dyDescent="0.2">
      <c r="A4351" t="s">
        <v>6460</v>
      </c>
      <c r="B4351" t="s">
        <v>6450</v>
      </c>
      <c r="C4351">
        <v>2</v>
      </c>
      <c r="D4351" s="8">
        <v>52034</v>
      </c>
      <c r="E4351" s="9">
        <v>15000000</v>
      </c>
      <c r="F4351" s="9">
        <v>14354210.85</v>
      </c>
      <c r="G4351">
        <v>77.247258000000002</v>
      </c>
      <c r="H4351" s="9">
        <v>11587088.699999999</v>
      </c>
      <c r="I4351" s="9">
        <v>137260.26999999999</v>
      </c>
      <c r="J4351" s="9">
        <v>430669.39</v>
      </c>
      <c r="K4351" s="9">
        <v>328571.92</v>
      </c>
      <c r="L4351" s="9">
        <v>332464.17</v>
      </c>
      <c r="M4351" t="s">
        <v>6448</v>
      </c>
    </row>
    <row r="4352" spans="1:13" x14ac:dyDescent="0.2">
      <c r="A4352" t="s">
        <v>6461</v>
      </c>
      <c r="B4352" t="s">
        <v>6450</v>
      </c>
      <c r="C4352">
        <v>4.8499999999999996</v>
      </c>
      <c r="D4352" s="8">
        <v>58974</v>
      </c>
      <c r="E4352" s="9">
        <v>18000000</v>
      </c>
      <c r="F4352" s="9">
        <v>25093373.219999999</v>
      </c>
      <c r="G4352">
        <v>108.56072899999999</v>
      </c>
      <c r="H4352" s="9">
        <v>19540931.219999999</v>
      </c>
      <c r="I4352" s="9">
        <v>399427.4</v>
      </c>
      <c r="J4352" s="9">
        <v>814191.21</v>
      </c>
      <c r="K4352" s="9">
        <v>554116.86</v>
      </c>
      <c r="L4352" s="9">
        <v>565443.31999999995</v>
      </c>
      <c r="M4352" t="s">
        <v>6448</v>
      </c>
    </row>
    <row r="4353" spans="1:13" x14ac:dyDescent="0.2">
      <c r="A4353" t="s">
        <v>6462</v>
      </c>
      <c r="B4353" t="s">
        <v>6450</v>
      </c>
      <c r="C4353">
        <v>4</v>
      </c>
      <c r="D4353" s="8">
        <v>60800</v>
      </c>
      <c r="E4353" s="9">
        <v>7200000</v>
      </c>
      <c r="F4353" s="9">
        <v>10278761.83</v>
      </c>
      <c r="G4353">
        <v>90.577741000000003</v>
      </c>
      <c r="H4353" s="9">
        <v>6521597.3499999996</v>
      </c>
      <c r="I4353" s="9">
        <v>131769.85999999999</v>
      </c>
      <c r="J4353" s="9">
        <v>314335.21999999997</v>
      </c>
      <c r="K4353" s="9">
        <v>184931.16</v>
      </c>
      <c r="L4353" s="9">
        <v>188667.72</v>
      </c>
      <c r="M4353" t="s">
        <v>6448</v>
      </c>
    </row>
    <row r="4354" spans="1:13" x14ac:dyDescent="0.2">
      <c r="A4354" t="s">
        <v>6463</v>
      </c>
      <c r="B4354" t="s">
        <v>6450</v>
      </c>
      <c r="C4354">
        <v>3.6</v>
      </c>
      <c r="D4354" s="8">
        <v>61165</v>
      </c>
      <c r="E4354" s="9">
        <v>15000000</v>
      </c>
      <c r="F4354" s="9">
        <v>20875514.699999999</v>
      </c>
      <c r="G4354">
        <v>81.570017000000007</v>
      </c>
      <c r="H4354" s="9">
        <v>12235502.550000001</v>
      </c>
      <c r="I4354" s="9">
        <v>247068.49</v>
      </c>
      <c r="J4354" s="9">
        <v>688578.75</v>
      </c>
      <c r="K4354" s="9">
        <v>346958.81</v>
      </c>
      <c r="L4354" s="9">
        <v>353964.87</v>
      </c>
      <c r="M4354" t="s">
        <v>6448</v>
      </c>
    </row>
    <row r="4355" spans="1:13" x14ac:dyDescent="0.2">
      <c r="A4355" t="s">
        <v>6464</v>
      </c>
      <c r="B4355" t="s">
        <v>17</v>
      </c>
      <c r="C4355" t="s">
        <v>18</v>
      </c>
      <c r="D4355"/>
      <c r="E4355"/>
      <c r="F4355">
        <v>0</v>
      </c>
      <c r="G4355">
        <v>1</v>
      </c>
      <c r="H4355"/>
      <c r="I4355">
        <v>0</v>
      </c>
      <c r="J4355">
        <v>0</v>
      </c>
      <c r="K4355">
        <v>0</v>
      </c>
      <c r="L4355">
        <v>0</v>
      </c>
      <c r="M4355" t="s">
        <v>6464</v>
      </c>
    </row>
    <row r="4356" spans="1:13" x14ac:dyDescent="0.2">
      <c r="A4356" t="s">
        <v>46</v>
      </c>
      <c r="B4356" t="s">
        <v>17</v>
      </c>
      <c r="C4356" t="s">
        <v>18</v>
      </c>
      <c r="D4356"/>
      <c r="E4356"/>
      <c r="F4356" s="9">
        <v>3653857.29</v>
      </c>
      <c r="G4356">
        <v>1</v>
      </c>
      <c r="H4356" s="9">
        <v>3653857.29</v>
      </c>
      <c r="I4356">
        <v>0</v>
      </c>
      <c r="J4356" s="9">
        <v>3653857.29</v>
      </c>
      <c r="K4356" s="9">
        <v>3653857.29</v>
      </c>
      <c r="L4356" s="9">
        <v>3653857.29</v>
      </c>
      <c r="M4356" t="s">
        <v>46</v>
      </c>
    </row>
    <row r="4357" spans="1:13" x14ac:dyDescent="0.2">
      <c r="A4357" t="s">
        <v>46</v>
      </c>
      <c r="B4357" t="s">
        <v>21</v>
      </c>
      <c r="C4357" t="s">
        <v>18</v>
      </c>
      <c r="D4357"/>
      <c r="E4357"/>
      <c r="F4357" s="9">
        <v>-152029.67000000001</v>
      </c>
      <c r="G4357">
        <v>1</v>
      </c>
      <c r="H4357" s="9">
        <v>-152029.67000000001</v>
      </c>
      <c r="I4357">
        <v>0</v>
      </c>
      <c r="J4357" s="9">
        <v>-152029.67000000001</v>
      </c>
      <c r="K4357" s="9">
        <v>-152029.67000000001</v>
      </c>
      <c r="L4357" s="9">
        <v>-152029.67000000001</v>
      </c>
      <c r="M4357" t="s">
        <v>46</v>
      </c>
    </row>
    <row r="4358" spans="1:13" x14ac:dyDescent="0.2">
      <c r="A4358" t="s">
        <v>6465</v>
      </c>
      <c r="B4358" t="s">
        <v>17</v>
      </c>
      <c r="C4358" t="s">
        <v>18</v>
      </c>
      <c r="D4358"/>
      <c r="E4358"/>
      <c r="F4358" s="9">
        <v>178552.28</v>
      </c>
      <c r="G4358">
        <v>1</v>
      </c>
      <c r="H4358" s="9">
        <v>178552.28</v>
      </c>
      <c r="I4358">
        <v>0</v>
      </c>
      <c r="J4358" s="9">
        <v>10504.62</v>
      </c>
      <c r="K4358" s="9">
        <v>10504.62</v>
      </c>
      <c r="L4358" s="9">
        <v>10504.62</v>
      </c>
      <c r="M4358" t="s">
        <v>6465</v>
      </c>
    </row>
    <row r="4359" spans="1:13" x14ac:dyDescent="0.2">
      <c r="A4359" t="s">
        <v>42</v>
      </c>
      <c r="B4359" t="s">
        <v>17</v>
      </c>
      <c r="C4359" t="s">
        <v>18</v>
      </c>
      <c r="D4359"/>
      <c r="E4359"/>
      <c r="F4359">
        <v>140.5</v>
      </c>
      <c r="G4359">
        <v>1</v>
      </c>
      <c r="H4359">
        <v>140.5</v>
      </c>
      <c r="I4359">
        <v>0</v>
      </c>
      <c r="J4359">
        <v>167.32</v>
      </c>
      <c r="K4359">
        <v>167.32</v>
      </c>
      <c r="L4359">
        <v>167.32</v>
      </c>
      <c r="M4359" t="s">
        <v>42</v>
      </c>
    </row>
    <row r="4360" spans="1:13" x14ac:dyDescent="0.2">
      <c r="A4360" t="s">
        <v>46</v>
      </c>
      <c r="B4360" t="s">
        <v>17</v>
      </c>
      <c r="C4360" t="s">
        <v>18</v>
      </c>
      <c r="D4360"/>
      <c r="E4360"/>
      <c r="F4360" s="9">
        <v>23906647.260000002</v>
      </c>
      <c r="G4360">
        <v>1</v>
      </c>
      <c r="H4360" s="9">
        <v>23906647.260000002</v>
      </c>
      <c r="I4360">
        <v>0</v>
      </c>
      <c r="J4360" s="9">
        <v>23906647.260000002</v>
      </c>
      <c r="K4360" s="9">
        <v>23906647.260000002</v>
      </c>
      <c r="L4360" s="9">
        <v>23906647.260000002</v>
      </c>
      <c r="M4360" t="s">
        <v>46</v>
      </c>
    </row>
    <row r="4361" spans="1:13" x14ac:dyDescent="0.2">
      <c r="A4361" t="s">
        <v>46</v>
      </c>
      <c r="B4361" t="s">
        <v>21</v>
      </c>
      <c r="C4361" t="s">
        <v>18</v>
      </c>
      <c r="D4361"/>
      <c r="E4361"/>
      <c r="F4361" s="9">
        <v>-46028542.520000003</v>
      </c>
      <c r="G4361">
        <v>1</v>
      </c>
      <c r="H4361" s="9">
        <v>-46028542.520000003</v>
      </c>
      <c r="I4361">
        <v>0</v>
      </c>
      <c r="J4361" s="9">
        <v>-46028542.520000003</v>
      </c>
      <c r="K4361" s="9">
        <v>-46028542.520000003</v>
      </c>
      <c r="L4361" s="9">
        <v>-46028542.520000003</v>
      </c>
      <c r="M4361" t="s">
        <v>46</v>
      </c>
    </row>
    <row r="4362" spans="1:13" x14ac:dyDescent="0.2">
      <c r="A4362" t="s">
        <v>6466</v>
      </c>
      <c r="B4362" t="s">
        <v>6467</v>
      </c>
      <c r="C4362" t="s">
        <v>18</v>
      </c>
      <c r="D4362"/>
      <c r="E4362"/>
      <c r="F4362" s="9">
        <v>-320000</v>
      </c>
      <c r="G4362">
        <v>1</v>
      </c>
      <c r="H4362" s="9">
        <v>-320000</v>
      </c>
      <c r="I4362">
        <v>0</v>
      </c>
      <c r="J4362" s="9">
        <v>-320000</v>
      </c>
      <c r="K4362" s="9">
        <v>-320000</v>
      </c>
      <c r="L4362" s="9">
        <v>-320000</v>
      </c>
      <c r="M4362" t="s">
        <v>46</v>
      </c>
    </row>
    <row r="4363" spans="1:13" x14ac:dyDescent="0.2">
      <c r="A4363" t="s">
        <v>6468</v>
      </c>
      <c r="B4363" t="s">
        <v>6469</v>
      </c>
      <c r="C4363">
        <v>2.625</v>
      </c>
      <c r="D4363" s="8">
        <v>44900</v>
      </c>
      <c r="E4363" s="9">
        <v>300000</v>
      </c>
      <c r="F4363" s="9">
        <v>298620</v>
      </c>
      <c r="G4363">
        <v>99.983999999999995</v>
      </c>
      <c r="H4363" s="9">
        <v>299952</v>
      </c>
      <c r="I4363" s="9">
        <v>3850</v>
      </c>
      <c r="J4363" s="9">
        <v>298620</v>
      </c>
      <c r="K4363" s="9">
        <v>299952</v>
      </c>
      <c r="L4363" s="9">
        <v>303802</v>
      </c>
      <c r="M4363" t="s">
        <v>46</v>
      </c>
    </row>
    <row r="4364" spans="1:13" x14ac:dyDescent="0.2">
      <c r="A4364" t="s">
        <v>6470</v>
      </c>
      <c r="B4364" t="s">
        <v>6471</v>
      </c>
      <c r="C4364"/>
      <c r="D4364" s="8">
        <v>44908</v>
      </c>
      <c r="E4364" s="9">
        <v>45000000</v>
      </c>
      <c r="F4364" s="9">
        <v>44878972.5</v>
      </c>
      <c r="G4364">
        <v>99.881839999999997</v>
      </c>
      <c r="H4364" s="9">
        <v>44946828</v>
      </c>
      <c r="I4364">
        <v>0</v>
      </c>
      <c r="J4364" s="9">
        <v>44878972.5</v>
      </c>
      <c r="K4364" s="9">
        <v>44946828</v>
      </c>
      <c r="L4364" s="9">
        <v>44946828</v>
      </c>
      <c r="M4364" t="s">
        <v>46</v>
      </c>
    </row>
    <row r="4365" spans="1:13" x14ac:dyDescent="0.2">
      <c r="A4365" t="s">
        <v>6472</v>
      </c>
      <c r="B4365" t="s">
        <v>6473</v>
      </c>
      <c r="C4365">
        <v>4</v>
      </c>
      <c r="D4365" s="8">
        <v>45047</v>
      </c>
      <c r="E4365">
        <v>482.58</v>
      </c>
      <c r="F4365">
        <v>516.02</v>
      </c>
      <c r="G4365">
        <v>99.578011000000004</v>
      </c>
      <c r="H4365">
        <v>480.54</v>
      </c>
      <c r="I4365">
        <v>1.61</v>
      </c>
      <c r="J4365">
        <v>516.02</v>
      </c>
      <c r="K4365">
        <v>480.54</v>
      </c>
      <c r="L4365">
        <v>482.15</v>
      </c>
      <c r="M4365" t="s">
        <v>46</v>
      </c>
    </row>
    <row r="4366" spans="1:13" x14ac:dyDescent="0.2">
      <c r="A4366" t="s">
        <v>6474</v>
      </c>
      <c r="B4366" t="s">
        <v>6473</v>
      </c>
      <c r="C4366">
        <v>5</v>
      </c>
      <c r="D4366" s="8">
        <v>45047</v>
      </c>
      <c r="E4366">
        <v>326.8</v>
      </c>
      <c r="F4366">
        <v>349.98</v>
      </c>
      <c r="G4366">
        <v>101.154</v>
      </c>
      <c r="H4366">
        <v>330.58</v>
      </c>
      <c r="I4366">
        <v>1.36</v>
      </c>
      <c r="J4366">
        <v>349.98</v>
      </c>
      <c r="K4366">
        <v>330.58</v>
      </c>
      <c r="L4366">
        <v>331.94</v>
      </c>
      <c r="M4366" t="s">
        <v>46</v>
      </c>
    </row>
    <row r="4367" spans="1:13" x14ac:dyDescent="0.2">
      <c r="A4367" t="s">
        <v>6475</v>
      </c>
      <c r="B4367" t="s">
        <v>6476</v>
      </c>
      <c r="C4367">
        <v>0.95</v>
      </c>
      <c r="D4367" s="8">
        <v>45060</v>
      </c>
      <c r="E4367" s="9">
        <v>500000</v>
      </c>
      <c r="F4367" s="9">
        <v>504860</v>
      </c>
      <c r="G4367">
        <v>98.218000000000004</v>
      </c>
      <c r="H4367" s="9">
        <v>491090</v>
      </c>
      <c r="I4367">
        <v>224.31</v>
      </c>
      <c r="J4367" s="9">
        <v>504860</v>
      </c>
      <c r="K4367" s="9">
        <v>491090</v>
      </c>
      <c r="L4367" s="9">
        <v>491314.31</v>
      </c>
      <c r="M4367" t="s">
        <v>46</v>
      </c>
    </row>
    <row r="4368" spans="1:13" x14ac:dyDescent="0.2">
      <c r="A4368" t="s">
        <v>6477</v>
      </c>
      <c r="B4368" t="s">
        <v>6478</v>
      </c>
      <c r="C4368">
        <v>0.65</v>
      </c>
      <c r="D4368" s="8">
        <v>45261</v>
      </c>
      <c r="E4368" s="9">
        <v>120000</v>
      </c>
      <c r="F4368" s="9">
        <v>119978.4</v>
      </c>
      <c r="G4368">
        <v>95.935000000000002</v>
      </c>
      <c r="H4368" s="9">
        <v>115122</v>
      </c>
      <c r="I4368">
        <v>390</v>
      </c>
      <c r="J4368" s="9">
        <v>119978.4</v>
      </c>
      <c r="K4368" s="9">
        <v>115122</v>
      </c>
      <c r="L4368" s="9">
        <v>115512</v>
      </c>
      <c r="M4368" t="s">
        <v>46</v>
      </c>
    </row>
    <row r="4369" spans="1:13" x14ac:dyDescent="0.2">
      <c r="A4369" t="s">
        <v>6479</v>
      </c>
      <c r="B4369" t="s">
        <v>6480</v>
      </c>
      <c r="C4369">
        <v>3.8</v>
      </c>
      <c r="D4369" s="8">
        <v>45261</v>
      </c>
      <c r="E4369" s="9">
        <v>45000</v>
      </c>
      <c r="F4369" s="9">
        <v>44837.1</v>
      </c>
      <c r="G4369">
        <v>98.858999999999995</v>
      </c>
      <c r="H4369" s="9">
        <v>44486.55</v>
      </c>
      <c r="I4369">
        <v>855</v>
      </c>
      <c r="J4369" s="9">
        <v>44837.1</v>
      </c>
      <c r="K4369" s="9">
        <v>44486.55</v>
      </c>
      <c r="L4369" s="9">
        <v>45341.55</v>
      </c>
      <c r="M4369" t="s">
        <v>46</v>
      </c>
    </row>
    <row r="4370" spans="1:13" x14ac:dyDescent="0.2">
      <c r="A4370" t="s">
        <v>6481</v>
      </c>
      <c r="B4370" t="s">
        <v>6482</v>
      </c>
      <c r="C4370">
        <v>2.65</v>
      </c>
      <c r="D4370" s="8">
        <v>45261</v>
      </c>
      <c r="E4370" s="9">
        <v>167000</v>
      </c>
      <c r="F4370" s="9">
        <v>164692.06</v>
      </c>
      <c r="G4370">
        <v>97.769000000000005</v>
      </c>
      <c r="H4370" s="9">
        <v>163274.23000000001</v>
      </c>
      <c r="I4370" s="9">
        <v>2212.75</v>
      </c>
      <c r="J4370" s="9">
        <v>164692.06</v>
      </c>
      <c r="K4370" s="9">
        <v>163274.23000000001</v>
      </c>
      <c r="L4370" s="9">
        <v>165486.98000000001</v>
      </c>
      <c r="M4370" t="s">
        <v>46</v>
      </c>
    </row>
    <row r="4371" spans="1:13" x14ac:dyDescent="0.2">
      <c r="A4371" t="s">
        <v>6483</v>
      </c>
      <c r="B4371" t="s">
        <v>6484</v>
      </c>
      <c r="C4371">
        <v>4.1500000000000004</v>
      </c>
      <c r="D4371" s="8">
        <v>45261</v>
      </c>
      <c r="E4371" s="9">
        <v>200000</v>
      </c>
      <c r="F4371" s="9">
        <v>199672</v>
      </c>
      <c r="G4371">
        <v>99.013999999999996</v>
      </c>
      <c r="H4371" s="9">
        <v>198028</v>
      </c>
      <c r="I4371" s="9">
        <v>4150</v>
      </c>
      <c r="J4371" s="9">
        <v>199672</v>
      </c>
      <c r="K4371" s="9">
        <v>198028</v>
      </c>
      <c r="L4371" s="9">
        <v>202178</v>
      </c>
      <c r="M4371" t="s">
        <v>46</v>
      </c>
    </row>
    <row r="4372" spans="1:13" x14ac:dyDescent="0.2">
      <c r="A4372" t="s">
        <v>6485</v>
      </c>
      <c r="B4372" t="s">
        <v>1588</v>
      </c>
      <c r="C4372">
        <v>0.6</v>
      </c>
      <c r="D4372" s="8">
        <v>45261</v>
      </c>
      <c r="E4372" s="9">
        <v>85000</v>
      </c>
      <c r="F4372" s="9">
        <v>84926.05</v>
      </c>
      <c r="G4372">
        <v>95.519000000000005</v>
      </c>
      <c r="H4372" s="9">
        <v>81191.149999999994</v>
      </c>
      <c r="I4372">
        <v>255</v>
      </c>
      <c r="J4372" s="9">
        <v>84926.05</v>
      </c>
      <c r="K4372" s="9">
        <v>81191.149999999994</v>
      </c>
      <c r="L4372" s="9">
        <v>81446.149999999994</v>
      </c>
      <c r="M4372" t="s">
        <v>46</v>
      </c>
    </row>
    <row r="4373" spans="1:13" x14ac:dyDescent="0.2">
      <c r="A4373" t="s">
        <v>6486</v>
      </c>
      <c r="B4373" t="s">
        <v>39</v>
      </c>
      <c r="C4373">
        <v>4.5</v>
      </c>
      <c r="D4373" s="8">
        <v>45264</v>
      </c>
      <c r="E4373" s="9">
        <v>300000</v>
      </c>
      <c r="F4373" s="9">
        <v>335247</v>
      </c>
      <c r="G4373">
        <v>99.251000000000005</v>
      </c>
      <c r="H4373" s="9">
        <v>297753</v>
      </c>
      <c r="I4373" s="9">
        <v>6637.5</v>
      </c>
      <c r="J4373" s="9">
        <v>335247</v>
      </c>
      <c r="K4373" s="9">
        <v>297753</v>
      </c>
      <c r="L4373" s="9">
        <v>304390.5</v>
      </c>
      <c r="M4373" t="s">
        <v>46</v>
      </c>
    </row>
    <row r="4374" spans="1:13" x14ac:dyDescent="0.2">
      <c r="A4374" t="s">
        <v>6487</v>
      </c>
      <c r="B4374" t="s">
        <v>6488</v>
      </c>
      <c r="C4374">
        <v>0.35</v>
      </c>
      <c r="D4374" s="8">
        <v>45267</v>
      </c>
      <c r="E4374" s="9">
        <v>85000</v>
      </c>
      <c r="F4374" s="9">
        <v>84909.05</v>
      </c>
      <c r="G4374">
        <v>95.647999999999996</v>
      </c>
      <c r="H4374" s="9">
        <v>81300.800000000003</v>
      </c>
      <c r="I4374">
        <v>143.79</v>
      </c>
      <c r="J4374" s="9">
        <v>84909.05</v>
      </c>
      <c r="K4374" s="9">
        <v>81300.800000000003</v>
      </c>
      <c r="L4374" s="9">
        <v>81444.59</v>
      </c>
      <c r="M4374" t="s">
        <v>46</v>
      </c>
    </row>
    <row r="4375" spans="1:13" x14ac:dyDescent="0.2">
      <c r="A4375" t="s">
        <v>6489</v>
      </c>
      <c r="B4375" t="s">
        <v>6490</v>
      </c>
      <c r="C4375">
        <v>1.25</v>
      </c>
      <c r="D4375" s="8">
        <v>45268</v>
      </c>
      <c r="E4375" s="9">
        <v>500000</v>
      </c>
      <c r="F4375" s="9">
        <v>499675</v>
      </c>
      <c r="G4375">
        <v>95.34</v>
      </c>
      <c r="H4375" s="9">
        <v>476700</v>
      </c>
      <c r="I4375" s="9">
        <v>3003.47</v>
      </c>
      <c r="J4375" s="9">
        <v>499675</v>
      </c>
      <c r="K4375" s="9">
        <v>476700</v>
      </c>
      <c r="L4375" s="9">
        <v>479703.47</v>
      </c>
      <c r="M4375" t="s">
        <v>46</v>
      </c>
    </row>
    <row r="4376" spans="1:13" x14ac:dyDescent="0.2">
      <c r="A4376" t="s">
        <v>6491</v>
      </c>
      <c r="B4376" t="s">
        <v>250</v>
      </c>
      <c r="C4376">
        <v>0.5</v>
      </c>
      <c r="D4376" s="8">
        <v>45274</v>
      </c>
      <c r="E4376" s="9">
        <v>100000</v>
      </c>
      <c r="F4376" s="9">
        <v>99949</v>
      </c>
      <c r="G4376">
        <v>95.807000000000002</v>
      </c>
      <c r="H4376" s="9">
        <v>95807</v>
      </c>
      <c r="I4376">
        <v>231.94</v>
      </c>
      <c r="J4376" s="9">
        <v>99949</v>
      </c>
      <c r="K4376" s="9">
        <v>95807</v>
      </c>
      <c r="L4376" s="9">
        <v>96038.94</v>
      </c>
      <c r="M4376" t="s">
        <v>46</v>
      </c>
    </row>
    <row r="4377" spans="1:13" x14ac:dyDescent="0.2">
      <c r="A4377" t="s">
        <v>6492</v>
      </c>
      <c r="B4377" t="s">
        <v>6493</v>
      </c>
      <c r="C4377">
        <v>1.125</v>
      </c>
      <c r="D4377" s="8">
        <v>45274</v>
      </c>
      <c r="E4377" s="9">
        <v>500000</v>
      </c>
      <c r="F4377" s="9">
        <v>499155</v>
      </c>
      <c r="G4377">
        <v>95.873999999999995</v>
      </c>
      <c r="H4377" s="9">
        <v>479370</v>
      </c>
      <c r="I4377" s="9">
        <v>2609.38</v>
      </c>
      <c r="J4377" s="9">
        <v>499155</v>
      </c>
      <c r="K4377" s="9">
        <v>479370</v>
      </c>
      <c r="L4377" s="9">
        <v>481979.38</v>
      </c>
      <c r="M4377" t="s">
        <v>46</v>
      </c>
    </row>
    <row r="4378" spans="1:13" x14ac:dyDescent="0.2">
      <c r="A4378" t="s">
        <v>6494</v>
      </c>
      <c r="B4378" t="s">
        <v>1220</v>
      </c>
      <c r="C4378">
        <v>3.125</v>
      </c>
      <c r="D4378" s="8">
        <v>45274</v>
      </c>
      <c r="E4378" s="9">
        <v>150000</v>
      </c>
      <c r="F4378" s="9">
        <v>149665.5</v>
      </c>
      <c r="G4378">
        <v>98.475999999999999</v>
      </c>
      <c r="H4378" s="9">
        <v>147714</v>
      </c>
      <c r="I4378" s="9">
        <v>2174.48</v>
      </c>
      <c r="J4378" s="9">
        <v>149665.5</v>
      </c>
      <c r="K4378" s="9">
        <v>147714</v>
      </c>
      <c r="L4378" s="9">
        <v>149888.48000000001</v>
      </c>
      <c r="M4378" t="s">
        <v>46</v>
      </c>
    </row>
    <row r="4379" spans="1:13" x14ac:dyDescent="0.2">
      <c r="A4379" t="s">
        <v>6495</v>
      </c>
      <c r="B4379" t="s">
        <v>6496</v>
      </c>
      <c r="C4379">
        <v>1.2310000000000001</v>
      </c>
      <c r="D4379" s="8">
        <v>45275</v>
      </c>
      <c r="E4379" s="9">
        <v>500000</v>
      </c>
      <c r="F4379" s="9">
        <v>500885</v>
      </c>
      <c r="G4379">
        <v>96.406000000000006</v>
      </c>
      <c r="H4379" s="9">
        <v>482030</v>
      </c>
      <c r="I4379" s="9">
        <v>2838.14</v>
      </c>
      <c r="J4379" s="9">
        <v>500885</v>
      </c>
      <c r="K4379" s="9">
        <v>482030</v>
      </c>
      <c r="L4379" s="9">
        <v>484868.14</v>
      </c>
      <c r="M4379" t="s">
        <v>46</v>
      </c>
    </row>
    <row r="4380" spans="1:13" x14ac:dyDescent="0.2">
      <c r="A4380" t="s">
        <v>6497</v>
      </c>
      <c r="B4380" t="s">
        <v>1105</v>
      </c>
      <c r="C4380">
        <v>0.9</v>
      </c>
      <c r="D4380" s="8">
        <v>45275</v>
      </c>
      <c r="E4380" s="9">
        <v>500000</v>
      </c>
      <c r="F4380" s="9">
        <v>500030</v>
      </c>
      <c r="G4380">
        <v>95.992999999999995</v>
      </c>
      <c r="H4380" s="9">
        <v>479965</v>
      </c>
      <c r="I4380" s="9">
        <v>2075</v>
      </c>
      <c r="J4380" s="9">
        <v>500030</v>
      </c>
      <c r="K4380" s="9">
        <v>479965</v>
      </c>
      <c r="L4380" s="9">
        <v>482040</v>
      </c>
      <c r="M4380" t="s">
        <v>46</v>
      </c>
    </row>
    <row r="4381" spans="1:13" x14ac:dyDescent="0.2">
      <c r="A4381" t="s">
        <v>6498</v>
      </c>
      <c r="B4381" t="s">
        <v>6499</v>
      </c>
      <c r="C4381">
        <v>2.625</v>
      </c>
      <c r="D4381" s="8">
        <v>45291</v>
      </c>
      <c r="E4381" s="9">
        <v>3000000</v>
      </c>
      <c r="F4381" s="9">
        <v>3028710.94</v>
      </c>
      <c r="G4381">
        <v>97.793000000000006</v>
      </c>
      <c r="H4381" s="9">
        <v>2933790</v>
      </c>
      <c r="I4381" s="9">
        <v>32955.160000000003</v>
      </c>
      <c r="J4381" s="9">
        <v>3028710.94</v>
      </c>
      <c r="K4381" s="9">
        <v>2933790</v>
      </c>
      <c r="L4381" s="9">
        <v>2966745.16</v>
      </c>
      <c r="M4381" t="s">
        <v>46</v>
      </c>
    </row>
    <row r="4382" spans="1:13" x14ac:dyDescent="0.2">
      <c r="A4382" t="s">
        <v>6500</v>
      </c>
      <c r="B4382" t="s">
        <v>6499</v>
      </c>
      <c r="C4382">
        <v>2.25</v>
      </c>
      <c r="D4382" s="8">
        <v>45291</v>
      </c>
      <c r="E4382" s="9">
        <v>3000000</v>
      </c>
      <c r="F4382" s="9">
        <v>3015117.19</v>
      </c>
      <c r="G4382">
        <v>97.367000000000004</v>
      </c>
      <c r="H4382" s="9">
        <v>2921010</v>
      </c>
      <c r="I4382" s="9">
        <v>28247.279999999999</v>
      </c>
      <c r="J4382" s="9">
        <v>3015117.19</v>
      </c>
      <c r="K4382" s="9">
        <v>2921010</v>
      </c>
      <c r="L4382" s="9">
        <v>2949257.28</v>
      </c>
      <c r="M4382" t="s">
        <v>46</v>
      </c>
    </row>
    <row r="4383" spans="1:13" x14ac:dyDescent="0.2">
      <c r="A4383" t="s">
        <v>6501</v>
      </c>
      <c r="B4383" t="s">
        <v>6502</v>
      </c>
      <c r="C4383">
        <v>0.4</v>
      </c>
      <c r="D4383" s="8">
        <v>45298</v>
      </c>
      <c r="E4383" s="9">
        <v>300000</v>
      </c>
      <c r="F4383" s="9">
        <v>300468</v>
      </c>
      <c r="G4383">
        <v>95.090999999999994</v>
      </c>
      <c r="H4383" s="9">
        <v>285273</v>
      </c>
      <c r="I4383">
        <v>480</v>
      </c>
      <c r="J4383" s="9">
        <v>300468</v>
      </c>
      <c r="K4383" s="9">
        <v>285273</v>
      </c>
      <c r="L4383" s="9">
        <v>285753</v>
      </c>
      <c r="M4383" t="s">
        <v>46</v>
      </c>
    </row>
    <row r="4384" spans="1:13" x14ac:dyDescent="0.2">
      <c r="A4384" t="s">
        <v>6503</v>
      </c>
      <c r="B4384" t="s">
        <v>6504</v>
      </c>
      <c r="C4384">
        <v>0.95</v>
      </c>
      <c r="D4384" s="8">
        <v>45299</v>
      </c>
      <c r="E4384" s="9">
        <v>300000</v>
      </c>
      <c r="F4384" s="9">
        <v>301314</v>
      </c>
      <c r="G4384">
        <v>94.744</v>
      </c>
      <c r="H4384" s="9">
        <v>284232</v>
      </c>
      <c r="I4384" s="9">
        <v>1132.08</v>
      </c>
      <c r="J4384" s="9">
        <v>301314</v>
      </c>
      <c r="K4384" s="9">
        <v>284232</v>
      </c>
      <c r="L4384" s="9">
        <v>285364.08</v>
      </c>
      <c r="M4384" t="s">
        <v>46</v>
      </c>
    </row>
    <row r="4385" spans="1:13" x14ac:dyDescent="0.2">
      <c r="A4385" t="s">
        <v>6505</v>
      </c>
      <c r="B4385" t="s">
        <v>6506</v>
      </c>
      <c r="C4385">
        <v>0.8</v>
      </c>
      <c r="D4385" s="8">
        <v>45299</v>
      </c>
      <c r="E4385" s="9">
        <v>500000</v>
      </c>
      <c r="F4385" s="9">
        <v>498825</v>
      </c>
      <c r="G4385">
        <v>94.825999999999993</v>
      </c>
      <c r="H4385" s="9">
        <v>474130</v>
      </c>
      <c r="I4385" s="9">
        <v>1588.89</v>
      </c>
      <c r="J4385" s="9">
        <v>498825</v>
      </c>
      <c r="K4385" s="9">
        <v>474130</v>
      </c>
      <c r="L4385" s="9">
        <v>475718.89</v>
      </c>
      <c r="M4385" t="s">
        <v>46</v>
      </c>
    </row>
    <row r="4386" spans="1:13" x14ac:dyDescent="0.2">
      <c r="A4386" t="s">
        <v>6507</v>
      </c>
      <c r="B4386" t="s">
        <v>6508</v>
      </c>
      <c r="C4386">
        <v>3.8</v>
      </c>
      <c r="D4386" s="8">
        <v>45301</v>
      </c>
      <c r="E4386" s="9">
        <v>200000</v>
      </c>
      <c r="F4386" s="9">
        <v>201574</v>
      </c>
      <c r="G4386">
        <v>98.268000000000001</v>
      </c>
      <c r="H4386" s="9">
        <v>196536</v>
      </c>
      <c r="I4386" s="9">
        <v>2976.67</v>
      </c>
      <c r="J4386" s="9">
        <v>201574</v>
      </c>
      <c r="K4386" s="9">
        <v>196536</v>
      </c>
      <c r="L4386" s="9">
        <v>199512.67</v>
      </c>
      <c r="M4386" t="s">
        <v>46</v>
      </c>
    </row>
    <row r="4387" spans="1:13" x14ac:dyDescent="0.2">
      <c r="A4387" t="s">
        <v>6509</v>
      </c>
      <c r="B4387" t="s">
        <v>6510</v>
      </c>
      <c r="C4387">
        <v>0.9</v>
      </c>
      <c r="D4387" s="8">
        <v>45301</v>
      </c>
      <c r="E4387" s="9">
        <v>500000</v>
      </c>
      <c r="F4387" s="9">
        <v>498705</v>
      </c>
      <c r="G4387">
        <v>96.078999999999994</v>
      </c>
      <c r="H4387" s="9">
        <v>480395</v>
      </c>
      <c r="I4387" s="9">
        <v>1762.5</v>
      </c>
      <c r="J4387" s="9">
        <v>498705</v>
      </c>
      <c r="K4387" s="9">
        <v>480395</v>
      </c>
      <c r="L4387" s="9">
        <v>482157.5</v>
      </c>
      <c r="M4387" t="s">
        <v>46</v>
      </c>
    </row>
    <row r="4388" spans="1:13" x14ac:dyDescent="0.2">
      <c r="A4388" t="s">
        <v>6511</v>
      </c>
      <c r="B4388" t="s">
        <v>6512</v>
      </c>
      <c r="C4388">
        <v>3.95</v>
      </c>
      <c r="D4388" s="8">
        <v>45301</v>
      </c>
      <c r="E4388" s="9">
        <v>250000</v>
      </c>
      <c r="F4388" s="9">
        <v>249202.5</v>
      </c>
      <c r="G4388">
        <v>98.525999999999996</v>
      </c>
      <c r="H4388" s="9">
        <v>246315</v>
      </c>
      <c r="I4388" s="9">
        <v>3867.71</v>
      </c>
      <c r="J4388" s="9">
        <v>249202.5</v>
      </c>
      <c r="K4388" s="9">
        <v>246315</v>
      </c>
      <c r="L4388" s="9">
        <v>250182.71</v>
      </c>
      <c r="M4388" t="s">
        <v>46</v>
      </c>
    </row>
    <row r="4389" spans="1:13" x14ac:dyDescent="0.2">
      <c r="A4389" t="s">
        <v>6513</v>
      </c>
      <c r="B4389" t="s">
        <v>6502</v>
      </c>
      <c r="C4389">
        <v>3.6</v>
      </c>
      <c r="D4389" s="8">
        <v>45302</v>
      </c>
      <c r="E4389" s="9">
        <v>200000</v>
      </c>
      <c r="F4389" s="9">
        <v>200834</v>
      </c>
      <c r="G4389">
        <v>98.468999999999994</v>
      </c>
      <c r="H4389" s="9">
        <v>196938</v>
      </c>
      <c r="I4389" s="9">
        <v>2800</v>
      </c>
      <c r="J4389" s="9">
        <v>200834</v>
      </c>
      <c r="K4389" s="9">
        <v>196938</v>
      </c>
      <c r="L4389" s="9">
        <v>199738</v>
      </c>
      <c r="M4389" t="s">
        <v>46</v>
      </c>
    </row>
    <row r="4390" spans="1:13" x14ac:dyDescent="0.2">
      <c r="A4390" t="s">
        <v>6514</v>
      </c>
      <c r="B4390" t="s">
        <v>6515</v>
      </c>
      <c r="C4390">
        <v>0.45</v>
      </c>
      <c r="D4390" s="8">
        <v>45302</v>
      </c>
      <c r="E4390" s="9">
        <v>500000</v>
      </c>
      <c r="F4390" s="9">
        <v>500865</v>
      </c>
      <c r="G4390">
        <v>95.376000000000005</v>
      </c>
      <c r="H4390" s="9">
        <v>476880</v>
      </c>
      <c r="I4390">
        <v>875</v>
      </c>
      <c r="J4390" s="9">
        <v>500865</v>
      </c>
      <c r="K4390" s="9">
        <v>476880</v>
      </c>
      <c r="L4390" s="9">
        <v>477755</v>
      </c>
      <c r="M4390" t="s">
        <v>46</v>
      </c>
    </row>
    <row r="4391" spans="1:13" x14ac:dyDescent="0.2">
      <c r="A4391" t="s">
        <v>6516</v>
      </c>
      <c r="B4391" t="s">
        <v>6517</v>
      </c>
      <c r="C4391">
        <v>0.375</v>
      </c>
      <c r="D4391" s="8">
        <v>45303</v>
      </c>
      <c r="E4391" s="9">
        <v>290000</v>
      </c>
      <c r="F4391" s="9">
        <v>289799.90000000002</v>
      </c>
      <c r="G4391">
        <v>95.114000000000004</v>
      </c>
      <c r="H4391" s="9">
        <v>275830.59999999998</v>
      </c>
      <c r="I4391">
        <v>419.9</v>
      </c>
      <c r="J4391" s="9">
        <v>289799.90000000002</v>
      </c>
      <c r="K4391" s="9">
        <v>275830.59999999998</v>
      </c>
      <c r="L4391" s="9">
        <v>276250.5</v>
      </c>
      <c r="M4391" t="s">
        <v>46</v>
      </c>
    </row>
    <row r="4392" spans="1:13" x14ac:dyDescent="0.2">
      <c r="A4392" t="s">
        <v>6518</v>
      </c>
      <c r="B4392" t="s">
        <v>6519</v>
      </c>
      <c r="C4392">
        <v>0.47299999999999998</v>
      </c>
      <c r="D4392" s="8">
        <v>45303</v>
      </c>
      <c r="E4392" s="9">
        <v>300000</v>
      </c>
      <c r="F4392" s="9">
        <v>300555</v>
      </c>
      <c r="G4392">
        <v>94.89</v>
      </c>
      <c r="H4392" s="9">
        <v>284670</v>
      </c>
      <c r="I4392">
        <v>547.89</v>
      </c>
      <c r="J4392" s="9">
        <v>300555</v>
      </c>
      <c r="K4392" s="9">
        <v>284670</v>
      </c>
      <c r="L4392" s="9">
        <v>285217.89</v>
      </c>
      <c r="M4392" t="s">
        <v>46</v>
      </c>
    </row>
    <row r="4393" spans="1:13" x14ac:dyDescent="0.2">
      <c r="A4393" t="s">
        <v>6520</v>
      </c>
      <c r="B4393" t="s">
        <v>6521</v>
      </c>
      <c r="C4393">
        <v>0.875</v>
      </c>
      <c r="D4393" s="8">
        <v>45305</v>
      </c>
      <c r="E4393" s="9">
        <v>500000</v>
      </c>
      <c r="F4393" s="9">
        <v>501800</v>
      </c>
      <c r="G4393">
        <v>95.834000000000003</v>
      </c>
      <c r="H4393" s="9">
        <v>479170</v>
      </c>
      <c r="I4393" s="9">
        <v>1664.93</v>
      </c>
      <c r="J4393" s="9">
        <v>501800</v>
      </c>
      <c r="K4393" s="9">
        <v>479170</v>
      </c>
      <c r="L4393" s="9">
        <v>480834.93</v>
      </c>
      <c r="M4393" t="s">
        <v>46</v>
      </c>
    </row>
    <row r="4394" spans="1:13" x14ac:dyDescent="0.2">
      <c r="A4394" t="s">
        <v>6522</v>
      </c>
      <c r="B4394" t="s">
        <v>6523</v>
      </c>
      <c r="C4394">
        <v>4.2</v>
      </c>
      <c r="D4394" s="8">
        <v>45306</v>
      </c>
      <c r="E4394" s="9">
        <v>50000</v>
      </c>
      <c r="F4394" s="9">
        <v>49850.5</v>
      </c>
      <c r="G4394">
        <v>98.852000000000004</v>
      </c>
      <c r="H4394" s="9">
        <v>49426</v>
      </c>
      <c r="I4394">
        <v>793.33</v>
      </c>
      <c r="J4394" s="9">
        <v>49850.5</v>
      </c>
      <c r="K4394" s="9">
        <v>49426</v>
      </c>
      <c r="L4394" s="9">
        <v>50219.33</v>
      </c>
      <c r="M4394" t="s">
        <v>46</v>
      </c>
    </row>
    <row r="4395" spans="1:13" x14ac:dyDescent="0.2">
      <c r="A4395" t="s">
        <v>6524</v>
      </c>
      <c r="B4395" t="s">
        <v>6525</v>
      </c>
      <c r="C4395">
        <v>0.375</v>
      </c>
      <c r="D4395" s="8">
        <v>45306</v>
      </c>
      <c r="E4395" s="9">
        <v>500000</v>
      </c>
      <c r="F4395" s="9">
        <v>499475</v>
      </c>
      <c r="G4395">
        <v>95.248000000000005</v>
      </c>
      <c r="H4395" s="9">
        <v>476240</v>
      </c>
      <c r="I4395">
        <v>708.33</v>
      </c>
      <c r="J4395" s="9">
        <v>499475</v>
      </c>
      <c r="K4395" s="9">
        <v>476240</v>
      </c>
      <c r="L4395" s="9">
        <v>476948.33</v>
      </c>
      <c r="M4395" t="s">
        <v>46</v>
      </c>
    </row>
    <row r="4396" spans="1:13" x14ac:dyDescent="0.2">
      <c r="A4396" t="s">
        <v>6526</v>
      </c>
      <c r="B4396" t="s">
        <v>6527</v>
      </c>
      <c r="C4396">
        <v>3.7</v>
      </c>
      <c r="D4396" s="8">
        <v>45306</v>
      </c>
      <c r="E4396" s="9">
        <v>100000</v>
      </c>
      <c r="F4396" s="9">
        <v>102685.92</v>
      </c>
      <c r="G4396">
        <v>98.831999999999994</v>
      </c>
      <c r="H4396" s="9">
        <v>98832</v>
      </c>
      <c r="I4396" s="9">
        <v>1397.78</v>
      </c>
      <c r="J4396" s="9">
        <v>102685.92</v>
      </c>
      <c r="K4396" s="9">
        <v>98832</v>
      </c>
      <c r="L4396" s="9">
        <v>100229.78</v>
      </c>
      <c r="M4396" t="s">
        <v>46</v>
      </c>
    </row>
    <row r="4397" spans="1:13" x14ac:dyDescent="0.2">
      <c r="A4397" t="s">
        <v>6528</v>
      </c>
      <c r="B4397" t="s">
        <v>313</v>
      </c>
      <c r="C4397">
        <v>2.625</v>
      </c>
      <c r="D4397" s="8">
        <v>45307</v>
      </c>
      <c r="E4397" s="9">
        <v>500000</v>
      </c>
      <c r="F4397" s="9">
        <v>505990</v>
      </c>
      <c r="G4397">
        <v>97.879000000000005</v>
      </c>
      <c r="H4397" s="9">
        <v>489395</v>
      </c>
      <c r="I4397" s="9">
        <v>4921.88</v>
      </c>
      <c r="J4397" s="9">
        <v>505990</v>
      </c>
      <c r="K4397" s="9">
        <v>489395</v>
      </c>
      <c r="L4397" s="9">
        <v>494316.88</v>
      </c>
      <c r="M4397" t="s">
        <v>46</v>
      </c>
    </row>
    <row r="4398" spans="1:13" x14ac:dyDescent="0.2">
      <c r="A4398" t="s">
        <v>6529</v>
      </c>
      <c r="B4398" t="s">
        <v>6530</v>
      </c>
      <c r="C4398">
        <v>3.15</v>
      </c>
      <c r="D4398" s="8">
        <v>45307</v>
      </c>
      <c r="E4398" s="9">
        <v>1000000</v>
      </c>
      <c r="F4398" s="9">
        <v>1082020</v>
      </c>
      <c r="G4398">
        <v>98.001999999999995</v>
      </c>
      <c r="H4398" s="9">
        <v>980020</v>
      </c>
      <c r="I4398" s="9">
        <v>11812.5</v>
      </c>
      <c r="J4398" s="9">
        <v>1082020</v>
      </c>
      <c r="K4398" s="9">
        <v>980020</v>
      </c>
      <c r="L4398" s="9">
        <v>991832.5</v>
      </c>
      <c r="M4398" t="s">
        <v>46</v>
      </c>
    </row>
    <row r="4399" spans="1:13" x14ac:dyDescent="0.2">
      <c r="A4399" t="s">
        <v>6531</v>
      </c>
      <c r="B4399" t="s">
        <v>6532</v>
      </c>
      <c r="C4399">
        <v>4.75</v>
      </c>
      <c r="D4399" s="8">
        <v>45307</v>
      </c>
      <c r="E4399" s="9">
        <v>200000</v>
      </c>
      <c r="F4399" s="9">
        <v>199968</v>
      </c>
      <c r="G4399">
        <v>99.153000000000006</v>
      </c>
      <c r="H4399" s="9">
        <v>198306</v>
      </c>
      <c r="I4399" s="9">
        <v>3562.5</v>
      </c>
      <c r="J4399" s="9">
        <v>199968</v>
      </c>
      <c r="K4399" s="9">
        <v>198306</v>
      </c>
      <c r="L4399" s="9">
        <v>201868.5</v>
      </c>
      <c r="M4399" t="s">
        <v>46</v>
      </c>
    </row>
    <row r="4400" spans="1:13" x14ac:dyDescent="0.2">
      <c r="A4400" t="s">
        <v>6533</v>
      </c>
      <c r="B4400" t="s">
        <v>6534</v>
      </c>
      <c r="C4400">
        <v>5</v>
      </c>
      <c r="D4400" s="8">
        <v>45308</v>
      </c>
      <c r="E4400" s="9">
        <v>200000</v>
      </c>
      <c r="F4400" s="9">
        <v>197040</v>
      </c>
      <c r="G4400">
        <v>98.564999999999998</v>
      </c>
      <c r="H4400" s="9">
        <v>197130</v>
      </c>
      <c r="I4400" s="9">
        <v>3722.22</v>
      </c>
      <c r="J4400" s="9">
        <v>197040</v>
      </c>
      <c r="K4400" s="9">
        <v>197130</v>
      </c>
      <c r="L4400" s="9">
        <v>200852.22</v>
      </c>
      <c r="M4400" t="s">
        <v>46</v>
      </c>
    </row>
    <row r="4401" spans="1:13" x14ac:dyDescent="0.2">
      <c r="A4401" t="s">
        <v>6535</v>
      </c>
      <c r="B4401" t="s">
        <v>6536</v>
      </c>
      <c r="C4401">
        <v>0.42499999999999999</v>
      </c>
      <c r="D4401" s="8">
        <v>45310</v>
      </c>
      <c r="E4401" s="9">
        <v>500000</v>
      </c>
      <c r="F4401" s="9">
        <v>500115</v>
      </c>
      <c r="G4401">
        <v>95.105000000000004</v>
      </c>
      <c r="H4401" s="9">
        <v>475525</v>
      </c>
      <c r="I4401">
        <v>779.17</v>
      </c>
      <c r="J4401" s="9">
        <v>500115</v>
      </c>
      <c r="K4401" s="9">
        <v>475525</v>
      </c>
      <c r="L4401" s="9">
        <v>476304.17</v>
      </c>
      <c r="M4401" t="s">
        <v>46</v>
      </c>
    </row>
    <row r="4402" spans="1:13" x14ac:dyDescent="0.2">
      <c r="A4402" t="s">
        <v>6537</v>
      </c>
      <c r="B4402" t="s">
        <v>4347</v>
      </c>
      <c r="C4402">
        <v>4.2</v>
      </c>
      <c r="D4402" s="8">
        <v>45312</v>
      </c>
      <c r="E4402" s="9">
        <v>400000</v>
      </c>
      <c r="F4402" s="9">
        <v>411250</v>
      </c>
      <c r="G4402">
        <v>99.162000000000006</v>
      </c>
      <c r="H4402" s="9">
        <v>396648</v>
      </c>
      <c r="I4402" s="9">
        <v>6066.67</v>
      </c>
      <c r="J4402" s="9">
        <v>411250</v>
      </c>
      <c r="K4402" s="9">
        <v>396648</v>
      </c>
      <c r="L4402" s="9">
        <v>402714.67</v>
      </c>
      <c r="M4402" t="s">
        <v>46</v>
      </c>
    </row>
    <row r="4403" spans="1:13" x14ac:dyDescent="0.2">
      <c r="A4403" t="s">
        <v>6538</v>
      </c>
      <c r="B4403" t="s">
        <v>6539</v>
      </c>
      <c r="C4403">
        <v>0.55000000000000004</v>
      </c>
      <c r="D4403" s="8">
        <v>45313</v>
      </c>
      <c r="E4403" s="9">
        <v>500000</v>
      </c>
      <c r="F4403" s="9">
        <v>500590</v>
      </c>
      <c r="G4403">
        <v>94.772999999999996</v>
      </c>
      <c r="H4403" s="9">
        <v>473865</v>
      </c>
      <c r="I4403">
        <v>985.42</v>
      </c>
      <c r="J4403" s="9">
        <v>500590</v>
      </c>
      <c r="K4403" s="9">
        <v>473865</v>
      </c>
      <c r="L4403" s="9">
        <v>474850.42</v>
      </c>
      <c r="M4403" t="s">
        <v>46</v>
      </c>
    </row>
    <row r="4404" spans="1:13" x14ac:dyDescent="0.2">
      <c r="A4404" t="s">
        <v>6540</v>
      </c>
      <c r="B4404" t="s">
        <v>2136</v>
      </c>
      <c r="C4404">
        <v>4.875</v>
      </c>
      <c r="D4404" s="8">
        <v>45313</v>
      </c>
      <c r="E4404" s="9">
        <v>200000</v>
      </c>
      <c r="F4404" s="9">
        <v>212980</v>
      </c>
      <c r="G4404">
        <v>99.805000000000007</v>
      </c>
      <c r="H4404" s="9">
        <v>199610</v>
      </c>
      <c r="I4404" s="9">
        <v>3493.75</v>
      </c>
      <c r="J4404" s="9">
        <v>212980</v>
      </c>
      <c r="K4404" s="9">
        <v>199610</v>
      </c>
      <c r="L4404" s="9">
        <v>203103.75</v>
      </c>
      <c r="M4404" t="s">
        <v>46</v>
      </c>
    </row>
    <row r="4405" spans="1:13" x14ac:dyDescent="0.2">
      <c r="A4405" t="s">
        <v>6541</v>
      </c>
      <c r="B4405" t="s">
        <v>274</v>
      </c>
      <c r="C4405">
        <v>2.95</v>
      </c>
      <c r="D4405" s="8">
        <v>45314</v>
      </c>
      <c r="E4405" s="9">
        <v>300000</v>
      </c>
      <c r="F4405" s="9">
        <v>302505</v>
      </c>
      <c r="G4405">
        <v>98.042000000000002</v>
      </c>
      <c r="H4405" s="9">
        <v>294126</v>
      </c>
      <c r="I4405" s="9">
        <v>3146.67</v>
      </c>
      <c r="J4405" s="9">
        <v>302505</v>
      </c>
      <c r="K4405" s="9">
        <v>294126</v>
      </c>
      <c r="L4405" s="9">
        <v>297272.67</v>
      </c>
      <c r="M4405" t="s">
        <v>46</v>
      </c>
    </row>
    <row r="4406" spans="1:13" x14ac:dyDescent="0.2">
      <c r="A4406" t="s">
        <v>6542</v>
      </c>
      <c r="B4406" t="s">
        <v>6543</v>
      </c>
      <c r="C4406">
        <v>3.65</v>
      </c>
      <c r="D4406" s="8">
        <v>45314</v>
      </c>
      <c r="E4406" s="9">
        <v>250000</v>
      </c>
      <c r="F4406" s="9">
        <v>253467.5</v>
      </c>
      <c r="G4406">
        <v>98.71</v>
      </c>
      <c r="H4406" s="9">
        <v>246775</v>
      </c>
      <c r="I4406" s="9">
        <v>3244.44</v>
      </c>
      <c r="J4406" s="9">
        <v>253467.5</v>
      </c>
      <c r="K4406" s="9">
        <v>246775</v>
      </c>
      <c r="L4406" s="9">
        <v>250019.44</v>
      </c>
      <c r="M4406" t="s">
        <v>46</v>
      </c>
    </row>
    <row r="4407" spans="1:13" x14ac:dyDescent="0.2">
      <c r="A4407" t="s">
        <v>6544</v>
      </c>
      <c r="B4407" t="s">
        <v>6545</v>
      </c>
      <c r="C4407">
        <v>3.5</v>
      </c>
      <c r="D4407" s="8">
        <v>45314</v>
      </c>
      <c r="E4407" s="9">
        <v>250000</v>
      </c>
      <c r="F4407" s="9">
        <v>263277.5</v>
      </c>
      <c r="G4407">
        <v>98.474999999999994</v>
      </c>
      <c r="H4407" s="9">
        <v>246187.5</v>
      </c>
      <c r="I4407" s="9">
        <v>3111.11</v>
      </c>
      <c r="J4407" s="9">
        <v>263277.5</v>
      </c>
      <c r="K4407" s="9">
        <v>246187.5</v>
      </c>
      <c r="L4407" s="9">
        <v>249298.61</v>
      </c>
      <c r="M4407" t="s">
        <v>46</v>
      </c>
    </row>
    <row r="4408" spans="1:13" x14ac:dyDescent="0.2">
      <c r="A4408" t="s">
        <v>6546</v>
      </c>
      <c r="B4408" t="s">
        <v>6547</v>
      </c>
      <c r="C4408">
        <v>3.65</v>
      </c>
      <c r="D4408" s="8">
        <v>45316</v>
      </c>
      <c r="E4408" s="9">
        <v>100000</v>
      </c>
      <c r="F4408" s="9">
        <v>99814</v>
      </c>
      <c r="G4408">
        <v>98.448999999999998</v>
      </c>
      <c r="H4408" s="9">
        <v>98449</v>
      </c>
      <c r="I4408" s="9">
        <v>1277.5</v>
      </c>
      <c r="J4408" s="9">
        <v>99814</v>
      </c>
      <c r="K4408" s="9">
        <v>98449</v>
      </c>
      <c r="L4408" s="9">
        <v>99726.5</v>
      </c>
      <c r="M4408" t="s">
        <v>46</v>
      </c>
    </row>
    <row r="4409" spans="1:13" x14ac:dyDescent="0.2">
      <c r="A4409" t="s">
        <v>6548</v>
      </c>
      <c r="B4409" t="s">
        <v>6549</v>
      </c>
      <c r="C4409">
        <v>4.03</v>
      </c>
      <c r="D4409" s="8">
        <v>45316</v>
      </c>
      <c r="E4409" s="9">
        <v>250000</v>
      </c>
      <c r="F4409" s="9">
        <v>259483</v>
      </c>
      <c r="G4409">
        <v>98.61</v>
      </c>
      <c r="H4409" s="9">
        <v>246525</v>
      </c>
      <c r="I4409" s="9">
        <v>3526.25</v>
      </c>
      <c r="J4409" s="9">
        <v>259483</v>
      </c>
      <c r="K4409" s="9">
        <v>246525</v>
      </c>
      <c r="L4409" s="9">
        <v>250051.25</v>
      </c>
      <c r="M4409" t="s">
        <v>46</v>
      </c>
    </row>
    <row r="4410" spans="1:13" x14ac:dyDescent="0.2">
      <c r="A4410" t="s">
        <v>6550</v>
      </c>
      <c r="B4410" t="s">
        <v>6551</v>
      </c>
      <c r="C4410">
        <v>5.2</v>
      </c>
      <c r="D4410" s="8">
        <v>45317</v>
      </c>
      <c r="E4410" s="9">
        <v>200000</v>
      </c>
      <c r="F4410" s="9">
        <v>203534</v>
      </c>
      <c r="G4410">
        <v>99.076999999999998</v>
      </c>
      <c r="H4410" s="9">
        <v>198154</v>
      </c>
      <c r="I4410" s="9">
        <v>3611.11</v>
      </c>
      <c r="J4410" s="9">
        <v>203534</v>
      </c>
      <c r="K4410" s="9">
        <v>198154</v>
      </c>
      <c r="L4410" s="9">
        <v>201765.11</v>
      </c>
      <c r="M4410" t="s">
        <v>46</v>
      </c>
    </row>
    <row r="4411" spans="1:13" x14ac:dyDescent="0.2">
      <c r="A4411" t="s">
        <v>6552</v>
      </c>
      <c r="B4411" t="s">
        <v>6553</v>
      </c>
      <c r="C4411">
        <v>1.625</v>
      </c>
      <c r="D4411" s="8">
        <v>45317</v>
      </c>
      <c r="E4411" s="9">
        <v>500000</v>
      </c>
      <c r="F4411" s="9">
        <v>502395</v>
      </c>
      <c r="G4411">
        <v>95.900999999999996</v>
      </c>
      <c r="H4411" s="9">
        <v>479505</v>
      </c>
      <c r="I4411" s="9">
        <v>2821.18</v>
      </c>
      <c r="J4411" s="9">
        <v>502395</v>
      </c>
      <c r="K4411" s="9">
        <v>479505</v>
      </c>
      <c r="L4411" s="9">
        <v>482326.18</v>
      </c>
      <c r="M4411" t="s">
        <v>46</v>
      </c>
    </row>
    <row r="4412" spans="1:13" x14ac:dyDescent="0.2">
      <c r="A4412" t="s">
        <v>6554</v>
      </c>
      <c r="B4412" t="s">
        <v>3517</v>
      </c>
      <c r="C4412">
        <v>3.9</v>
      </c>
      <c r="D4412" s="8">
        <v>45320</v>
      </c>
      <c r="E4412" s="9">
        <v>200000</v>
      </c>
      <c r="F4412" s="9">
        <v>201206</v>
      </c>
      <c r="G4412">
        <v>98.674999999999997</v>
      </c>
      <c r="H4412" s="9">
        <v>197350</v>
      </c>
      <c r="I4412" s="9">
        <v>2643.33</v>
      </c>
      <c r="J4412" s="9">
        <v>201206</v>
      </c>
      <c r="K4412" s="9">
        <v>197350</v>
      </c>
      <c r="L4412" s="9">
        <v>199993.33</v>
      </c>
      <c r="M4412" t="s">
        <v>46</v>
      </c>
    </row>
    <row r="4413" spans="1:13" x14ac:dyDescent="0.2">
      <c r="A4413" t="s">
        <v>6555</v>
      </c>
      <c r="B4413" t="s">
        <v>277</v>
      </c>
      <c r="C4413">
        <v>3.05</v>
      </c>
      <c r="D4413" s="8">
        <v>45320</v>
      </c>
      <c r="E4413" s="9">
        <v>300000</v>
      </c>
      <c r="F4413" s="9">
        <v>303771</v>
      </c>
      <c r="G4413">
        <v>98.162000000000006</v>
      </c>
      <c r="H4413" s="9">
        <v>294486</v>
      </c>
      <c r="I4413" s="9">
        <v>3100.83</v>
      </c>
      <c r="J4413" s="9">
        <v>303771</v>
      </c>
      <c r="K4413" s="9">
        <v>294486</v>
      </c>
      <c r="L4413" s="9">
        <v>297586.83</v>
      </c>
      <c r="M4413" t="s">
        <v>46</v>
      </c>
    </row>
    <row r="4414" spans="1:13" x14ac:dyDescent="0.2">
      <c r="A4414" t="s">
        <v>6556</v>
      </c>
      <c r="B4414" t="s">
        <v>320</v>
      </c>
      <c r="C4414">
        <v>2.625</v>
      </c>
      <c r="D4414" s="8">
        <v>45321</v>
      </c>
      <c r="E4414" s="9">
        <v>200000</v>
      </c>
      <c r="F4414" s="9">
        <v>198996</v>
      </c>
      <c r="G4414">
        <v>97.756</v>
      </c>
      <c r="H4414" s="9">
        <v>195512</v>
      </c>
      <c r="I4414" s="9">
        <v>1764.58</v>
      </c>
      <c r="J4414" s="9">
        <v>198996</v>
      </c>
      <c r="K4414" s="9">
        <v>195512</v>
      </c>
      <c r="L4414" s="9">
        <v>197276.58</v>
      </c>
      <c r="M4414" t="s">
        <v>46</v>
      </c>
    </row>
    <row r="4415" spans="1:13" x14ac:dyDescent="0.2">
      <c r="A4415" t="s">
        <v>6557</v>
      </c>
      <c r="B4415" t="s">
        <v>6558</v>
      </c>
      <c r="C4415">
        <v>4.375</v>
      </c>
      <c r="D4415" s="8">
        <v>45321</v>
      </c>
      <c r="E4415" s="9">
        <v>500000</v>
      </c>
      <c r="F4415" s="9">
        <v>494205</v>
      </c>
      <c r="G4415">
        <v>97.77</v>
      </c>
      <c r="H4415" s="9">
        <v>488850</v>
      </c>
      <c r="I4415" s="9">
        <v>7352.43</v>
      </c>
      <c r="J4415" s="9">
        <v>494205</v>
      </c>
      <c r="K4415" s="9">
        <v>488850</v>
      </c>
      <c r="L4415" s="9">
        <v>496202.43</v>
      </c>
      <c r="M4415" t="s">
        <v>46</v>
      </c>
    </row>
    <row r="4416" spans="1:13" x14ac:dyDescent="0.2">
      <c r="A4416" t="s">
        <v>6559</v>
      </c>
      <c r="B4416" t="s">
        <v>6560</v>
      </c>
      <c r="C4416">
        <v>2.75</v>
      </c>
      <c r="D4416" s="8">
        <v>45321</v>
      </c>
      <c r="E4416" s="9">
        <v>200000</v>
      </c>
      <c r="F4416" s="9">
        <v>200868</v>
      </c>
      <c r="G4416">
        <v>97.766999999999996</v>
      </c>
      <c r="H4416" s="9">
        <v>195534</v>
      </c>
      <c r="I4416" s="9">
        <v>1848.61</v>
      </c>
      <c r="J4416" s="9">
        <v>200868</v>
      </c>
      <c r="K4416" s="9">
        <v>195534</v>
      </c>
      <c r="L4416" s="9">
        <v>197382.61</v>
      </c>
      <c r="M4416" t="s">
        <v>46</v>
      </c>
    </row>
    <row r="4417" spans="1:13" x14ac:dyDescent="0.2">
      <c r="A4417" t="s">
        <v>6561</v>
      </c>
      <c r="B4417" t="s">
        <v>6499</v>
      </c>
      <c r="C4417">
        <v>2.5</v>
      </c>
      <c r="D4417" s="8">
        <v>45322</v>
      </c>
      <c r="E4417" s="9">
        <v>4000000</v>
      </c>
      <c r="F4417" s="9">
        <v>4003437.5</v>
      </c>
      <c r="G4417">
        <v>97.504000000000005</v>
      </c>
      <c r="H4417" s="9">
        <v>3900160</v>
      </c>
      <c r="I4417" s="9">
        <v>33423.910000000003</v>
      </c>
      <c r="J4417" s="9">
        <v>4003437.5</v>
      </c>
      <c r="K4417" s="9">
        <v>3900160</v>
      </c>
      <c r="L4417" s="9">
        <v>3933583.91</v>
      </c>
      <c r="M4417" t="s">
        <v>46</v>
      </c>
    </row>
    <row r="4418" spans="1:13" x14ac:dyDescent="0.2">
      <c r="A4418" t="s">
        <v>6562</v>
      </c>
      <c r="B4418" t="s">
        <v>6499</v>
      </c>
      <c r="C4418">
        <v>0.875</v>
      </c>
      <c r="D4418" s="8">
        <v>45322</v>
      </c>
      <c r="E4418" s="9">
        <v>5000000</v>
      </c>
      <c r="F4418" s="9">
        <v>4773046.88</v>
      </c>
      <c r="G4418">
        <v>95.703000000000003</v>
      </c>
      <c r="H4418" s="9">
        <v>4785150</v>
      </c>
      <c r="I4418" s="9">
        <v>14622.96</v>
      </c>
      <c r="J4418" s="9">
        <v>4773046.88</v>
      </c>
      <c r="K4418" s="9">
        <v>4785150</v>
      </c>
      <c r="L4418" s="9">
        <v>4799772.96</v>
      </c>
      <c r="M4418" t="s">
        <v>46</v>
      </c>
    </row>
    <row r="4419" spans="1:13" x14ac:dyDescent="0.2">
      <c r="A4419" t="s">
        <v>6563</v>
      </c>
      <c r="B4419" t="s">
        <v>4079</v>
      </c>
      <c r="C4419">
        <v>3.875</v>
      </c>
      <c r="D4419" s="8">
        <v>45323</v>
      </c>
      <c r="E4419" s="9">
        <v>100000</v>
      </c>
      <c r="F4419" s="9">
        <v>102581.75999999999</v>
      </c>
      <c r="G4419">
        <v>99.069000000000003</v>
      </c>
      <c r="H4419" s="9">
        <v>99069</v>
      </c>
      <c r="I4419" s="9">
        <v>1291.67</v>
      </c>
      <c r="J4419" s="9">
        <v>102581.75999999999</v>
      </c>
      <c r="K4419" s="9">
        <v>99069</v>
      </c>
      <c r="L4419" s="9">
        <v>100360.67</v>
      </c>
      <c r="M4419" t="s">
        <v>46</v>
      </c>
    </row>
    <row r="4420" spans="1:13" x14ac:dyDescent="0.2">
      <c r="A4420" t="s">
        <v>6564</v>
      </c>
      <c r="B4420" t="s">
        <v>6565</v>
      </c>
      <c r="C4420">
        <v>3.9</v>
      </c>
      <c r="D4420" s="8">
        <v>45323</v>
      </c>
      <c r="E4420" s="9">
        <v>200000</v>
      </c>
      <c r="F4420" s="9">
        <v>197978</v>
      </c>
      <c r="G4420">
        <v>97.959000000000003</v>
      </c>
      <c r="H4420" s="9">
        <v>195918</v>
      </c>
      <c r="I4420" s="9">
        <v>2600</v>
      </c>
      <c r="J4420" s="9">
        <v>197978</v>
      </c>
      <c r="K4420" s="9">
        <v>195918</v>
      </c>
      <c r="L4420" s="9">
        <v>198518</v>
      </c>
      <c r="M4420" t="s">
        <v>46</v>
      </c>
    </row>
    <row r="4421" spans="1:13" x14ac:dyDescent="0.2">
      <c r="A4421" t="s">
        <v>6566</v>
      </c>
      <c r="B4421" t="s">
        <v>6567</v>
      </c>
      <c r="C4421">
        <v>3.3</v>
      </c>
      <c r="D4421" s="8">
        <v>45327</v>
      </c>
      <c r="E4421" s="9">
        <v>200000</v>
      </c>
      <c r="F4421" s="9">
        <v>199026</v>
      </c>
      <c r="G4421">
        <v>98.215999999999994</v>
      </c>
      <c r="H4421" s="9">
        <v>196432</v>
      </c>
      <c r="I4421" s="9">
        <v>2126.67</v>
      </c>
      <c r="J4421" s="9">
        <v>199026</v>
      </c>
      <c r="K4421" s="9">
        <v>196432</v>
      </c>
      <c r="L4421" s="9">
        <v>198558.67</v>
      </c>
      <c r="M4421" t="s">
        <v>46</v>
      </c>
    </row>
    <row r="4422" spans="1:13" x14ac:dyDescent="0.2">
      <c r="A4422" t="s">
        <v>6568</v>
      </c>
      <c r="B4422" t="s">
        <v>6569</v>
      </c>
      <c r="C4422">
        <v>2.75</v>
      </c>
      <c r="D4422" s="8">
        <v>45327</v>
      </c>
      <c r="E4422" s="9">
        <v>200000</v>
      </c>
      <c r="F4422" s="9">
        <v>200462</v>
      </c>
      <c r="G4422">
        <v>97.703000000000003</v>
      </c>
      <c r="H4422" s="9">
        <v>195406</v>
      </c>
      <c r="I4422" s="9">
        <v>1772.22</v>
      </c>
      <c r="J4422" s="9">
        <v>200462</v>
      </c>
      <c r="K4422" s="9">
        <v>195406</v>
      </c>
      <c r="L4422" s="9">
        <v>197178.22</v>
      </c>
      <c r="M4422" t="s">
        <v>46</v>
      </c>
    </row>
    <row r="4423" spans="1:13" x14ac:dyDescent="0.2">
      <c r="A4423" t="s">
        <v>6570</v>
      </c>
      <c r="B4423" t="s">
        <v>3365</v>
      </c>
      <c r="C4423">
        <v>2.875</v>
      </c>
      <c r="D4423" s="8">
        <v>45328</v>
      </c>
      <c r="E4423" s="9">
        <v>135000</v>
      </c>
      <c r="F4423" s="9">
        <v>136521.88</v>
      </c>
      <c r="G4423">
        <v>98.212999999999994</v>
      </c>
      <c r="H4423" s="9">
        <v>132587.54999999999</v>
      </c>
      <c r="I4423" s="9">
        <v>1239.8399999999999</v>
      </c>
      <c r="J4423" s="9">
        <v>136521.88</v>
      </c>
      <c r="K4423" s="9">
        <v>132587.54999999999</v>
      </c>
      <c r="L4423" s="9">
        <v>133827.39000000001</v>
      </c>
      <c r="M4423" t="s">
        <v>46</v>
      </c>
    </row>
    <row r="4424" spans="1:13" x14ac:dyDescent="0.2">
      <c r="A4424" t="s">
        <v>6571</v>
      </c>
      <c r="B4424" t="s">
        <v>6572</v>
      </c>
      <c r="C4424">
        <v>4.5999999999999996</v>
      </c>
      <c r="D4424" s="8">
        <v>45328</v>
      </c>
      <c r="E4424" s="9">
        <v>420000</v>
      </c>
      <c r="F4424" s="9">
        <v>448708.68</v>
      </c>
      <c r="G4424">
        <v>99.510999999999996</v>
      </c>
      <c r="H4424" s="9">
        <v>417946.2</v>
      </c>
      <c r="I4424" s="9">
        <v>6171.67</v>
      </c>
      <c r="J4424" s="9">
        <v>448708.68</v>
      </c>
      <c r="K4424" s="9">
        <v>417946.2</v>
      </c>
      <c r="L4424" s="9">
        <v>424117.87</v>
      </c>
      <c r="M4424" t="s">
        <v>46</v>
      </c>
    </row>
    <row r="4425" spans="1:13" x14ac:dyDescent="0.2">
      <c r="A4425" t="s">
        <v>6573</v>
      </c>
      <c r="B4425" t="s">
        <v>753</v>
      </c>
      <c r="C4425">
        <v>3</v>
      </c>
      <c r="D4425" s="8">
        <v>45331</v>
      </c>
      <c r="E4425" s="9">
        <v>35000</v>
      </c>
      <c r="F4425" s="9">
        <v>34984.6</v>
      </c>
      <c r="G4425">
        <v>98.236999999999995</v>
      </c>
      <c r="H4425" s="9">
        <v>34382.949999999997</v>
      </c>
      <c r="I4425">
        <v>326.67</v>
      </c>
      <c r="J4425" s="9">
        <v>34984.6</v>
      </c>
      <c r="K4425" s="9">
        <v>34382.949999999997</v>
      </c>
      <c r="L4425" s="9">
        <v>34709.620000000003</v>
      </c>
      <c r="M4425" t="s">
        <v>46</v>
      </c>
    </row>
    <row r="4426" spans="1:13" x14ac:dyDescent="0.2">
      <c r="A4426" t="s">
        <v>6574</v>
      </c>
      <c r="B4426" t="s">
        <v>595</v>
      </c>
      <c r="C4426">
        <v>7.125</v>
      </c>
      <c r="D4426" s="8">
        <v>45331</v>
      </c>
      <c r="E4426" s="9">
        <v>50000</v>
      </c>
      <c r="F4426" s="9">
        <v>65531.67</v>
      </c>
      <c r="G4426">
        <v>102.64100000000001</v>
      </c>
      <c r="H4426" s="9">
        <v>51320.5</v>
      </c>
      <c r="I4426" s="9">
        <v>1108.33</v>
      </c>
      <c r="J4426" s="9">
        <v>65531.67</v>
      </c>
      <c r="K4426" s="9">
        <v>51320.5</v>
      </c>
      <c r="L4426" s="9">
        <v>52428.83</v>
      </c>
      <c r="M4426" t="s">
        <v>46</v>
      </c>
    </row>
    <row r="4427" spans="1:13" x14ac:dyDescent="0.2">
      <c r="A4427" t="s">
        <v>6575</v>
      </c>
      <c r="B4427" t="s">
        <v>306</v>
      </c>
      <c r="C4427">
        <v>3.4</v>
      </c>
      <c r="D4427" s="8">
        <v>45333</v>
      </c>
      <c r="E4427" s="9">
        <v>300000</v>
      </c>
      <c r="F4427" s="9">
        <v>299727</v>
      </c>
      <c r="G4427">
        <v>98.277000000000001</v>
      </c>
      <c r="H4427" s="9">
        <v>294831</v>
      </c>
      <c r="I4427" s="9">
        <v>3116.67</v>
      </c>
      <c r="J4427" s="9">
        <v>299727</v>
      </c>
      <c r="K4427" s="9">
        <v>294831</v>
      </c>
      <c r="L4427" s="9">
        <v>297947.67</v>
      </c>
      <c r="M4427" t="s">
        <v>46</v>
      </c>
    </row>
    <row r="4428" spans="1:13" x14ac:dyDescent="0.2">
      <c r="A4428" t="s">
        <v>6576</v>
      </c>
      <c r="B4428" t="s">
        <v>6577</v>
      </c>
      <c r="C4428">
        <v>3.875</v>
      </c>
      <c r="D4428" s="8">
        <v>45334</v>
      </c>
      <c r="E4428" s="9">
        <v>200000</v>
      </c>
      <c r="F4428" s="9">
        <v>202440</v>
      </c>
      <c r="G4428">
        <v>98.674000000000007</v>
      </c>
      <c r="H4428" s="9">
        <v>197348</v>
      </c>
      <c r="I4428" s="9">
        <v>2346.5300000000002</v>
      </c>
      <c r="J4428" s="9">
        <v>202440</v>
      </c>
      <c r="K4428" s="9">
        <v>197348</v>
      </c>
      <c r="L4428" s="9">
        <v>199694.53</v>
      </c>
      <c r="M4428" t="s">
        <v>46</v>
      </c>
    </row>
    <row r="4429" spans="1:13" x14ac:dyDescent="0.2">
      <c r="A4429" t="s">
        <v>6578</v>
      </c>
      <c r="B4429" t="s">
        <v>6579</v>
      </c>
      <c r="C4429">
        <v>2.5</v>
      </c>
      <c r="D4429" s="8">
        <v>45335</v>
      </c>
      <c r="E4429" s="9">
        <v>375000</v>
      </c>
      <c r="F4429" s="9">
        <v>373672.5</v>
      </c>
      <c r="G4429">
        <v>97.584999999999994</v>
      </c>
      <c r="H4429" s="9">
        <v>365943.75</v>
      </c>
      <c r="I4429" s="9">
        <v>2812.5</v>
      </c>
      <c r="J4429" s="9">
        <v>373672.5</v>
      </c>
      <c r="K4429" s="9">
        <v>365943.75</v>
      </c>
      <c r="L4429" s="9">
        <v>368756.25</v>
      </c>
      <c r="M4429" t="s">
        <v>46</v>
      </c>
    </row>
    <row r="4430" spans="1:13" x14ac:dyDescent="0.2">
      <c r="A4430" t="s">
        <v>6580</v>
      </c>
      <c r="B4430" t="s">
        <v>6581</v>
      </c>
      <c r="C4430">
        <v>0.7</v>
      </c>
      <c r="D4430" s="8">
        <v>45337</v>
      </c>
      <c r="E4430" s="9">
        <v>650000</v>
      </c>
      <c r="F4430" s="9">
        <v>646809</v>
      </c>
      <c r="G4430">
        <v>94.045000000000002</v>
      </c>
      <c r="H4430" s="9">
        <v>611292.5</v>
      </c>
      <c r="I4430" s="9">
        <v>1339.72</v>
      </c>
      <c r="J4430" s="9">
        <v>646809</v>
      </c>
      <c r="K4430" s="9">
        <v>611292.5</v>
      </c>
      <c r="L4430" s="9">
        <v>612632.22</v>
      </c>
      <c r="M4430" t="s">
        <v>46</v>
      </c>
    </row>
    <row r="4431" spans="1:13" x14ac:dyDescent="0.2">
      <c r="A4431" t="s">
        <v>6582</v>
      </c>
      <c r="B4431" t="s">
        <v>6583</v>
      </c>
      <c r="C4431">
        <v>4.3499999999999996</v>
      </c>
      <c r="D4431" s="8">
        <v>45337</v>
      </c>
      <c r="E4431" s="9">
        <v>50000</v>
      </c>
      <c r="F4431" s="9">
        <v>49968</v>
      </c>
      <c r="G4431">
        <v>98.816999999999993</v>
      </c>
      <c r="H4431" s="9">
        <v>49408.5</v>
      </c>
      <c r="I4431">
        <v>640.41999999999996</v>
      </c>
      <c r="J4431" s="9">
        <v>49968</v>
      </c>
      <c r="K4431" s="9">
        <v>49408.5</v>
      </c>
      <c r="L4431" s="9">
        <v>50048.92</v>
      </c>
      <c r="M4431" t="s">
        <v>46</v>
      </c>
    </row>
    <row r="4432" spans="1:13" x14ac:dyDescent="0.2">
      <c r="A4432" t="s">
        <v>6584</v>
      </c>
      <c r="B4432" t="s">
        <v>6585</v>
      </c>
      <c r="C4432">
        <v>3.75</v>
      </c>
      <c r="D4432" s="8">
        <v>45337</v>
      </c>
      <c r="E4432" s="9">
        <v>200000</v>
      </c>
      <c r="F4432" s="9">
        <v>214432</v>
      </c>
      <c r="G4432">
        <v>99.087000000000003</v>
      </c>
      <c r="H4432" s="9">
        <v>198174</v>
      </c>
      <c r="I4432" s="9">
        <v>2208.33</v>
      </c>
      <c r="J4432" s="9">
        <v>214432</v>
      </c>
      <c r="K4432" s="9">
        <v>198174</v>
      </c>
      <c r="L4432" s="9">
        <v>200382.33</v>
      </c>
      <c r="M4432" t="s">
        <v>46</v>
      </c>
    </row>
    <row r="4433" spans="1:13" x14ac:dyDescent="0.2">
      <c r="A4433" t="s">
        <v>6586</v>
      </c>
      <c r="B4433" t="s">
        <v>6587</v>
      </c>
      <c r="C4433">
        <v>5.5</v>
      </c>
      <c r="D4433" s="8">
        <v>45337</v>
      </c>
      <c r="E4433" s="9">
        <v>250000</v>
      </c>
      <c r="F4433" s="9">
        <v>269982.5</v>
      </c>
      <c r="G4433">
        <v>98.313999999999993</v>
      </c>
      <c r="H4433" s="9">
        <v>245785</v>
      </c>
      <c r="I4433" s="9">
        <v>4048.61</v>
      </c>
      <c r="J4433" s="9">
        <v>269982.5</v>
      </c>
      <c r="K4433" s="9">
        <v>245785</v>
      </c>
      <c r="L4433" s="9">
        <v>249833.61</v>
      </c>
      <c r="M4433" t="s">
        <v>46</v>
      </c>
    </row>
    <row r="4434" spans="1:13" x14ac:dyDescent="0.2">
      <c r="A4434" t="s">
        <v>6588</v>
      </c>
      <c r="B4434" t="s">
        <v>6499</v>
      </c>
      <c r="C4434">
        <v>2.75</v>
      </c>
      <c r="D4434" s="8">
        <v>45337</v>
      </c>
      <c r="E4434" s="9">
        <v>1650000</v>
      </c>
      <c r="F4434" s="9">
        <v>1647899.31</v>
      </c>
      <c r="G4434">
        <v>97.722999999999999</v>
      </c>
      <c r="H4434" s="9">
        <v>1612429.5</v>
      </c>
      <c r="I4434" s="9">
        <v>13316.58</v>
      </c>
      <c r="J4434" s="9">
        <v>1647899.31</v>
      </c>
      <c r="K4434" s="9">
        <v>1612429.5</v>
      </c>
      <c r="L4434" s="9">
        <v>1625746.08</v>
      </c>
      <c r="M4434" t="s">
        <v>46</v>
      </c>
    </row>
    <row r="4435" spans="1:13" x14ac:dyDescent="0.2">
      <c r="A4435" t="s">
        <v>6589</v>
      </c>
      <c r="B4435" t="s">
        <v>6499</v>
      </c>
      <c r="C4435">
        <v>0.125</v>
      </c>
      <c r="D4435" s="8">
        <v>45337</v>
      </c>
      <c r="E4435" s="9">
        <v>10000000</v>
      </c>
      <c r="F4435" s="9">
        <v>9944140.6300000008</v>
      </c>
      <c r="G4435">
        <v>94.676000000000002</v>
      </c>
      <c r="H4435" s="9">
        <v>9467600</v>
      </c>
      <c r="I4435" s="9">
        <v>3668.48</v>
      </c>
      <c r="J4435" s="9">
        <v>9944140.6300000008</v>
      </c>
      <c r="K4435" s="9">
        <v>9467600</v>
      </c>
      <c r="L4435" s="9">
        <v>9471268.4800000004</v>
      </c>
      <c r="M4435" t="s">
        <v>46</v>
      </c>
    </row>
    <row r="4436" spans="1:13" x14ac:dyDescent="0.2">
      <c r="A4436" t="s">
        <v>6590</v>
      </c>
      <c r="B4436" t="s">
        <v>6591</v>
      </c>
      <c r="C4436">
        <v>3.5</v>
      </c>
      <c r="D4436" s="8">
        <v>45337</v>
      </c>
      <c r="E4436" s="9">
        <v>20000</v>
      </c>
      <c r="F4436" s="9">
        <v>19950.2</v>
      </c>
      <c r="G4436">
        <v>98.558999999999997</v>
      </c>
      <c r="H4436" s="9">
        <v>19711.8</v>
      </c>
      <c r="I4436">
        <v>206.11</v>
      </c>
      <c r="J4436" s="9">
        <v>19950.2</v>
      </c>
      <c r="K4436" s="9">
        <v>19711.8</v>
      </c>
      <c r="L4436" s="9">
        <v>19917.91</v>
      </c>
      <c r="M4436" t="s">
        <v>46</v>
      </c>
    </row>
    <row r="4437" spans="1:13" x14ac:dyDescent="0.2">
      <c r="A4437" t="s">
        <v>6592</v>
      </c>
      <c r="B4437" t="s">
        <v>6593</v>
      </c>
      <c r="C4437">
        <v>5.25</v>
      </c>
      <c r="D4437" s="8">
        <v>45340</v>
      </c>
      <c r="E4437" s="9">
        <v>200000</v>
      </c>
      <c r="F4437" s="9">
        <v>203260</v>
      </c>
      <c r="G4437">
        <v>100.229</v>
      </c>
      <c r="H4437" s="9">
        <v>200458</v>
      </c>
      <c r="I4437" s="9">
        <v>3004.17</v>
      </c>
      <c r="J4437" s="9">
        <v>203260</v>
      </c>
      <c r="K4437" s="9">
        <v>200458</v>
      </c>
      <c r="L4437" s="9">
        <v>203462.17</v>
      </c>
      <c r="M4437" t="s">
        <v>46</v>
      </c>
    </row>
    <row r="4438" spans="1:13" x14ac:dyDescent="0.2">
      <c r="A4438" t="s">
        <v>6594</v>
      </c>
      <c r="B4438" t="s">
        <v>452</v>
      </c>
      <c r="C4438">
        <v>3.625</v>
      </c>
      <c r="D4438" s="8">
        <v>45342</v>
      </c>
      <c r="E4438" s="9">
        <v>120000</v>
      </c>
      <c r="F4438" s="9">
        <v>119853.6</v>
      </c>
      <c r="G4438">
        <v>98.45</v>
      </c>
      <c r="H4438" s="9">
        <v>118140</v>
      </c>
      <c r="I4438" s="9">
        <v>1220.42</v>
      </c>
      <c r="J4438" s="9">
        <v>119853.6</v>
      </c>
      <c r="K4438" s="9">
        <v>118140</v>
      </c>
      <c r="L4438" s="9">
        <v>119360.42</v>
      </c>
      <c r="M4438" t="s">
        <v>46</v>
      </c>
    </row>
    <row r="4439" spans="1:13" x14ac:dyDescent="0.2">
      <c r="A4439" t="s">
        <v>6595</v>
      </c>
      <c r="B4439" t="s">
        <v>313</v>
      </c>
      <c r="C4439">
        <v>3</v>
      </c>
      <c r="D4439" s="8">
        <v>45343</v>
      </c>
      <c r="E4439" s="9">
        <v>200000</v>
      </c>
      <c r="F4439" s="9">
        <v>218370</v>
      </c>
      <c r="G4439">
        <v>98.117000000000004</v>
      </c>
      <c r="H4439" s="9">
        <v>196234</v>
      </c>
      <c r="I4439" s="9">
        <v>1666.67</v>
      </c>
      <c r="J4439" s="9">
        <v>218370</v>
      </c>
      <c r="K4439" s="9">
        <v>196234</v>
      </c>
      <c r="L4439" s="9">
        <v>197900.67</v>
      </c>
      <c r="M4439" t="s">
        <v>46</v>
      </c>
    </row>
    <row r="4440" spans="1:13" x14ac:dyDescent="0.2">
      <c r="A4440" t="s">
        <v>6596</v>
      </c>
      <c r="B4440" t="s">
        <v>2677</v>
      </c>
      <c r="C4440">
        <v>3.3</v>
      </c>
      <c r="D4440" s="8">
        <v>45348</v>
      </c>
      <c r="E4440" s="9">
        <v>250000</v>
      </c>
      <c r="F4440" s="9">
        <v>252142.5</v>
      </c>
      <c r="G4440">
        <v>98.447000000000003</v>
      </c>
      <c r="H4440" s="9">
        <v>246117.5</v>
      </c>
      <c r="I4440" s="9">
        <v>2177.08</v>
      </c>
      <c r="J4440" s="9">
        <v>252142.5</v>
      </c>
      <c r="K4440" s="9">
        <v>246117.5</v>
      </c>
      <c r="L4440" s="9">
        <v>248294.58</v>
      </c>
      <c r="M4440" t="s">
        <v>46</v>
      </c>
    </row>
    <row r="4441" spans="1:13" x14ac:dyDescent="0.2">
      <c r="A4441" t="s">
        <v>6597</v>
      </c>
      <c r="B4441" t="s">
        <v>6598</v>
      </c>
      <c r="C4441">
        <v>2.5</v>
      </c>
      <c r="D4441" s="8">
        <v>45349</v>
      </c>
      <c r="E4441" s="9">
        <v>120000</v>
      </c>
      <c r="F4441" s="9">
        <v>119306.4</v>
      </c>
      <c r="G4441">
        <v>97.504000000000005</v>
      </c>
      <c r="H4441" s="9">
        <v>117004.8</v>
      </c>
      <c r="I4441">
        <v>783.33</v>
      </c>
      <c r="J4441" s="9">
        <v>119306.4</v>
      </c>
      <c r="K4441" s="9">
        <v>117004.8</v>
      </c>
      <c r="L4441" s="9">
        <v>117788.13</v>
      </c>
      <c r="M4441" t="s">
        <v>46</v>
      </c>
    </row>
    <row r="4442" spans="1:13" x14ac:dyDescent="0.2">
      <c r="A4442" t="s">
        <v>6599</v>
      </c>
      <c r="B4442" t="s">
        <v>1099</v>
      </c>
      <c r="C4442">
        <v>2.625</v>
      </c>
      <c r="D4442" s="8">
        <v>45350</v>
      </c>
      <c r="E4442" s="9">
        <v>105000</v>
      </c>
      <c r="F4442" s="9">
        <v>104650.35</v>
      </c>
      <c r="G4442">
        <v>97.638000000000005</v>
      </c>
      <c r="H4442" s="9">
        <v>102519.9</v>
      </c>
      <c r="I4442">
        <v>712.03</v>
      </c>
      <c r="J4442" s="9">
        <v>104650.35</v>
      </c>
      <c r="K4442" s="9">
        <v>102519.9</v>
      </c>
      <c r="L4442" s="9">
        <v>103231.93</v>
      </c>
      <c r="M4442" t="s">
        <v>46</v>
      </c>
    </row>
    <row r="4443" spans="1:13" x14ac:dyDescent="0.2">
      <c r="A4443" t="s">
        <v>6600</v>
      </c>
      <c r="B4443" t="s">
        <v>6499</v>
      </c>
      <c r="C4443">
        <v>2.375</v>
      </c>
      <c r="D4443" s="8">
        <v>45351</v>
      </c>
      <c r="E4443" s="9">
        <v>1000000</v>
      </c>
      <c r="F4443" s="9">
        <v>1005284.6</v>
      </c>
      <c r="G4443">
        <v>97.272999999999996</v>
      </c>
      <c r="H4443" s="9">
        <v>972730</v>
      </c>
      <c r="I4443" s="9">
        <v>6035.91</v>
      </c>
      <c r="J4443" s="9">
        <v>1005284.6</v>
      </c>
      <c r="K4443" s="9">
        <v>972730</v>
      </c>
      <c r="L4443" s="9">
        <v>978765.91</v>
      </c>
      <c r="M4443" t="s">
        <v>46</v>
      </c>
    </row>
    <row r="4444" spans="1:13" x14ac:dyDescent="0.2">
      <c r="A4444" t="s">
        <v>6601</v>
      </c>
      <c r="B4444" t="s">
        <v>6499</v>
      </c>
      <c r="C4444">
        <v>1.5</v>
      </c>
      <c r="D4444" s="8">
        <v>45351</v>
      </c>
      <c r="E4444" s="9">
        <v>5000000</v>
      </c>
      <c r="F4444" s="9">
        <v>4927929.6900000004</v>
      </c>
      <c r="G4444">
        <v>96.203000000000003</v>
      </c>
      <c r="H4444" s="9">
        <v>4810150</v>
      </c>
      <c r="I4444" s="9">
        <v>19060.77</v>
      </c>
      <c r="J4444" s="9">
        <v>4927929.6900000004</v>
      </c>
      <c r="K4444" s="9">
        <v>4810150</v>
      </c>
      <c r="L4444" s="9">
        <v>4829210.7699999996</v>
      </c>
      <c r="M4444" t="s">
        <v>46</v>
      </c>
    </row>
    <row r="4445" spans="1:13" x14ac:dyDescent="0.2">
      <c r="A4445" t="s">
        <v>6602</v>
      </c>
      <c r="B4445" t="s">
        <v>6603</v>
      </c>
      <c r="C4445">
        <v>3.85</v>
      </c>
      <c r="D4445" s="8">
        <v>45352</v>
      </c>
      <c r="E4445" s="9">
        <v>100000</v>
      </c>
      <c r="F4445" s="9">
        <v>99601</v>
      </c>
      <c r="G4445">
        <v>98.486999999999995</v>
      </c>
      <c r="H4445" s="9">
        <v>98487</v>
      </c>
      <c r="I4445">
        <v>962.5</v>
      </c>
      <c r="J4445" s="9">
        <v>99601</v>
      </c>
      <c r="K4445" s="9">
        <v>98487</v>
      </c>
      <c r="L4445" s="9">
        <v>99449.5</v>
      </c>
      <c r="M4445" t="s">
        <v>46</v>
      </c>
    </row>
    <row r="4446" spans="1:13" x14ac:dyDescent="0.2">
      <c r="A4446" t="s">
        <v>6604</v>
      </c>
      <c r="B4446" t="s">
        <v>6605</v>
      </c>
      <c r="C4446">
        <v>3.45</v>
      </c>
      <c r="D4446" s="8">
        <v>45352</v>
      </c>
      <c r="E4446" s="9">
        <v>22000</v>
      </c>
      <c r="F4446" s="9">
        <v>21986.799999999999</v>
      </c>
      <c r="G4446">
        <v>98.238</v>
      </c>
      <c r="H4446" s="9">
        <v>21612.36</v>
      </c>
      <c r="I4446">
        <v>189.75</v>
      </c>
      <c r="J4446" s="9">
        <v>21986.799999999999</v>
      </c>
      <c r="K4446" s="9">
        <v>21612.36</v>
      </c>
      <c r="L4446" s="9">
        <v>21802.11</v>
      </c>
      <c r="M4446" t="s">
        <v>46</v>
      </c>
    </row>
    <row r="4447" spans="1:13" x14ac:dyDescent="0.2">
      <c r="A4447" t="s">
        <v>6606</v>
      </c>
      <c r="B4447" t="s">
        <v>6473</v>
      </c>
      <c r="C4447">
        <v>4.5</v>
      </c>
      <c r="D4447" s="8">
        <v>45352</v>
      </c>
      <c r="E4447" s="9">
        <v>2086.6999999999998</v>
      </c>
      <c r="F4447" s="9">
        <v>2249.23</v>
      </c>
      <c r="G4447">
        <v>100.16200000000001</v>
      </c>
      <c r="H4447" s="9">
        <v>2090.08</v>
      </c>
      <c r="I4447">
        <v>7.83</v>
      </c>
      <c r="J4447" s="9">
        <v>2249.23</v>
      </c>
      <c r="K4447" s="9">
        <v>2090.08</v>
      </c>
      <c r="L4447" s="9">
        <v>2097.9</v>
      </c>
      <c r="M4447" t="s">
        <v>46</v>
      </c>
    </row>
    <row r="4448" spans="1:13" x14ac:dyDescent="0.2">
      <c r="A4448" t="s">
        <v>6607</v>
      </c>
      <c r="B4448" t="s">
        <v>2747</v>
      </c>
      <c r="C4448">
        <v>0.6</v>
      </c>
      <c r="D4448" s="8">
        <v>45352</v>
      </c>
      <c r="E4448" s="9">
        <v>15000</v>
      </c>
      <c r="F4448" s="9">
        <v>14991.15</v>
      </c>
      <c r="G4448">
        <v>94.603999999999999</v>
      </c>
      <c r="H4448" s="9">
        <v>14190.6</v>
      </c>
      <c r="I4448">
        <v>22.5</v>
      </c>
      <c r="J4448" s="9">
        <v>14991.15</v>
      </c>
      <c r="K4448" s="9">
        <v>14190.6</v>
      </c>
      <c r="L4448" s="9">
        <v>14213.1</v>
      </c>
      <c r="M4448" t="s">
        <v>46</v>
      </c>
    </row>
    <row r="4449" spans="1:13" x14ac:dyDescent="0.2">
      <c r="A4449" t="s">
        <v>6608</v>
      </c>
      <c r="B4449" t="s">
        <v>6609</v>
      </c>
      <c r="C4449">
        <v>2.7</v>
      </c>
      <c r="D4449" s="8">
        <v>45352</v>
      </c>
      <c r="E4449" s="9">
        <v>100000</v>
      </c>
      <c r="F4449" s="9">
        <v>97383</v>
      </c>
      <c r="G4449">
        <v>96.826999999999998</v>
      </c>
      <c r="H4449" s="9">
        <v>96827</v>
      </c>
      <c r="I4449">
        <v>675</v>
      </c>
      <c r="J4449" s="9">
        <v>97383</v>
      </c>
      <c r="K4449" s="9">
        <v>96827</v>
      </c>
      <c r="L4449" s="9">
        <v>97502</v>
      </c>
      <c r="M4449" t="s">
        <v>46</v>
      </c>
    </row>
    <row r="4450" spans="1:13" x14ac:dyDescent="0.2">
      <c r="A4450" t="s">
        <v>6610</v>
      </c>
      <c r="B4450" t="s">
        <v>2650</v>
      </c>
      <c r="C4450">
        <v>3.6</v>
      </c>
      <c r="D4450" s="8">
        <v>45352</v>
      </c>
      <c r="E4450" s="9">
        <v>100000</v>
      </c>
      <c r="F4450" s="9">
        <v>106714</v>
      </c>
      <c r="G4450">
        <v>98.744</v>
      </c>
      <c r="H4450" s="9">
        <v>98744</v>
      </c>
      <c r="I4450">
        <v>900</v>
      </c>
      <c r="J4450" s="9">
        <v>106714</v>
      </c>
      <c r="K4450" s="9">
        <v>98744</v>
      </c>
      <c r="L4450" s="9">
        <v>99644</v>
      </c>
      <c r="M4450" t="s">
        <v>46</v>
      </c>
    </row>
    <row r="4451" spans="1:13" x14ac:dyDescent="0.2">
      <c r="A4451" t="s">
        <v>6611</v>
      </c>
      <c r="B4451" t="s">
        <v>5396</v>
      </c>
      <c r="C4451">
        <v>3.7</v>
      </c>
      <c r="D4451" s="8">
        <v>45352</v>
      </c>
      <c r="E4451" s="9">
        <v>175000</v>
      </c>
      <c r="F4451" s="9">
        <v>180765.82</v>
      </c>
      <c r="G4451">
        <v>98.869</v>
      </c>
      <c r="H4451" s="9">
        <v>173020.75</v>
      </c>
      <c r="I4451" s="9">
        <v>1618.75</v>
      </c>
      <c r="J4451" s="9">
        <v>180765.82</v>
      </c>
      <c r="K4451" s="9">
        <v>173020.75</v>
      </c>
      <c r="L4451" s="9">
        <v>174639.5</v>
      </c>
      <c r="M4451" t="s">
        <v>46</v>
      </c>
    </row>
    <row r="4452" spans="1:13" x14ac:dyDescent="0.2">
      <c r="A4452" t="s">
        <v>6612</v>
      </c>
      <c r="B4452" t="s">
        <v>6613</v>
      </c>
      <c r="C4452">
        <v>4</v>
      </c>
      <c r="D4452" s="8">
        <v>45352</v>
      </c>
      <c r="E4452" s="9">
        <v>60000</v>
      </c>
      <c r="F4452" s="9">
        <v>59935.8</v>
      </c>
      <c r="G4452">
        <v>98.665000000000006</v>
      </c>
      <c r="H4452" s="9">
        <v>59199</v>
      </c>
      <c r="I4452">
        <v>600</v>
      </c>
      <c r="J4452" s="9">
        <v>59935.8</v>
      </c>
      <c r="K4452" s="9">
        <v>59199</v>
      </c>
      <c r="L4452" s="9">
        <v>59799</v>
      </c>
      <c r="M4452" t="s">
        <v>46</v>
      </c>
    </row>
    <row r="4453" spans="1:13" x14ac:dyDescent="0.2">
      <c r="A4453" t="s">
        <v>6614</v>
      </c>
      <c r="B4453" t="s">
        <v>6615</v>
      </c>
      <c r="C4453">
        <v>2.895</v>
      </c>
      <c r="D4453" s="8">
        <v>45354</v>
      </c>
      <c r="E4453" s="9">
        <v>100000</v>
      </c>
      <c r="F4453" s="9">
        <v>98946</v>
      </c>
      <c r="G4453">
        <v>98.007999999999996</v>
      </c>
      <c r="H4453" s="9">
        <v>98008</v>
      </c>
      <c r="I4453">
        <v>707.67</v>
      </c>
      <c r="J4453" s="9">
        <v>98946</v>
      </c>
      <c r="K4453" s="9">
        <v>98008</v>
      </c>
      <c r="L4453" s="9">
        <v>98715.67</v>
      </c>
      <c r="M4453" t="s">
        <v>46</v>
      </c>
    </row>
    <row r="4454" spans="1:13" x14ac:dyDescent="0.2">
      <c r="A4454" t="s">
        <v>6616</v>
      </c>
      <c r="B4454" t="s">
        <v>1546</v>
      </c>
      <c r="C4454">
        <v>2.9</v>
      </c>
      <c r="D4454" s="8">
        <v>45358</v>
      </c>
      <c r="E4454" s="9">
        <v>45000</v>
      </c>
      <c r="F4454" s="9">
        <v>44873.1</v>
      </c>
      <c r="G4454">
        <v>97.994</v>
      </c>
      <c r="H4454" s="9">
        <v>44097.3</v>
      </c>
      <c r="I4454">
        <v>304.5</v>
      </c>
      <c r="J4454" s="9">
        <v>44873.1</v>
      </c>
      <c r="K4454" s="9">
        <v>44097.3</v>
      </c>
      <c r="L4454" s="9">
        <v>44401.8</v>
      </c>
      <c r="M4454" t="s">
        <v>46</v>
      </c>
    </row>
    <row r="4455" spans="1:13" x14ac:dyDescent="0.2">
      <c r="A4455" t="s">
        <v>6617</v>
      </c>
      <c r="B4455" t="s">
        <v>6618</v>
      </c>
      <c r="C4455">
        <v>2.15</v>
      </c>
      <c r="D4455" s="8">
        <v>45359</v>
      </c>
      <c r="E4455" s="9">
        <v>300000</v>
      </c>
      <c r="F4455" s="9">
        <v>297579</v>
      </c>
      <c r="G4455">
        <v>96.626000000000005</v>
      </c>
      <c r="H4455" s="9">
        <v>289878</v>
      </c>
      <c r="I4455" s="9">
        <v>1451.25</v>
      </c>
      <c r="J4455" s="9">
        <v>297579</v>
      </c>
      <c r="K4455" s="9">
        <v>289878</v>
      </c>
      <c r="L4455" s="9">
        <v>291329.25</v>
      </c>
      <c r="M4455" t="s">
        <v>46</v>
      </c>
    </row>
    <row r="4456" spans="1:13" x14ac:dyDescent="0.2">
      <c r="A4456" t="s">
        <v>6619</v>
      </c>
      <c r="B4456" t="s">
        <v>2745</v>
      </c>
      <c r="C4456">
        <v>1.05</v>
      </c>
      <c r="D4456" s="8">
        <v>45359</v>
      </c>
      <c r="E4456" s="9">
        <v>550000</v>
      </c>
      <c r="F4456" s="9">
        <v>553517</v>
      </c>
      <c r="G4456">
        <v>94.668999999999997</v>
      </c>
      <c r="H4456" s="9">
        <v>520679.5</v>
      </c>
      <c r="I4456" s="9">
        <v>1331.46</v>
      </c>
      <c r="J4456" s="9">
        <v>553517</v>
      </c>
      <c r="K4456" s="9">
        <v>520679.5</v>
      </c>
      <c r="L4456" s="9">
        <v>522010.96</v>
      </c>
      <c r="M4456" t="s">
        <v>46</v>
      </c>
    </row>
    <row r="4457" spans="1:13" x14ac:dyDescent="0.2">
      <c r="A4457" t="s">
        <v>6620</v>
      </c>
      <c r="B4457" t="s">
        <v>6621</v>
      </c>
      <c r="C4457">
        <v>0.25</v>
      </c>
      <c r="D4457" s="8">
        <v>45359</v>
      </c>
      <c r="E4457" s="9">
        <v>500000</v>
      </c>
      <c r="F4457" s="9">
        <v>498100</v>
      </c>
      <c r="G4457">
        <v>94.730999999999995</v>
      </c>
      <c r="H4457" s="9">
        <v>473655</v>
      </c>
      <c r="I4457">
        <v>288.19</v>
      </c>
      <c r="J4457" s="9">
        <v>498100</v>
      </c>
      <c r="K4457" s="9">
        <v>473655</v>
      </c>
      <c r="L4457" s="9">
        <v>473943.19</v>
      </c>
      <c r="M4457" t="s">
        <v>46</v>
      </c>
    </row>
    <row r="4458" spans="1:13" x14ac:dyDescent="0.2">
      <c r="A4458" t="s">
        <v>6622</v>
      </c>
      <c r="B4458" t="s">
        <v>1099</v>
      </c>
      <c r="C4458">
        <v>0.25</v>
      </c>
      <c r="D4458" s="8">
        <v>45359</v>
      </c>
      <c r="E4458" s="9">
        <v>665000</v>
      </c>
      <c r="F4458" s="9">
        <v>663049.35</v>
      </c>
      <c r="G4458">
        <v>94.698999999999998</v>
      </c>
      <c r="H4458" s="9">
        <v>629748.35</v>
      </c>
      <c r="I4458">
        <v>383.3</v>
      </c>
      <c r="J4458" s="9">
        <v>663049.35</v>
      </c>
      <c r="K4458" s="9">
        <v>629748.35</v>
      </c>
      <c r="L4458" s="9">
        <v>630131.65</v>
      </c>
      <c r="M4458" t="s">
        <v>46</v>
      </c>
    </row>
    <row r="4459" spans="1:13" x14ac:dyDescent="0.2">
      <c r="A4459" t="s">
        <v>6623</v>
      </c>
      <c r="B4459" t="s">
        <v>6624</v>
      </c>
      <c r="C4459">
        <v>1.8819999999999999</v>
      </c>
      <c r="D4459" s="8">
        <v>45359</v>
      </c>
      <c r="E4459" s="9">
        <v>300000</v>
      </c>
      <c r="F4459" s="9">
        <v>297357</v>
      </c>
      <c r="G4459">
        <v>96.644000000000005</v>
      </c>
      <c r="H4459" s="9">
        <v>289932</v>
      </c>
      <c r="I4459" s="9">
        <v>1301.72</v>
      </c>
      <c r="J4459" s="9">
        <v>297357</v>
      </c>
      <c r="K4459" s="9">
        <v>289932</v>
      </c>
      <c r="L4459" s="9">
        <v>291233.71999999997</v>
      </c>
      <c r="M4459" t="s">
        <v>46</v>
      </c>
    </row>
    <row r="4460" spans="1:13" x14ac:dyDescent="0.2">
      <c r="A4460" t="s">
        <v>6625</v>
      </c>
      <c r="B4460" t="s">
        <v>499</v>
      </c>
      <c r="C4460">
        <v>2.35</v>
      </c>
      <c r="D4460" s="8">
        <v>45359</v>
      </c>
      <c r="E4460" s="9">
        <v>300000</v>
      </c>
      <c r="F4460" s="9">
        <v>299022</v>
      </c>
      <c r="G4460">
        <v>96.811000000000007</v>
      </c>
      <c r="H4460" s="9">
        <v>290433</v>
      </c>
      <c r="I4460" s="9">
        <v>1625.42</v>
      </c>
      <c r="J4460" s="9">
        <v>299022</v>
      </c>
      <c r="K4460" s="9">
        <v>290433</v>
      </c>
      <c r="L4460" s="9">
        <v>292058.42</v>
      </c>
      <c r="M4460" t="s">
        <v>46</v>
      </c>
    </row>
    <row r="4461" spans="1:13" x14ac:dyDescent="0.2">
      <c r="A4461" t="s">
        <v>6626</v>
      </c>
      <c r="B4461" t="s">
        <v>6627</v>
      </c>
      <c r="C4461">
        <v>1.1000000000000001</v>
      </c>
      <c r="D4461" s="8">
        <v>45362</v>
      </c>
      <c r="E4461" s="9">
        <v>157000</v>
      </c>
      <c r="F4461" s="9">
        <v>156819.45000000001</v>
      </c>
      <c r="G4461">
        <v>95.03</v>
      </c>
      <c r="H4461" s="9">
        <v>149197.1</v>
      </c>
      <c r="I4461">
        <v>383.78</v>
      </c>
      <c r="J4461" s="9">
        <v>156819.45000000001</v>
      </c>
      <c r="K4461" s="9">
        <v>149197.1</v>
      </c>
      <c r="L4461" s="9">
        <v>149580.88</v>
      </c>
      <c r="M4461" t="s">
        <v>46</v>
      </c>
    </row>
    <row r="4462" spans="1:13" x14ac:dyDescent="0.2">
      <c r="A4462" t="s">
        <v>6628</v>
      </c>
      <c r="B4462" t="s">
        <v>6629</v>
      </c>
      <c r="C4462">
        <v>0.375</v>
      </c>
      <c r="D4462" s="8">
        <v>45362</v>
      </c>
      <c r="E4462" s="9">
        <v>500000</v>
      </c>
      <c r="F4462" s="9">
        <v>499385</v>
      </c>
      <c r="G4462">
        <v>94.619</v>
      </c>
      <c r="H4462" s="9">
        <v>473095</v>
      </c>
      <c r="I4462">
        <v>416.67</v>
      </c>
      <c r="J4462" s="9">
        <v>499385</v>
      </c>
      <c r="K4462" s="9">
        <v>473095</v>
      </c>
      <c r="L4462" s="9">
        <v>473511.67</v>
      </c>
      <c r="M4462" t="s">
        <v>46</v>
      </c>
    </row>
    <row r="4463" spans="1:13" x14ac:dyDescent="0.2">
      <c r="A4463" t="s">
        <v>6630</v>
      </c>
      <c r="B4463" t="s">
        <v>5037</v>
      </c>
      <c r="C4463">
        <v>3.9</v>
      </c>
      <c r="D4463" s="8">
        <v>45363</v>
      </c>
      <c r="E4463" s="9">
        <v>200000</v>
      </c>
      <c r="F4463" s="9">
        <v>200812</v>
      </c>
      <c r="G4463">
        <v>98.119</v>
      </c>
      <c r="H4463" s="9">
        <v>196238</v>
      </c>
      <c r="I4463" s="9">
        <v>1711.67</v>
      </c>
      <c r="J4463" s="9">
        <v>200812</v>
      </c>
      <c r="K4463" s="9">
        <v>196238</v>
      </c>
      <c r="L4463" s="9">
        <v>197949.67</v>
      </c>
      <c r="M4463" t="s">
        <v>46</v>
      </c>
    </row>
    <row r="4464" spans="1:13" x14ac:dyDescent="0.2">
      <c r="A4464" t="s">
        <v>6631</v>
      </c>
      <c r="B4464" t="s">
        <v>6632</v>
      </c>
      <c r="C4464">
        <v>3.875</v>
      </c>
      <c r="D4464" s="8">
        <v>45363</v>
      </c>
      <c r="E4464" s="9">
        <v>300000</v>
      </c>
      <c r="F4464" s="9">
        <v>303000</v>
      </c>
      <c r="G4464">
        <v>98.150999999999996</v>
      </c>
      <c r="H4464" s="9">
        <v>294453</v>
      </c>
      <c r="I4464" s="9">
        <v>2551.04</v>
      </c>
      <c r="J4464" s="9">
        <v>303000</v>
      </c>
      <c r="K4464" s="9">
        <v>294453</v>
      </c>
      <c r="L4464" s="9">
        <v>297004.03999999998</v>
      </c>
      <c r="M4464" t="s">
        <v>46</v>
      </c>
    </row>
    <row r="4465" spans="1:13" x14ac:dyDescent="0.2">
      <c r="A4465" t="s">
        <v>6633</v>
      </c>
      <c r="B4465" t="s">
        <v>5045</v>
      </c>
      <c r="C4465">
        <v>4</v>
      </c>
      <c r="D4465" s="8">
        <v>45364</v>
      </c>
      <c r="E4465" s="9">
        <v>100000</v>
      </c>
      <c r="F4465" s="9">
        <v>99332</v>
      </c>
      <c r="G4465">
        <v>98.611999999999995</v>
      </c>
      <c r="H4465" s="9">
        <v>98612</v>
      </c>
      <c r="I4465">
        <v>866.67</v>
      </c>
      <c r="J4465" s="9">
        <v>99332</v>
      </c>
      <c r="K4465" s="9">
        <v>98612</v>
      </c>
      <c r="L4465" s="9">
        <v>99478.67</v>
      </c>
      <c r="M4465" t="s">
        <v>46</v>
      </c>
    </row>
    <row r="4466" spans="1:13" x14ac:dyDescent="0.2">
      <c r="A4466" t="s">
        <v>6634</v>
      </c>
      <c r="B4466" t="s">
        <v>6635</v>
      </c>
      <c r="C4466">
        <v>3.375</v>
      </c>
      <c r="D4466" s="8">
        <v>45365</v>
      </c>
      <c r="E4466" s="9">
        <v>300000</v>
      </c>
      <c r="F4466" s="9">
        <v>301800</v>
      </c>
      <c r="G4466">
        <v>98.158000000000001</v>
      </c>
      <c r="H4466" s="9">
        <v>294474</v>
      </c>
      <c r="I4466" s="9">
        <v>2165.63</v>
      </c>
      <c r="J4466" s="9">
        <v>301800</v>
      </c>
      <c r="K4466" s="9">
        <v>294474</v>
      </c>
      <c r="L4466" s="9">
        <v>296639.63</v>
      </c>
      <c r="M4466" t="s">
        <v>46</v>
      </c>
    </row>
    <row r="4467" spans="1:13" x14ac:dyDescent="0.2">
      <c r="A4467" t="s">
        <v>6636</v>
      </c>
      <c r="B4467" t="s">
        <v>320</v>
      </c>
      <c r="C4467">
        <v>1.625</v>
      </c>
      <c r="D4467" s="8">
        <v>45366</v>
      </c>
      <c r="E4467" s="9">
        <v>1000000</v>
      </c>
      <c r="F4467" s="9">
        <v>982820</v>
      </c>
      <c r="G4467">
        <v>96.346999999999994</v>
      </c>
      <c r="H4467" s="9">
        <v>963470</v>
      </c>
      <c r="I4467" s="9">
        <v>3430.56</v>
      </c>
      <c r="J4467" s="9">
        <v>982820</v>
      </c>
      <c r="K4467" s="9">
        <v>963470</v>
      </c>
      <c r="L4467" s="9">
        <v>966900.56</v>
      </c>
      <c r="M4467" t="s">
        <v>46</v>
      </c>
    </row>
    <row r="4468" spans="1:13" x14ac:dyDescent="0.2">
      <c r="A4468" t="s">
        <v>6637</v>
      </c>
      <c r="B4468" t="s">
        <v>1331</v>
      </c>
      <c r="C4468">
        <v>2.625</v>
      </c>
      <c r="D4468" s="8">
        <v>45366</v>
      </c>
      <c r="E4468" s="9">
        <v>210000</v>
      </c>
      <c r="F4468" s="9">
        <v>208918.5</v>
      </c>
      <c r="G4468">
        <v>97.632999999999996</v>
      </c>
      <c r="H4468" s="9">
        <v>205029.3</v>
      </c>
      <c r="I4468" s="9">
        <v>1163.75</v>
      </c>
      <c r="J4468" s="9">
        <v>208918.5</v>
      </c>
      <c r="K4468" s="9">
        <v>205029.3</v>
      </c>
      <c r="L4468" s="9">
        <v>206193.05</v>
      </c>
      <c r="M4468" t="s">
        <v>46</v>
      </c>
    </row>
    <row r="4469" spans="1:13" x14ac:dyDescent="0.2">
      <c r="A4469" t="s">
        <v>6638</v>
      </c>
      <c r="B4469" t="s">
        <v>452</v>
      </c>
      <c r="C4469">
        <v>3</v>
      </c>
      <c r="D4469" s="8">
        <v>45366</v>
      </c>
      <c r="E4469" s="9">
        <v>300000</v>
      </c>
      <c r="F4469" s="9">
        <v>300963</v>
      </c>
      <c r="G4469">
        <v>97.48</v>
      </c>
      <c r="H4469" s="9">
        <v>292440</v>
      </c>
      <c r="I4469" s="9">
        <v>1900</v>
      </c>
      <c r="J4469" s="9">
        <v>300963</v>
      </c>
      <c r="K4469" s="9">
        <v>292440</v>
      </c>
      <c r="L4469" s="9">
        <v>294340</v>
      </c>
      <c r="M4469" t="s">
        <v>46</v>
      </c>
    </row>
    <row r="4470" spans="1:13" x14ac:dyDescent="0.2">
      <c r="A4470" t="s">
        <v>6639</v>
      </c>
      <c r="B4470" t="s">
        <v>6640</v>
      </c>
      <c r="C4470">
        <v>5</v>
      </c>
      <c r="D4470" s="8">
        <v>45366</v>
      </c>
      <c r="E4470" s="9">
        <v>105000</v>
      </c>
      <c r="F4470" s="9">
        <v>109200</v>
      </c>
      <c r="G4470">
        <v>99.608999999999995</v>
      </c>
      <c r="H4470" s="9">
        <v>104589.45</v>
      </c>
      <c r="I4470" s="9">
        <v>1108.33</v>
      </c>
      <c r="J4470" s="9">
        <v>109200</v>
      </c>
      <c r="K4470" s="9">
        <v>104589.45</v>
      </c>
      <c r="L4470" s="9">
        <v>105697.78</v>
      </c>
      <c r="M4470" t="s">
        <v>46</v>
      </c>
    </row>
    <row r="4471" spans="1:13" x14ac:dyDescent="0.2">
      <c r="A4471" t="s">
        <v>6641</v>
      </c>
      <c r="B4471" t="s">
        <v>6642</v>
      </c>
      <c r="C4471">
        <v>3.4279999999999999</v>
      </c>
      <c r="D4471" s="8">
        <v>45366</v>
      </c>
      <c r="E4471" s="9">
        <v>300000</v>
      </c>
      <c r="F4471" s="9">
        <v>300804</v>
      </c>
      <c r="G4471">
        <v>97.12</v>
      </c>
      <c r="H4471" s="9">
        <v>291360</v>
      </c>
      <c r="I4471" s="9">
        <v>2171.0700000000002</v>
      </c>
      <c r="J4471" s="9">
        <v>300804</v>
      </c>
      <c r="K4471" s="9">
        <v>291360</v>
      </c>
      <c r="L4471" s="9">
        <v>293531.07</v>
      </c>
      <c r="M4471" t="s">
        <v>46</v>
      </c>
    </row>
    <row r="4472" spans="1:13" x14ac:dyDescent="0.2">
      <c r="A4472" t="s">
        <v>6643</v>
      </c>
      <c r="B4472" t="s">
        <v>5353</v>
      </c>
      <c r="C4472">
        <v>2.95</v>
      </c>
      <c r="D4472" s="8">
        <v>45366</v>
      </c>
      <c r="E4472" s="9">
        <v>100000</v>
      </c>
      <c r="F4472" s="9">
        <v>99949</v>
      </c>
      <c r="G4472">
        <v>98.135000000000005</v>
      </c>
      <c r="H4472" s="9">
        <v>98135</v>
      </c>
      <c r="I4472">
        <v>622.78</v>
      </c>
      <c r="J4472" s="9">
        <v>99949</v>
      </c>
      <c r="K4472" s="9">
        <v>98135</v>
      </c>
      <c r="L4472" s="9">
        <v>98757.78</v>
      </c>
      <c r="M4472" t="s">
        <v>46</v>
      </c>
    </row>
    <row r="4473" spans="1:13" x14ac:dyDescent="0.2">
      <c r="A4473" t="s">
        <v>6644</v>
      </c>
      <c r="B4473" t="s">
        <v>6645</v>
      </c>
      <c r="C4473">
        <v>3.6</v>
      </c>
      <c r="D4473" s="8">
        <v>45366</v>
      </c>
      <c r="E4473" s="9">
        <v>100000</v>
      </c>
      <c r="F4473" s="9">
        <v>99867</v>
      </c>
      <c r="G4473">
        <v>98.471999999999994</v>
      </c>
      <c r="H4473" s="9">
        <v>98472</v>
      </c>
      <c r="I4473">
        <v>760</v>
      </c>
      <c r="J4473" s="9">
        <v>99867</v>
      </c>
      <c r="K4473" s="9">
        <v>98472</v>
      </c>
      <c r="L4473" s="9">
        <v>99232</v>
      </c>
      <c r="M4473" t="s">
        <v>46</v>
      </c>
    </row>
    <row r="4474" spans="1:13" x14ac:dyDescent="0.2">
      <c r="A4474" t="s">
        <v>6646</v>
      </c>
      <c r="B4474" t="s">
        <v>6647</v>
      </c>
      <c r="C4474">
        <v>4.75</v>
      </c>
      <c r="D4474" s="8">
        <v>45366</v>
      </c>
      <c r="E4474" s="9">
        <v>150000</v>
      </c>
      <c r="F4474" s="9">
        <v>154444.5</v>
      </c>
      <c r="G4474">
        <v>99.453000000000003</v>
      </c>
      <c r="H4474" s="9">
        <v>149179.5</v>
      </c>
      <c r="I4474" s="9">
        <v>1504.17</v>
      </c>
      <c r="J4474" s="9">
        <v>154444.5</v>
      </c>
      <c r="K4474" s="9">
        <v>149179.5</v>
      </c>
      <c r="L4474" s="9">
        <v>150683.67000000001</v>
      </c>
      <c r="M4474" t="s">
        <v>46</v>
      </c>
    </row>
    <row r="4475" spans="1:13" x14ac:dyDescent="0.2">
      <c r="A4475" t="s">
        <v>6648</v>
      </c>
      <c r="B4475" t="s">
        <v>6499</v>
      </c>
      <c r="C4475">
        <v>0.25</v>
      </c>
      <c r="D4475" s="8">
        <v>45366</v>
      </c>
      <c r="E4475" s="9">
        <v>10000000</v>
      </c>
      <c r="F4475" s="9">
        <v>9444921.8800000008</v>
      </c>
      <c r="G4475">
        <v>94.531000000000006</v>
      </c>
      <c r="H4475" s="9">
        <v>9453100</v>
      </c>
      <c r="I4475" s="9">
        <v>5317.68</v>
      </c>
      <c r="J4475" s="9">
        <v>9444921.8800000008</v>
      </c>
      <c r="K4475" s="9">
        <v>9453100</v>
      </c>
      <c r="L4475" s="9">
        <v>9458417.6799999997</v>
      </c>
      <c r="M4475" t="s">
        <v>46</v>
      </c>
    </row>
    <row r="4476" spans="1:13" x14ac:dyDescent="0.2">
      <c r="A4476" t="s">
        <v>6649</v>
      </c>
      <c r="B4476" t="s">
        <v>6650</v>
      </c>
      <c r="C4476">
        <v>3.625</v>
      </c>
      <c r="D4476" s="8">
        <v>45366</v>
      </c>
      <c r="E4476" s="9">
        <v>80000</v>
      </c>
      <c r="F4476" s="9">
        <v>83819.199999999997</v>
      </c>
      <c r="G4476">
        <v>98.007000000000005</v>
      </c>
      <c r="H4476" s="9">
        <v>78405.600000000006</v>
      </c>
      <c r="I4476">
        <v>612.22</v>
      </c>
      <c r="J4476" s="9">
        <v>83819.199999999997</v>
      </c>
      <c r="K4476" s="9">
        <v>78405.600000000006</v>
      </c>
      <c r="L4476" s="9">
        <v>79017.820000000007</v>
      </c>
      <c r="M4476" t="s">
        <v>46</v>
      </c>
    </row>
    <row r="4477" spans="1:13" x14ac:dyDescent="0.2">
      <c r="A4477" t="s">
        <v>6651</v>
      </c>
      <c r="B4477" t="s">
        <v>6652</v>
      </c>
      <c r="C4477">
        <v>3.5</v>
      </c>
      <c r="D4477" s="8">
        <v>45369</v>
      </c>
      <c r="E4477" s="9">
        <v>150000</v>
      </c>
      <c r="F4477" s="9">
        <v>149499</v>
      </c>
      <c r="G4477">
        <v>98.625</v>
      </c>
      <c r="H4477" s="9">
        <v>147937.5</v>
      </c>
      <c r="I4477" s="9">
        <v>1064.58</v>
      </c>
      <c r="J4477" s="9">
        <v>149499</v>
      </c>
      <c r="K4477" s="9">
        <v>147937.5</v>
      </c>
      <c r="L4477" s="9">
        <v>149002.07999999999</v>
      </c>
      <c r="M4477" t="s">
        <v>46</v>
      </c>
    </row>
    <row r="4478" spans="1:13" x14ac:dyDescent="0.2">
      <c r="A4478" t="s">
        <v>6653</v>
      </c>
      <c r="B4478" t="s">
        <v>67</v>
      </c>
      <c r="C4478">
        <v>2.5</v>
      </c>
      <c r="D4478" s="8">
        <v>45370</v>
      </c>
      <c r="E4478" s="9">
        <v>500000</v>
      </c>
      <c r="F4478" s="9">
        <v>515170</v>
      </c>
      <c r="G4478">
        <v>97.358999999999995</v>
      </c>
      <c r="H4478" s="9">
        <v>486795</v>
      </c>
      <c r="I4478" s="9">
        <v>2500</v>
      </c>
      <c r="J4478" s="9">
        <v>515170</v>
      </c>
      <c r="K4478" s="9">
        <v>486795</v>
      </c>
      <c r="L4478" s="9">
        <v>489295</v>
      </c>
      <c r="M4478" t="s">
        <v>46</v>
      </c>
    </row>
    <row r="4479" spans="1:13" x14ac:dyDescent="0.2">
      <c r="A4479" t="s">
        <v>6654</v>
      </c>
      <c r="B4479" t="s">
        <v>6655</v>
      </c>
      <c r="C4479">
        <v>4.375</v>
      </c>
      <c r="D4479" s="8">
        <v>45370</v>
      </c>
      <c r="E4479" s="9">
        <v>35000</v>
      </c>
      <c r="F4479" s="9">
        <v>34914.6</v>
      </c>
      <c r="G4479">
        <v>98.415000000000006</v>
      </c>
      <c r="H4479" s="9">
        <v>34445.25</v>
      </c>
      <c r="I4479">
        <v>306.25</v>
      </c>
      <c r="J4479" s="9">
        <v>34914.6</v>
      </c>
      <c r="K4479" s="9">
        <v>34445.25</v>
      </c>
      <c r="L4479" s="9">
        <v>34751.5</v>
      </c>
      <c r="M4479" t="s">
        <v>46</v>
      </c>
    </row>
    <row r="4480" spans="1:13" x14ac:dyDescent="0.2">
      <c r="A4480" t="s">
        <v>6656</v>
      </c>
      <c r="B4480" t="s">
        <v>6657</v>
      </c>
      <c r="C4480">
        <v>3.375</v>
      </c>
      <c r="D4480" s="8">
        <v>45371</v>
      </c>
      <c r="E4480" s="9">
        <v>100000</v>
      </c>
      <c r="F4480" s="9">
        <v>100837</v>
      </c>
      <c r="G4480">
        <v>98.326999999999998</v>
      </c>
      <c r="H4480" s="9">
        <v>98327</v>
      </c>
      <c r="I4480">
        <v>665.63</v>
      </c>
      <c r="J4480" s="9">
        <v>100837</v>
      </c>
      <c r="K4480" s="9">
        <v>98327</v>
      </c>
      <c r="L4480" s="9">
        <v>98992.63</v>
      </c>
      <c r="M4480" t="s">
        <v>46</v>
      </c>
    </row>
    <row r="4481" spans="1:13" x14ac:dyDescent="0.2">
      <c r="A4481" t="s">
        <v>6658</v>
      </c>
      <c r="B4481" t="s">
        <v>6659</v>
      </c>
      <c r="C4481">
        <v>2.5</v>
      </c>
      <c r="D4481" s="8">
        <v>45373</v>
      </c>
      <c r="E4481" s="9">
        <v>500000</v>
      </c>
      <c r="F4481" s="9">
        <v>500700</v>
      </c>
      <c r="G4481">
        <v>97.2</v>
      </c>
      <c r="H4481" s="9">
        <v>486000</v>
      </c>
      <c r="I4481" s="9">
        <v>2395.83</v>
      </c>
      <c r="J4481" s="9">
        <v>500700</v>
      </c>
      <c r="K4481" s="9">
        <v>486000</v>
      </c>
      <c r="L4481" s="9">
        <v>488395.83</v>
      </c>
      <c r="M4481" t="s">
        <v>46</v>
      </c>
    </row>
    <row r="4482" spans="1:13" x14ac:dyDescent="0.2">
      <c r="A4482" t="s">
        <v>6660</v>
      </c>
      <c r="B4482" t="s">
        <v>1191</v>
      </c>
      <c r="C4482">
        <v>0.75</v>
      </c>
      <c r="D4482" s="8">
        <v>45373</v>
      </c>
      <c r="E4482" s="9">
        <v>575000</v>
      </c>
      <c r="F4482" s="9">
        <v>576725.5</v>
      </c>
      <c r="G4482">
        <v>95.075999999999993</v>
      </c>
      <c r="H4482" s="9">
        <v>546687</v>
      </c>
      <c r="I4482">
        <v>826.56</v>
      </c>
      <c r="J4482" s="9">
        <v>576725.5</v>
      </c>
      <c r="K4482" s="9">
        <v>546687</v>
      </c>
      <c r="L4482" s="9">
        <v>547513.56000000006</v>
      </c>
      <c r="M4482" t="s">
        <v>46</v>
      </c>
    </row>
    <row r="4483" spans="1:13" x14ac:dyDescent="0.2">
      <c r="A4483" t="s">
        <v>6661</v>
      </c>
      <c r="B4483" t="s">
        <v>2144</v>
      </c>
      <c r="C4483">
        <v>0.9</v>
      </c>
      <c r="D4483" s="8">
        <v>45376</v>
      </c>
      <c r="E4483" s="9">
        <v>400000</v>
      </c>
      <c r="F4483" s="9">
        <v>399620</v>
      </c>
      <c r="G4483">
        <v>94.888999999999996</v>
      </c>
      <c r="H4483" s="9">
        <v>379556</v>
      </c>
      <c r="I4483">
        <v>660</v>
      </c>
      <c r="J4483" s="9">
        <v>399620</v>
      </c>
      <c r="K4483" s="9">
        <v>379556</v>
      </c>
      <c r="L4483" s="9">
        <v>380216</v>
      </c>
      <c r="M4483" t="s">
        <v>46</v>
      </c>
    </row>
    <row r="4484" spans="1:13" x14ac:dyDescent="0.2">
      <c r="A4484" t="s">
        <v>6662</v>
      </c>
      <c r="B4484" t="s">
        <v>2921</v>
      </c>
      <c r="C4484">
        <v>5.375</v>
      </c>
      <c r="D4484" s="8">
        <v>45376</v>
      </c>
      <c r="E4484" s="9">
        <v>200000</v>
      </c>
      <c r="F4484" s="9">
        <v>231092.5</v>
      </c>
      <c r="G4484">
        <v>100.25001</v>
      </c>
      <c r="H4484" s="9">
        <v>200500.02</v>
      </c>
      <c r="I4484" s="9">
        <v>1970.83</v>
      </c>
      <c r="J4484" s="9">
        <v>231092.5</v>
      </c>
      <c r="K4484" s="9">
        <v>200500.02</v>
      </c>
      <c r="L4484" s="9">
        <v>202470.85</v>
      </c>
      <c r="M4484" t="s">
        <v>46</v>
      </c>
    </row>
    <row r="4485" spans="1:13" x14ac:dyDescent="0.2">
      <c r="A4485" t="s">
        <v>6663</v>
      </c>
      <c r="B4485" t="s">
        <v>6664</v>
      </c>
      <c r="C4485">
        <v>0.68100000000000005</v>
      </c>
      <c r="D4485" s="8">
        <v>45376</v>
      </c>
      <c r="E4485" s="9">
        <v>600000</v>
      </c>
      <c r="F4485" s="9">
        <v>600615</v>
      </c>
      <c r="G4485">
        <v>94.762</v>
      </c>
      <c r="H4485" s="9">
        <v>568572</v>
      </c>
      <c r="I4485">
        <v>749.1</v>
      </c>
      <c r="J4485" s="9">
        <v>600615</v>
      </c>
      <c r="K4485" s="9">
        <v>568572</v>
      </c>
      <c r="L4485" s="9">
        <v>569321.1</v>
      </c>
      <c r="M4485" t="s">
        <v>46</v>
      </c>
    </row>
    <row r="4486" spans="1:13" x14ac:dyDescent="0.2">
      <c r="A4486" t="s">
        <v>6665</v>
      </c>
      <c r="B4486" t="s">
        <v>6666</v>
      </c>
      <c r="C4486">
        <v>4.5999999999999996</v>
      </c>
      <c r="D4486" s="8">
        <v>45378</v>
      </c>
      <c r="E4486" s="9">
        <v>200000</v>
      </c>
      <c r="F4486" s="9">
        <v>201304</v>
      </c>
      <c r="G4486">
        <v>98.299000000000007</v>
      </c>
      <c r="H4486" s="9">
        <v>196598</v>
      </c>
      <c r="I4486" s="9">
        <v>1635.56</v>
      </c>
      <c r="J4486" s="9">
        <v>201304</v>
      </c>
      <c r="K4486" s="9">
        <v>196598</v>
      </c>
      <c r="L4486" s="9">
        <v>198233.56</v>
      </c>
      <c r="M4486" t="s">
        <v>46</v>
      </c>
    </row>
    <row r="4487" spans="1:13" x14ac:dyDescent="0.2">
      <c r="A4487" t="s">
        <v>6667</v>
      </c>
      <c r="B4487" t="s">
        <v>6534</v>
      </c>
      <c r="C4487">
        <v>3.875</v>
      </c>
      <c r="D4487" s="8">
        <v>45379</v>
      </c>
      <c r="E4487" s="9">
        <v>200000</v>
      </c>
      <c r="F4487" s="9">
        <v>200124</v>
      </c>
      <c r="G4487">
        <v>97.527000000000001</v>
      </c>
      <c r="H4487" s="9">
        <v>195054</v>
      </c>
      <c r="I4487" s="9">
        <v>1356.25</v>
      </c>
      <c r="J4487" s="9">
        <v>200124</v>
      </c>
      <c r="K4487" s="9">
        <v>195054</v>
      </c>
      <c r="L4487" s="9">
        <v>196410.25</v>
      </c>
      <c r="M4487" t="s">
        <v>46</v>
      </c>
    </row>
    <row r="4488" spans="1:13" x14ac:dyDescent="0.2">
      <c r="A4488" t="s">
        <v>6668</v>
      </c>
      <c r="B4488" t="s">
        <v>6669</v>
      </c>
      <c r="C4488">
        <v>3.5</v>
      </c>
      <c r="D4488" s="8">
        <v>45379</v>
      </c>
      <c r="E4488" s="9">
        <v>300000</v>
      </c>
      <c r="F4488" s="9">
        <v>297840</v>
      </c>
      <c r="G4488">
        <v>97.635999999999996</v>
      </c>
      <c r="H4488" s="9">
        <v>292908</v>
      </c>
      <c r="I4488" s="9">
        <v>1837.5</v>
      </c>
      <c r="J4488" s="9">
        <v>297840</v>
      </c>
      <c r="K4488" s="9">
        <v>292908</v>
      </c>
      <c r="L4488" s="9">
        <v>294745.5</v>
      </c>
      <c r="M4488" t="s">
        <v>46</v>
      </c>
    </row>
    <row r="4489" spans="1:13" x14ac:dyDescent="0.2">
      <c r="A4489" t="s">
        <v>6670</v>
      </c>
      <c r="B4489" t="s">
        <v>6499</v>
      </c>
      <c r="C4489">
        <v>2.125</v>
      </c>
      <c r="D4489" s="8">
        <v>45382</v>
      </c>
      <c r="E4489" s="9">
        <v>3000000</v>
      </c>
      <c r="F4489" s="9">
        <v>3012070.32</v>
      </c>
      <c r="G4489">
        <v>96.762</v>
      </c>
      <c r="H4489" s="9">
        <v>2902860</v>
      </c>
      <c r="I4489" s="9">
        <v>10858.52</v>
      </c>
      <c r="J4489" s="9">
        <v>3012070.32</v>
      </c>
      <c r="K4489" s="9">
        <v>2902860</v>
      </c>
      <c r="L4489" s="9">
        <v>2913718.52</v>
      </c>
      <c r="M4489" t="s">
        <v>46</v>
      </c>
    </row>
    <row r="4490" spans="1:13" x14ac:dyDescent="0.2">
      <c r="A4490" t="s">
        <v>6671</v>
      </c>
      <c r="B4490" t="s">
        <v>6499</v>
      </c>
      <c r="C4490">
        <v>2.25</v>
      </c>
      <c r="D4490" s="8">
        <v>45382</v>
      </c>
      <c r="E4490" s="9">
        <v>5000000</v>
      </c>
      <c r="F4490" s="9">
        <v>4836914.0599999996</v>
      </c>
      <c r="G4490">
        <v>96.91</v>
      </c>
      <c r="H4490" s="9">
        <v>4845500</v>
      </c>
      <c r="I4490" s="9">
        <v>19162.09</v>
      </c>
      <c r="J4490" s="9">
        <v>4836914.0599999996</v>
      </c>
      <c r="K4490" s="9">
        <v>4845500</v>
      </c>
      <c r="L4490" s="9">
        <v>4864662.09</v>
      </c>
      <c r="M4490" t="s">
        <v>46</v>
      </c>
    </row>
    <row r="4491" spans="1:13" x14ac:dyDescent="0.2">
      <c r="A4491" t="s">
        <v>6672</v>
      </c>
      <c r="B4491" t="s">
        <v>467</v>
      </c>
      <c r="C4491">
        <v>4</v>
      </c>
      <c r="D4491" s="8">
        <v>45383</v>
      </c>
      <c r="E4491" s="9">
        <v>200000</v>
      </c>
      <c r="F4491" s="9">
        <v>202775.31</v>
      </c>
      <c r="G4491">
        <v>99.238</v>
      </c>
      <c r="H4491" s="9">
        <v>198476</v>
      </c>
      <c r="I4491" s="9">
        <v>1333.33</v>
      </c>
      <c r="J4491" s="9">
        <v>202775.31</v>
      </c>
      <c r="K4491" s="9">
        <v>198476</v>
      </c>
      <c r="L4491" s="9">
        <v>199809.33</v>
      </c>
      <c r="M4491" t="s">
        <v>46</v>
      </c>
    </row>
    <row r="4492" spans="1:13" x14ac:dyDescent="0.2">
      <c r="A4492" t="s">
        <v>6673</v>
      </c>
      <c r="B4492" t="s">
        <v>6674</v>
      </c>
      <c r="C4492">
        <v>4</v>
      </c>
      <c r="D4492" s="8">
        <v>45383</v>
      </c>
      <c r="E4492" s="9">
        <v>50000</v>
      </c>
      <c r="F4492" s="9">
        <v>49871</v>
      </c>
      <c r="G4492">
        <v>98.412000000000006</v>
      </c>
      <c r="H4492" s="9">
        <v>49206</v>
      </c>
      <c r="I4492">
        <v>333.33</v>
      </c>
      <c r="J4492" s="9">
        <v>49871</v>
      </c>
      <c r="K4492" s="9">
        <v>49206</v>
      </c>
      <c r="L4492" s="9">
        <v>49539.33</v>
      </c>
      <c r="M4492" t="s">
        <v>46</v>
      </c>
    </row>
    <row r="4493" spans="1:13" x14ac:dyDescent="0.2">
      <c r="A4493" t="s">
        <v>6675</v>
      </c>
      <c r="B4493" t="s">
        <v>6676</v>
      </c>
      <c r="C4493">
        <v>1.45</v>
      </c>
      <c r="D4493" s="8">
        <v>45383</v>
      </c>
      <c r="E4493" s="9">
        <v>550000</v>
      </c>
      <c r="F4493" s="9">
        <v>551801.5</v>
      </c>
      <c r="G4493">
        <v>95.387</v>
      </c>
      <c r="H4493" s="9">
        <v>524628.5</v>
      </c>
      <c r="I4493" s="9">
        <v>1329.17</v>
      </c>
      <c r="J4493" s="9">
        <v>551801.5</v>
      </c>
      <c r="K4493" s="9">
        <v>524628.5</v>
      </c>
      <c r="L4493" s="9">
        <v>525957.67000000004</v>
      </c>
      <c r="M4493" t="s">
        <v>46</v>
      </c>
    </row>
    <row r="4494" spans="1:13" x14ac:dyDescent="0.2">
      <c r="A4494" t="s">
        <v>6677</v>
      </c>
      <c r="B4494" t="s">
        <v>6678</v>
      </c>
      <c r="C4494">
        <v>3.375</v>
      </c>
      <c r="D4494" s="8">
        <v>45383</v>
      </c>
      <c r="E4494" s="9">
        <v>270000</v>
      </c>
      <c r="F4494" s="9">
        <v>281753.59000000003</v>
      </c>
      <c r="G4494">
        <v>98.418999999999997</v>
      </c>
      <c r="H4494" s="9">
        <v>265731.3</v>
      </c>
      <c r="I4494" s="9">
        <v>1518.75</v>
      </c>
      <c r="J4494" s="9">
        <v>281753.59000000003</v>
      </c>
      <c r="K4494" s="9">
        <v>265731.3</v>
      </c>
      <c r="L4494" s="9">
        <v>267250.05</v>
      </c>
      <c r="M4494" t="s">
        <v>46</v>
      </c>
    </row>
    <row r="4495" spans="1:13" x14ac:dyDescent="0.2">
      <c r="A4495" t="s">
        <v>6679</v>
      </c>
      <c r="B4495" t="s">
        <v>6680</v>
      </c>
      <c r="C4495">
        <v>3.75</v>
      </c>
      <c r="D4495" s="8">
        <v>45383</v>
      </c>
      <c r="E4495" s="9">
        <v>100000</v>
      </c>
      <c r="F4495" s="9">
        <v>107342.9</v>
      </c>
      <c r="G4495">
        <v>98.804000000000002</v>
      </c>
      <c r="H4495" s="9">
        <v>98804</v>
      </c>
      <c r="I4495">
        <v>625</v>
      </c>
      <c r="J4495" s="9">
        <v>107342.9</v>
      </c>
      <c r="K4495" s="9">
        <v>98804</v>
      </c>
      <c r="L4495" s="9">
        <v>99429</v>
      </c>
      <c r="M4495" t="s">
        <v>46</v>
      </c>
    </row>
    <row r="4496" spans="1:13" x14ac:dyDescent="0.2">
      <c r="A4496" t="s">
        <v>6681</v>
      </c>
      <c r="B4496" t="s">
        <v>6682</v>
      </c>
      <c r="C4496">
        <v>1.1000000000000001</v>
      </c>
      <c r="D4496" s="8">
        <v>45383</v>
      </c>
      <c r="E4496" s="9">
        <v>500000</v>
      </c>
      <c r="F4496" s="9">
        <v>504120</v>
      </c>
      <c r="G4496">
        <v>94.811999999999998</v>
      </c>
      <c r="H4496" s="9">
        <v>474060</v>
      </c>
      <c r="I4496">
        <v>916.67</v>
      </c>
      <c r="J4496" s="9">
        <v>504120</v>
      </c>
      <c r="K4496" s="9">
        <v>474060</v>
      </c>
      <c r="L4496" s="9">
        <v>474976.67</v>
      </c>
      <c r="M4496" t="s">
        <v>46</v>
      </c>
    </row>
    <row r="4497" spans="1:13" x14ac:dyDescent="0.2">
      <c r="A4497" t="s">
        <v>6683</v>
      </c>
      <c r="B4497" t="s">
        <v>6684</v>
      </c>
      <c r="C4497">
        <v>3.2</v>
      </c>
      <c r="D4497" s="8">
        <v>45383</v>
      </c>
      <c r="E4497" s="9">
        <v>300000</v>
      </c>
      <c r="F4497" s="9">
        <v>299901</v>
      </c>
      <c r="G4497">
        <v>97.828000000000003</v>
      </c>
      <c r="H4497" s="9">
        <v>293484</v>
      </c>
      <c r="I4497" s="9">
        <v>1600</v>
      </c>
      <c r="J4497" s="9">
        <v>299901</v>
      </c>
      <c r="K4497" s="9">
        <v>293484</v>
      </c>
      <c r="L4497" s="9">
        <v>295084</v>
      </c>
      <c r="M4497" t="s">
        <v>46</v>
      </c>
    </row>
    <row r="4498" spans="1:13" x14ac:dyDescent="0.2">
      <c r="A4498" t="s">
        <v>6685</v>
      </c>
      <c r="B4498" t="s">
        <v>6686</v>
      </c>
      <c r="C4498">
        <v>4.5999999999999996</v>
      </c>
      <c r="D4498" s="8">
        <v>45383</v>
      </c>
      <c r="E4498" s="9">
        <v>100000</v>
      </c>
      <c r="F4498" s="9">
        <v>99639</v>
      </c>
      <c r="G4498">
        <v>99.415000000000006</v>
      </c>
      <c r="H4498" s="9">
        <v>99415</v>
      </c>
      <c r="I4498">
        <v>766.67</v>
      </c>
      <c r="J4498" s="9">
        <v>99639</v>
      </c>
      <c r="K4498" s="9">
        <v>99415</v>
      </c>
      <c r="L4498" s="9">
        <v>100181.67</v>
      </c>
      <c r="M4498" t="s">
        <v>46</v>
      </c>
    </row>
    <row r="4499" spans="1:13" x14ac:dyDescent="0.2">
      <c r="A4499" t="s">
        <v>6687</v>
      </c>
      <c r="B4499" t="s">
        <v>6688</v>
      </c>
      <c r="C4499">
        <v>0.7</v>
      </c>
      <c r="D4499" s="8">
        <v>45387</v>
      </c>
      <c r="E4499" s="9">
        <v>800000</v>
      </c>
      <c r="F4499" s="9">
        <v>801320</v>
      </c>
      <c r="G4499">
        <v>94.263999999999996</v>
      </c>
      <c r="H4499" s="9">
        <v>754112</v>
      </c>
      <c r="I4499">
        <v>871.11</v>
      </c>
      <c r="J4499" s="9">
        <v>801320</v>
      </c>
      <c r="K4499" s="9">
        <v>754112</v>
      </c>
      <c r="L4499" s="9">
        <v>754983.11</v>
      </c>
      <c r="M4499" t="s">
        <v>46</v>
      </c>
    </row>
    <row r="4500" spans="1:13" x14ac:dyDescent="0.2">
      <c r="A4500" t="s">
        <v>6689</v>
      </c>
      <c r="B4500" t="s">
        <v>6690</v>
      </c>
      <c r="C4500">
        <v>3.875</v>
      </c>
      <c r="D4500" s="8">
        <v>45388</v>
      </c>
      <c r="E4500" s="9">
        <v>200000</v>
      </c>
      <c r="F4500" s="9">
        <v>206500</v>
      </c>
      <c r="G4500">
        <v>97.933000000000007</v>
      </c>
      <c r="H4500" s="9">
        <v>195866</v>
      </c>
      <c r="I4500" s="9">
        <v>1184.03</v>
      </c>
      <c r="J4500" s="9">
        <v>206500</v>
      </c>
      <c r="K4500" s="9">
        <v>195866</v>
      </c>
      <c r="L4500" s="9">
        <v>197050.03</v>
      </c>
      <c r="M4500" t="s">
        <v>46</v>
      </c>
    </row>
    <row r="4501" spans="1:13" x14ac:dyDescent="0.2">
      <c r="A4501" t="s">
        <v>6691</v>
      </c>
      <c r="B4501" t="s">
        <v>2277</v>
      </c>
      <c r="C4501">
        <v>3.55</v>
      </c>
      <c r="D4501" s="8">
        <v>45391</v>
      </c>
      <c r="E4501" s="9">
        <v>200000</v>
      </c>
      <c r="F4501" s="9">
        <v>199700</v>
      </c>
      <c r="G4501">
        <v>97.825000000000003</v>
      </c>
      <c r="H4501" s="9">
        <v>195650</v>
      </c>
      <c r="I4501" s="9">
        <v>1025.56</v>
      </c>
      <c r="J4501" s="9">
        <v>199700</v>
      </c>
      <c r="K4501" s="9">
        <v>195650</v>
      </c>
      <c r="L4501" s="9">
        <v>196675.56</v>
      </c>
      <c r="M4501" t="s">
        <v>46</v>
      </c>
    </row>
    <row r="4502" spans="1:13" x14ac:dyDescent="0.2">
      <c r="A4502" t="s">
        <v>6692</v>
      </c>
      <c r="B4502" t="s">
        <v>6693</v>
      </c>
      <c r="C4502">
        <v>2.5</v>
      </c>
      <c r="D4502" s="8">
        <v>45391</v>
      </c>
      <c r="E4502" s="9">
        <v>200000</v>
      </c>
      <c r="F4502" s="9">
        <v>199720</v>
      </c>
      <c r="G4502">
        <v>97.153000000000006</v>
      </c>
      <c r="H4502" s="9">
        <v>194306</v>
      </c>
      <c r="I4502">
        <v>722.22</v>
      </c>
      <c r="J4502" s="9">
        <v>199720</v>
      </c>
      <c r="K4502" s="9">
        <v>194306</v>
      </c>
      <c r="L4502" s="9">
        <v>195028.22</v>
      </c>
      <c r="M4502" t="s">
        <v>46</v>
      </c>
    </row>
    <row r="4503" spans="1:13" x14ac:dyDescent="0.2">
      <c r="A4503" t="s">
        <v>6694</v>
      </c>
      <c r="B4503" t="s">
        <v>6695</v>
      </c>
      <c r="C4503">
        <v>4.125</v>
      </c>
      <c r="D4503" s="8">
        <v>45391</v>
      </c>
      <c r="E4503" s="9">
        <v>300000</v>
      </c>
      <c r="F4503" s="9">
        <v>300600</v>
      </c>
      <c r="G4503">
        <v>98.103999999999999</v>
      </c>
      <c r="H4503" s="9">
        <v>294312</v>
      </c>
      <c r="I4503" s="9">
        <v>1787.5</v>
      </c>
      <c r="J4503" s="9">
        <v>300600</v>
      </c>
      <c r="K4503" s="9">
        <v>294312</v>
      </c>
      <c r="L4503" s="9">
        <v>296099.5</v>
      </c>
      <c r="M4503" t="s">
        <v>46</v>
      </c>
    </row>
    <row r="4504" spans="1:13" x14ac:dyDescent="0.2">
      <c r="A4504" t="s">
        <v>6696</v>
      </c>
      <c r="B4504" t="s">
        <v>6697</v>
      </c>
      <c r="C4504">
        <v>3.6</v>
      </c>
      <c r="D4504" s="8">
        <v>45392</v>
      </c>
      <c r="E4504" s="9">
        <v>150000</v>
      </c>
      <c r="F4504" s="9">
        <v>150546</v>
      </c>
      <c r="G4504">
        <v>98.102999999999994</v>
      </c>
      <c r="H4504" s="9">
        <v>147154.5</v>
      </c>
      <c r="I4504">
        <v>765</v>
      </c>
      <c r="J4504" s="9">
        <v>150546</v>
      </c>
      <c r="K4504" s="9">
        <v>147154.5</v>
      </c>
      <c r="L4504" s="9">
        <v>147919.5</v>
      </c>
      <c r="M4504" t="s">
        <v>46</v>
      </c>
    </row>
    <row r="4505" spans="1:13" x14ac:dyDescent="0.2">
      <c r="A4505" t="s">
        <v>6698</v>
      </c>
      <c r="B4505" t="s">
        <v>6699</v>
      </c>
      <c r="C4505">
        <v>2.875</v>
      </c>
      <c r="D4505" s="8">
        <v>45392</v>
      </c>
      <c r="E4505" s="9">
        <v>200000</v>
      </c>
      <c r="F4505" s="9">
        <v>200564</v>
      </c>
      <c r="G4505">
        <v>97.238</v>
      </c>
      <c r="H4505" s="9">
        <v>194476</v>
      </c>
      <c r="I4505">
        <v>814.58</v>
      </c>
      <c r="J4505" s="9">
        <v>200564</v>
      </c>
      <c r="K4505" s="9">
        <v>194476</v>
      </c>
      <c r="L4505" s="9">
        <v>195290.58</v>
      </c>
      <c r="M4505" t="s">
        <v>46</v>
      </c>
    </row>
    <row r="4506" spans="1:13" x14ac:dyDescent="0.2">
      <c r="A4506" t="s">
        <v>6700</v>
      </c>
      <c r="B4506" t="s">
        <v>6701</v>
      </c>
      <c r="C4506">
        <v>4.375</v>
      </c>
      <c r="D4506" s="8">
        <v>45392</v>
      </c>
      <c r="E4506" s="9">
        <v>350000</v>
      </c>
      <c r="F4506" s="9">
        <v>353455</v>
      </c>
      <c r="G4506">
        <v>99.088999999999999</v>
      </c>
      <c r="H4506" s="9">
        <v>346811.5</v>
      </c>
      <c r="I4506" s="9">
        <v>2169.27</v>
      </c>
      <c r="J4506" s="9">
        <v>353455</v>
      </c>
      <c r="K4506" s="9">
        <v>346811.5</v>
      </c>
      <c r="L4506" s="9">
        <v>348980.77</v>
      </c>
      <c r="M4506" t="s">
        <v>46</v>
      </c>
    </row>
    <row r="4507" spans="1:13" x14ac:dyDescent="0.2">
      <c r="A4507" t="s">
        <v>6702</v>
      </c>
      <c r="B4507" t="s">
        <v>6703</v>
      </c>
      <c r="C4507">
        <v>2.73</v>
      </c>
      <c r="D4507" s="8">
        <v>45395</v>
      </c>
      <c r="E4507" s="9">
        <v>500000</v>
      </c>
      <c r="F4507" s="9">
        <v>500905</v>
      </c>
      <c r="G4507">
        <v>97.703000000000003</v>
      </c>
      <c r="H4507" s="9">
        <v>488515</v>
      </c>
      <c r="I4507" s="9">
        <v>1820</v>
      </c>
      <c r="J4507" s="9">
        <v>500905</v>
      </c>
      <c r="K4507" s="9">
        <v>488515</v>
      </c>
      <c r="L4507" s="9">
        <v>490335</v>
      </c>
      <c r="M4507" t="s">
        <v>46</v>
      </c>
    </row>
    <row r="4508" spans="1:13" x14ac:dyDescent="0.2">
      <c r="A4508" t="s">
        <v>6704</v>
      </c>
      <c r="B4508" t="s">
        <v>2745</v>
      </c>
      <c r="C4508">
        <v>3.95</v>
      </c>
      <c r="D4508" s="8">
        <v>45395</v>
      </c>
      <c r="E4508" s="9">
        <v>100000</v>
      </c>
      <c r="F4508" s="9">
        <v>99830</v>
      </c>
      <c r="G4508">
        <v>98.331999999999994</v>
      </c>
      <c r="H4508" s="9">
        <v>98332</v>
      </c>
      <c r="I4508">
        <v>526.66999999999996</v>
      </c>
      <c r="J4508" s="9">
        <v>99830</v>
      </c>
      <c r="K4508" s="9">
        <v>98332</v>
      </c>
      <c r="L4508" s="9">
        <v>98858.67</v>
      </c>
      <c r="M4508" t="s">
        <v>46</v>
      </c>
    </row>
    <row r="4509" spans="1:13" x14ac:dyDescent="0.2">
      <c r="A4509" t="s">
        <v>6705</v>
      </c>
      <c r="B4509" t="s">
        <v>1411</v>
      </c>
      <c r="C4509">
        <v>4</v>
      </c>
      <c r="D4509" s="8">
        <v>45397</v>
      </c>
      <c r="E4509" s="9">
        <v>150000</v>
      </c>
      <c r="F4509" s="9">
        <v>149730</v>
      </c>
      <c r="G4509">
        <v>98.286000000000001</v>
      </c>
      <c r="H4509" s="9">
        <v>147429</v>
      </c>
      <c r="I4509">
        <v>766.67</v>
      </c>
      <c r="J4509" s="9">
        <v>149730</v>
      </c>
      <c r="K4509" s="9">
        <v>147429</v>
      </c>
      <c r="L4509" s="9">
        <v>148195.67000000001</v>
      </c>
      <c r="M4509" t="s">
        <v>46</v>
      </c>
    </row>
    <row r="4510" spans="1:13" x14ac:dyDescent="0.2">
      <c r="A4510" t="s">
        <v>6706</v>
      </c>
      <c r="B4510" t="s">
        <v>6707</v>
      </c>
      <c r="C4510">
        <v>0.7</v>
      </c>
      <c r="D4510" s="8">
        <v>45397</v>
      </c>
      <c r="E4510" s="9">
        <v>585000</v>
      </c>
      <c r="F4510" s="9">
        <v>587409.6</v>
      </c>
      <c r="G4510">
        <v>94.266000000000005</v>
      </c>
      <c r="H4510" s="9">
        <v>551456.1</v>
      </c>
      <c r="I4510">
        <v>523.25</v>
      </c>
      <c r="J4510" s="9">
        <v>587409.6</v>
      </c>
      <c r="K4510" s="9">
        <v>551456.1</v>
      </c>
      <c r="L4510" s="9">
        <v>551979.35</v>
      </c>
      <c r="M4510" t="s">
        <v>46</v>
      </c>
    </row>
    <row r="4511" spans="1:13" x14ac:dyDescent="0.2">
      <c r="A4511" t="s">
        <v>6708</v>
      </c>
      <c r="B4511" t="s">
        <v>2389</v>
      </c>
      <c r="C4511">
        <v>3.7</v>
      </c>
      <c r="D4511" s="8">
        <v>45397</v>
      </c>
      <c r="E4511" s="9">
        <v>55000</v>
      </c>
      <c r="F4511" s="9">
        <v>54996.7</v>
      </c>
      <c r="G4511">
        <v>98.613</v>
      </c>
      <c r="H4511" s="9">
        <v>54237.15</v>
      </c>
      <c r="I4511">
        <v>260.02999999999997</v>
      </c>
      <c r="J4511" s="9">
        <v>54996.7</v>
      </c>
      <c r="K4511" s="9">
        <v>54237.15</v>
      </c>
      <c r="L4511" s="9">
        <v>54497.18</v>
      </c>
      <c r="M4511" t="s">
        <v>46</v>
      </c>
    </row>
    <row r="4512" spans="1:13" x14ac:dyDescent="0.2">
      <c r="A4512" t="s">
        <v>6709</v>
      </c>
      <c r="B4512" t="s">
        <v>48</v>
      </c>
      <c r="C4512">
        <v>0.82099999999999995</v>
      </c>
      <c r="D4512" s="8">
        <v>45397</v>
      </c>
      <c r="E4512" s="9">
        <v>300000</v>
      </c>
      <c r="F4512" s="9">
        <v>299154</v>
      </c>
      <c r="G4512">
        <v>93.5</v>
      </c>
      <c r="H4512" s="9">
        <v>280500</v>
      </c>
      <c r="I4512">
        <v>314.72000000000003</v>
      </c>
      <c r="J4512" s="9">
        <v>299154</v>
      </c>
      <c r="K4512" s="9">
        <v>280500</v>
      </c>
      <c r="L4512" s="9">
        <v>280814.71999999997</v>
      </c>
      <c r="M4512" t="s">
        <v>46</v>
      </c>
    </row>
    <row r="4513" spans="1:13" x14ac:dyDescent="0.2">
      <c r="A4513" t="s">
        <v>6710</v>
      </c>
      <c r="B4513" t="s">
        <v>6711</v>
      </c>
      <c r="C4513">
        <v>3.6</v>
      </c>
      <c r="D4513" s="8">
        <v>45397</v>
      </c>
      <c r="E4513" s="9">
        <v>200000</v>
      </c>
      <c r="F4513" s="9">
        <v>199972</v>
      </c>
      <c r="G4513">
        <v>98.082999999999998</v>
      </c>
      <c r="H4513" s="9">
        <v>196166</v>
      </c>
      <c r="I4513">
        <v>920</v>
      </c>
      <c r="J4513" s="9">
        <v>199972</v>
      </c>
      <c r="K4513" s="9">
        <v>196166</v>
      </c>
      <c r="L4513" s="9">
        <v>197086</v>
      </c>
      <c r="M4513" t="s">
        <v>46</v>
      </c>
    </row>
    <row r="4514" spans="1:13" x14ac:dyDescent="0.2">
      <c r="A4514" t="s">
        <v>6712</v>
      </c>
      <c r="B4514" t="s">
        <v>6713</v>
      </c>
      <c r="C4514">
        <v>4.0999999999999996</v>
      </c>
      <c r="D4514" s="8">
        <v>45397</v>
      </c>
      <c r="E4514" s="9">
        <v>100000</v>
      </c>
      <c r="F4514" s="9">
        <v>100668</v>
      </c>
      <c r="G4514">
        <v>98.22</v>
      </c>
      <c r="H4514" s="9">
        <v>98220</v>
      </c>
      <c r="I4514">
        <v>523.89</v>
      </c>
      <c r="J4514" s="9">
        <v>100668</v>
      </c>
      <c r="K4514" s="9">
        <v>98220</v>
      </c>
      <c r="L4514" s="9">
        <v>98743.89</v>
      </c>
      <c r="M4514" t="s">
        <v>46</v>
      </c>
    </row>
    <row r="4515" spans="1:13" x14ac:dyDescent="0.2">
      <c r="A4515" t="s">
        <v>6714</v>
      </c>
      <c r="B4515" t="s">
        <v>6499</v>
      </c>
      <c r="C4515">
        <v>0.375</v>
      </c>
      <c r="D4515" s="8">
        <v>45397</v>
      </c>
      <c r="E4515" s="9">
        <v>5000000</v>
      </c>
      <c r="F4515" s="9">
        <v>5010351.5599999996</v>
      </c>
      <c r="G4515">
        <v>94.375</v>
      </c>
      <c r="H4515" s="9">
        <v>4718750</v>
      </c>
      <c r="I4515" s="9">
        <v>2421.02</v>
      </c>
      <c r="J4515" s="9">
        <v>5010351.5599999996</v>
      </c>
      <c r="K4515" s="9">
        <v>4718750</v>
      </c>
      <c r="L4515" s="9">
        <v>4721171.0199999996</v>
      </c>
      <c r="M4515" t="s">
        <v>46</v>
      </c>
    </row>
    <row r="4516" spans="1:13" x14ac:dyDescent="0.2">
      <c r="A4516" t="s">
        <v>6715</v>
      </c>
      <c r="B4516" t="s">
        <v>6716</v>
      </c>
      <c r="C4516">
        <v>2.6</v>
      </c>
      <c r="D4516" s="8">
        <v>45398</v>
      </c>
      <c r="E4516" s="9">
        <v>300000</v>
      </c>
      <c r="F4516" s="9">
        <v>301638</v>
      </c>
      <c r="G4516">
        <v>97.26</v>
      </c>
      <c r="H4516" s="9">
        <v>291780</v>
      </c>
      <c r="I4516">
        <v>975</v>
      </c>
      <c r="J4516" s="9">
        <v>301638</v>
      </c>
      <c r="K4516" s="9">
        <v>291780</v>
      </c>
      <c r="L4516" s="9">
        <v>292755</v>
      </c>
      <c r="M4516" t="s">
        <v>46</v>
      </c>
    </row>
    <row r="4517" spans="1:13" x14ac:dyDescent="0.2">
      <c r="A4517" t="s">
        <v>6717</v>
      </c>
      <c r="B4517" t="s">
        <v>6718</v>
      </c>
      <c r="C4517">
        <v>5.5</v>
      </c>
      <c r="D4517" s="8">
        <v>45408</v>
      </c>
      <c r="E4517" s="9">
        <v>200000</v>
      </c>
      <c r="F4517" s="9">
        <v>235355.8</v>
      </c>
      <c r="G4517">
        <v>100.995</v>
      </c>
      <c r="H4517" s="9">
        <v>201990</v>
      </c>
      <c r="I4517" s="9">
        <v>1069.44</v>
      </c>
      <c r="J4517" s="9">
        <v>235355.8</v>
      </c>
      <c r="K4517" s="9">
        <v>201990</v>
      </c>
      <c r="L4517" s="9">
        <v>203059.44</v>
      </c>
      <c r="M4517" t="s">
        <v>46</v>
      </c>
    </row>
    <row r="4518" spans="1:13" x14ac:dyDescent="0.2">
      <c r="A4518" t="s">
        <v>6719</v>
      </c>
      <c r="B4518" t="s">
        <v>6499</v>
      </c>
      <c r="C4518">
        <v>2.25</v>
      </c>
      <c r="D4518" s="8">
        <v>45412</v>
      </c>
      <c r="E4518" s="9">
        <v>3000000</v>
      </c>
      <c r="F4518" s="9">
        <v>2989101.56</v>
      </c>
      <c r="G4518">
        <v>96.733999999999995</v>
      </c>
      <c r="H4518" s="9">
        <v>2902020</v>
      </c>
      <c r="I4518" s="9">
        <v>5780.39</v>
      </c>
      <c r="J4518" s="9">
        <v>2989101.56</v>
      </c>
      <c r="K4518" s="9">
        <v>2902020</v>
      </c>
      <c r="L4518" s="9">
        <v>2907800.39</v>
      </c>
      <c r="M4518" t="s">
        <v>46</v>
      </c>
    </row>
    <row r="4519" spans="1:13" x14ac:dyDescent="0.2">
      <c r="A4519" t="s">
        <v>6720</v>
      </c>
      <c r="B4519" t="s">
        <v>6499</v>
      </c>
      <c r="C4519">
        <v>2</v>
      </c>
      <c r="D4519" s="8">
        <v>45412</v>
      </c>
      <c r="E4519" s="9">
        <v>2000000</v>
      </c>
      <c r="F4519" s="9">
        <v>1987578.13</v>
      </c>
      <c r="G4519">
        <v>96.41</v>
      </c>
      <c r="H4519" s="9">
        <v>1928200</v>
      </c>
      <c r="I4519" s="9">
        <v>3425.41</v>
      </c>
      <c r="J4519" s="9">
        <v>1987578.13</v>
      </c>
      <c r="K4519" s="9">
        <v>1928200</v>
      </c>
      <c r="L4519" s="9">
        <v>1931625.41</v>
      </c>
      <c r="M4519" t="s">
        <v>46</v>
      </c>
    </row>
    <row r="4520" spans="1:13" x14ac:dyDescent="0.2">
      <c r="A4520" t="s">
        <v>6721</v>
      </c>
      <c r="B4520" t="s">
        <v>6499</v>
      </c>
      <c r="C4520">
        <v>2.5</v>
      </c>
      <c r="D4520" s="8">
        <v>45412</v>
      </c>
      <c r="E4520" s="9">
        <v>10000000</v>
      </c>
      <c r="F4520" s="9">
        <v>9959375</v>
      </c>
      <c r="G4520">
        <v>97.108999999999995</v>
      </c>
      <c r="H4520" s="9">
        <v>9710900</v>
      </c>
      <c r="I4520" s="9">
        <v>21408.84</v>
      </c>
      <c r="J4520" s="9">
        <v>9959375</v>
      </c>
      <c r="K4520" s="9">
        <v>9710900</v>
      </c>
      <c r="L4520" s="9">
        <v>9732308.8399999999</v>
      </c>
      <c r="M4520" t="s">
        <v>46</v>
      </c>
    </row>
    <row r="4521" spans="1:13" x14ac:dyDescent="0.2">
      <c r="A4521" t="s">
        <v>6722</v>
      </c>
      <c r="B4521" t="s">
        <v>6723</v>
      </c>
      <c r="C4521">
        <v>4.125</v>
      </c>
      <c r="D4521" s="8">
        <v>45413</v>
      </c>
      <c r="E4521" s="9">
        <v>20000</v>
      </c>
      <c r="F4521" s="9">
        <v>19525</v>
      </c>
      <c r="G4521">
        <v>96.421000000000006</v>
      </c>
      <c r="H4521" s="9">
        <v>19284.2</v>
      </c>
      <c r="I4521">
        <v>68.75</v>
      </c>
      <c r="J4521" s="9">
        <v>19525</v>
      </c>
      <c r="K4521" s="9">
        <v>19284.2</v>
      </c>
      <c r="L4521" s="9">
        <v>19352.95</v>
      </c>
      <c r="M4521" t="s">
        <v>46</v>
      </c>
    </row>
    <row r="4522" spans="1:13" x14ac:dyDescent="0.2">
      <c r="A4522" t="s">
        <v>6724</v>
      </c>
      <c r="B4522" t="s">
        <v>6725</v>
      </c>
      <c r="C4522">
        <v>4.3</v>
      </c>
      <c r="D4522" s="8">
        <v>45413</v>
      </c>
      <c r="E4522" s="9">
        <v>30000</v>
      </c>
      <c r="F4522" s="9">
        <v>29985</v>
      </c>
      <c r="G4522">
        <v>98.799000000000007</v>
      </c>
      <c r="H4522" s="9">
        <v>29639.7</v>
      </c>
      <c r="I4522">
        <v>107.5</v>
      </c>
      <c r="J4522" s="9">
        <v>29985</v>
      </c>
      <c r="K4522" s="9">
        <v>29639.7</v>
      </c>
      <c r="L4522" s="9">
        <v>29747.200000000001</v>
      </c>
      <c r="M4522" t="s">
        <v>46</v>
      </c>
    </row>
    <row r="4523" spans="1:13" x14ac:dyDescent="0.2">
      <c r="A4523" t="s">
        <v>6726</v>
      </c>
      <c r="B4523" t="s">
        <v>6727</v>
      </c>
      <c r="C4523">
        <v>3.875</v>
      </c>
      <c r="D4523" s="8">
        <v>45413</v>
      </c>
      <c r="E4523" s="9">
        <v>50000</v>
      </c>
      <c r="F4523" s="9">
        <v>51167.75</v>
      </c>
      <c r="G4523">
        <v>97.787999999999997</v>
      </c>
      <c r="H4523" s="9">
        <v>48894</v>
      </c>
      <c r="I4523">
        <v>161.46</v>
      </c>
      <c r="J4523" s="9">
        <v>51167.75</v>
      </c>
      <c r="K4523" s="9">
        <v>48894</v>
      </c>
      <c r="L4523" s="9">
        <v>49055.46</v>
      </c>
      <c r="M4523" t="s">
        <v>46</v>
      </c>
    </row>
    <row r="4524" spans="1:13" x14ac:dyDescent="0.2">
      <c r="A4524" t="s">
        <v>6728</v>
      </c>
      <c r="B4524" t="s">
        <v>1348</v>
      </c>
      <c r="C4524">
        <v>2.875</v>
      </c>
      <c r="D4524" s="8">
        <v>45413</v>
      </c>
      <c r="E4524" s="9">
        <v>200000</v>
      </c>
      <c r="F4524" s="9">
        <v>199750</v>
      </c>
      <c r="G4524">
        <v>97.134</v>
      </c>
      <c r="H4524" s="9">
        <v>194268</v>
      </c>
      <c r="I4524">
        <v>479.17</v>
      </c>
      <c r="J4524" s="9">
        <v>199750</v>
      </c>
      <c r="K4524" s="9">
        <v>194268</v>
      </c>
      <c r="L4524" s="9">
        <v>194747.17</v>
      </c>
      <c r="M4524" t="s">
        <v>46</v>
      </c>
    </row>
    <row r="4525" spans="1:13" x14ac:dyDescent="0.2">
      <c r="A4525" t="s">
        <v>6729</v>
      </c>
      <c r="B4525" t="s">
        <v>6730</v>
      </c>
      <c r="C4525">
        <v>3.75</v>
      </c>
      <c r="D4525" s="8">
        <v>45413</v>
      </c>
      <c r="E4525" s="9">
        <v>150000</v>
      </c>
      <c r="F4525" s="9">
        <v>148956</v>
      </c>
      <c r="G4525">
        <v>97.436000000000007</v>
      </c>
      <c r="H4525" s="9">
        <v>146154</v>
      </c>
      <c r="I4525">
        <v>468.75</v>
      </c>
      <c r="J4525" s="9">
        <v>148956</v>
      </c>
      <c r="K4525" s="9">
        <v>146154</v>
      </c>
      <c r="L4525" s="9">
        <v>146622.75</v>
      </c>
      <c r="M4525" t="s">
        <v>46</v>
      </c>
    </row>
    <row r="4526" spans="1:13" x14ac:dyDescent="0.2">
      <c r="A4526" t="s">
        <v>6731</v>
      </c>
      <c r="B4526" t="s">
        <v>6732</v>
      </c>
      <c r="C4526">
        <v>2.5</v>
      </c>
      <c r="D4526" s="8">
        <v>45414</v>
      </c>
      <c r="E4526" s="9">
        <v>300000</v>
      </c>
      <c r="F4526" s="9">
        <v>300420</v>
      </c>
      <c r="G4526">
        <v>96.888999999999996</v>
      </c>
      <c r="H4526" s="9">
        <v>290667</v>
      </c>
      <c r="I4526">
        <v>604.16999999999996</v>
      </c>
      <c r="J4526" s="9">
        <v>300420</v>
      </c>
      <c r="K4526" s="9">
        <v>290667</v>
      </c>
      <c r="L4526" s="9">
        <v>291271.17</v>
      </c>
      <c r="M4526" t="s">
        <v>46</v>
      </c>
    </row>
    <row r="4527" spans="1:13" x14ac:dyDescent="0.2">
      <c r="A4527" t="s">
        <v>6733</v>
      </c>
      <c r="B4527" t="s">
        <v>6734</v>
      </c>
      <c r="C4527">
        <v>3.375</v>
      </c>
      <c r="D4527" s="8">
        <v>45415</v>
      </c>
      <c r="E4527" s="9">
        <v>500000</v>
      </c>
      <c r="F4527" s="9">
        <v>501430</v>
      </c>
      <c r="G4527">
        <v>98.042000000000002</v>
      </c>
      <c r="H4527" s="9">
        <v>490210</v>
      </c>
      <c r="I4527" s="9">
        <v>1312.5</v>
      </c>
      <c r="J4527" s="9">
        <v>501430</v>
      </c>
      <c r="K4527" s="9">
        <v>490210</v>
      </c>
      <c r="L4527" s="9">
        <v>491522.5</v>
      </c>
      <c r="M4527" t="s">
        <v>46</v>
      </c>
    </row>
    <row r="4528" spans="1:13" x14ac:dyDescent="0.2">
      <c r="A4528" t="s">
        <v>6735</v>
      </c>
      <c r="B4528" t="s">
        <v>6736</v>
      </c>
      <c r="C4528">
        <v>2.9</v>
      </c>
      <c r="D4528" s="8">
        <v>45418</v>
      </c>
      <c r="E4528" s="9">
        <v>300000</v>
      </c>
      <c r="F4528" s="9">
        <v>301725</v>
      </c>
      <c r="G4528">
        <v>97.097999999999999</v>
      </c>
      <c r="H4528" s="9">
        <v>291294</v>
      </c>
      <c r="I4528">
        <v>604.16999999999996</v>
      </c>
      <c r="J4528" s="9">
        <v>301725</v>
      </c>
      <c r="K4528" s="9">
        <v>291294</v>
      </c>
      <c r="L4528" s="9">
        <v>291898.17</v>
      </c>
      <c r="M4528" t="s">
        <v>46</v>
      </c>
    </row>
    <row r="4529" spans="1:13" x14ac:dyDescent="0.2">
      <c r="A4529" t="s">
        <v>6737</v>
      </c>
      <c r="B4529" t="s">
        <v>6738</v>
      </c>
      <c r="C4529">
        <v>0.875</v>
      </c>
      <c r="D4529" s="8">
        <v>45418</v>
      </c>
      <c r="E4529" s="9">
        <v>500000</v>
      </c>
      <c r="F4529" s="9">
        <v>498910</v>
      </c>
      <c r="G4529">
        <v>93.191000000000003</v>
      </c>
      <c r="H4529" s="9">
        <v>465955</v>
      </c>
      <c r="I4529">
        <v>303.82</v>
      </c>
      <c r="J4529" s="9">
        <v>498910</v>
      </c>
      <c r="K4529" s="9">
        <v>465955</v>
      </c>
      <c r="L4529" s="9">
        <v>466258.82</v>
      </c>
      <c r="M4529" t="s">
        <v>46</v>
      </c>
    </row>
    <row r="4530" spans="1:13" x14ac:dyDescent="0.2">
      <c r="A4530" t="s">
        <v>6739</v>
      </c>
      <c r="B4530" t="s">
        <v>6740</v>
      </c>
      <c r="C4530">
        <v>3.4</v>
      </c>
      <c r="D4530" s="8">
        <v>45418</v>
      </c>
      <c r="E4530" s="9">
        <v>100000</v>
      </c>
      <c r="F4530" s="9">
        <v>100909.85</v>
      </c>
      <c r="G4530">
        <v>98.447000000000003</v>
      </c>
      <c r="H4530" s="9">
        <v>98447</v>
      </c>
      <c r="I4530">
        <v>236.11</v>
      </c>
      <c r="J4530" s="9">
        <v>100909.85</v>
      </c>
      <c r="K4530" s="9">
        <v>98447</v>
      </c>
      <c r="L4530" s="9">
        <v>98683.11</v>
      </c>
      <c r="M4530" t="s">
        <v>46</v>
      </c>
    </row>
    <row r="4531" spans="1:13" x14ac:dyDescent="0.2">
      <c r="A4531" t="s">
        <v>6741</v>
      </c>
      <c r="B4531" t="s">
        <v>3817</v>
      </c>
      <c r="C4531">
        <v>4.125</v>
      </c>
      <c r="D4531" s="8">
        <v>45419</v>
      </c>
      <c r="E4531" s="9">
        <v>200000</v>
      </c>
      <c r="F4531" s="9">
        <v>207154</v>
      </c>
      <c r="G4531">
        <v>98.962999999999994</v>
      </c>
      <c r="H4531" s="9">
        <v>197926</v>
      </c>
      <c r="I4531">
        <v>550</v>
      </c>
      <c r="J4531" s="9">
        <v>207154</v>
      </c>
      <c r="K4531" s="9">
        <v>197926</v>
      </c>
      <c r="L4531" s="9">
        <v>198476</v>
      </c>
      <c r="M4531" t="s">
        <v>46</v>
      </c>
    </row>
    <row r="4532" spans="1:13" x14ac:dyDescent="0.2">
      <c r="A4532" t="s">
        <v>6742</v>
      </c>
      <c r="B4532" t="s">
        <v>1655</v>
      </c>
      <c r="C4532">
        <v>3.5</v>
      </c>
      <c r="D4532" s="8">
        <v>45420</v>
      </c>
      <c r="E4532" s="9">
        <v>200000</v>
      </c>
      <c r="F4532" s="9">
        <v>201398</v>
      </c>
      <c r="G4532">
        <v>97.114000000000004</v>
      </c>
      <c r="H4532" s="9">
        <v>194228</v>
      </c>
      <c r="I4532">
        <v>447.22</v>
      </c>
      <c r="J4532" s="9">
        <v>201398</v>
      </c>
      <c r="K4532" s="9">
        <v>194228</v>
      </c>
      <c r="L4532" s="9">
        <v>194675.22</v>
      </c>
      <c r="M4532" t="s">
        <v>46</v>
      </c>
    </row>
    <row r="4533" spans="1:13" x14ac:dyDescent="0.2">
      <c r="A4533" t="s">
        <v>6743</v>
      </c>
      <c r="B4533" t="s">
        <v>6703</v>
      </c>
      <c r="C4533">
        <v>0.45</v>
      </c>
      <c r="D4533" s="8">
        <v>45424</v>
      </c>
      <c r="E4533" s="9">
        <v>570000</v>
      </c>
      <c r="F4533" s="9">
        <v>571122.80000000005</v>
      </c>
      <c r="G4533">
        <v>94.406000000000006</v>
      </c>
      <c r="H4533" s="9">
        <v>538114.19999999995</v>
      </c>
      <c r="I4533">
        <v>135.38</v>
      </c>
      <c r="J4533" s="9">
        <v>571122.80000000005</v>
      </c>
      <c r="K4533" s="9">
        <v>538114.19999999995</v>
      </c>
      <c r="L4533" s="9">
        <v>538249.57999999996</v>
      </c>
      <c r="M4533" t="s">
        <v>46</v>
      </c>
    </row>
    <row r="4534" spans="1:13" x14ac:dyDescent="0.2">
      <c r="A4534" t="s">
        <v>6744</v>
      </c>
      <c r="B4534" t="s">
        <v>4079</v>
      </c>
      <c r="C4534">
        <v>3.625</v>
      </c>
      <c r="D4534" s="8">
        <v>45425</v>
      </c>
      <c r="E4534" s="9">
        <v>150000</v>
      </c>
      <c r="F4534" s="9">
        <v>155001</v>
      </c>
      <c r="G4534">
        <v>98.47</v>
      </c>
      <c r="H4534" s="9">
        <v>147705</v>
      </c>
      <c r="I4534">
        <v>271.88</v>
      </c>
      <c r="J4534" s="9">
        <v>155001</v>
      </c>
      <c r="K4534" s="9">
        <v>147705</v>
      </c>
      <c r="L4534" s="9">
        <v>147976.88</v>
      </c>
      <c r="M4534" t="s">
        <v>46</v>
      </c>
    </row>
    <row r="4535" spans="1:13" x14ac:dyDescent="0.2">
      <c r="A4535" t="s">
        <v>6745</v>
      </c>
      <c r="B4535" t="s">
        <v>358</v>
      </c>
      <c r="C4535">
        <v>3.05</v>
      </c>
      <c r="D4535" s="8">
        <v>45426</v>
      </c>
      <c r="E4535" s="9">
        <v>200000</v>
      </c>
      <c r="F4535" s="9">
        <v>199946</v>
      </c>
      <c r="G4535">
        <v>97.757999999999996</v>
      </c>
      <c r="H4535" s="9">
        <v>195516</v>
      </c>
      <c r="I4535">
        <v>288.06</v>
      </c>
      <c r="J4535" s="9">
        <v>199946</v>
      </c>
      <c r="K4535" s="9">
        <v>195516</v>
      </c>
      <c r="L4535" s="9">
        <v>195804.06</v>
      </c>
      <c r="M4535" t="s">
        <v>46</v>
      </c>
    </row>
    <row r="4536" spans="1:13" x14ac:dyDescent="0.2">
      <c r="A4536" t="s">
        <v>6746</v>
      </c>
      <c r="B4536" t="s">
        <v>2560</v>
      </c>
      <c r="C4536">
        <v>3.375</v>
      </c>
      <c r="D4536" s="8">
        <v>45427</v>
      </c>
      <c r="E4536" s="9">
        <v>150000</v>
      </c>
      <c r="F4536" s="9">
        <v>149554.5</v>
      </c>
      <c r="G4536">
        <v>97.426000000000002</v>
      </c>
      <c r="H4536" s="9">
        <v>146139</v>
      </c>
      <c r="I4536">
        <v>225</v>
      </c>
      <c r="J4536" s="9">
        <v>149554.5</v>
      </c>
      <c r="K4536" s="9">
        <v>146139</v>
      </c>
      <c r="L4536" s="9">
        <v>146364</v>
      </c>
      <c r="M4536" t="s">
        <v>46</v>
      </c>
    </row>
    <row r="4537" spans="1:13" x14ac:dyDescent="0.2">
      <c r="A4537" t="s">
        <v>6747</v>
      </c>
      <c r="B4537" t="s">
        <v>6748</v>
      </c>
      <c r="C4537">
        <v>3.4</v>
      </c>
      <c r="D4537" s="8">
        <v>45427</v>
      </c>
      <c r="E4537" s="9">
        <v>100000</v>
      </c>
      <c r="F4537" s="9">
        <v>101049</v>
      </c>
      <c r="G4537">
        <v>97.778000000000006</v>
      </c>
      <c r="H4537" s="9">
        <v>97778</v>
      </c>
      <c r="I4537">
        <v>151.11000000000001</v>
      </c>
      <c r="J4537" s="9">
        <v>101049</v>
      </c>
      <c r="K4537" s="9">
        <v>97778</v>
      </c>
      <c r="L4537" s="9">
        <v>97929.11</v>
      </c>
      <c r="M4537" t="s">
        <v>46</v>
      </c>
    </row>
    <row r="4538" spans="1:13" x14ac:dyDescent="0.2">
      <c r="A4538" t="s">
        <v>6749</v>
      </c>
      <c r="B4538" t="s">
        <v>2586</v>
      </c>
      <c r="C4538">
        <v>3</v>
      </c>
      <c r="D4538" s="8">
        <v>45427</v>
      </c>
      <c r="E4538" s="9">
        <v>200000</v>
      </c>
      <c r="F4538" s="9">
        <v>199236</v>
      </c>
      <c r="G4538">
        <v>97.519000000000005</v>
      </c>
      <c r="H4538" s="9">
        <v>195038</v>
      </c>
      <c r="I4538">
        <v>266.67</v>
      </c>
      <c r="J4538" s="9">
        <v>199236</v>
      </c>
      <c r="K4538" s="9">
        <v>195038</v>
      </c>
      <c r="L4538" s="9">
        <v>195304.67</v>
      </c>
      <c r="M4538" t="s">
        <v>46</v>
      </c>
    </row>
    <row r="4539" spans="1:13" x14ac:dyDescent="0.2">
      <c r="A4539" t="s">
        <v>6750</v>
      </c>
      <c r="B4539" t="s">
        <v>5353</v>
      </c>
      <c r="C4539">
        <v>3.4</v>
      </c>
      <c r="D4539" s="8">
        <v>45427</v>
      </c>
      <c r="E4539" s="9">
        <v>200000</v>
      </c>
      <c r="F4539" s="9">
        <v>207778</v>
      </c>
      <c r="G4539">
        <v>98.438000000000002</v>
      </c>
      <c r="H4539" s="9">
        <v>196876</v>
      </c>
      <c r="I4539">
        <v>302.22000000000003</v>
      </c>
      <c r="J4539" s="9">
        <v>207778</v>
      </c>
      <c r="K4539" s="9">
        <v>196876</v>
      </c>
      <c r="L4539" s="9">
        <v>197178.22</v>
      </c>
      <c r="M4539" t="s">
        <v>46</v>
      </c>
    </row>
    <row r="4540" spans="1:13" x14ac:dyDescent="0.2">
      <c r="A4540" t="s">
        <v>6751</v>
      </c>
      <c r="B4540" t="s">
        <v>6752</v>
      </c>
      <c r="C4540">
        <v>5.75</v>
      </c>
      <c r="D4540" s="8">
        <v>45427</v>
      </c>
      <c r="E4540" s="9">
        <v>145000</v>
      </c>
      <c r="F4540" s="9">
        <v>159318.75</v>
      </c>
      <c r="G4540">
        <v>100.18899999999999</v>
      </c>
      <c r="H4540" s="9">
        <v>145274.04999999999</v>
      </c>
      <c r="I4540">
        <v>370.56</v>
      </c>
      <c r="J4540" s="9">
        <v>159318.75</v>
      </c>
      <c r="K4540" s="9">
        <v>145274.04999999999</v>
      </c>
      <c r="L4540" s="9">
        <v>145644.60999999999</v>
      </c>
      <c r="M4540" t="s">
        <v>46</v>
      </c>
    </row>
    <row r="4541" spans="1:13" x14ac:dyDescent="0.2">
      <c r="A4541" t="s">
        <v>6753</v>
      </c>
      <c r="B4541" t="s">
        <v>6499</v>
      </c>
      <c r="C4541">
        <v>2.5</v>
      </c>
      <c r="D4541" s="8">
        <v>45427</v>
      </c>
      <c r="E4541" s="9">
        <v>1000000</v>
      </c>
      <c r="F4541" s="9">
        <v>984453.13</v>
      </c>
      <c r="G4541">
        <v>97.031000000000006</v>
      </c>
      <c r="H4541" s="9">
        <v>970310</v>
      </c>
      <c r="I4541" s="9">
        <v>1104.97</v>
      </c>
      <c r="J4541" s="9">
        <v>984453.13</v>
      </c>
      <c r="K4541" s="9">
        <v>970310</v>
      </c>
      <c r="L4541" s="9">
        <v>971414.97</v>
      </c>
      <c r="M4541" t="s">
        <v>46</v>
      </c>
    </row>
    <row r="4542" spans="1:13" x14ac:dyDescent="0.2">
      <c r="A4542" t="s">
        <v>6754</v>
      </c>
      <c r="B4542" t="s">
        <v>6755</v>
      </c>
      <c r="C4542">
        <v>3.6</v>
      </c>
      <c r="D4542" s="8">
        <v>45427</v>
      </c>
      <c r="E4542" s="9">
        <v>350000</v>
      </c>
      <c r="F4542" s="9">
        <v>340975</v>
      </c>
      <c r="G4542">
        <v>97.247</v>
      </c>
      <c r="H4542" s="9">
        <v>340364.5</v>
      </c>
      <c r="I4542">
        <v>560</v>
      </c>
      <c r="J4542" s="9">
        <v>340975</v>
      </c>
      <c r="K4542" s="9">
        <v>340364.5</v>
      </c>
      <c r="L4542" s="9">
        <v>340924.5</v>
      </c>
      <c r="M4542" t="s">
        <v>46</v>
      </c>
    </row>
    <row r="4543" spans="1:13" x14ac:dyDescent="0.2">
      <c r="A4543" t="s">
        <v>6756</v>
      </c>
      <c r="B4543" t="s">
        <v>5075</v>
      </c>
      <c r="C4543">
        <v>2.25</v>
      </c>
      <c r="D4543" s="8">
        <v>45428</v>
      </c>
      <c r="E4543" s="9">
        <v>300000</v>
      </c>
      <c r="F4543" s="9">
        <v>299676</v>
      </c>
      <c r="G4543">
        <v>96.596000000000004</v>
      </c>
      <c r="H4543" s="9">
        <v>289788</v>
      </c>
      <c r="I4543">
        <v>281.25</v>
      </c>
      <c r="J4543" s="9">
        <v>299676</v>
      </c>
      <c r="K4543" s="9">
        <v>289788</v>
      </c>
      <c r="L4543" s="9">
        <v>290069.25</v>
      </c>
      <c r="M4543" t="s">
        <v>46</v>
      </c>
    </row>
    <row r="4544" spans="1:13" x14ac:dyDescent="0.2">
      <c r="A4544" t="s">
        <v>6757</v>
      </c>
      <c r="B4544" t="s">
        <v>277</v>
      </c>
      <c r="C4544">
        <v>3.2</v>
      </c>
      <c r="D4544" s="8">
        <v>45428</v>
      </c>
      <c r="E4544" s="9">
        <v>200000</v>
      </c>
      <c r="F4544" s="9">
        <v>200368</v>
      </c>
      <c r="G4544">
        <v>97.930999999999997</v>
      </c>
      <c r="H4544" s="9">
        <v>195862</v>
      </c>
      <c r="I4544">
        <v>266.67</v>
      </c>
      <c r="J4544" s="9">
        <v>200368</v>
      </c>
      <c r="K4544" s="9">
        <v>195862</v>
      </c>
      <c r="L4544" s="9">
        <v>196128.67</v>
      </c>
      <c r="M4544" t="s">
        <v>46</v>
      </c>
    </row>
    <row r="4545" spans="1:13" x14ac:dyDescent="0.2">
      <c r="A4545" t="s">
        <v>6758</v>
      </c>
      <c r="B4545" t="s">
        <v>6759</v>
      </c>
      <c r="C4545">
        <v>0.45</v>
      </c>
      <c r="D4545" s="8">
        <v>45429</v>
      </c>
      <c r="E4545" s="9">
        <v>550000</v>
      </c>
      <c r="F4545" s="9">
        <v>550783</v>
      </c>
      <c r="G4545">
        <v>94.06</v>
      </c>
      <c r="H4545" s="9">
        <v>517330</v>
      </c>
      <c r="I4545">
        <v>96.25</v>
      </c>
      <c r="J4545" s="9">
        <v>550783</v>
      </c>
      <c r="K4545" s="9">
        <v>517330</v>
      </c>
      <c r="L4545" s="9">
        <v>517426.25</v>
      </c>
      <c r="M4545" t="s">
        <v>46</v>
      </c>
    </row>
    <row r="4546" spans="1:13" x14ac:dyDescent="0.2">
      <c r="A4546" t="s">
        <v>6760</v>
      </c>
      <c r="B4546" t="s">
        <v>6761</v>
      </c>
      <c r="C4546">
        <v>2.9</v>
      </c>
      <c r="D4546" s="8">
        <v>45432</v>
      </c>
      <c r="E4546" s="9">
        <v>50000</v>
      </c>
      <c r="F4546" s="9">
        <v>49856</v>
      </c>
      <c r="G4546">
        <v>97.611000000000004</v>
      </c>
      <c r="H4546" s="9">
        <v>48805.5</v>
      </c>
      <c r="I4546">
        <v>44.31</v>
      </c>
      <c r="J4546" s="9">
        <v>49856</v>
      </c>
      <c r="K4546" s="9">
        <v>48805.5</v>
      </c>
      <c r="L4546" s="9">
        <v>48849.81</v>
      </c>
      <c r="M4546" t="s">
        <v>46</v>
      </c>
    </row>
    <row r="4547" spans="1:13" x14ac:dyDescent="0.2">
      <c r="A4547" t="s">
        <v>6762</v>
      </c>
      <c r="B4547" t="s">
        <v>5220</v>
      </c>
      <c r="C4547">
        <v>3.625</v>
      </c>
      <c r="D4547" s="8">
        <v>45434</v>
      </c>
      <c r="E4547" s="9">
        <v>200000</v>
      </c>
      <c r="F4547" s="9">
        <v>204218</v>
      </c>
      <c r="G4547">
        <v>98.442999999999998</v>
      </c>
      <c r="H4547" s="9">
        <v>196886</v>
      </c>
      <c r="I4547">
        <v>181.25</v>
      </c>
      <c r="J4547" s="9">
        <v>204218</v>
      </c>
      <c r="K4547" s="9">
        <v>196886</v>
      </c>
      <c r="L4547" s="9">
        <v>197067.25</v>
      </c>
      <c r="M4547" t="s">
        <v>46</v>
      </c>
    </row>
    <row r="4548" spans="1:13" x14ac:dyDescent="0.2">
      <c r="A4548" t="s">
        <v>6763</v>
      </c>
      <c r="B4548" t="s">
        <v>6764</v>
      </c>
      <c r="C4548">
        <v>2.5</v>
      </c>
      <c r="D4548" s="8">
        <v>45435</v>
      </c>
      <c r="E4548" s="9">
        <v>300000</v>
      </c>
      <c r="F4548" s="9">
        <v>299328</v>
      </c>
      <c r="G4548">
        <v>96.771000000000001</v>
      </c>
      <c r="H4548" s="9">
        <v>290313</v>
      </c>
      <c r="I4548">
        <v>166.67</v>
      </c>
      <c r="J4548" s="9">
        <v>299328</v>
      </c>
      <c r="K4548" s="9">
        <v>290313</v>
      </c>
      <c r="L4548" s="9">
        <v>290479.67</v>
      </c>
      <c r="M4548" t="s">
        <v>46</v>
      </c>
    </row>
    <row r="4549" spans="1:13" x14ac:dyDescent="0.2">
      <c r="A4549" t="s">
        <v>6765</v>
      </c>
      <c r="B4549" t="s">
        <v>1577</v>
      </c>
      <c r="C4549">
        <v>3.8919999999999999</v>
      </c>
      <c r="D4549" s="8">
        <v>45436</v>
      </c>
      <c r="E4549" s="9">
        <v>500000</v>
      </c>
      <c r="F4549" s="9">
        <v>501515</v>
      </c>
      <c r="G4549">
        <v>97.762</v>
      </c>
      <c r="H4549" s="9">
        <v>488810</v>
      </c>
      <c r="I4549">
        <v>378.39</v>
      </c>
      <c r="J4549" s="9">
        <v>501515</v>
      </c>
      <c r="K4549" s="9">
        <v>488810</v>
      </c>
      <c r="L4549" s="9">
        <v>489188.39</v>
      </c>
      <c r="M4549" t="s">
        <v>46</v>
      </c>
    </row>
    <row r="4550" spans="1:13" x14ac:dyDescent="0.2">
      <c r="A4550" t="s">
        <v>6766</v>
      </c>
      <c r="B4550" t="s">
        <v>6767</v>
      </c>
      <c r="C4550">
        <v>0.625</v>
      </c>
      <c r="D4550" s="8">
        <v>45436</v>
      </c>
      <c r="E4550" s="9">
        <v>500000</v>
      </c>
      <c r="F4550" s="9">
        <v>501425</v>
      </c>
      <c r="G4550">
        <v>93.516999999999996</v>
      </c>
      <c r="H4550" s="9">
        <v>467585</v>
      </c>
      <c r="I4550">
        <v>60.76</v>
      </c>
      <c r="J4550" s="9">
        <v>501425</v>
      </c>
      <c r="K4550" s="9">
        <v>467585</v>
      </c>
      <c r="L4550" s="9">
        <v>467645.76</v>
      </c>
      <c r="M4550" t="s">
        <v>46</v>
      </c>
    </row>
    <row r="4551" spans="1:13" x14ac:dyDescent="0.2">
      <c r="A4551" t="s">
        <v>6768</v>
      </c>
      <c r="B4551" t="s">
        <v>6769</v>
      </c>
      <c r="C4551">
        <v>0.7</v>
      </c>
      <c r="D4551" s="8">
        <v>45440</v>
      </c>
      <c r="E4551" s="9">
        <v>580000</v>
      </c>
      <c r="F4551" s="9">
        <v>580417.80000000005</v>
      </c>
      <c r="G4551">
        <v>94.105000000000004</v>
      </c>
      <c r="H4551" s="9">
        <v>545809</v>
      </c>
      <c r="I4551">
        <v>33.83</v>
      </c>
      <c r="J4551" s="9">
        <v>580417.80000000005</v>
      </c>
      <c r="K4551" s="9">
        <v>545809</v>
      </c>
      <c r="L4551" s="9">
        <v>545842.82999999996</v>
      </c>
      <c r="M4551" t="s">
        <v>46</v>
      </c>
    </row>
    <row r="4552" spans="1:13" x14ac:dyDescent="0.2">
      <c r="A4552" t="s">
        <v>6770</v>
      </c>
      <c r="B4552" t="s">
        <v>6473</v>
      </c>
      <c r="C4552">
        <v>4</v>
      </c>
      <c r="D4552" s="8">
        <v>45444</v>
      </c>
      <c r="E4552" s="9">
        <v>1802.47</v>
      </c>
      <c r="F4552" s="9">
        <v>1919.01</v>
      </c>
      <c r="G4552">
        <v>99.037000000000006</v>
      </c>
      <c r="H4552" s="9">
        <v>1785.11</v>
      </c>
      <c r="I4552">
        <v>6.01</v>
      </c>
      <c r="J4552" s="9">
        <v>1919.01</v>
      </c>
      <c r="K4552" s="9">
        <v>1785.11</v>
      </c>
      <c r="L4552" s="9">
        <v>1791.12</v>
      </c>
      <c r="M4552" t="s">
        <v>46</v>
      </c>
    </row>
    <row r="4553" spans="1:13" x14ac:dyDescent="0.2">
      <c r="A4553" t="s">
        <v>6771</v>
      </c>
      <c r="B4553" t="s">
        <v>6772</v>
      </c>
      <c r="C4553">
        <v>3.25</v>
      </c>
      <c r="D4553" s="8">
        <v>45444</v>
      </c>
      <c r="E4553" s="9">
        <v>100000</v>
      </c>
      <c r="F4553" s="9">
        <v>101367</v>
      </c>
      <c r="G4553">
        <v>98.004000000000005</v>
      </c>
      <c r="H4553" s="9">
        <v>98004</v>
      </c>
      <c r="I4553" s="9">
        <v>1625</v>
      </c>
      <c r="J4553" s="9">
        <v>101367</v>
      </c>
      <c r="K4553" s="9">
        <v>98004</v>
      </c>
      <c r="L4553" s="9">
        <v>99629</v>
      </c>
      <c r="M4553" t="s">
        <v>46</v>
      </c>
    </row>
    <row r="4554" spans="1:13" x14ac:dyDescent="0.2">
      <c r="A4554" t="s">
        <v>6773</v>
      </c>
      <c r="B4554" t="s">
        <v>6774</v>
      </c>
      <c r="C4554">
        <v>2.75</v>
      </c>
      <c r="D4554" s="8">
        <v>45444</v>
      </c>
      <c r="E4554" s="9">
        <v>200000</v>
      </c>
      <c r="F4554" s="9">
        <v>205028</v>
      </c>
      <c r="G4554">
        <v>96.855000000000004</v>
      </c>
      <c r="H4554" s="9">
        <v>193710</v>
      </c>
      <c r="I4554" s="9">
        <v>2750</v>
      </c>
      <c r="J4554" s="9">
        <v>205028</v>
      </c>
      <c r="K4554" s="9">
        <v>193710</v>
      </c>
      <c r="L4554" s="9">
        <v>196460</v>
      </c>
      <c r="M4554" t="s">
        <v>46</v>
      </c>
    </row>
    <row r="4555" spans="1:13" x14ac:dyDescent="0.2">
      <c r="A4555" t="s">
        <v>6775</v>
      </c>
      <c r="B4555" t="s">
        <v>6776</v>
      </c>
      <c r="C4555">
        <v>3.125</v>
      </c>
      <c r="D4555" s="8">
        <v>45444</v>
      </c>
      <c r="E4555" s="9">
        <v>25000</v>
      </c>
      <c r="F4555" s="9">
        <v>24962</v>
      </c>
      <c r="G4555">
        <v>97.376000000000005</v>
      </c>
      <c r="H4555" s="9">
        <v>24344</v>
      </c>
      <c r="I4555">
        <v>390.63</v>
      </c>
      <c r="J4555" s="9">
        <v>24962</v>
      </c>
      <c r="K4555" s="9">
        <v>24344</v>
      </c>
      <c r="L4555" s="9">
        <v>24734.63</v>
      </c>
      <c r="M4555" t="s">
        <v>46</v>
      </c>
    </row>
    <row r="4556" spans="1:13" x14ac:dyDescent="0.2">
      <c r="A4556" t="s">
        <v>6777</v>
      </c>
      <c r="B4556" t="s">
        <v>6778</v>
      </c>
      <c r="C4556">
        <v>2.95</v>
      </c>
      <c r="D4556" s="8">
        <v>45444</v>
      </c>
      <c r="E4556" s="9">
        <v>100000</v>
      </c>
      <c r="F4556" s="9">
        <v>99887</v>
      </c>
      <c r="G4556">
        <v>97.206999999999994</v>
      </c>
      <c r="H4556" s="9">
        <v>97207</v>
      </c>
      <c r="I4556" s="9">
        <v>1475</v>
      </c>
      <c r="J4556" s="9">
        <v>99887</v>
      </c>
      <c r="K4556" s="9">
        <v>97207</v>
      </c>
      <c r="L4556" s="9">
        <v>98682</v>
      </c>
      <c r="M4556" t="s">
        <v>46</v>
      </c>
    </row>
    <row r="4557" spans="1:13" x14ac:dyDescent="0.2">
      <c r="A4557" t="s">
        <v>6779</v>
      </c>
      <c r="B4557" t="s">
        <v>6780</v>
      </c>
      <c r="C4557">
        <v>1.375</v>
      </c>
      <c r="D4557" s="8">
        <v>45445</v>
      </c>
      <c r="E4557" s="9">
        <v>500000</v>
      </c>
      <c r="F4557" s="9">
        <v>500465</v>
      </c>
      <c r="G4557">
        <v>94.301000000000002</v>
      </c>
      <c r="H4557" s="9">
        <v>471505</v>
      </c>
      <c r="I4557" s="9">
        <v>3418.4</v>
      </c>
      <c r="J4557" s="9">
        <v>500465</v>
      </c>
      <c r="K4557" s="9">
        <v>471505</v>
      </c>
      <c r="L4557" s="9">
        <v>474923.4</v>
      </c>
      <c r="M4557" t="s">
        <v>46</v>
      </c>
    </row>
    <row r="4558" spans="1:13" x14ac:dyDescent="0.2">
      <c r="A4558" t="s">
        <v>6781</v>
      </c>
      <c r="B4558" t="s">
        <v>6782</v>
      </c>
      <c r="C4558">
        <v>3.363</v>
      </c>
      <c r="D4558" s="8">
        <v>45449</v>
      </c>
      <c r="E4558" s="9">
        <v>182000</v>
      </c>
      <c r="F4558" s="9">
        <v>177509.61</v>
      </c>
      <c r="G4558">
        <v>97.679000000000002</v>
      </c>
      <c r="H4558" s="9">
        <v>177775.78</v>
      </c>
      <c r="I4558" s="9">
        <v>2975.32</v>
      </c>
      <c r="J4558" s="9">
        <v>177509.61</v>
      </c>
      <c r="K4558" s="9">
        <v>177775.78</v>
      </c>
      <c r="L4558" s="9">
        <v>180751.1</v>
      </c>
      <c r="M4558" t="s">
        <v>46</v>
      </c>
    </row>
    <row r="4559" spans="1:13" x14ac:dyDescent="0.2">
      <c r="A4559" t="s">
        <v>6783</v>
      </c>
      <c r="B4559" t="s">
        <v>6510</v>
      </c>
      <c r="C4559">
        <v>0.45</v>
      </c>
      <c r="D4559" s="8">
        <v>45450</v>
      </c>
      <c r="E4559" s="9">
        <v>500000</v>
      </c>
      <c r="F4559" s="9">
        <v>497575</v>
      </c>
      <c r="G4559">
        <v>93.923000000000002</v>
      </c>
      <c r="H4559" s="9">
        <v>469615</v>
      </c>
      <c r="I4559" s="9">
        <v>1087.5</v>
      </c>
      <c r="J4559" s="9">
        <v>497575</v>
      </c>
      <c r="K4559" s="9">
        <v>469615</v>
      </c>
      <c r="L4559" s="9">
        <v>470702.5</v>
      </c>
      <c r="M4559" t="s">
        <v>46</v>
      </c>
    </row>
    <row r="4560" spans="1:13" x14ac:dyDescent="0.2">
      <c r="A4560" t="s">
        <v>6784</v>
      </c>
      <c r="B4560" t="s">
        <v>6785</v>
      </c>
      <c r="C4560">
        <v>3.5</v>
      </c>
      <c r="D4560" s="8">
        <v>45450</v>
      </c>
      <c r="E4560" s="9">
        <v>200000</v>
      </c>
      <c r="F4560" s="9">
        <v>200760</v>
      </c>
      <c r="G4560">
        <v>97.063000000000002</v>
      </c>
      <c r="H4560" s="9">
        <v>194126</v>
      </c>
      <c r="I4560" s="9">
        <v>3383.33</v>
      </c>
      <c r="J4560" s="9">
        <v>200760</v>
      </c>
      <c r="K4560" s="9">
        <v>194126</v>
      </c>
      <c r="L4560" s="9">
        <v>197509.33</v>
      </c>
      <c r="M4560" t="s">
        <v>46</v>
      </c>
    </row>
    <row r="4561" spans="1:13" x14ac:dyDescent="0.2">
      <c r="A4561" t="s">
        <v>6786</v>
      </c>
      <c r="B4561" t="s">
        <v>6787</v>
      </c>
      <c r="C4561">
        <v>4.2</v>
      </c>
      <c r="D4561" s="8">
        <v>45453</v>
      </c>
      <c r="E4561" s="9">
        <v>265000</v>
      </c>
      <c r="F4561" s="9">
        <v>266747.2</v>
      </c>
      <c r="G4561">
        <v>97.016000000000005</v>
      </c>
      <c r="H4561" s="9">
        <v>257092.4</v>
      </c>
      <c r="I4561" s="9">
        <v>5286.75</v>
      </c>
      <c r="J4561" s="9">
        <v>266747.2</v>
      </c>
      <c r="K4561" s="9">
        <v>257092.4</v>
      </c>
      <c r="L4561" s="9">
        <v>262379.15000000002</v>
      </c>
      <c r="M4561" t="s">
        <v>46</v>
      </c>
    </row>
    <row r="4562" spans="1:13" x14ac:dyDescent="0.2">
      <c r="A4562" t="s">
        <v>6788</v>
      </c>
      <c r="B4562" t="s">
        <v>6789</v>
      </c>
      <c r="C4562">
        <v>3.5</v>
      </c>
      <c r="D4562" s="8">
        <v>45453</v>
      </c>
      <c r="E4562" s="9">
        <v>200000</v>
      </c>
      <c r="F4562" s="9">
        <v>198516</v>
      </c>
      <c r="G4562">
        <v>97.483999999999995</v>
      </c>
      <c r="H4562" s="9">
        <v>194968</v>
      </c>
      <c r="I4562" s="9">
        <v>3325</v>
      </c>
      <c r="J4562" s="9">
        <v>198516</v>
      </c>
      <c r="K4562" s="9">
        <v>194968</v>
      </c>
      <c r="L4562" s="9">
        <v>198293</v>
      </c>
      <c r="M4562" t="s">
        <v>46</v>
      </c>
    </row>
    <row r="4563" spans="1:13" x14ac:dyDescent="0.2">
      <c r="A4563" t="s">
        <v>6790</v>
      </c>
      <c r="B4563" t="s">
        <v>320</v>
      </c>
      <c r="C4563">
        <v>0.375</v>
      </c>
      <c r="D4563" s="8">
        <v>45454</v>
      </c>
      <c r="E4563" s="9">
        <v>1000000</v>
      </c>
      <c r="F4563" s="9">
        <v>994860</v>
      </c>
      <c r="G4563">
        <v>93.906000000000006</v>
      </c>
      <c r="H4563" s="9">
        <v>939060</v>
      </c>
      <c r="I4563" s="9">
        <v>1770.83</v>
      </c>
      <c r="J4563" s="9">
        <v>994860</v>
      </c>
      <c r="K4563" s="9">
        <v>939060</v>
      </c>
      <c r="L4563" s="9">
        <v>940830.83</v>
      </c>
      <c r="M4563" t="s">
        <v>46</v>
      </c>
    </row>
    <row r="4564" spans="1:13" x14ac:dyDescent="0.2">
      <c r="A4564" t="s">
        <v>6791</v>
      </c>
      <c r="B4564" t="s">
        <v>499</v>
      </c>
      <c r="C4564">
        <v>2.65</v>
      </c>
      <c r="D4564" s="8">
        <v>45455</v>
      </c>
      <c r="E4564" s="9">
        <v>200000</v>
      </c>
      <c r="F4564" s="9">
        <v>200390</v>
      </c>
      <c r="G4564">
        <v>96.65</v>
      </c>
      <c r="H4564" s="9">
        <v>193300</v>
      </c>
      <c r="I4564" s="9">
        <v>2488.06</v>
      </c>
      <c r="J4564" s="9">
        <v>200390</v>
      </c>
      <c r="K4564" s="9">
        <v>193300</v>
      </c>
      <c r="L4564" s="9">
        <v>195788.06</v>
      </c>
      <c r="M4564" t="s">
        <v>46</v>
      </c>
    </row>
    <row r="4565" spans="1:13" x14ac:dyDescent="0.2">
      <c r="A4565" t="s">
        <v>6792</v>
      </c>
      <c r="B4565" t="s">
        <v>6793</v>
      </c>
      <c r="C4565">
        <v>2.7</v>
      </c>
      <c r="D4565" s="8">
        <v>45457</v>
      </c>
      <c r="E4565" s="9">
        <v>500000</v>
      </c>
      <c r="F4565" s="9">
        <v>501650</v>
      </c>
      <c r="G4565">
        <v>96.381</v>
      </c>
      <c r="H4565" s="9">
        <v>481905</v>
      </c>
      <c r="I4565" s="9">
        <v>6262.5</v>
      </c>
      <c r="J4565" s="9">
        <v>501650</v>
      </c>
      <c r="K4565" s="9">
        <v>481905</v>
      </c>
      <c r="L4565" s="9">
        <v>488167.5</v>
      </c>
      <c r="M4565" t="s">
        <v>46</v>
      </c>
    </row>
    <row r="4566" spans="1:13" x14ac:dyDescent="0.2">
      <c r="A4566" t="s">
        <v>6794</v>
      </c>
      <c r="B4566" t="s">
        <v>6506</v>
      </c>
      <c r="C4566">
        <v>0.875</v>
      </c>
      <c r="D4566" s="8">
        <v>45457</v>
      </c>
      <c r="E4566" s="9">
        <v>500000</v>
      </c>
      <c r="F4566" s="9">
        <v>497400</v>
      </c>
      <c r="G4566">
        <v>93.004999999999995</v>
      </c>
      <c r="H4566" s="9">
        <v>465025</v>
      </c>
      <c r="I4566" s="9">
        <v>2029.51</v>
      </c>
      <c r="J4566" s="9">
        <v>497400</v>
      </c>
      <c r="K4566" s="9">
        <v>465025</v>
      </c>
      <c r="L4566" s="9">
        <v>467054.51</v>
      </c>
      <c r="M4566" t="s">
        <v>46</v>
      </c>
    </row>
    <row r="4567" spans="1:13" x14ac:dyDescent="0.2">
      <c r="A4567" t="s">
        <v>6795</v>
      </c>
      <c r="B4567" t="s">
        <v>6796</v>
      </c>
      <c r="C4567">
        <v>0.58399999999999996</v>
      </c>
      <c r="D4567" s="8">
        <v>45457</v>
      </c>
      <c r="E4567" s="9">
        <v>75000</v>
      </c>
      <c r="F4567" s="9">
        <v>75000</v>
      </c>
      <c r="G4567">
        <v>93.787000000000006</v>
      </c>
      <c r="H4567" s="9">
        <v>70340.25</v>
      </c>
      <c r="I4567">
        <v>203.18</v>
      </c>
      <c r="J4567" s="9">
        <v>75000</v>
      </c>
      <c r="K4567" s="9">
        <v>70340.25</v>
      </c>
      <c r="L4567" s="9">
        <v>70543.429999999993</v>
      </c>
      <c r="M4567" t="s">
        <v>46</v>
      </c>
    </row>
    <row r="4568" spans="1:13" x14ac:dyDescent="0.2">
      <c r="A4568" t="s">
        <v>6797</v>
      </c>
      <c r="B4568" t="s">
        <v>1354</v>
      </c>
      <c r="C4568">
        <v>3.85</v>
      </c>
      <c r="D4568" s="8">
        <v>45458</v>
      </c>
      <c r="E4568" s="9">
        <v>200000</v>
      </c>
      <c r="F4568" s="9">
        <v>219956.6</v>
      </c>
      <c r="G4568">
        <v>98.600999999999999</v>
      </c>
      <c r="H4568" s="9">
        <v>197202</v>
      </c>
      <c r="I4568" s="9">
        <v>3550.56</v>
      </c>
      <c r="J4568" s="9">
        <v>219956.6</v>
      </c>
      <c r="K4568" s="9">
        <v>197202</v>
      </c>
      <c r="L4568" s="9">
        <v>200752.56</v>
      </c>
      <c r="M4568" t="s">
        <v>46</v>
      </c>
    </row>
    <row r="4569" spans="1:13" x14ac:dyDescent="0.2">
      <c r="A4569" t="s">
        <v>6798</v>
      </c>
      <c r="B4569" t="s">
        <v>6799</v>
      </c>
      <c r="C4569">
        <v>3.65</v>
      </c>
      <c r="D4569" s="8">
        <v>45458</v>
      </c>
      <c r="E4569" s="9">
        <v>100000</v>
      </c>
      <c r="F4569" s="9">
        <v>99576</v>
      </c>
      <c r="G4569">
        <v>96.960999999999999</v>
      </c>
      <c r="H4569" s="9">
        <v>96961</v>
      </c>
      <c r="I4569" s="9">
        <v>1683.06</v>
      </c>
      <c r="J4569" s="9">
        <v>99576</v>
      </c>
      <c r="K4569" s="9">
        <v>96961</v>
      </c>
      <c r="L4569" s="9">
        <v>98644.06</v>
      </c>
      <c r="M4569" t="s">
        <v>46</v>
      </c>
    </row>
    <row r="4570" spans="1:13" x14ac:dyDescent="0.2">
      <c r="A4570" t="s">
        <v>6800</v>
      </c>
      <c r="B4570" t="s">
        <v>6801</v>
      </c>
      <c r="C4570">
        <v>3.65</v>
      </c>
      <c r="D4570" s="8">
        <v>45458</v>
      </c>
      <c r="E4570" s="9">
        <v>25000</v>
      </c>
      <c r="F4570" s="9">
        <v>24916.5</v>
      </c>
      <c r="G4570">
        <v>97.475999999999999</v>
      </c>
      <c r="H4570" s="9">
        <v>24369</v>
      </c>
      <c r="I4570">
        <v>420.76</v>
      </c>
      <c r="J4570" s="9">
        <v>24916.5</v>
      </c>
      <c r="K4570" s="9">
        <v>24369</v>
      </c>
      <c r="L4570" s="9">
        <v>24789.759999999998</v>
      </c>
      <c r="M4570" t="s">
        <v>46</v>
      </c>
    </row>
    <row r="4571" spans="1:13" x14ac:dyDescent="0.2">
      <c r="A4571" t="s">
        <v>6802</v>
      </c>
      <c r="B4571" t="s">
        <v>49</v>
      </c>
      <c r="C4571">
        <v>3.75</v>
      </c>
      <c r="D4571" s="8">
        <v>45458</v>
      </c>
      <c r="E4571" s="9">
        <v>200000</v>
      </c>
      <c r="F4571" s="9">
        <v>202230</v>
      </c>
      <c r="G4571">
        <v>96.468999999999994</v>
      </c>
      <c r="H4571" s="9">
        <v>192938</v>
      </c>
      <c r="I4571" s="9">
        <v>3458.33</v>
      </c>
      <c r="J4571" s="9">
        <v>202230</v>
      </c>
      <c r="K4571" s="9">
        <v>192938</v>
      </c>
      <c r="L4571" s="9">
        <v>196396.33</v>
      </c>
      <c r="M4571" t="s">
        <v>46</v>
      </c>
    </row>
    <row r="4572" spans="1:13" x14ac:dyDescent="0.2">
      <c r="A4572" t="s">
        <v>6803</v>
      </c>
      <c r="B4572" t="s">
        <v>6804</v>
      </c>
      <c r="C4572">
        <v>3.9</v>
      </c>
      <c r="D4572" s="8">
        <v>45458</v>
      </c>
      <c r="E4572" s="9">
        <v>150000</v>
      </c>
      <c r="F4572" s="9">
        <v>150235.5</v>
      </c>
      <c r="G4572">
        <v>97.933000000000007</v>
      </c>
      <c r="H4572" s="9">
        <v>146899.5</v>
      </c>
      <c r="I4572" s="9">
        <v>2697.5</v>
      </c>
      <c r="J4572" s="9">
        <v>150235.5</v>
      </c>
      <c r="K4572" s="9">
        <v>146899.5</v>
      </c>
      <c r="L4572" s="9">
        <v>149597</v>
      </c>
      <c r="M4572" t="s">
        <v>46</v>
      </c>
    </row>
    <row r="4573" spans="1:13" x14ac:dyDescent="0.2">
      <c r="A4573" t="s">
        <v>6805</v>
      </c>
      <c r="B4573" t="s">
        <v>6806</v>
      </c>
      <c r="C4573">
        <v>2.875</v>
      </c>
      <c r="D4573" s="8">
        <v>45458</v>
      </c>
      <c r="E4573" s="9">
        <v>200000</v>
      </c>
      <c r="F4573" s="9">
        <v>202340</v>
      </c>
      <c r="G4573">
        <v>96.578999999999994</v>
      </c>
      <c r="H4573" s="9">
        <v>193158</v>
      </c>
      <c r="I4573" s="9">
        <v>2651.39</v>
      </c>
      <c r="J4573" s="9">
        <v>202340</v>
      </c>
      <c r="K4573" s="9">
        <v>193158</v>
      </c>
      <c r="L4573" s="9">
        <v>195809.39</v>
      </c>
      <c r="M4573" t="s">
        <v>46</v>
      </c>
    </row>
    <row r="4574" spans="1:13" x14ac:dyDescent="0.2">
      <c r="A4574" t="s">
        <v>6807</v>
      </c>
      <c r="B4574" t="s">
        <v>6499</v>
      </c>
      <c r="C4574">
        <v>0.25</v>
      </c>
      <c r="D4574" s="8">
        <v>45458</v>
      </c>
      <c r="E4574" s="9">
        <v>10000000</v>
      </c>
      <c r="F4574" s="9">
        <v>9882031.25</v>
      </c>
      <c r="G4574">
        <v>93.585999999999999</v>
      </c>
      <c r="H4574" s="9">
        <v>9358600</v>
      </c>
      <c r="I4574" s="9">
        <v>11543.72</v>
      </c>
      <c r="J4574" s="9">
        <v>9882031.25</v>
      </c>
      <c r="K4574" s="9">
        <v>9358600</v>
      </c>
      <c r="L4574" s="9">
        <v>9370143.7200000007</v>
      </c>
      <c r="M4574" t="s">
        <v>46</v>
      </c>
    </row>
    <row r="4575" spans="1:13" x14ac:dyDescent="0.2">
      <c r="A4575" t="s">
        <v>6808</v>
      </c>
      <c r="B4575" t="s">
        <v>6515</v>
      </c>
      <c r="C4575">
        <v>0.5</v>
      </c>
      <c r="D4575" s="8">
        <v>45461</v>
      </c>
      <c r="E4575" s="9">
        <v>500000</v>
      </c>
      <c r="F4575" s="9">
        <v>497610</v>
      </c>
      <c r="G4575">
        <v>93.643000000000001</v>
      </c>
      <c r="H4575" s="9">
        <v>468215</v>
      </c>
      <c r="I4575" s="9">
        <v>1131.94</v>
      </c>
      <c r="J4575" s="9">
        <v>497610</v>
      </c>
      <c r="K4575" s="9">
        <v>468215</v>
      </c>
      <c r="L4575" s="9">
        <v>469346.94</v>
      </c>
      <c r="M4575" t="s">
        <v>46</v>
      </c>
    </row>
    <row r="4576" spans="1:13" x14ac:dyDescent="0.2">
      <c r="A4576" t="s">
        <v>6809</v>
      </c>
      <c r="B4576" t="s">
        <v>2441</v>
      </c>
      <c r="C4576">
        <v>2</v>
      </c>
      <c r="D4576" s="8">
        <v>45462</v>
      </c>
      <c r="E4576" s="9">
        <v>200000</v>
      </c>
      <c r="F4576" s="9">
        <v>198564</v>
      </c>
      <c r="G4576">
        <v>96.087000000000003</v>
      </c>
      <c r="H4576" s="9">
        <v>192174</v>
      </c>
      <c r="I4576" s="9">
        <v>1800</v>
      </c>
      <c r="J4576" s="9">
        <v>198564</v>
      </c>
      <c r="K4576" s="9">
        <v>192174</v>
      </c>
      <c r="L4576" s="9">
        <v>193974</v>
      </c>
      <c r="M4576" t="s">
        <v>46</v>
      </c>
    </row>
    <row r="4577" spans="1:13" x14ac:dyDescent="0.2">
      <c r="A4577" t="s">
        <v>6810</v>
      </c>
      <c r="B4577" t="s">
        <v>6811</v>
      </c>
      <c r="C4577">
        <v>4.25</v>
      </c>
      <c r="D4577" s="8">
        <v>45462</v>
      </c>
      <c r="E4577" s="9">
        <v>150000</v>
      </c>
      <c r="F4577" s="9">
        <v>149887.5</v>
      </c>
      <c r="G4577">
        <v>98.606999999999999</v>
      </c>
      <c r="H4577" s="9">
        <v>147910.5</v>
      </c>
      <c r="I4577" s="9">
        <v>2868.75</v>
      </c>
      <c r="J4577" s="9">
        <v>149887.5</v>
      </c>
      <c r="K4577" s="9">
        <v>147910.5</v>
      </c>
      <c r="L4577" s="9">
        <v>150779.25</v>
      </c>
      <c r="M4577" t="s">
        <v>46</v>
      </c>
    </row>
    <row r="4578" spans="1:13" x14ac:dyDescent="0.2">
      <c r="A4578" t="s">
        <v>6812</v>
      </c>
      <c r="B4578" t="s">
        <v>6813</v>
      </c>
      <c r="C4578">
        <v>4.125</v>
      </c>
      <c r="D4578" s="8">
        <v>45463</v>
      </c>
      <c r="E4578" s="9">
        <v>200000</v>
      </c>
      <c r="F4578" s="9">
        <v>198000</v>
      </c>
      <c r="G4578">
        <v>96.929000000000002</v>
      </c>
      <c r="H4578" s="9">
        <v>193858</v>
      </c>
      <c r="I4578" s="9">
        <v>3689.58</v>
      </c>
      <c r="J4578" s="9">
        <v>198000</v>
      </c>
      <c r="K4578" s="9">
        <v>193858</v>
      </c>
      <c r="L4578" s="9">
        <v>197547.58</v>
      </c>
      <c r="M4578" t="s">
        <v>46</v>
      </c>
    </row>
    <row r="4579" spans="1:13" x14ac:dyDescent="0.2">
      <c r="A4579" t="s">
        <v>6814</v>
      </c>
      <c r="B4579" t="s">
        <v>6510</v>
      </c>
      <c r="C4579">
        <v>2.65</v>
      </c>
      <c r="D4579" s="8">
        <v>45467</v>
      </c>
      <c r="E4579" s="9">
        <v>200000</v>
      </c>
      <c r="F4579" s="9">
        <v>199688</v>
      </c>
      <c r="G4579">
        <v>97.302999999999997</v>
      </c>
      <c r="H4579" s="9">
        <v>194606</v>
      </c>
      <c r="I4579" s="9">
        <v>2311.39</v>
      </c>
      <c r="J4579" s="9">
        <v>199688</v>
      </c>
      <c r="K4579" s="9">
        <v>194606</v>
      </c>
      <c r="L4579" s="9">
        <v>196917.39</v>
      </c>
      <c r="M4579" t="s">
        <v>46</v>
      </c>
    </row>
    <row r="4580" spans="1:13" x14ac:dyDescent="0.2">
      <c r="A4580" t="s">
        <v>6815</v>
      </c>
      <c r="B4580" t="s">
        <v>1331</v>
      </c>
      <c r="C4580">
        <v>2.25</v>
      </c>
      <c r="D4580" s="8">
        <v>45467</v>
      </c>
      <c r="E4580" s="9">
        <v>400000</v>
      </c>
      <c r="F4580" s="9">
        <v>398952</v>
      </c>
      <c r="G4580">
        <v>96.722999999999999</v>
      </c>
      <c r="H4580" s="9">
        <v>386892</v>
      </c>
      <c r="I4580" s="9">
        <v>3925</v>
      </c>
      <c r="J4580" s="9">
        <v>398952</v>
      </c>
      <c r="K4580" s="9">
        <v>386892</v>
      </c>
      <c r="L4580" s="9">
        <v>390817</v>
      </c>
      <c r="M4580" t="s">
        <v>46</v>
      </c>
    </row>
    <row r="4581" spans="1:13" x14ac:dyDescent="0.2">
      <c r="A4581" t="s">
        <v>6816</v>
      </c>
      <c r="B4581" t="s">
        <v>6817</v>
      </c>
      <c r="C4581">
        <v>4.55</v>
      </c>
      <c r="D4581" s="8">
        <v>45467</v>
      </c>
      <c r="E4581" s="9">
        <v>90000</v>
      </c>
      <c r="F4581" s="9">
        <v>92025</v>
      </c>
      <c r="G4581">
        <v>98.988</v>
      </c>
      <c r="H4581" s="9">
        <v>89089.2</v>
      </c>
      <c r="I4581" s="9">
        <v>1785.88</v>
      </c>
      <c r="J4581" s="9">
        <v>92025</v>
      </c>
      <c r="K4581" s="9">
        <v>89089.2</v>
      </c>
      <c r="L4581" s="9">
        <v>90875.08</v>
      </c>
      <c r="M4581" t="s">
        <v>46</v>
      </c>
    </row>
    <row r="4582" spans="1:13" x14ac:dyDescent="0.2">
      <c r="A4582" t="s">
        <v>6818</v>
      </c>
      <c r="B4582" t="s">
        <v>6819</v>
      </c>
      <c r="C4582">
        <v>2.75</v>
      </c>
      <c r="D4582" s="8">
        <v>45469</v>
      </c>
      <c r="E4582" s="9">
        <v>300000</v>
      </c>
      <c r="F4582" s="9">
        <v>289869</v>
      </c>
      <c r="G4582">
        <v>96.78</v>
      </c>
      <c r="H4582" s="9">
        <v>290340</v>
      </c>
      <c r="I4582" s="9">
        <v>3552.08</v>
      </c>
      <c r="J4582" s="9">
        <v>289869</v>
      </c>
      <c r="K4582" s="9">
        <v>290340</v>
      </c>
      <c r="L4582" s="9">
        <v>293892.08</v>
      </c>
      <c r="M4582" t="s">
        <v>46</v>
      </c>
    </row>
    <row r="4583" spans="1:13" x14ac:dyDescent="0.2">
      <c r="A4583" t="s">
        <v>6820</v>
      </c>
      <c r="B4583" t="s">
        <v>6821</v>
      </c>
      <c r="C4583">
        <v>2.4</v>
      </c>
      <c r="D4583" s="8">
        <v>45470</v>
      </c>
      <c r="E4583" s="9">
        <v>200000</v>
      </c>
      <c r="F4583" s="9">
        <v>199804</v>
      </c>
      <c r="G4583">
        <v>96.266000000000005</v>
      </c>
      <c r="H4583" s="9">
        <v>192532</v>
      </c>
      <c r="I4583" s="9">
        <v>2053.33</v>
      </c>
      <c r="J4583" s="9">
        <v>199804</v>
      </c>
      <c r="K4583" s="9">
        <v>192532</v>
      </c>
      <c r="L4583" s="9">
        <v>194585.33</v>
      </c>
      <c r="M4583" t="s">
        <v>46</v>
      </c>
    </row>
    <row r="4584" spans="1:13" x14ac:dyDescent="0.2">
      <c r="A4584" t="s">
        <v>6822</v>
      </c>
      <c r="B4584" t="s">
        <v>6618</v>
      </c>
      <c r="C4584">
        <v>2.5</v>
      </c>
      <c r="D4584" s="8">
        <v>45471</v>
      </c>
      <c r="E4584" s="9">
        <v>200000</v>
      </c>
      <c r="F4584" s="9">
        <v>200158</v>
      </c>
      <c r="G4584">
        <v>96.257000000000005</v>
      </c>
      <c r="H4584" s="9">
        <v>192514</v>
      </c>
      <c r="I4584" s="9">
        <v>2125</v>
      </c>
      <c r="J4584" s="9">
        <v>200158</v>
      </c>
      <c r="K4584" s="9">
        <v>192514</v>
      </c>
      <c r="L4584" s="9">
        <v>194639</v>
      </c>
      <c r="M4584" t="s">
        <v>46</v>
      </c>
    </row>
    <row r="4585" spans="1:13" x14ac:dyDescent="0.2">
      <c r="A4585" t="s">
        <v>6823</v>
      </c>
      <c r="B4585" t="s">
        <v>6499</v>
      </c>
      <c r="C4585">
        <v>1.75</v>
      </c>
      <c r="D4585" s="8">
        <v>45473</v>
      </c>
      <c r="E4585" s="9">
        <v>3000000</v>
      </c>
      <c r="F4585" s="9">
        <v>3042656.25</v>
      </c>
      <c r="G4585">
        <v>95.784999999999997</v>
      </c>
      <c r="H4585" s="9">
        <v>2873550</v>
      </c>
      <c r="I4585" s="9">
        <v>21970.11</v>
      </c>
      <c r="J4585" s="9">
        <v>3042656.25</v>
      </c>
      <c r="K4585" s="9">
        <v>2873550</v>
      </c>
      <c r="L4585" s="9">
        <v>2895520.11</v>
      </c>
      <c r="M4585" t="s">
        <v>46</v>
      </c>
    </row>
    <row r="4586" spans="1:13" x14ac:dyDescent="0.2">
      <c r="A4586" t="s">
        <v>6824</v>
      </c>
      <c r="B4586" t="s">
        <v>6499</v>
      </c>
      <c r="C4586">
        <v>2</v>
      </c>
      <c r="D4586" s="8">
        <v>45473</v>
      </c>
      <c r="E4586" s="9">
        <v>2000000</v>
      </c>
      <c r="F4586" s="9">
        <v>1975312.5</v>
      </c>
      <c r="G4586">
        <v>96.120999999999995</v>
      </c>
      <c r="H4586" s="9">
        <v>1922420</v>
      </c>
      <c r="I4586" s="9">
        <v>16739.13</v>
      </c>
      <c r="J4586" s="9">
        <v>1975312.5</v>
      </c>
      <c r="K4586" s="9">
        <v>1922420</v>
      </c>
      <c r="L4586" s="9">
        <v>1939159.13</v>
      </c>
      <c r="M4586" t="s">
        <v>46</v>
      </c>
    </row>
    <row r="4587" spans="1:13" x14ac:dyDescent="0.2">
      <c r="A4587" t="s">
        <v>6825</v>
      </c>
      <c r="B4587" t="s">
        <v>6826</v>
      </c>
      <c r="C4587">
        <v>5</v>
      </c>
      <c r="D4587" s="8">
        <v>45474</v>
      </c>
      <c r="E4587" s="9">
        <v>132000</v>
      </c>
      <c r="F4587" s="9">
        <v>132262.68</v>
      </c>
      <c r="G4587">
        <v>100.086</v>
      </c>
      <c r="H4587" s="9">
        <v>132113.51999999999</v>
      </c>
      <c r="I4587" s="9">
        <v>2750</v>
      </c>
      <c r="J4587" s="9">
        <v>132262.68</v>
      </c>
      <c r="K4587" s="9">
        <v>132113.51999999999</v>
      </c>
      <c r="L4587" s="9">
        <v>134863.51999999999</v>
      </c>
      <c r="M4587" t="s">
        <v>46</v>
      </c>
    </row>
    <row r="4588" spans="1:13" x14ac:dyDescent="0.2">
      <c r="A4588" t="s">
        <v>6827</v>
      </c>
      <c r="B4588" t="s">
        <v>6828</v>
      </c>
      <c r="C4588">
        <v>2.75</v>
      </c>
      <c r="D4588" s="8">
        <v>45474</v>
      </c>
      <c r="E4588" s="9">
        <v>100000</v>
      </c>
      <c r="F4588" s="9">
        <v>99832</v>
      </c>
      <c r="G4588">
        <v>96.382999999999996</v>
      </c>
      <c r="H4588" s="9">
        <v>96383</v>
      </c>
      <c r="I4588" s="9">
        <v>1145.83</v>
      </c>
      <c r="J4588" s="9">
        <v>99832</v>
      </c>
      <c r="K4588" s="9">
        <v>96383</v>
      </c>
      <c r="L4588" s="9">
        <v>97528.83</v>
      </c>
      <c r="M4588" t="s">
        <v>46</v>
      </c>
    </row>
    <row r="4589" spans="1:13" x14ac:dyDescent="0.2">
      <c r="A4589" t="s">
        <v>6829</v>
      </c>
      <c r="B4589" t="s">
        <v>6565</v>
      </c>
      <c r="C4589">
        <v>3.45</v>
      </c>
      <c r="D4589" s="8">
        <v>45474</v>
      </c>
      <c r="E4589" s="9">
        <v>200000</v>
      </c>
      <c r="F4589" s="9">
        <v>200536</v>
      </c>
      <c r="G4589">
        <v>96.497</v>
      </c>
      <c r="H4589" s="9">
        <v>192994</v>
      </c>
      <c r="I4589" s="9">
        <v>2875</v>
      </c>
      <c r="J4589" s="9">
        <v>200536</v>
      </c>
      <c r="K4589" s="9">
        <v>192994</v>
      </c>
      <c r="L4589" s="9">
        <v>195869</v>
      </c>
      <c r="M4589" t="s">
        <v>46</v>
      </c>
    </row>
    <row r="4590" spans="1:13" x14ac:dyDescent="0.2">
      <c r="A4590" t="s">
        <v>6830</v>
      </c>
      <c r="B4590" t="s">
        <v>6831</v>
      </c>
      <c r="C4590">
        <v>3.5</v>
      </c>
      <c r="D4590" s="8">
        <v>45474</v>
      </c>
      <c r="E4590" s="9">
        <v>100000</v>
      </c>
      <c r="F4590" s="9">
        <v>99556</v>
      </c>
      <c r="G4590">
        <v>98.366</v>
      </c>
      <c r="H4590" s="9">
        <v>98366</v>
      </c>
      <c r="I4590" s="9">
        <v>1458.33</v>
      </c>
      <c r="J4590" s="9">
        <v>99556</v>
      </c>
      <c r="K4590" s="9">
        <v>98366</v>
      </c>
      <c r="L4590" s="9">
        <v>99824.33</v>
      </c>
      <c r="M4590" t="s">
        <v>46</v>
      </c>
    </row>
    <row r="4591" spans="1:13" x14ac:dyDescent="0.2">
      <c r="A4591" t="s">
        <v>6832</v>
      </c>
      <c r="B4591" t="s">
        <v>6664</v>
      </c>
      <c r="C4591">
        <v>2.3580000000000001</v>
      </c>
      <c r="D4591" s="8">
        <v>45475</v>
      </c>
      <c r="E4591" s="9">
        <v>200000</v>
      </c>
      <c r="F4591" s="9">
        <v>200290</v>
      </c>
      <c r="G4591">
        <v>96.47</v>
      </c>
      <c r="H4591" s="9">
        <v>192940</v>
      </c>
      <c r="I4591" s="9">
        <v>1951.9</v>
      </c>
      <c r="J4591" s="9">
        <v>200290</v>
      </c>
      <c r="K4591" s="9">
        <v>192940</v>
      </c>
      <c r="L4591" s="9">
        <v>194891.9</v>
      </c>
      <c r="M4591" t="s">
        <v>46</v>
      </c>
    </row>
    <row r="4592" spans="1:13" x14ac:dyDescent="0.2">
      <c r="A4592" t="s">
        <v>6833</v>
      </c>
      <c r="B4592" t="s">
        <v>6834</v>
      </c>
      <c r="C4592">
        <v>3.4</v>
      </c>
      <c r="D4592" s="8">
        <v>45481</v>
      </c>
      <c r="E4592" s="9">
        <v>200000</v>
      </c>
      <c r="F4592" s="9">
        <v>204908</v>
      </c>
      <c r="G4592">
        <v>97.760999999999996</v>
      </c>
      <c r="H4592" s="9">
        <v>195522</v>
      </c>
      <c r="I4592" s="9">
        <v>2701.11</v>
      </c>
      <c r="J4592" s="9">
        <v>204908</v>
      </c>
      <c r="K4592" s="9">
        <v>195522</v>
      </c>
      <c r="L4592" s="9">
        <v>198223.11</v>
      </c>
      <c r="M4592" t="s">
        <v>46</v>
      </c>
    </row>
    <row r="4593" spans="1:13" x14ac:dyDescent="0.2">
      <c r="A4593" t="s">
        <v>6835</v>
      </c>
      <c r="B4593" t="s">
        <v>6836</v>
      </c>
      <c r="C4593">
        <v>4</v>
      </c>
      <c r="D4593" s="8">
        <v>45488</v>
      </c>
      <c r="E4593" s="9">
        <v>50000</v>
      </c>
      <c r="F4593" s="9">
        <v>54427.75</v>
      </c>
      <c r="G4593">
        <v>98.120999999999995</v>
      </c>
      <c r="H4593" s="9">
        <v>49060.5</v>
      </c>
      <c r="I4593">
        <v>755.56</v>
      </c>
      <c r="J4593" s="9">
        <v>54427.75</v>
      </c>
      <c r="K4593" s="9">
        <v>49060.5</v>
      </c>
      <c r="L4593" s="9">
        <v>49816.06</v>
      </c>
      <c r="M4593" t="s">
        <v>46</v>
      </c>
    </row>
    <row r="4594" spans="1:13" x14ac:dyDescent="0.2">
      <c r="A4594" t="s">
        <v>6837</v>
      </c>
      <c r="B4594" t="s">
        <v>6838</v>
      </c>
      <c r="C4594">
        <v>2.4500000000000002</v>
      </c>
      <c r="D4594" s="8">
        <v>45488</v>
      </c>
      <c r="E4594" s="9">
        <v>250000</v>
      </c>
      <c r="F4594" s="9">
        <v>244502.51</v>
      </c>
      <c r="G4594">
        <v>96.320999999999998</v>
      </c>
      <c r="H4594" s="9">
        <v>240802.5</v>
      </c>
      <c r="I4594" s="9">
        <v>2313.89</v>
      </c>
      <c r="J4594" s="9">
        <v>244502.51</v>
      </c>
      <c r="K4594" s="9">
        <v>240802.5</v>
      </c>
      <c r="L4594" s="9">
        <v>243116.39</v>
      </c>
      <c r="M4594" t="s">
        <v>46</v>
      </c>
    </row>
    <row r="4595" spans="1:13" x14ac:dyDescent="0.2">
      <c r="A4595" t="s">
        <v>6839</v>
      </c>
      <c r="B4595" t="s">
        <v>6572</v>
      </c>
      <c r="C4595">
        <v>3.875</v>
      </c>
      <c r="D4595" s="8">
        <v>45488</v>
      </c>
      <c r="E4595" s="9">
        <v>100000</v>
      </c>
      <c r="F4595" s="9">
        <v>100812</v>
      </c>
      <c r="G4595">
        <v>98.049000000000007</v>
      </c>
      <c r="H4595" s="9">
        <v>98049</v>
      </c>
      <c r="I4595" s="9">
        <v>1463.89</v>
      </c>
      <c r="J4595" s="9">
        <v>100812</v>
      </c>
      <c r="K4595" s="9">
        <v>98049</v>
      </c>
      <c r="L4595" s="9">
        <v>99512.89</v>
      </c>
      <c r="M4595" t="s">
        <v>46</v>
      </c>
    </row>
    <row r="4596" spans="1:13" x14ac:dyDescent="0.2">
      <c r="A4596" t="s">
        <v>6840</v>
      </c>
      <c r="B4596" t="s">
        <v>6841</v>
      </c>
      <c r="C4596">
        <v>0.625</v>
      </c>
      <c r="D4596" s="8">
        <v>45488</v>
      </c>
      <c r="E4596" s="9">
        <v>355000</v>
      </c>
      <c r="F4596" s="9">
        <v>352403.95</v>
      </c>
      <c r="G4596">
        <v>93.853999999999999</v>
      </c>
      <c r="H4596" s="9">
        <v>333181.7</v>
      </c>
      <c r="I4596">
        <v>838.19</v>
      </c>
      <c r="J4596" s="9">
        <v>352403.95</v>
      </c>
      <c r="K4596" s="9">
        <v>333181.7</v>
      </c>
      <c r="L4596" s="9">
        <v>334019.89</v>
      </c>
      <c r="M4596" t="s">
        <v>46</v>
      </c>
    </row>
    <row r="4597" spans="1:13" x14ac:dyDescent="0.2">
      <c r="A4597" t="s">
        <v>6842</v>
      </c>
      <c r="B4597" t="s">
        <v>6499</v>
      </c>
      <c r="C4597">
        <v>0.375</v>
      </c>
      <c r="D4597" s="8">
        <v>45488</v>
      </c>
      <c r="E4597" s="9">
        <v>4000000</v>
      </c>
      <c r="F4597" s="9">
        <v>3997500</v>
      </c>
      <c r="G4597">
        <v>93.573999999999998</v>
      </c>
      <c r="H4597" s="9">
        <v>3742960</v>
      </c>
      <c r="I4597" s="9">
        <v>5665.76</v>
      </c>
      <c r="J4597" s="9">
        <v>3997500</v>
      </c>
      <c r="K4597" s="9">
        <v>3742960</v>
      </c>
      <c r="L4597" s="9">
        <v>3748625.76</v>
      </c>
      <c r="M4597" t="s">
        <v>46</v>
      </c>
    </row>
    <row r="4598" spans="1:13" x14ac:dyDescent="0.2">
      <c r="A4598" t="s">
        <v>6843</v>
      </c>
      <c r="B4598" t="s">
        <v>6844</v>
      </c>
      <c r="C4598">
        <v>0.5</v>
      </c>
      <c r="D4598" s="8">
        <v>45489</v>
      </c>
      <c r="E4598" s="9">
        <v>500000</v>
      </c>
      <c r="F4598" s="9">
        <v>500075</v>
      </c>
      <c r="G4598">
        <v>93.363</v>
      </c>
      <c r="H4598" s="9">
        <v>466815</v>
      </c>
      <c r="I4598">
        <v>937.5</v>
      </c>
      <c r="J4598" s="9">
        <v>500075</v>
      </c>
      <c r="K4598" s="9">
        <v>466815</v>
      </c>
      <c r="L4598" s="9">
        <v>467752.5</v>
      </c>
      <c r="M4598" t="s">
        <v>46</v>
      </c>
    </row>
    <row r="4599" spans="1:13" x14ac:dyDescent="0.2">
      <c r="A4599" t="s">
        <v>6845</v>
      </c>
      <c r="B4599" t="s">
        <v>1351</v>
      </c>
      <c r="C4599">
        <v>2.6960000000000002</v>
      </c>
      <c r="D4599" s="8">
        <v>45489</v>
      </c>
      <c r="E4599" s="9">
        <v>200000</v>
      </c>
      <c r="F4599" s="9">
        <v>200000</v>
      </c>
      <c r="G4599">
        <v>95.846999999999994</v>
      </c>
      <c r="H4599" s="9">
        <v>191694</v>
      </c>
      <c r="I4599" s="9">
        <v>2022</v>
      </c>
      <c r="J4599" s="9">
        <v>200000</v>
      </c>
      <c r="K4599" s="9">
        <v>191694</v>
      </c>
      <c r="L4599" s="9">
        <v>193716</v>
      </c>
      <c r="M4599" t="s">
        <v>46</v>
      </c>
    </row>
    <row r="4600" spans="1:13" x14ac:dyDescent="0.2">
      <c r="A4600" t="s">
        <v>6846</v>
      </c>
      <c r="B4600" t="s">
        <v>6847</v>
      </c>
      <c r="C4600">
        <v>4.25</v>
      </c>
      <c r="D4600" s="8">
        <v>45491</v>
      </c>
      <c r="E4600" s="9">
        <v>50000</v>
      </c>
      <c r="F4600" s="9">
        <v>50733</v>
      </c>
      <c r="G4600">
        <v>98.242000000000004</v>
      </c>
      <c r="H4600" s="9">
        <v>49121</v>
      </c>
      <c r="I4600">
        <v>785.07</v>
      </c>
      <c r="J4600" s="9">
        <v>50733</v>
      </c>
      <c r="K4600" s="9">
        <v>49121</v>
      </c>
      <c r="L4600" s="9">
        <v>49906.07</v>
      </c>
      <c r="M4600" t="s">
        <v>46</v>
      </c>
    </row>
    <row r="4601" spans="1:13" x14ac:dyDescent="0.2">
      <c r="A4601" t="s">
        <v>6848</v>
      </c>
      <c r="B4601" t="s">
        <v>6849</v>
      </c>
      <c r="C4601">
        <v>0.625</v>
      </c>
      <c r="D4601" s="8">
        <v>45495</v>
      </c>
      <c r="E4601" s="9">
        <v>500000</v>
      </c>
      <c r="F4601" s="9">
        <v>500670</v>
      </c>
      <c r="G4601">
        <v>92.546000000000006</v>
      </c>
      <c r="H4601" s="9">
        <v>462730</v>
      </c>
      <c r="I4601" s="9">
        <v>1119.79</v>
      </c>
      <c r="J4601" s="9">
        <v>500670</v>
      </c>
      <c r="K4601" s="9">
        <v>462730</v>
      </c>
      <c r="L4601" s="9">
        <v>463849.79</v>
      </c>
      <c r="M4601" t="s">
        <v>46</v>
      </c>
    </row>
    <row r="4602" spans="1:13" x14ac:dyDescent="0.2">
      <c r="A4602" t="s">
        <v>6850</v>
      </c>
      <c r="B4602" t="s">
        <v>6851</v>
      </c>
      <c r="C4602">
        <v>3.375</v>
      </c>
      <c r="D4602" s="8">
        <v>45496</v>
      </c>
      <c r="E4602" s="9">
        <v>200000</v>
      </c>
      <c r="F4602" s="9">
        <v>199304</v>
      </c>
      <c r="G4602">
        <v>96.870999999999995</v>
      </c>
      <c r="H4602" s="9">
        <v>193742</v>
      </c>
      <c r="I4602" s="9">
        <v>2400</v>
      </c>
      <c r="J4602" s="9">
        <v>199304</v>
      </c>
      <c r="K4602" s="9">
        <v>193742</v>
      </c>
      <c r="L4602" s="9">
        <v>196142</v>
      </c>
      <c r="M4602" t="s">
        <v>46</v>
      </c>
    </row>
    <row r="4603" spans="1:13" x14ac:dyDescent="0.2">
      <c r="A4603" t="s">
        <v>6852</v>
      </c>
      <c r="B4603" t="s">
        <v>6853</v>
      </c>
      <c r="C4603">
        <v>2.9</v>
      </c>
      <c r="D4603" s="8">
        <v>45499</v>
      </c>
      <c r="E4603" s="9">
        <v>55000</v>
      </c>
      <c r="F4603" s="9">
        <v>59562.64</v>
      </c>
      <c r="G4603">
        <v>97.287999999999997</v>
      </c>
      <c r="H4603" s="9">
        <v>53508.4</v>
      </c>
      <c r="I4603">
        <v>553.82000000000005</v>
      </c>
      <c r="J4603" s="9">
        <v>59562.64</v>
      </c>
      <c r="K4603" s="9">
        <v>53508.4</v>
      </c>
      <c r="L4603" s="9">
        <v>54062.22</v>
      </c>
      <c r="M4603" t="s">
        <v>46</v>
      </c>
    </row>
    <row r="4604" spans="1:13" x14ac:dyDescent="0.2">
      <c r="A4604" t="s">
        <v>6854</v>
      </c>
      <c r="B4604" t="s">
        <v>285</v>
      </c>
      <c r="C4604">
        <v>0.65</v>
      </c>
      <c r="D4604" s="8">
        <v>45502</v>
      </c>
      <c r="E4604" s="9">
        <v>500000</v>
      </c>
      <c r="F4604" s="9">
        <v>500650</v>
      </c>
      <c r="G4604">
        <v>93.266999999999996</v>
      </c>
      <c r="H4604" s="9">
        <v>466335</v>
      </c>
      <c r="I4604" s="9">
        <v>1101.3900000000001</v>
      </c>
      <c r="J4604" s="9">
        <v>500650</v>
      </c>
      <c r="K4604" s="9">
        <v>466335</v>
      </c>
      <c r="L4604" s="9">
        <v>467436.39</v>
      </c>
      <c r="M4604" t="s">
        <v>46</v>
      </c>
    </row>
    <row r="4605" spans="1:13" x14ac:dyDescent="0.2">
      <c r="A4605" t="s">
        <v>6855</v>
      </c>
      <c r="B4605" t="s">
        <v>6856</v>
      </c>
      <c r="C4605">
        <v>3.35</v>
      </c>
      <c r="D4605" s="8">
        <v>45504</v>
      </c>
      <c r="E4605" s="9">
        <v>100000</v>
      </c>
      <c r="F4605" s="9">
        <v>99672</v>
      </c>
      <c r="G4605">
        <v>97.879000000000005</v>
      </c>
      <c r="H4605" s="9">
        <v>97879</v>
      </c>
      <c r="I4605" s="9">
        <v>1125.97</v>
      </c>
      <c r="J4605" s="9">
        <v>99672</v>
      </c>
      <c r="K4605" s="9">
        <v>97879</v>
      </c>
      <c r="L4605" s="9">
        <v>99004.97</v>
      </c>
      <c r="M4605" t="s">
        <v>46</v>
      </c>
    </row>
    <row r="4606" spans="1:13" x14ac:dyDescent="0.2">
      <c r="A4606" s="11">
        <v>6415960</v>
      </c>
      <c r="B4606" t="s">
        <v>306</v>
      </c>
      <c r="C4606">
        <v>0.65</v>
      </c>
      <c r="D4606" s="8">
        <v>45504</v>
      </c>
      <c r="E4606" s="9">
        <v>500000</v>
      </c>
      <c r="F4606" s="9">
        <v>500505</v>
      </c>
      <c r="G4606">
        <v>93.006</v>
      </c>
      <c r="H4606" s="9">
        <v>465030</v>
      </c>
      <c r="I4606" s="9">
        <v>1092.3599999999999</v>
      </c>
      <c r="J4606" s="9">
        <v>500505</v>
      </c>
      <c r="K4606" s="9">
        <v>465030</v>
      </c>
      <c r="L4606" s="9">
        <v>466122.36</v>
      </c>
      <c r="M4606" t="s">
        <v>46</v>
      </c>
    </row>
    <row r="4607" spans="1:13" x14ac:dyDescent="0.2">
      <c r="A4607" t="s">
        <v>6857</v>
      </c>
      <c r="B4607" t="s">
        <v>6499</v>
      </c>
      <c r="C4607">
        <v>2.125</v>
      </c>
      <c r="D4607" s="8">
        <v>45504</v>
      </c>
      <c r="E4607" s="9">
        <v>1000000</v>
      </c>
      <c r="F4607" s="9">
        <v>1002773.44</v>
      </c>
      <c r="G4607">
        <v>96.141000000000005</v>
      </c>
      <c r="H4607" s="9">
        <v>961410</v>
      </c>
      <c r="I4607" s="9">
        <v>7102.58</v>
      </c>
      <c r="J4607" s="9">
        <v>1002773.44</v>
      </c>
      <c r="K4607" s="9">
        <v>961410</v>
      </c>
      <c r="L4607" s="9">
        <v>968512.58</v>
      </c>
      <c r="M4607" t="s">
        <v>46</v>
      </c>
    </row>
    <row r="4608" spans="1:13" x14ac:dyDescent="0.2">
      <c r="A4608" t="s">
        <v>6858</v>
      </c>
      <c r="B4608" t="s">
        <v>6499</v>
      </c>
      <c r="C4608">
        <v>1.75</v>
      </c>
      <c r="D4608" s="8">
        <v>45504</v>
      </c>
      <c r="E4608" s="9">
        <v>5000000</v>
      </c>
      <c r="F4608" s="9">
        <v>4984570.3099999996</v>
      </c>
      <c r="G4608">
        <v>95.558999999999997</v>
      </c>
      <c r="H4608" s="9">
        <v>4777950</v>
      </c>
      <c r="I4608" s="9">
        <v>29245.919999999998</v>
      </c>
      <c r="J4608" s="9">
        <v>4984570.3099999996</v>
      </c>
      <c r="K4608" s="9">
        <v>4777950</v>
      </c>
      <c r="L4608" s="9">
        <v>4807195.92</v>
      </c>
      <c r="M4608" t="s">
        <v>46</v>
      </c>
    </row>
    <row r="4609" spans="1:13" x14ac:dyDescent="0.2">
      <c r="A4609" t="s">
        <v>6859</v>
      </c>
      <c r="B4609" t="s">
        <v>6860</v>
      </c>
      <c r="C4609">
        <v>3.625</v>
      </c>
      <c r="D4609" s="8">
        <v>45504</v>
      </c>
      <c r="E4609" s="9">
        <v>250000</v>
      </c>
      <c r="F4609" s="9">
        <v>251000</v>
      </c>
      <c r="G4609">
        <v>98.266000000000005</v>
      </c>
      <c r="H4609" s="9">
        <v>245665</v>
      </c>
      <c r="I4609" s="9">
        <v>3046.01</v>
      </c>
      <c r="J4609" s="9">
        <v>251000</v>
      </c>
      <c r="K4609" s="9">
        <v>245665</v>
      </c>
      <c r="L4609" s="9">
        <v>248711.01</v>
      </c>
      <c r="M4609" t="s">
        <v>46</v>
      </c>
    </row>
    <row r="4610" spans="1:13" x14ac:dyDescent="0.2">
      <c r="A4610" t="s">
        <v>6861</v>
      </c>
      <c r="B4610" t="s">
        <v>6862</v>
      </c>
      <c r="C4610">
        <v>4.5</v>
      </c>
      <c r="D4610" s="8">
        <v>45505</v>
      </c>
      <c r="E4610" s="9">
        <v>250000</v>
      </c>
      <c r="F4610" s="9">
        <v>248631.25</v>
      </c>
      <c r="G4610">
        <v>98.438000000000002</v>
      </c>
      <c r="H4610" s="9">
        <v>246095</v>
      </c>
      <c r="I4610" s="9">
        <v>3750</v>
      </c>
      <c r="J4610" s="9">
        <v>248631.25</v>
      </c>
      <c r="K4610" s="9">
        <v>246095</v>
      </c>
      <c r="L4610" s="9">
        <v>249845</v>
      </c>
      <c r="M4610" t="s">
        <v>46</v>
      </c>
    </row>
    <row r="4611" spans="1:13" x14ac:dyDescent="0.2">
      <c r="A4611" t="s">
        <v>6863</v>
      </c>
      <c r="B4611" t="s">
        <v>6473</v>
      </c>
      <c r="C4611">
        <v>4</v>
      </c>
      <c r="D4611" s="8">
        <v>45505</v>
      </c>
      <c r="E4611">
        <v>290.25</v>
      </c>
      <c r="F4611">
        <v>305.94</v>
      </c>
      <c r="G4611">
        <v>100.199</v>
      </c>
      <c r="H4611">
        <v>290.82</v>
      </c>
      <c r="I4611">
        <v>0.97</v>
      </c>
      <c r="J4611">
        <v>305.94</v>
      </c>
      <c r="K4611">
        <v>290.82</v>
      </c>
      <c r="L4611">
        <v>291.79000000000002</v>
      </c>
      <c r="M4611" t="s">
        <v>46</v>
      </c>
    </row>
    <row r="4612" spans="1:13" x14ac:dyDescent="0.2">
      <c r="A4612" t="s">
        <v>6864</v>
      </c>
      <c r="B4612" t="s">
        <v>6865</v>
      </c>
      <c r="C4612">
        <v>1.25</v>
      </c>
      <c r="D4612" s="8">
        <v>45506</v>
      </c>
      <c r="E4612" s="9">
        <v>500000</v>
      </c>
      <c r="F4612" s="9">
        <v>501810</v>
      </c>
      <c r="G4612">
        <v>93.516999999999996</v>
      </c>
      <c r="H4612" s="9">
        <v>467585</v>
      </c>
      <c r="I4612" s="9">
        <v>2065.9699999999998</v>
      </c>
      <c r="J4612" s="9">
        <v>501810</v>
      </c>
      <c r="K4612" s="9">
        <v>467585</v>
      </c>
      <c r="L4612" s="9">
        <v>469650.97</v>
      </c>
      <c r="M4612" t="s">
        <v>46</v>
      </c>
    </row>
    <row r="4613" spans="1:13" x14ac:dyDescent="0.2">
      <c r="A4613" t="s">
        <v>6866</v>
      </c>
      <c r="B4613" t="s">
        <v>1099</v>
      </c>
      <c r="C4613">
        <v>1.375</v>
      </c>
      <c r="D4613" s="8">
        <v>45509</v>
      </c>
      <c r="E4613" s="9">
        <v>500000</v>
      </c>
      <c r="F4613" s="9">
        <v>496980</v>
      </c>
      <c r="G4613">
        <v>94.960999999999999</v>
      </c>
      <c r="H4613" s="9">
        <v>474805</v>
      </c>
      <c r="I4613" s="9">
        <v>2215.2800000000002</v>
      </c>
      <c r="J4613" s="9">
        <v>496980</v>
      </c>
      <c r="K4613" s="9">
        <v>474805</v>
      </c>
      <c r="L4613" s="9">
        <v>477020.28</v>
      </c>
      <c r="M4613" t="s">
        <v>46</v>
      </c>
    </row>
    <row r="4614" spans="1:13" x14ac:dyDescent="0.2">
      <c r="A4614" t="s">
        <v>6867</v>
      </c>
      <c r="B4614" t="s">
        <v>6868</v>
      </c>
      <c r="C4614">
        <v>2.625</v>
      </c>
      <c r="D4614" s="8">
        <v>45510</v>
      </c>
      <c r="E4614" s="9">
        <v>300000</v>
      </c>
      <c r="F4614" s="9">
        <v>299343</v>
      </c>
      <c r="G4614">
        <v>95.828000000000003</v>
      </c>
      <c r="H4614" s="9">
        <v>287484</v>
      </c>
      <c r="I4614" s="9">
        <v>2515.63</v>
      </c>
      <c r="J4614" s="9">
        <v>299343</v>
      </c>
      <c r="K4614" s="9">
        <v>287484</v>
      </c>
      <c r="L4614" s="9">
        <v>289999.63</v>
      </c>
      <c r="M4614" t="s">
        <v>46</v>
      </c>
    </row>
    <row r="4615" spans="1:13" x14ac:dyDescent="0.2">
      <c r="A4615" t="s">
        <v>6869</v>
      </c>
      <c r="B4615" t="s">
        <v>6870</v>
      </c>
      <c r="C4615">
        <v>0.5</v>
      </c>
      <c r="D4615" s="8">
        <v>45513</v>
      </c>
      <c r="E4615" s="9">
        <v>500000</v>
      </c>
      <c r="F4615" s="9">
        <v>498700</v>
      </c>
      <c r="G4615">
        <v>93.108999999999995</v>
      </c>
      <c r="H4615" s="9">
        <v>465545</v>
      </c>
      <c r="I4615">
        <v>777.78</v>
      </c>
      <c r="J4615" s="9">
        <v>498700</v>
      </c>
      <c r="K4615" s="9">
        <v>465545</v>
      </c>
      <c r="L4615" s="9">
        <v>466322.78</v>
      </c>
      <c r="M4615" t="s">
        <v>46</v>
      </c>
    </row>
    <row r="4616" spans="1:13" x14ac:dyDescent="0.2">
      <c r="A4616" t="s">
        <v>6871</v>
      </c>
      <c r="B4616" t="s">
        <v>6872</v>
      </c>
      <c r="C4616">
        <v>0.75</v>
      </c>
      <c r="D4616" s="8">
        <v>45516</v>
      </c>
      <c r="E4616" s="9">
        <v>500000</v>
      </c>
      <c r="F4616" s="9">
        <v>501710</v>
      </c>
      <c r="G4616">
        <v>93.397999999999996</v>
      </c>
      <c r="H4616" s="9">
        <v>466990</v>
      </c>
      <c r="I4616" s="9">
        <v>1135.42</v>
      </c>
      <c r="J4616" s="9">
        <v>501710</v>
      </c>
      <c r="K4616" s="9">
        <v>466990</v>
      </c>
      <c r="L4616" s="9">
        <v>468125.42</v>
      </c>
      <c r="M4616" t="s">
        <v>46</v>
      </c>
    </row>
    <row r="4617" spans="1:13" x14ac:dyDescent="0.2">
      <c r="A4617" t="s">
        <v>6873</v>
      </c>
      <c r="B4617" t="s">
        <v>6874</v>
      </c>
      <c r="C4617">
        <v>0.85</v>
      </c>
      <c r="D4617" s="8">
        <v>45519</v>
      </c>
      <c r="E4617" s="9">
        <v>500000</v>
      </c>
      <c r="F4617" s="9">
        <v>500305</v>
      </c>
      <c r="G4617">
        <v>93.233000000000004</v>
      </c>
      <c r="H4617" s="9">
        <v>466165</v>
      </c>
      <c r="I4617" s="9">
        <v>1251.3900000000001</v>
      </c>
      <c r="J4617" s="9">
        <v>500305</v>
      </c>
      <c r="K4617" s="9">
        <v>466165</v>
      </c>
      <c r="L4617" s="9">
        <v>467416.39</v>
      </c>
      <c r="M4617" t="s">
        <v>46</v>
      </c>
    </row>
    <row r="4618" spans="1:13" x14ac:dyDescent="0.2">
      <c r="A4618" t="s">
        <v>6875</v>
      </c>
      <c r="B4618" t="s">
        <v>6876</v>
      </c>
      <c r="C4618">
        <v>3.222</v>
      </c>
      <c r="D4618" s="8">
        <v>45519</v>
      </c>
      <c r="E4618" s="9">
        <v>100000</v>
      </c>
      <c r="F4618" s="9">
        <v>92653.2</v>
      </c>
      <c r="G4618">
        <v>96.448999999999998</v>
      </c>
      <c r="H4618" s="9">
        <v>96449</v>
      </c>
      <c r="I4618">
        <v>948.7</v>
      </c>
      <c r="J4618" s="9">
        <v>92653.2</v>
      </c>
      <c r="K4618" s="9">
        <v>96449</v>
      </c>
      <c r="L4618" s="9">
        <v>97397.7</v>
      </c>
      <c r="M4618" t="s">
        <v>46</v>
      </c>
    </row>
    <row r="4619" spans="1:13" x14ac:dyDescent="0.2">
      <c r="A4619" t="s">
        <v>6877</v>
      </c>
      <c r="B4619" t="s">
        <v>6878</v>
      </c>
      <c r="C4619">
        <v>2.625</v>
      </c>
      <c r="D4619" s="8">
        <v>45519</v>
      </c>
      <c r="E4619" s="9">
        <v>45000</v>
      </c>
      <c r="F4619" s="9">
        <v>44768.25</v>
      </c>
      <c r="G4619">
        <v>96.671999999999997</v>
      </c>
      <c r="H4619" s="9">
        <v>43502.400000000001</v>
      </c>
      <c r="I4619">
        <v>347.81</v>
      </c>
      <c r="J4619" s="9">
        <v>44768.25</v>
      </c>
      <c r="K4619" s="9">
        <v>43502.400000000001</v>
      </c>
      <c r="L4619" s="9">
        <v>43850.21</v>
      </c>
      <c r="M4619" t="s">
        <v>46</v>
      </c>
    </row>
    <row r="4620" spans="1:13" x14ac:dyDescent="0.2">
      <c r="A4620" t="s">
        <v>6879</v>
      </c>
      <c r="B4620" t="s">
        <v>6880</v>
      </c>
      <c r="C4620">
        <v>3.15</v>
      </c>
      <c r="D4620" s="8">
        <v>45519</v>
      </c>
      <c r="E4620" s="9">
        <v>35000</v>
      </c>
      <c r="F4620" s="9">
        <v>35103.599999999999</v>
      </c>
      <c r="G4620">
        <v>96.272999999999996</v>
      </c>
      <c r="H4620" s="9">
        <v>33695.550000000003</v>
      </c>
      <c r="I4620">
        <v>324.63</v>
      </c>
      <c r="J4620" s="9">
        <v>35103.599999999999</v>
      </c>
      <c r="K4620" s="9">
        <v>33695.550000000003</v>
      </c>
      <c r="L4620" s="9">
        <v>34020.18</v>
      </c>
      <c r="M4620" t="s">
        <v>46</v>
      </c>
    </row>
    <row r="4621" spans="1:13" x14ac:dyDescent="0.2">
      <c r="A4621" t="s">
        <v>6881</v>
      </c>
      <c r="B4621" t="s">
        <v>6882</v>
      </c>
      <c r="C4621">
        <v>3.0710000000000002</v>
      </c>
      <c r="D4621" s="8">
        <v>45519</v>
      </c>
      <c r="E4621" s="9">
        <v>35000</v>
      </c>
      <c r="F4621" s="9">
        <v>35008.75</v>
      </c>
      <c r="G4621">
        <v>96.188999999999993</v>
      </c>
      <c r="H4621" s="9">
        <v>33666.15</v>
      </c>
      <c r="I4621">
        <v>316.48</v>
      </c>
      <c r="J4621" s="9">
        <v>35008.75</v>
      </c>
      <c r="K4621" s="9">
        <v>33666.15</v>
      </c>
      <c r="L4621" s="9">
        <v>33982.629999999997</v>
      </c>
      <c r="M4621" t="s">
        <v>46</v>
      </c>
    </row>
    <row r="4622" spans="1:13" x14ac:dyDescent="0.2">
      <c r="A4622" t="s">
        <v>6883</v>
      </c>
      <c r="B4622" t="s">
        <v>6884</v>
      </c>
      <c r="C4622">
        <v>2.5</v>
      </c>
      <c r="D4622" s="8">
        <v>45519</v>
      </c>
      <c r="E4622" s="9">
        <v>45000</v>
      </c>
      <c r="F4622" s="9">
        <v>44928</v>
      </c>
      <c r="G4622">
        <v>95.998999999999995</v>
      </c>
      <c r="H4622" s="9">
        <v>43199.55</v>
      </c>
      <c r="I4622">
        <v>331.25</v>
      </c>
      <c r="J4622" s="9">
        <v>44928</v>
      </c>
      <c r="K4622" s="9">
        <v>43199.55</v>
      </c>
      <c r="L4622" s="9">
        <v>43530.8</v>
      </c>
      <c r="M4622" t="s">
        <v>46</v>
      </c>
    </row>
    <row r="4623" spans="1:13" x14ac:dyDescent="0.2">
      <c r="A4623" t="s">
        <v>6885</v>
      </c>
      <c r="B4623" t="s">
        <v>6886</v>
      </c>
      <c r="C4623">
        <v>3.95</v>
      </c>
      <c r="D4623" s="8">
        <v>45519</v>
      </c>
      <c r="E4623" s="9">
        <v>98000</v>
      </c>
      <c r="F4623" s="9">
        <v>99945.72</v>
      </c>
      <c r="G4623">
        <v>98.290999999999997</v>
      </c>
      <c r="H4623" s="9">
        <v>96325.18</v>
      </c>
      <c r="I4623" s="9">
        <v>1139.79</v>
      </c>
      <c r="J4623" s="9">
        <v>99945.72</v>
      </c>
      <c r="K4623" s="9">
        <v>96325.18</v>
      </c>
      <c r="L4623" s="9">
        <v>97464.97</v>
      </c>
      <c r="M4623" t="s">
        <v>46</v>
      </c>
    </row>
    <row r="4624" spans="1:13" x14ac:dyDescent="0.2">
      <c r="A4624" t="s">
        <v>6887</v>
      </c>
      <c r="B4624" t="s">
        <v>6499</v>
      </c>
      <c r="C4624">
        <v>2.375</v>
      </c>
      <c r="D4624" s="8">
        <v>45519</v>
      </c>
      <c r="E4624" s="9">
        <v>2800000</v>
      </c>
      <c r="F4624" s="9">
        <v>2789940.89</v>
      </c>
      <c r="G4624">
        <v>96.48</v>
      </c>
      <c r="H4624" s="9">
        <v>2701440</v>
      </c>
      <c r="I4624" s="9">
        <v>19516.3</v>
      </c>
      <c r="J4624" s="9">
        <v>2789940.89</v>
      </c>
      <c r="K4624" s="9">
        <v>2701440</v>
      </c>
      <c r="L4624" s="9">
        <v>2720956.3</v>
      </c>
      <c r="M4624" t="s">
        <v>46</v>
      </c>
    </row>
    <row r="4625" spans="1:13" x14ac:dyDescent="0.2">
      <c r="A4625" t="s">
        <v>6888</v>
      </c>
      <c r="B4625" t="s">
        <v>6499</v>
      </c>
      <c r="C4625">
        <v>0.375</v>
      </c>
      <c r="D4625" s="8">
        <v>45519</v>
      </c>
      <c r="E4625" s="9">
        <v>5000000</v>
      </c>
      <c r="F4625" s="9">
        <v>4995312.5</v>
      </c>
      <c r="G4625">
        <v>93.277000000000001</v>
      </c>
      <c r="H4625" s="9">
        <v>4663850</v>
      </c>
      <c r="I4625" s="9">
        <v>5502.72</v>
      </c>
      <c r="J4625" s="9">
        <v>4995312.5</v>
      </c>
      <c r="K4625" s="9">
        <v>4663850</v>
      </c>
      <c r="L4625" s="9">
        <v>4669352.72</v>
      </c>
      <c r="M4625" t="s">
        <v>46</v>
      </c>
    </row>
    <row r="4626" spans="1:13" x14ac:dyDescent="0.2">
      <c r="A4626" t="s">
        <v>6889</v>
      </c>
      <c r="B4626" t="s">
        <v>6890</v>
      </c>
      <c r="C4626">
        <v>1</v>
      </c>
      <c r="D4626" s="8">
        <v>45519</v>
      </c>
      <c r="E4626" s="9">
        <v>300000</v>
      </c>
      <c r="F4626" s="9">
        <v>297549</v>
      </c>
      <c r="G4626">
        <v>92.981999999999999</v>
      </c>
      <c r="H4626" s="9">
        <v>278946</v>
      </c>
      <c r="I4626">
        <v>883.33</v>
      </c>
      <c r="J4626" s="9">
        <v>297549</v>
      </c>
      <c r="K4626" s="9">
        <v>278946</v>
      </c>
      <c r="L4626" s="9">
        <v>279829.33</v>
      </c>
      <c r="M4626" t="s">
        <v>46</v>
      </c>
    </row>
    <row r="4627" spans="1:13" x14ac:dyDescent="0.2">
      <c r="A4627" t="s">
        <v>6891</v>
      </c>
      <c r="B4627" t="s">
        <v>1390</v>
      </c>
      <c r="C4627">
        <v>2.0190000000000001</v>
      </c>
      <c r="D4627" s="8">
        <v>45520</v>
      </c>
      <c r="E4627" s="9">
        <v>100000</v>
      </c>
      <c r="F4627" s="9">
        <v>100000</v>
      </c>
      <c r="G4627">
        <v>95.989000000000004</v>
      </c>
      <c r="H4627" s="9">
        <v>95989</v>
      </c>
      <c r="I4627">
        <v>588.88</v>
      </c>
      <c r="J4627" s="9">
        <v>100000</v>
      </c>
      <c r="K4627" s="9">
        <v>95989</v>
      </c>
      <c r="L4627" s="9">
        <v>96577.88</v>
      </c>
      <c r="M4627" t="s">
        <v>46</v>
      </c>
    </row>
    <row r="4628" spans="1:13" x14ac:dyDescent="0.2">
      <c r="A4628" t="s">
        <v>6892</v>
      </c>
      <c r="B4628" t="s">
        <v>6893</v>
      </c>
      <c r="C4628">
        <v>0.85</v>
      </c>
      <c r="D4628" s="8">
        <v>45522</v>
      </c>
      <c r="E4628" s="9">
        <v>500000</v>
      </c>
      <c r="F4628" s="9">
        <v>499970</v>
      </c>
      <c r="G4628">
        <v>91.96</v>
      </c>
      <c r="H4628" s="9">
        <v>459800</v>
      </c>
      <c r="I4628" s="9">
        <v>1215.97</v>
      </c>
      <c r="J4628" s="9">
        <v>499970</v>
      </c>
      <c r="K4628" s="9">
        <v>459800</v>
      </c>
      <c r="L4628" s="9">
        <v>461015.97</v>
      </c>
      <c r="M4628" t="s">
        <v>46</v>
      </c>
    </row>
    <row r="4629" spans="1:13" x14ac:dyDescent="0.2">
      <c r="A4629" t="s">
        <v>6894</v>
      </c>
      <c r="B4629" t="s">
        <v>6895</v>
      </c>
      <c r="C4629">
        <v>3.9</v>
      </c>
      <c r="D4629" s="8">
        <v>45524</v>
      </c>
      <c r="E4629" s="9">
        <v>200000</v>
      </c>
      <c r="F4629" s="9">
        <v>203200</v>
      </c>
      <c r="G4629">
        <v>99.02</v>
      </c>
      <c r="H4629" s="9">
        <v>198040</v>
      </c>
      <c r="I4629" s="9">
        <v>2188.33</v>
      </c>
      <c r="J4629" s="9">
        <v>203200</v>
      </c>
      <c r="K4629" s="9">
        <v>198040</v>
      </c>
      <c r="L4629" s="9">
        <v>200228.33</v>
      </c>
      <c r="M4629" t="s">
        <v>46</v>
      </c>
    </row>
    <row r="4630" spans="1:13" x14ac:dyDescent="0.2">
      <c r="A4630" t="s">
        <v>6896</v>
      </c>
      <c r="B4630" t="s">
        <v>6897</v>
      </c>
      <c r="C4630">
        <v>2.8</v>
      </c>
      <c r="D4630" s="8">
        <v>45526</v>
      </c>
      <c r="E4630" s="9">
        <v>325000</v>
      </c>
      <c r="F4630" s="9">
        <v>312741.75</v>
      </c>
      <c r="G4630">
        <v>97.234999999999999</v>
      </c>
      <c r="H4630" s="9">
        <v>316013.75</v>
      </c>
      <c r="I4630" s="9">
        <v>2502.5</v>
      </c>
      <c r="J4630" s="9">
        <v>312741.75</v>
      </c>
      <c r="K4630" s="9">
        <v>316013.75</v>
      </c>
      <c r="L4630" s="9">
        <v>318516.25</v>
      </c>
      <c r="M4630" t="s">
        <v>46</v>
      </c>
    </row>
    <row r="4631" spans="1:13" x14ac:dyDescent="0.2">
      <c r="A4631" t="s">
        <v>6898</v>
      </c>
      <c r="B4631" t="s">
        <v>1099</v>
      </c>
      <c r="C4631">
        <v>3.375</v>
      </c>
      <c r="D4631" s="8">
        <v>45527</v>
      </c>
      <c r="E4631" s="9">
        <v>1500000</v>
      </c>
      <c r="F4631" s="9">
        <v>1467145</v>
      </c>
      <c r="G4631">
        <v>98.072000000000003</v>
      </c>
      <c r="H4631" s="9">
        <v>1471080</v>
      </c>
      <c r="I4631" s="9">
        <v>13781.25</v>
      </c>
      <c r="J4631" s="9">
        <v>1467145</v>
      </c>
      <c r="K4631" s="9">
        <v>1471080</v>
      </c>
      <c r="L4631" s="9">
        <v>1484861.25</v>
      </c>
      <c r="M4631" t="s">
        <v>46</v>
      </c>
    </row>
    <row r="4632" spans="1:13" x14ac:dyDescent="0.2">
      <c r="A4632" t="s">
        <v>6899</v>
      </c>
      <c r="B4632" t="s">
        <v>6900</v>
      </c>
      <c r="C4632">
        <v>2.5</v>
      </c>
      <c r="D4632" s="8">
        <v>45531</v>
      </c>
      <c r="E4632" s="9">
        <v>250000</v>
      </c>
      <c r="F4632" s="9">
        <v>249882.5</v>
      </c>
      <c r="G4632">
        <v>96.197999999999993</v>
      </c>
      <c r="H4632" s="9">
        <v>240495</v>
      </c>
      <c r="I4632" s="9">
        <v>1631.94</v>
      </c>
      <c r="J4632" s="9">
        <v>249882.5</v>
      </c>
      <c r="K4632" s="9">
        <v>240495</v>
      </c>
      <c r="L4632" s="9">
        <v>242126.94</v>
      </c>
      <c r="M4632" t="s">
        <v>46</v>
      </c>
    </row>
    <row r="4633" spans="1:13" x14ac:dyDescent="0.2">
      <c r="A4633" t="s">
        <v>6901</v>
      </c>
      <c r="B4633" t="s">
        <v>289</v>
      </c>
      <c r="C4633">
        <v>1.5</v>
      </c>
      <c r="D4633" s="8">
        <v>45532</v>
      </c>
      <c r="E4633" s="9">
        <v>300000</v>
      </c>
      <c r="F4633" s="9">
        <v>299625</v>
      </c>
      <c r="G4633">
        <v>95.031999999999996</v>
      </c>
      <c r="H4633" s="9">
        <v>285096</v>
      </c>
      <c r="I4633" s="9">
        <v>1162.5</v>
      </c>
      <c r="J4633" s="9">
        <v>299625</v>
      </c>
      <c r="K4633" s="9">
        <v>285096</v>
      </c>
      <c r="L4633" s="9">
        <v>286258.5</v>
      </c>
      <c r="M4633" t="s">
        <v>46</v>
      </c>
    </row>
    <row r="4634" spans="1:13" x14ac:dyDescent="0.2">
      <c r="A4634" t="s">
        <v>6902</v>
      </c>
      <c r="B4634" t="s">
        <v>424</v>
      </c>
      <c r="C4634">
        <v>1.75</v>
      </c>
      <c r="D4634" s="8">
        <v>45534</v>
      </c>
      <c r="E4634" s="9">
        <v>200000</v>
      </c>
      <c r="F4634" s="9">
        <v>197456</v>
      </c>
      <c r="G4634">
        <v>95.125</v>
      </c>
      <c r="H4634" s="9">
        <v>190250</v>
      </c>
      <c r="I4634">
        <v>904.17</v>
      </c>
      <c r="J4634" s="9">
        <v>197456</v>
      </c>
      <c r="K4634" s="9">
        <v>190250</v>
      </c>
      <c r="L4634" s="9">
        <v>191154.17</v>
      </c>
      <c r="M4634" t="s">
        <v>46</v>
      </c>
    </row>
    <row r="4635" spans="1:13" x14ac:dyDescent="0.2">
      <c r="A4635" t="s">
        <v>6903</v>
      </c>
      <c r="B4635" t="s">
        <v>6499</v>
      </c>
      <c r="C4635">
        <v>1.25</v>
      </c>
      <c r="D4635" s="8">
        <v>45535</v>
      </c>
      <c r="E4635" s="9">
        <v>5000000</v>
      </c>
      <c r="F4635" s="9">
        <v>4978320.3099999996</v>
      </c>
      <c r="G4635">
        <v>94.581999999999994</v>
      </c>
      <c r="H4635" s="9">
        <v>4729100</v>
      </c>
      <c r="I4635" s="9">
        <v>15883.98</v>
      </c>
      <c r="J4635" s="9">
        <v>4978320.3099999996</v>
      </c>
      <c r="K4635" s="9">
        <v>4729100</v>
      </c>
      <c r="L4635" s="9">
        <v>4744983.9800000004</v>
      </c>
      <c r="M4635" t="s">
        <v>46</v>
      </c>
    </row>
    <row r="4636" spans="1:13" x14ac:dyDescent="0.2">
      <c r="A4636" t="s">
        <v>6904</v>
      </c>
      <c r="B4636" t="s">
        <v>6905</v>
      </c>
      <c r="C4636">
        <v>3.4</v>
      </c>
      <c r="D4636" s="8">
        <v>45536</v>
      </c>
      <c r="E4636" s="9">
        <v>100000</v>
      </c>
      <c r="F4636" s="9">
        <v>99771</v>
      </c>
      <c r="G4636">
        <v>97.709000000000003</v>
      </c>
      <c r="H4636" s="9">
        <v>97709</v>
      </c>
      <c r="I4636">
        <v>850</v>
      </c>
      <c r="J4636" s="9">
        <v>99771</v>
      </c>
      <c r="K4636" s="9">
        <v>97709</v>
      </c>
      <c r="L4636" s="9">
        <v>98559</v>
      </c>
      <c r="M4636" t="s">
        <v>46</v>
      </c>
    </row>
    <row r="4637" spans="1:13" x14ac:dyDescent="0.2">
      <c r="A4637" t="s">
        <v>6906</v>
      </c>
      <c r="B4637" t="s">
        <v>6473</v>
      </c>
      <c r="C4637">
        <v>4.5</v>
      </c>
      <c r="D4637" s="8">
        <v>45536</v>
      </c>
      <c r="E4637">
        <v>262.8</v>
      </c>
      <c r="F4637">
        <v>278.49</v>
      </c>
      <c r="G4637">
        <v>100.15</v>
      </c>
      <c r="H4637">
        <v>263.2</v>
      </c>
      <c r="I4637">
        <v>0.99</v>
      </c>
      <c r="J4637">
        <v>278.49</v>
      </c>
      <c r="K4637">
        <v>263.2</v>
      </c>
      <c r="L4637">
        <v>264.18</v>
      </c>
      <c r="M4637" t="s">
        <v>46</v>
      </c>
    </row>
    <row r="4638" spans="1:13" x14ac:dyDescent="0.2">
      <c r="A4638" t="s">
        <v>6907</v>
      </c>
      <c r="B4638" t="s">
        <v>6908</v>
      </c>
      <c r="C4638">
        <v>3.35</v>
      </c>
      <c r="D4638" s="8">
        <v>45536</v>
      </c>
      <c r="E4638" s="9">
        <v>55000</v>
      </c>
      <c r="F4638" s="9">
        <v>54944.45</v>
      </c>
      <c r="G4638">
        <v>95.347999999999999</v>
      </c>
      <c r="H4638" s="9">
        <v>52441.4</v>
      </c>
      <c r="I4638">
        <v>460.63</v>
      </c>
      <c r="J4638" s="9">
        <v>54944.45</v>
      </c>
      <c r="K4638" s="9">
        <v>52441.4</v>
      </c>
      <c r="L4638" s="9">
        <v>52902.03</v>
      </c>
      <c r="M4638" t="s">
        <v>46</v>
      </c>
    </row>
    <row r="4639" spans="1:13" x14ac:dyDescent="0.2">
      <c r="A4639" t="s">
        <v>6909</v>
      </c>
      <c r="B4639" t="s">
        <v>6910</v>
      </c>
      <c r="C4639">
        <v>4.2549999999999999</v>
      </c>
      <c r="D4639" s="8">
        <v>45536</v>
      </c>
      <c r="E4639" s="9">
        <v>1500000</v>
      </c>
      <c r="F4639" s="9">
        <v>1499810</v>
      </c>
      <c r="G4639">
        <v>98.686000000000007</v>
      </c>
      <c r="H4639" s="9">
        <v>1480290</v>
      </c>
      <c r="I4639" s="9">
        <v>15956.25</v>
      </c>
      <c r="J4639" s="9">
        <v>1499810</v>
      </c>
      <c r="K4639" s="9">
        <v>1480290</v>
      </c>
      <c r="L4639" s="9">
        <v>1496246.25</v>
      </c>
      <c r="M4639" t="s">
        <v>46</v>
      </c>
    </row>
    <row r="4640" spans="1:13" x14ac:dyDescent="0.2">
      <c r="A4640" t="s">
        <v>6911</v>
      </c>
      <c r="B4640" t="s">
        <v>6912</v>
      </c>
      <c r="C4640">
        <v>3.625</v>
      </c>
      <c r="D4640" s="8">
        <v>45538</v>
      </c>
      <c r="E4640" s="9">
        <v>500000</v>
      </c>
      <c r="F4640" s="9">
        <v>490245</v>
      </c>
      <c r="G4640">
        <v>98.257999999999996</v>
      </c>
      <c r="H4640" s="9">
        <v>491290</v>
      </c>
      <c r="I4640" s="9">
        <v>4531.25</v>
      </c>
      <c r="J4640" s="9">
        <v>490245</v>
      </c>
      <c r="K4640" s="9">
        <v>491290</v>
      </c>
      <c r="L4640" s="9">
        <v>495821.25</v>
      </c>
      <c r="M4640" t="s">
        <v>46</v>
      </c>
    </row>
    <row r="4641" spans="1:13" x14ac:dyDescent="0.2">
      <c r="A4641" t="s">
        <v>6913</v>
      </c>
      <c r="B4641" t="s">
        <v>6914</v>
      </c>
      <c r="C4641">
        <v>2.7890000000000001</v>
      </c>
      <c r="D4641" s="8">
        <v>45541</v>
      </c>
      <c r="E4641" s="9">
        <v>300000</v>
      </c>
      <c r="F4641" s="9">
        <v>298629</v>
      </c>
      <c r="G4641">
        <v>95.652000000000001</v>
      </c>
      <c r="H4641" s="9">
        <v>286956</v>
      </c>
      <c r="I4641" s="9">
        <v>1975.54</v>
      </c>
      <c r="J4641" s="9">
        <v>298629</v>
      </c>
      <c r="K4641" s="9">
        <v>286956</v>
      </c>
      <c r="L4641" s="9">
        <v>288931.53999999998</v>
      </c>
      <c r="M4641" t="s">
        <v>46</v>
      </c>
    </row>
    <row r="4642" spans="1:13" x14ac:dyDescent="0.2">
      <c r="A4642" t="s">
        <v>6915</v>
      </c>
      <c r="B4642" t="s">
        <v>796</v>
      </c>
      <c r="C4642">
        <v>1.75</v>
      </c>
      <c r="D4642" s="8">
        <v>45541</v>
      </c>
      <c r="E4642" s="9">
        <v>350000</v>
      </c>
      <c r="F4642" s="9">
        <v>349014.5</v>
      </c>
      <c r="G4642">
        <v>95.956000000000003</v>
      </c>
      <c r="H4642" s="9">
        <v>335846</v>
      </c>
      <c r="I4642" s="9">
        <v>1446.18</v>
      </c>
      <c r="J4642" s="9">
        <v>349014.5</v>
      </c>
      <c r="K4642" s="9">
        <v>335846</v>
      </c>
      <c r="L4642" s="9">
        <v>337292.18</v>
      </c>
      <c r="M4642" t="s">
        <v>46</v>
      </c>
    </row>
    <row r="4643" spans="1:13" x14ac:dyDescent="0.2">
      <c r="A4643" t="s">
        <v>6916</v>
      </c>
      <c r="B4643" t="s">
        <v>6917</v>
      </c>
      <c r="C4643">
        <v>2.625</v>
      </c>
      <c r="D4643" s="8">
        <v>45541</v>
      </c>
      <c r="E4643" s="9">
        <v>500000</v>
      </c>
      <c r="F4643" s="9">
        <v>511643.5</v>
      </c>
      <c r="G4643">
        <v>96.974999999999994</v>
      </c>
      <c r="H4643" s="9">
        <v>484875</v>
      </c>
      <c r="I4643" s="9">
        <v>3098.96</v>
      </c>
      <c r="J4643" s="9">
        <v>511643.5</v>
      </c>
      <c r="K4643" s="9">
        <v>484875</v>
      </c>
      <c r="L4643" s="9">
        <v>487973.96</v>
      </c>
      <c r="M4643" t="s">
        <v>46</v>
      </c>
    </row>
    <row r="4644" spans="1:13" x14ac:dyDescent="0.2">
      <c r="A4644" t="s">
        <v>6918</v>
      </c>
      <c r="B4644" t="s">
        <v>6919</v>
      </c>
      <c r="C4644">
        <v>0.625</v>
      </c>
      <c r="D4644" s="8">
        <v>45544</v>
      </c>
      <c r="E4644" s="9">
        <v>300000</v>
      </c>
      <c r="F4644" s="9">
        <v>300498</v>
      </c>
      <c r="G4644">
        <v>93.194999999999993</v>
      </c>
      <c r="H4644" s="9">
        <v>279585</v>
      </c>
      <c r="I4644">
        <v>427.08</v>
      </c>
      <c r="J4644" s="9">
        <v>300498</v>
      </c>
      <c r="K4644" s="9">
        <v>279585</v>
      </c>
      <c r="L4644" s="9">
        <v>280012.08</v>
      </c>
      <c r="M4644" t="s">
        <v>46</v>
      </c>
    </row>
    <row r="4645" spans="1:13" x14ac:dyDescent="0.2">
      <c r="A4645" t="s">
        <v>6920</v>
      </c>
      <c r="B4645" t="s">
        <v>6510</v>
      </c>
      <c r="C4645">
        <v>0.625</v>
      </c>
      <c r="D4645" s="8">
        <v>45545</v>
      </c>
      <c r="E4645" s="9">
        <v>500000</v>
      </c>
      <c r="F4645" s="9">
        <v>500320</v>
      </c>
      <c r="G4645">
        <v>93.296999999999997</v>
      </c>
      <c r="H4645" s="9">
        <v>466485</v>
      </c>
      <c r="I4645">
        <v>703.13</v>
      </c>
      <c r="J4645" s="9">
        <v>500320</v>
      </c>
      <c r="K4645" s="9">
        <v>466485</v>
      </c>
      <c r="L4645" s="9">
        <v>467188.13</v>
      </c>
      <c r="M4645" t="s">
        <v>46</v>
      </c>
    </row>
    <row r="4646" spans="1:13" x14ac:dyDescent="0.2">
      <c r="A4646" t="s">
        <v>6921</v>
      </c>
      <c r="B4646" t="s">
        <v>4079</v>
      </c>
      <c r="C4646">
        <v>3.875</v>
      </c>
      <c r="D4646" s="8">
        <v>45545</v>
      </c>
      <c r="E4646" s="9">
        <v>150000</v>
      </c>
      <c r="F4646" s="9">
        <v>149212.5</v>
      </c>
      <c r="G4646">
        <v>98.457999999999998</v>
      </c>
      <c r="H4646" s="9">
        <v>147687</v>
      </c>
      <c r="I4646" s="9">
        <v>1307.81</v>
      </c>
      <c r="J4646" s="9">
        <v>149212.5</v>
      </c>
      <c r="K4646" s="9">
        <v>147687</v>
      </c>
      <c r="L4646" s="9">
        <v>148994.81</v>
      </c>
      <c r="M4646" t="s">
        <v>46</v>
      </c>
    </row>
    <row r="4647" spans="1:13" x14ac:dyDescent="0.2">
      <c r="A4647" t="s">
        <v>6922</v>
      </c>
      <c r="B4647" t="s">
        <v>753</v>
      </c>
      <c r="C4647">
        <v>1.8</v>
      </c>
      <c r="D4647" s="8">
        <v>45546</v>
      </c>
      <c r="E4647" s="9">
        <v>100000</v>
      </c>
      <c r="F4647" s="9">
        <v>99772</v>
      </c>
      <c r="G4647">
        <v>95.572999999999993</v>
      </c>
      <c r="H4647" s="9">
        <v>95573</v>
      </c>
      <c r="I4647">
        <v>400</v>
      </c>
      <c r="J4647" s="9">
        <v>99772</v>
      </c>
      <c r="K4647" s="9">
        <v>95573</v>
      </c>
      <c r="L4647" s="9">
        <v>95973</v>
      </c>
      <c r="M4647" t="s">
        <v>46</v>
      </c>
    </row>
    <row r="4648" spans="1:13" x14ac:dyDescent="0.2">
      <c r="A4648" t="s">
        <v>6923</v>
      </c>
      <c r="B4648" t="s">
        <v>6924</v>
      </c>
      <c r="C4648">
        <v>1.625</v>
      </c>
      <c r="D4648" s="8">
        <v>45547</v>
      </c>
      <c r="E4648" s="9">
        <v>250000</v>
      </c>
      <c r="F4648" s="9">
        <v>246672.5</v>
      </c>
      <c r="G4648">
        <v>94.805999999999997</v>
      </c>
      <c r="H4648" s="9">
        <v>237015</v>
      </c>
      <c r="I4648">
        <v>891.49</v>
      </c>
      <c r="J4648" s="9">
        <v>246672.5</v>
      </c>
      <c r="K4648" s="9">
        <v>237015</v>
      </c>
      <c r="L4648" s="9">
        <v>237906.49</v>
      </c>
      <c r="M4648" t="s">
        <v>46</v>
      </c>
    </row>
    <row r="4649" spans="1:13" x14ac:dyDescent="0.2">
      <c r="A4649" t="s">
        <v>6925</v>
      </c>
      <c r="B4649" t="s">
        <v>6759</v>
      </c>
      <c r="C4649">
        <v>0.6</v>
      </c>
      <c r="D4649" s="8">
        <v>45548</v>
      </c>
      <c r="E4649" s="9">
        <v>1000000</v>
      </c>
      <c r="F4649" s="9">
        <v>993535</v>
      </c>
      <c r="G4649">
        <v>93.272999999999996</v>
      </c>
      <c r="H4649" s="9">
        <v>932730</v>
      </c>
      <c r="I4649" s="9">
        <v>1300</v>
      </c>
      <c r="J4649" s="9">
        <v>993535</v>
      </c>
      <c r="K4649" s="9">
        <v>932730</v>
      </c>
      <c r="L4649" s="9">
        <v>934030</v>
      </c>
      <c r="M4649" t="s">
        <v>46</v>
      </c>
    </row>
    <row r="4650" spans="1:13" x14ac:dyDescent="0.2">
      <c r="A4650" t="s">
        <v>6926</v>
      </c>
      <c r="B4650" t="s">
        <v>499</v>
      </c>
      <c r="C4650">
        <v>4.2850000000000001</v>
      </c>
      <c r="D4650" s="8">
        <v>45548</v>
      </c>
      <c r="E4650" s="9">
        <v>500000</v>
      </c>
      <c r="F4650" s="9">
        <v>489730</v>
      </c>
      <c r="G4650">
        <v>98.843000000000004</v>
      </c>
      <c r="H4650" s="9">
        <v>494215</v>
      </c>
      <c r="I4650" s="9">
        <v>4523.0600000000004</v>
      </c>
      <c r="J4650" s="9">
        <v>489730</v>
      </c>
      <c r="K4650" s="9">
        <v>494215</v>
      </c>
      <c r="L4650" s="9">
        <v>498738.06</v>
      </c>
      <c r="M4650" t="s">
        <v>46</v>
      </c>
    </row>
    <row r="4651" spans="1:13" x14ac:dyDescent="0.2">
      <c r="A4651" t="s">
        <v>6927</v>
      </c>
      <c r="B4651" t="s">
        <v>6659</v>
      </c>
      <c r="C4651">
        <v>0.625</v>
      </c>
      <c r="D4651" s="8">
        <v>45548</v>
      </c>
      <c r="E4651" s="9">
        <v>500000</v>
      </c>
      <c r="F4651" s="9">
        <v>499245</v>
      </c>
      <c r="G4651">
        <v>93.119</v>
      </c>
      <c r="H4651" s="9">
        <v>465595</v>
      </c>
      <c r="I4651">
        <v>677.08</v>
      </c>
      <c r="J4651" s="9">
        <v>499245</v>
      </c>
      <c r="K4651" s="9">
        <v>465595</v>
      </c>
      <c r="L4651" s="9">
        <v>466272.08</v>
      </c>
      <c r="M4651" t="s">
        <v>46</v>
      </c>
    </row>
    <row r="4652" spans="1:13" x14ac:dyDescent="0.2">
      <c r="A4652" t="s">
        <v>6928</v>
      </c>
      <c r="B4652" t="s">
        <v>6929</v>
      </c>
      <c r="C4652">
        <v>4.25</v>
      </c>
      <c r="D4652" s="8">
        <v>45549</v>
      </c>
      <c r="E4652" s="9">
        <v>500000</v>
      </c>
      <c r="F4652" s="9">
        <v>489370</v>
      </c>
      <c r="G4652">
        <v>98.710999999999999</v>
      </c>
      <c r="H4652" s="9">
        <v>493555</v>
      </c>
      <c r="I4652" s="9">
        <v>4545.1400000000003</v>
      </c>
      <c r="J4652" s="9">
        <v>489370</v>
      </c>
      <c r="K4652" s="9">
        <v>493555</v>
      </c>
      <c r="L4652" s="9">
        <v>498100.14</v>
      </c>
      <c r="M4652" t="s">
        <v>46</v>
      </c>
    </row>
    <row r="4653" spans="1:13" x14ac:dyDescent="0.2">
      <c r="A4653" t="s">
        <v>6930</v>
      </c>
      <c r="B4653" t="s">
        <v>6525</v>
      </c>
      <c r="C4653">
        <v>0.60599999999999998</v>
      </c>
      <c r="D4653" s="8">
        <v>45549</v>
      </c>
      <c r="E4653" s="9">
        <v>500000</v>
      </c>
      <c r="F4653" s="9">
        <v>496705</v>
      </c>
      <c r="G4653">
        <v>93.037000000000006</v>
      </c>
      <c r="H4653" s="9">
        <v>465185</v>
      </c>
      <c r="I4653">
        <v>648.08000000000004</v>
      </c>
      <c r="J4653" s="9">
        <v>496705</v>
      </c>
      <c r="K4653" s="9">
        <v>465185</v>
      </c>
      <c r="L4653" s="9">
        <v>465833.08</v>
      </c>
      <c r="M4653" t="s">
        <v>46</v>
      </c>
    </row>
    <row r="4654" spans="1:13" x14ac:dyDescent="0.2">
      <c r="A4654" t="s">
        <v>6931</v>
      </c>
      <c r="B4654" t="s">
        <v>1793</v>
      </c>
      <c r="C4654">
        <v>4</v>
      </c>
      <c r="D4654" s="8">
        <v>45550</v>
      </c>
      <c r="E4654" s="9">
        <v>500000</v>
      </c>
      <c r="F4654" s="9">
        <v>490400</v>
      </c>
      <c r="G4654">
        <v>98.338999999999999</v>
      </c>
      <c r="H4654" s="9">
        <v>491695</v>
      </c>
      <c r="I4654" s="9">
        <v>4222.22</v>
      </c>
      <c r="J4654" s="9">
        <v>490400</v>
      </c>
      <c r="K4654" s="9">
        <v>491695</v>
      </c>
      <c r="L4654" s="9">
        <v>495917.22</v>
      </c>
      <c r="M4654" t="s">
        <v>46</v>
      </c>
    </row>
    <row r="4655" spans="1:13" x14ac:dyDescent="0.2">
      <c r="A4655" t="s">
        <v>6932</v>
      </c>
      <c r="B4655" t="s">
        <v>465</v>
      </c>
      <c r="C4655">
        <v>0.5</v>
      </c>
      <c r="D4655" s="8">
        <v>45550</v>
      </c>
      <c r="E4655" s="9">
        <v>300000</v>
      </c>
      <c r="F4655" s="9">
        <v>299751</v>
      </c>
      <c r="G4655">
        <v>92.945999999999998</v>
      </c>
      <c r="H4655" s="9">
        <v>278838</v>
      </c>
      <c r="I4655">
        <v>316.67</v>
      </c>
      <c r="J4655" s="9">
        <v>299751</v>
      </c>
      <c r="K4655" s="9">
        <v>278838</v>
      </c>
      <c r="L4655" s="9">
        <v>279154.67</v>
      </c>
      <c r="M4655" t="s">
        <v>46</v>
      </c>
    </row>
    <row r="4656" spans="1:13" x14ac:dyDescent="0.2">
      <c r="A4656" t="s">
        <v>6933</v>
      </c>
      <c r="B4656" t="s">
        <v>6934</v>
      </c>
      <c r="C4656">
        <v>3.65</v>
      </c>
      <c r="D4656" s="8">
        <v>45550</v>
      </c>
      <c r="E4656" s="9">
        <v>100000</v>
      </c>
      <c r="F4656" s="9">
        <v>99716</v>
      </c>
      <c r="G4656">
        <v>97.537999999999997</v>
      </c>
      <c r="H4656" s="9">
        <v>97538</v>
      </c>
      <c r="I4656">
        <v>770.56</v>
      </c>
      <c r="J4656" s="9">
        <v>99716</v>
      </c>
      <c r="K4656" s="9">
        <v>97538</v>
      </c>
      <c r="L4656" s="9">
        <v>98308.56</v>
      </c>
      <c r="M4656" t="s">
        <v>46</v>
      </c>
    </row>
    <row r="4657" spans="1:13" x14ac:dyDescent="0.2">
      <c r="A4657" t="s">
        <v>6935</v>
      </c>
      <c r="B4657" t="s">
        <v>6936</v>
      </c>
      <c r="C4657">
        <v>2.35</v>
      </c>
      <c r="D4657" s="8">
        <v>45550</v>
      </c>
      <c r="E4657" s="9">
        <v>50000</v>
      </c>
      <c r="F4657" s="9">
        <v>49907.5</v>
      </c>
      <c r="G4657">
        <v>95.784999999999997</v>
      </c>
      <c r="H4657" s="9">
        <v>47892.5</v>
      </c>
      <c r="I4657">
        <v>248.06</v>
      </c>
      <c r="J4657" s="9">
        <v>49907.5</v>
      </c>
      <c r="K4657" s="9">
        <v>47892.5</v>
      </c>
      <c r="L4657" s="9">
        <v>48140.56</v>
      </c>
      <c r="M4657" t="s">
        <v>46</v>
      </c>
    </row>
    <row r="4658" spans="1:13" x14ac:dyDescent="0.2">
      <c r="A4658" t="s">
        <v>6937</v>
      </c>
      <c r="B4658" t="s">
        <v>6499</v>
      </c>
      <c r="C4658">
        <v>0.375</v>
      </c>
      <c r="D4658" s="8">
        <v>45550</v>
      </c>
      <c r="E4658" s="9">
        <v>5000000</v>
      </c>
      <c r="F4658" s="9">
        <v>4877734.38</v>
      </c>
      <c r="G4658">
        <v>93.063000000000002</v>
      </c>
      <c r="H4658" s="9">
        <v>4653150</v>
      </c>
      <c r="I4658" s="9">
        <v>3988.26</v>
      </c>
      <c r="J4658" s="9">
        <v>4877734.38</v>
      </c>
      <c r="K4658" s="9">
        <v>4653150</v>
      </c>
      <c r="L4658" s="9">
        <v>4657138.26</v>
      </c>
      <c r="M4658" t="s">
        <v>46</v>
      </c>
    </row>
    <row r="4659" spans="1:13" x14ac:dyDescent="0.2">
      <c r="A4659" t="s">
        <v>6938</v>
      </c>
      <c r="B4659" t="s">
        <v>6939</v>
      </c>
      <c r="C4659">
        <v>3.75</v>
      </c>
      <c r="D4659" s="8">
        <v>45551</v>
      </c>
      <c r="E4659" s="9">
        <v>100000</v>
      </c>
      <c r="F4659" s="9">
        <v>104092</v>
      </c>
      <c r="G4659">
        <v>97.867999999999995</v>
      </c>
      <c r="H4659" s="9">
        <v>97868</v>
      </c>
      <c r="I4659">
        <v>781.25</v>
      </c>
      <c r="J4659" s="9">
        <v>104092</v>
      </c>
      <c r="K4659" s="9">
        <v>97868</v>
      </c>
      <c r="L4659" s="9">
        <v>98649.25</v>
      </c>
      <c r="M4659" t="s">
        <v>46</v>
      </c>
    </row>
    <row r="4660" spans="1:13" x14ac:dyDescent="0.2">
      <c r="A4660" t="s">
        <v>6940</v>
      </c>
      <c r="B4660" t="s">
        <v>6941</v>
      </c>
      <c r="C4660">
        <v>1.125</v>
      </c>
      <c r="D4660" s="8">
        <v>45551</v>
      </c>
      <c r="E4660" s="9">
        <v>500000</v>
      </c>
      <c r="F4660" s="9">
        <v>492300</v>
      </c>
      <c r="G4660">
        <v>90.605999999999995</v>
      </c>
      <c r="H4660" s="9">
        <v>453030</v>
      </c>
      <c r="I4660" s="9">
        <v>1171.8800000000001</v>
      </c>
      <c r="J4660" s="9">
        <v>492300</v>
      </c>
      <c r="K4660" s="9">
        <v>453030</v>
      </c>
      <c r="L4660" s="9">
        <v>454201.88</v>
      </c>
      <c r="M4660" t="s">
        <v>46</v>
      </c>
    </row>
    <row r="4661" spans="1:13" x14ac:dyDescent="0.2">
      <c r="A4661" t="s">
        <v>6942</v>
      </c>
      <c r="B4661" t="s">
        <v>6506</v>
      </c>
      <c r="C4661">
        <v>1</v>
      </c>
      <c r="D4661" s="8">
        <v>45552</v>
      </c>
      <c r="E4661" s="9">
        <v>500000</v>
      </c>
      <c r="F4661" s="9">
        <v>492160</v>
      </c>
      <c r="G4661">
        <v>92.001999999999995</v>
      </c>
      <c r="H4661" s="9">
        <v>460010</v>
      </c>
      <c r="I4661" s="9">
        <v>1027.78</v>
      </c>
      <c r="J4661" s="9">
        <v>492160</v>
      </c>
      <c r="K4661" s="9">
        <v>460010</v>
      </c>
      <c r="L4661" s="9">
        <v>461037.78</v>
      </c>
      <c r="M4661" t="s">
        <v>46</v>
      </c>
    </row>
    <row r="4662" spans="1:13" x14ac:dyDescent="0.2">
      <c r="A4662" t="s">
        <v>6943</v>
      </c>
      <c r="B4662" t="s">
        <v>1099</v>
      </c>
      <c r="C4662">
        <v>0.5</v>
      </c>
      <c r="D4662" s="8">
        <v>45555</v>
      </c>
      <c r="E4662" s="9">
        <v>500000</v>
      </c>
      <c r="F4662" s="9">
        <v>500745</v>
      </c>
      <c r="G4662">
        <v>93.168999999999997</v>
      </c>
      <c r="H4662" s="9">
        <v>465845</v>
      </c>
      <c r="I4662">
        <v>493.06</v>
      </c>
      <c r="J4662" s="9">
        <v>500745</v>
      </c>
      <c r="K4662" s="9">
        <v>465845</v>
      </c>
      <c r="L4662" s="9">
        <v>466338.06</v>
      </c>
      <c r="M4662" t="s">
        <v>46</v>
      </c>
    </row>
    <row r="4663" spans="1:13" x14ac:dyDescent="0.2">
      <c r="A4663" t="s">
        <v>6944</v>
      </c>
      <c r="B4663" t="s">
        <v>313</v>
      </c>
      <c r="C4663">
        <v>0.5</v>
      </c>
      <c r="D4663" s="8">
        <v>45558</v>
      </c>
      <c r="E4663" s="9">
        <v>1000000</v>
      </c>
      <c r="F4663" s="9">
        <v>997790</v>
      </c>
      <c r="G4663">
        <v>93.141999999999996</v>
      </c>
      <c r="H4663" s="9">
        <v>931420</v>
      </c>
      <c r="I4663">
        <v>944.44</v>
      </c>
      <c r="J4663" s="9">
        <v>997790</v>
      </c>
      <c r="K4663" s="9">
        <v>931420</v>
      </c>
      <c r="L4663" s="9">
        <v>932364.44</v>
      </c>
      <c r="M4663" t="s">
        <v>46</v>
      </c>
    </row>
    <row r="4664" spans="1:13" x14ac:dyDescent="0.2">
      <c r="A4664" t="s">
        <v>6945</v>
      </c>
      <c r="B4664" t="s">
        <v>6946</v>
      </c>
      <c r="C4664">
        <v>0.75</v>
      </c>
      <c r="D4664" s="8">
        <v>45559</v>
      </c>
      <c r="E4664" s="9">
        <v>500000</v>
      </c>
      <c r="F4664" s="9">
        <v>499060</v>
      </c>
      <c r="G4664">
        <v>92.331000000000003</v>
      </c>
      <c r="H4664" s="9">
        <v>461655</v>
      </c>
      <c r="I4664">
        <v>697.92</v>
      </c>
      <c r="J4664" s="9">
        <v>499060</v>
      </c>
      <c r="K4664" s="9">
        <v>461655</v>
      </c>
      <c r="L4664" s="9">
        <v>462352.92</v>
      </c>
      <c r="M4664" t="s">
        <v>46</v>
      </c>
    </row>
    <row r="4665" spans="1:13" x14ac:dyDescent="0.2">
      <c r="A4665" t="s">
        <v>6947</v>
      </c>
      <c r="B4665" t="s">
        <v>6948</v>
      </c>
      <c r="C4665">
        <v>4.25</v>
      </c>
      <c r="D4665" s="8">
        <v>45561</v>
      </c>
      <c r="E4665" s="9">
        <v>1000000</v>
      </c>
      <c r="F4665" s="9">
        <v>999920</v>
      </c>
      <c r="G4665">
        <v>99.545000000000002</v>
      </c>
      <c r="H4665" s="9">
        <v>995450</v>
      </c>
      <c r="I4665" s="9">
        <v>7673.61</v>
      </c>
      <c r="J4665" s="9">
        <v>999920</v>
      </c>
      <c r="K4665" s="9">
        <v>995450</v>
      </c>
      <c r="L4665" s="9">
        <v>1003123.61</v>
      </c>
      <c r="M4665" t="s">
        <v>46</v>
      </c>
    </row>
    <row r="4666" spans="1:13" x14ac:dyDescent="0.2">
      <c r="A4666" t="s">
        <v>6949</v>
      </c>
      <c r="B4666" t="s">
        <v>6950</v>
      </c>
      <c r="C4666">
        <v>1.75</v>
      </c>
      <c r="D4666" s="8">
        <v>45562</v>
      </c>
      <c r="E4666" s="9">
        <v>300000</v>
      </c>
      <c r="F4666" s="9">
        <v>300786</v>
      </c>
      <c r="G4666">
        <v>95.125</v>
      </c>
      <c r="H4666" s="9">
        <v>285375</v>
      </c>
      <c r="I4666">
        <v>933.33</v>
      </c>
      <c r="J4666" s="9">
        <v>300786</v>
      </c>
      <c r="K4666" s="9">
        <v>285375</v>
      </c>
      <c r="L4666" s="9">
        <v>286308.33</v>
      </c>
      <c r="M4666" t="s">
        <v>46</v>
      </c>
    </row>
    <row r="4667" spans="1:13" x14ac:dyDescent="0.2">
      <c r="A4667" t="s">
        <v>6951</v>
      </c>
      <c r="B4667" t="s">
        <v>1351</v>
      </c>
      <c r="C4667">
        <v>2.448</v>
      </c>
      <c r="D4667" s="8">
        <v>45562</v>
      </c>
      <c r="E4667" s="9">
        <v>100000</v>
      </c>
      <c r="F4667" s="9">
        <v>100155</v>
      </c>
      <c r="G4667">
        <v>95.122</v>
      </c>
      <c r="H4667" s="9">
        <v>95122</v>
      </c>
      <c r="I4667">
        <v>435.2</v>
      </c>
      <c r="J4667" s="9">
        <v>100155</v>
      </c>
      <c r="K4667" s="9">
        <v>95122</v>
      </c>
      <c r="L4667" s="9">
        <v>95557.2</v>
      </c>
      <c r="M4667" t="s">
        <v>46</v>
      </c>
    </row>
    <row r="4668" spans="1:13" x14ac:dyDescent="0.2">
      <c r="A4668" t="s">
        <v>6952</v>
      </c>
      <c r="B4668" t="s">
        <v>6499</v>
      </c>
      <c r="C4668">
        <v>2.125</v>
      </c>
      <c r="D4668" s="8">
        <v>45565</v>
      </c>
      <c r="E4668" s="9">
        <v>2000000</v>
      </c>
      <c r="F4668" s="9">
        <v>1985630.88</v>
      </c>
      <c r="G4668">
        <v>96</v>
      </c>
      <c r="H4668" s="9">
        <v>1920000</v>
      </c>
      <c r="I4668" s="9">
        <v>7239.01</v>
      </c>
      <c r="J4668" s="9">
        <v>1985630.88</v>
      </c>
      <c r="K4668" s="9">
        <v>1920000</v>
      </c>
      <c r="L4668" s="9">
        <v>1927239.01</v>
      </c>
      <c r="M4668" t="s">
        <v>46</v>
      </c>
    </row>
    <row r="4669" spans="1:13" x14ac:dyDescent="0.2">
      <c r="A4669" t="s">
        <v>6953</v>
      </c>
      <c r="B4669" t="s">
        <v>6954</v>
      </c>
      <c r="C4669">
        <v>2.125</v>
      </c>
      <c r="D4669" s="8">
        <v>45565</v>
      </c>
      <c r="E4669" s="9">
        <v>400000</v>
      </c>
      <c r="F4669" s="9">
        <v>400000</v>
      </c>
      <c r="G4669">
        <v>95.754999999999995</v>
      </c>
      <c r="H4669" s="9">
        <v>383020</v>
      </c>
      <c r="I4669" s="9">
        <v>1440.28</v>
      </c>
      <c r="J4669" s="9">
        <v>400000</v>
      </c>
      <c r="K4669" s="9">
        <v>383020</v>
      </c>
      <c r="L4669" s="9">
        <v>384460.28</v>
      </c>
      <c r="M4669" t="s">
        <v>46</v>
      </c>
    </row>
    <row r="4670" spans="1:13" x14ac:dyDescent="0.2">
      <c r="A4670" t="s">
        <v>6955</v>
      </c>
      <c r="B4670" t="s">
        <v>6956</v>
      </c>
      <c r="C4670">
        <v>3.2</v>
      </c>
      <c r="D4670" s="8">
        <v>45566</v>
      </c>
      <c r="E4670" s="9">
        <v>50000</v>
      </c>
      <c r="F4670" s="9">
        <v>49972</v>
      </c>
      <c r="G4670">
        <v>96.319000000000003</v>
      </c>
      <c r="H4670" s="9">
        <v>48159.5</v>
      </c>
      <c r="I4670">
        <v>266.67</v>
      </c>
      <c r="J4670" s="9">
        <v>49972</v>
      </c>
      <c r="K4670" s="9">
        <v>48159.5</v>
      </c>
      <c r="L4670" s="9">
        <v>48426.17</v>
      </c>
      <c r="M4670" t="s">
        <v>46</v>
      </c>
    </row>
    <row r="4671" spans="1:13" x14ac:dyDescent="0.2">
      <c r="A4671" t="s">
        <v>6957</v>
      </c>
      <c r="B4671" t="s">
        <v>6958</v>
      </c>
      <c r="C4671">
        <v>2.4</v>
      </c>
      <c r="D4671" s="8">
        <v>45566</v>
      </c>
      <c r="E4671" s="9">
        <v>200000</v>
      </c>
      <c r="F4671" s="9">
        <v>201936</v>
      </c>
      <c r="G4671">
        <v>95.820999999999998</v>
      </c>
      <c r="H4671" s="9">
        <v>191642</v>
      </c>
      <c r="I4671">
        <v>800</v>
      </c>
      <c r="J4671" s="9">
        <v>201936</v>
      </c>
      <c r="K4671" s="9">
        <v>191642</v>
      </c>
      <c r="L4671" s="9">
        <v>192442</v>
      </c>
      <c r="M4671" t="s">
        <v>46</v>
      </c>
    </row>
    <row r="4672" spans="1:13" x14ac:dyDescent="0.2">
      <c r="A4672" t="s">
        <v>6959</v>
      </c>
      <c r="B4672" t="s">
        <v>6960</v>
      </c>
      <c r="C4672">
        <v>2.75</v>
      </c>
      <c r="D4672" s="8">
        <v>45567</v>
      </c>
      <c r="E4672" s="9">
        <v>300000</v>
      </c>
      <c r="F4672" s="9">
        <v>297900</v>
      </c>
      <c r="G4672">
        <v>95.182000000000002</v>
      </c>
      <c r="H4672" s="9">
        <v>285546</v>
      </c>
      <c r="I4672" s="9">
        <v>1352.08</v>
      </c>
      <c r="J4672" s="9">
        <v>297900</v>
      </c>
      <c r="K4672" s="9">
        <v>285546</v>
      </c>
      <c r="L4672" s="9">
        <v>286898.08</v>
      </c>
      <c r="M4672" t="s">
        <v>46</v>
      </c>
    </row>
    <row r="4673" spans="1:13" x14ac:dyDescent="0.2">
      <c r="A4673" t="s">
        <v>6961</v>
      </c>
      <c r="B4673" t="s">
        <v>6579</v>
      </c>
      <c r="C4673">
        <v>4.5</v>
      </c>
      <c r="D4673" s="8">
        <v>45568</v>
      </c>
      <c r="E4673" s="9">
        <v>2000000</v>
      </c>
      <c r="F4673" s="9">
        <v>1997820</v>
      </c>
      <c r="G4673">
        <v>99.988</v>
      </c>
      <c r="H4673" s="9">
        <v>1999760</v>
      </c>
      <c r="I4673" s="9">
        <v>8250</v>
      </c>
      <c r="J4673" s="9">
        <v>1997820</v>
      </c>
      <c r="K4673" s="9">
        <v>1999760</v>
      </c>
      <c r="L4673" s="9">
        <v>2008010</v>
      </c>
      <c r="M4673" t="s">
        <v>46</v>
      </c>
    </row>
    <row r="4674" spans="1:13" x14ac:dyDescent="0.2">
      <c r="A4674" t="s">
        <v>6962</v>
      </c>
      <c r="B4674" t="s">
        <v>6536</v>
      </c>
      <c r="C4674">
        <v>0.75</v>
      </c>
      <c r="D4674" s="8">
        <v>45572</v>
      </c>
      <c r="E4674" s="9">
        <v>300000</v>
      </c>
      <c r="F4674" s="9">
        <v>297567</v>
      </c>
      <c r="G4674">
        <v>92.700999999999993</v>
      </c>
      <c r="H4674" s="9">
        <v>278103</v>
      </c>
      <c r="I4674">
        <v>337.5</v>
      </c>
      <c r="J4674" s="9">
        <v>297567</v>
      </c>
      <c r="K4674" s="9">
        <v>278103</v>
      </c>
      <c r="L4674" s="9">
        <v>278440.5</v>
      </c>
      <c r="M4674" t="s">
        <v>46</v>
      </c>
    </row>
    <row r="4675" spans="1:13" x14ac:dyDescent="0.2">
      <c r="A4675" t="s">
        <v>6963</v>
      </c>
      <c r="B4675" t="s">
        <v>6912</v>
      </c>
      <c r="C4675">
        <v>0.625</v>
      </c>
      <c r="D4675" s="8">
        <v>45572</v>
      </c>
      <c r="E4675" s="9">
        <v>800000</v>
      </c>
      <c r="F4675" s="9">
        <v>794735</v>
      </c>
      <c r="G4675">
        <v>93.004000000000005</v>
      </c>
      <c r="H4675" s="9">
        <v>744032</v>
      </c>
      <c r="I4675">
        <v>750</v>
      </c>
      <c r="J4675" s="9">
        <v>794735</v>
      </c>
      <c r="K4675" s="9">
        <v>744032</v>
      </c>
      <c r="L4675" s="9">
        <v>744782</v>
      </c>
      <c r="M4675" t="s">
        <v>46</v>
      </c>
    </row>
    <row r="4676" spans="1:13" x14ac:dyDescent="0.2">
      <c r="A4676" t="s">
        <v>6964</v>
      </c>
      <c r="B4676" t="s">
        <v>6515</v>
      </c>
      <c r="C4676">
        <v>2</v>
      </c>
      <c r="D4676" s="8">
        <v>45572</v>
      </c>
      <c r="E4676" s="9">
        <v>200000</v>
      </c>
      <c r="F4676" s="9">
        <v>199624</v>
      </c>
      <c r="G4676">
        <v>95.182000000000002</v>
      </c>
      <c r="H4676" s="9">
        <v>190364</v>
      </c>
      <c r="I4676">
        <v>600</v>
      </c>
      <c r="J4676" s="9">
        <v>199624</v>
      </c>
      <c r="K4676" s="9">
        <v>190364</v>
      </c>
      <c r="L4676" s="9">
        <v>190964</v>
      </c>
      <c r="M4676" t="s">
        <v>46</v>
      </c>
    </row>
    <row r="4677" spans="1:13" x14ac:dyDescent="0.2">
      <c r="A4677" t="s">
        <v>6965</v>
      </c>
      <c r="B4677" t="s">
        <v>320</v>
      </c>
      <c r="C4677">
        <v>0.625</v>
      </c>
      <c r="D4677" s="8">
        <v>45573</v>
      </c>
      <c r="E4677" s="9">
        <v>1500000</v>
      </c>
      <c r="F4677" s="9">
        <v>1493525</v>
      </c>
      <c r="G4677">
        <v>93.227000000000004</v>
      </c>
      <c r="H4677" s="9">
        <v>1398405</v>
      </c>
      <c r="I4677" s="9">
        <v>1380.21</v>
      </c>
      <c r="J4677" s="9">
        <v>1493525</v>
      </c>
      <c r="K4677" s="9">
        <v>1398405</v>
      </c>
      <c r="L4677" s="9">
        <v>1399785.21</v>
      </c>
      <c r="M4677" t="s">
        <v>46</v>
      </c>
    </row>
    <row r="4678" spans="1:13" x14ac:dyDescent="0.2">
      <c r="A4678" t="s">
        <v>6966</v>
      </c>
      <c r="B4678" t="s">
        <v>6967</v>
      </c>
      <c r="C4678">
        <v>3.5</v>
      </c>
      <c r="D4678" s="8">
        <v>45575</v>
      </c>
      <c r="E4678" s="9">
        <v>300000</v>
      </c>
      <c r="F4678" s="9">
        <v>297597</v>
      </c>
      <c r="G4678">
        <v>96.120999999999995</v>
      </c>
      <c r="H4678" s="9">
        <v>288363</v>
      </c>
      <c r="I4678" s="9">
        <v>1487.5</v>
      </c>
      <c r="J4678" s="9">
        <v>297597</v>
      </c>
      <c r="K4678" s="9">
        <v>288363</v>
      </c>
      <c r="L4678" s="9">
        <v>289850.5</v>
      </c>
      <c r="M4678" t="s">
        <v>46</v>
      </c>
    </row>
    <row r="4679" spans="1:13" x14ac:dyDescent="0.2">
      <c r="A4679" t="s">
        <v>6968</v>
      </c>
      <c r="B4679" t="s">
        <v>6969</v>
      </c>
      <c r="C4679">
        <v>3.7</v>
      </c>
      <c r="D4679" s="8">
        <v>45580</v>
      </c>
      <c r="E4679" s="9">
        <v>150000</v>
      </c>
      <c r="F4679" s="9">
        <v>149484</v>
      </c>
      <c r="G4679">
        <v>97.8</v>
      </c>
      <c r="H4679" s="9">
        <v>146700</v>
      </c>
      <c r="I4679">
        <v>709.17</v>
      </c>
      <c r="J4679" s="9">
        <v>149484</v>
      </c>
      <c r="K4679" s="9">
        <v>146700</v>
      </c>
      <c r="L4679" s="9">
        <v>147409.17000000001</v>
      </c>
      <c r="M4679" t="s">
        <v>46</v>
      </c>
    </row>
    <row r="4680" spans="1:13" x14ac:dyDescent="0.2">
      <c r="A4680" t="s">
        <v>6970</v>
      </c>
      <c r="B4680" t="s">
        <v>6971</v>
      </c>
      <c r="C4680">
        <v>2.5</v>
      </c>
      <c r="D4680" s="8">
        <v>45580</v>
      </c>
      <c r="E4680" s="9">
        <v>100000</v>
      </c>
      <c r="F4680" s="9">
        <v>99939</v>
      </c>
      <c r="G4680">
        <v>95.210999999999999</v>
      </c>
      <c r="H4680" s="9">
        <v>95211</v>
      </c>
      <c r="I4680">
        <v>319.44</v>
      </c>
      <c r="J4680" s="9">
        <v>99939</v>
      </c>
      <c r="K4680" s="9">
        <v>95211</v>
      </c>
      <c r="L4680" s="9">
        <v>95530.44</v>
      </c>
      <c r="M4680" t="s">
        <v>46</v>
      </c>
    </row>
    <row r="4681" spans="1:13" x14ac:dyDescent="0.2">
      <c r="A4681" t="s">
        <v>6972</v>
      </c>
      <c r="B4681" t="s">
        <v>1331</v>
      </c>
      <c r="C4681">
        <v>2.5</v>
      </c>
      <c r="D4681" s="8">
        <v>45580</v>
      </c>
      <c r="E4681" s="9">
        <v>200000</v>
      </c>
      <c r="F4681" s="9">
        <v>209458</v>
      </c>
      <c r="G4681">
        <v>96.61</v>
      </c>
      <c r="H4681" s="9">
        <v>193220</v>
      </c>
      <c r="I4681">
        <v>638.89</v>
      </c>
      <c r="J4681" s="9">
        <v>209458</v>
      </c>
      <c r="K4681" s="9">
        <v>193220</v>
      </c>
      <c r="L4681" s="9">
        <v>193858.89</v>
      </c>
      <c r="M4681" t="s">
        <v>46</v>
      </c>
    </row>
    <row r="4682" spans="1:13" x14ac:dyDescent="0.2">
      <c r="A4682" t="s">
        <v>6973</v>
      </c>
      <c r="B4682" t="s">
        <v>6917</v>
      </c>
      <c r="C4682">
        <v>1.625</v>
      </c>
      <c r="D4682" s="8">
        <v>45580</v>
      </c>
      <c r="E4682" s="9">
        <v>2670000</v>
      </c>
      <c r="F4682" s="9">
        <v>2665434.2999999998</v>
      </c>
      <c r="G4682">
        <v>94.930999999999997</v>
      </c>
      <c r="H4682" s="9">
        <v>2534657.7000000002</v>
      </c>
      <c r="I4682" s="9">
        <v>5543.96</v>
      </c>
      <c r="J4682" s="9">
        <v>2665434.2999999998</v>
      </c>
      <c r="K4682" s="9">
        <v>2534657.7000000002</v>
      </c>
      <c r="L4682" s="9">
        <v>2540201.66</v>
      </c>
      <c r="M4682" t="s">
        <v>46</v>
      </c>
    </row>
    <row r="4683" spans="1:13" x14ac:dyDescent="0.2">
      <c r="A4683" t="s">
        <v>6974</v>
      </c>
      <c r="B4683" t="s">
        <v>2745</v>
      </c>
      <c r="C4683">
        <v>1.2</v>
      </c>
      <c r="D4683" s="8">
        <v>45580</v>
      </c>
      <c r="E4683" s="9">
        <v>1000000</v>
      </c>
      <c r="F4683" s="9">
        <v>998035</v>
      </c>
      <c r="G4683">
        <v>92.378</v>
      </c>
      <c r="H4683" s="9">
        <v>923780</v>
      </c>
      <c r="I4683" s="9">
        <v>1533.33</v>
      </c>
      <c r="J4683" s="9">
        <v>998035</v>
      </c>
      <c r="K4683" s="9">
        <v>923780</v>
      </c>
      <c r="L4683" s="9">
        <v>925313.33</v>
      </c>
      <c r="M4683" t="s">
        <v>46</v>
      </c>
    </row>
    <row r="4684" spans="1:13" x14ac:dyDescent="0.2">
      <c r="A4684" t="s">
        <v>6975</v>
      </c>
      <c r="B4684" t="s">
        <v>6499</v>
      </c>
      <c r="C4684">
        <v>0.625</v>
      </c>
      <c r="D4684" s="8">
        <v>45580</v>
      </c>
      <c r="E4684" s="9">
        <v>10000000</v>
      </c>
      <c r="F4684" s="9">
        <v>9965234.3800000008</v>
      </c>
      <c r="G4684">
        <v>93.272999999999996</v>
      </c>
      <c r="H4684" s="9">
        <v>9327300</v>
      </c>
      <c r="I4684" s="9">
        <v>8070.05</v>
      </c>
      <c r="J4684" s="9">
        <v>9965234.3800000008</v>
      </c>
      <c r="K4684" s="9">
        <v>9327300</v>
      </c>
      <c r="L4684" s="9">
        <v>9335370.0500000007</v>
      </c>
      <c r="M4684" t="s">
        <v>46</v>
      </c>
    </row>
    <row r="4685" spans="1:13" x14ac:dyDescent="0.2">
      <c r="A4685" t="s">
        <v>6976</v>
      </c>
      <c r="B4685" t="s">
        <v>6977</v>
      </c>
      <c r="C4685">
        <v>1.5</v>
      </c>
      <c r="D4685" s="8">
        <v>45581</v>
      </c>
      <c r="E4685" s="9">
        <v>300000</v>
      </c>
      <c r="F4685" s="9">
        <v>297036</v>
      </c>
      <c r="G4685">
        <v>94.53</v>
      </c>
      <c r="H4685" s="9">
        <v>283590</v>
      </c>
      <c r="I4685">
        <v>562.5</v>
      </c>
      <c r="J4685" s="9">
        <v>297036</v>
      </c>
      <c r="K4685" s="9">
        <v>283590</v>
      </c>
      <c r="L4685" s="9">
        <v>284152.5</v>
      </c>
      <c r="M4685" t="s">
        <v>46</v>
      </c>
    </row>
    <row r="4686" spans="1:13" x14ac:dyDescent="0.2">
      <c r="A4686" t="s">
        <v>6978</v>
      </c>
      <c r="B4686" t="s">
        <v>6979</v>
      </c>
      <c r="C4686">
        <v>2.875</v>
      </c>
      <c r="D4686" s="8">
        <v>45581</v>
      </c>
      <c r="E4686" s="9">
        <v>250000</v>
      </c>
      <c r="F4686" s="9">
        <v>254030</v>
      </c>
      <c r="G4686">
        <v>96.98</v>
      </c>
      <c r="H4686" s="9">
        <v>242450</v>
      </c>
      <c r="I4686">
        <v>898.44</v>
      </c>
      <c r="J4686" s="9">
        <v>254030</v>
      </c>
      <c r="K4686" s="9">
        <v>242450</v>
      </c>
      <c r="L4686" s="9">
        <v>243348.44</v>
      </c>
      <c r="M4686" t="s">
        <v>46</v>
      </c>
    </row>
    <row r="4687" spans="1:13" x14ac:dyDescent="0.2">
      <c r="A4687" t="s">
        <v>6980</v>
      </c>
      <c r="B4687" t="s">
        <v>6981</v>
      </c>
      <c r="C4687">
        <v>2.375</v>
      </c>
      <c r="D4687" s="8">
        <v>45582</v>
      </c>
      <c r="E4687" s="9">
        <v>400000</v>
      </c>
      <c r="F4687" s="9">
        <v>395452</v>
      </c>
      <c r="G4687">
        <v>94.022999999999996</v>
      </c>
      <c r="H4687" s="9">
        <v>376092</v>
      </c>
      <c r="I4687" s="9">
        <v>1161.1099999999999</v>
      </c>
      <c r="J4687" s="9">
        <v>395452</v>
      </c>
      <c r="K4687" s="9">
        <v>376092</v>
      </c>
      <c r="L4687" s="9">
        <v>377253.11</v>
      </c>
      <c r="M4687" t="s">
        <v>46</v>
      </c>
    </row>
    <row r="4688" spans="1:13" x14ac:dyDescent="0.2">
      <c r="A4688" t="s">
        <v>6982</v>
      </c>
      <c r="B4688" t="s">
        <v>3725</v>
      </c>
      <c r="C4688">
        <v>1.5</v>
      </c>
      <c r="D4688" s="8">
        <v>45583</v>
      </c>
      <c r="E4688" s="9">
        <v>200000</v>
      </c>
      <c r="F4688" s="9">
        <v>199444</v>
      </c>
      <c r="G4688">
        <v>94.698999999999998</v>
      </c>
      <c r="H4688" s="9">
        <v>189398</v>
      </c>
      <c r="I4688">
        <v>358.33</v>
      </c>
      <c r="J4688" s="9">
        <v>199444</v>
      </c>
      <c r="K4688" s="9">
        <v>189398</v>
      </c>
      <c r="L4688" s="9">
        <v>189756.33</v>
      </c>
      <c r="M4688" t="s">
        <v>46</v>
      </c>
    </row>
    <row r="4689" spans="1:13" x14ac:dyDescent="0.2">
      <c r="A4689" t="s">
        <v>6983</v>
      </c>
      <c r="B4689" t="s">
        <v>1468</v>
      </c>
      <c r="C4689">
        <v>1.2150000000000001</v>
      </c>
      <c r="D4689" s="8">
        <v>45583</v>
      </c>
      <c r="E4689" s="9">
        <v>500000</v>
      </c>
      <c r="F4689" s="9">
        <v>499090</v>
      </c>
      <c r="G4689">
        <v>93.271000000000001</v>
      </c>
      <c r="H4689" s="9">
        <v>466355</v>
      </c>
      <c r="I4689">
        <v>725.63</v>
      </c>
      <c r="J4689" s="9">
        <v>499090</v>
      </c>
      <c r="K4689" s="9">
        <v>466355</v>
      </c>
      <c r="L4689" s="9">
        <v>467080.63</v>
      </c>
      <c r="M4689" t="s">
        <v>46</v>
      </c>
    </row>
    <row r="4690" spans="1:13" x14ac:dyDescent="0.2">
      <c r="A4690" t="s">
        <v>6984</v>
      </c>
      <c r="B4690" t="s">
        <v>2677</v>
      </c>
      <c r="C4690">
        <v>5.35</v>
      </c>
      <c r="D4690" s="8">
        <v>45583</v>
      </c>
      <c r="E4690" s="9">
        <v>500000</v>
      </c>
      <c r="F4690" s="9">
        <v>502860</v>
      </c>
      <c r="G4690">
        <v>100.91200000000001</v>
      </c>
      <c r="H4690" s="9">
        <v>504560</v>
      </c>
      <c r="I4690">
        <v>965.97</v>
      </c>
      <c r="J4690" s="9">
        <v>502860</v>
      </c>
      <c r="K4690" s="9">
        <v>504560</v>
      </c>
      <c r="L4690" s="9">
        <v>505525.97</v>
      </c>
      <c r="M4690" t="s">
        <v>46</v>
      </c>
    </row>
    <row r="4691" spans="1:13" x14ac:dyDescent="0.2">
      <c r="A4691" t="s">
        <v>6985</v>
      </c>
      <c r="B4691" t="s">
        <v>6986</v>
      </c>
      <c r="C4691">
        <v>2.125</v>
      </c>
      <c r="D4691" s="8">
        <v>45588</v>
      </c>
      <c r="E4691" s="9">
        <v>300000</v>
      </c>
      <c r="F4691" s="9">
        <v>299862</v>
      </c>
      <c r="G4691">
        <v>94.9</v>
      </c>
      <c r="H4691" s="9">
        <v>284700</v>
      </c>
      <c r="I4691">
        <v>672.92</v>
      </c>
      <c r="J4691" s="9">
        <v>299862</v>
      </c>
      <c r="K4691" s="9">
        <v>284700</v>
      </c>
      <c r="L4691" s="9">
        <v>285372.92</v>
      </c>
      <c r="M4691" t="s">
        <v>46</v>
      </c>
    </row>
    <row r="4692" spans="1:13" x14ac:dyDescent="0.2">
      <c r="A4692" t="s">
        <v>6987</v>
      </c>
      <c r="B4692" t="s">
        <v>6488</v>
      </c>
      <c r="C4692">
        <v>2.1</v>
      </c>
      <c r="D4692" s="8">
        <v>45589</v>
      </c>
      <c r="E4692" s="9">
        <v>50000</v>
      </c>
      <c r="F4692" s="9">
        <v>49912.5</v>
      </c>
      <c r="G4692">
        <v>95.507000000000005</v>
      </c>
      <c r="H4692" s="9">
        <v>47753.5</v>
      </c>
      <c r="I4692">
        <v>107.92</v>
      </c>
      <c r="J4692" s="9">
        <v>49912.5</v>
      </c>
      <c r="K4692" s="9">
        <v>47753.5</v>
      </c>
      <c r="L4692" s="9">
        <v>47861.42</v>
      </c>
      <c r="M4692" t="s">
        <v>46</v>
      </c>
    </row>
    <row r="4693" spans="1:13" x14ac:dyDescent="0.2">
      <c r="A4693" t="s">
        <v>6988</v>
      </c>
      <c r="B4693" t="s">
        <v>6989</v>
      </c>
      <c r="C4693">
        <v>2.125</v>
      </c>
      <c r="D4693" s="8">
        <v>45589</v>
      </c>
      <c r="E4693" s="9">
        <v>200000</v>
      </c>
      <c r="F4693" s="9">
        <v>199942</v>
      </c>
      <c r="G4693">
        <v>95.147000000000006</v>
      </c>
      <c r="H4693" s="9">
        <v>190294</v>
      </c>
      <c r="I4693">
        <v>436.81</v>
      </c>
      <c r="J4693" s="9">
        <v>199942</v>
      </c>
      <c r="K4693" s="9">
        <v>190294</v>
      </c>
      <c r="L4693" s="9">
        <v>190730.81</v>
      </c>
      <c r="M4693" t="s">
        <v>46</v>
      </c>
    </row>
    <row r="4694" spans="1:13" x14ac:dyDescent="0.2">
      <c r="A4694" t="s">
        <v>6990</v>
      </c>
      <c r="B4694" t="s">
        <v>6991</v>
      </c>
      <c r="C4694">
        <v>2.7229999999999999</v>
      </c>
      <c r="D4694" s="8">
        <v>45590</v>
      </c>
      <c r="E4694" s="9">
        <v>1369991.72</v>
      </c>
      <c r="F4694" s="9">
        <v>1381229.93</v>
      </c>
      <c r="G4694">
        <v>96.724085000000002</v>
      </c>
      <c r="H4694" s="9">
        <v>1325111.96</v>
      </c>
      <c r="I4694" s="9">
        <v>3108.69</v>
      </c>
      <c r="J4694" s="9">
        <v>1381229.93</v>
      </c>
      <c r="K4694" s="9">
        <v>1325111.96</v>
      </c>
      <c r="L4694" s="9">
        <v>1328220.6499999999</v>
      </c>
      <c r="M4694" t="s">
        <v>46</v>
      </c>
    </row>
    <row r="4695" spans="1:13" x14ac:dyDescent="0.2">
      <c r="A4695" t="s">
        <v>6992</v>
      </c>
      <c r="B4695" t="s">
        <v>2000</v>
      </c>
      <c r="C4695">
        <v>0.75</v>
      </c>
      <c r="D4695" s="8">
        <v>45590</v>
      </c>
      <c r="E4695" s="9">
        <v>1000000</v>
      </c>
      <c r="F4695" s="9">
        <v>994340</v>
      </c>
      <c r="G4695">
        <v>93.16</v>
      </c>
      <c r="H4695" s="9">
        <v>931600</v>
      </c>
      <c r="I4695">
        <v>750</v>
      </c>
      <c r="J4695" s="9">
        <v>994340</v>
      </c>
      <c r="K4695" s="9">
        <v>931600</v>
      </c>
      <c r="L4695" s="9">
        <v>932350</v>
      </c>
      <c r="M4695" t="s">
        <v>46</v>
      </c>
    </row>
    <row r="4696" spans="1:13" x14ac:dyDescent="0.2">
      <c r="A4696" t="s">
        <v>6993</v>
      </c>
      <c r="B4696" t="s">
        <v>6994</v>
      </c>
      <c r="C4696">
        <v>2.85</v>
      </c>
      <c r="D4696" s="8">
        <v>45591</v>
      </c>
      <c r="E4696" s="9">
        <v>100000</v>
      </c>
      <c r="F4696" s="9">
        <v>99918</v>
      </c>
      <c r="G4696">
        <v>96.504000000000005</v>
      </c>
      <c r="H4696" s="9">
        <v>96504</v>
      </c>
      <c r="I4696">
        <v>277.08</v>
      </c>
      <c r="J4696" s="9">
        <v>99918</v>
      </c>
      <c r="K4696" s="9">
        <v>96504</v>
      </c>
      <c r="L4696" s="9">
        <v>96781.08</v>
      </c>
      <c r="M4696" t="s">
        <v>46</v>
      </c>
    </row>
    <row r="4697" spans="1:13" x14ac:dyDescent="0.2">
      <c r="A4697" t="s">
        <v>6995</v>
      </c>
      <c r="B4697" t="s">
        <v>1842</v>
      </c>
      <c r="C4697">
        <v>1.25</v>
      </c>
      <c r="D4697" s="8">
        <v>45591</v>
      </c>
      <c r="E4697" s="9">
        <v>1000000</v>
      </c>
      <c r="F4697" s="9">
        <v>994380</v>
      </c>
      <c r="G4697">
        <v>92.745999999999995</v>
      </c>
      <c r="H4697" s="9">
        <v>927460</v>
      </c>
      <c r="I4697" s="9">
        <v>1215.28</v>
      </c>
      <c r="J4697" s="9">
        <v>994380</v>
      </c>
      <c r="K4697" s="9">
        <v>927460</v>
      </c>
      <c r="L4697" s="9">
        <v>928675.28</v>
      </c>
      <c r="M4697" t="s">
        <v>46</v>
      </c>
    </row>
    <row r="4698" spans="1:13" x14ac:dyDescent="0.2">
      <c r="A4698" t="s">
        <v>6996</v>
      </c>
      <c r="B4698" t="s">
        <v>6997</v>
      </c>
      <c r="C4698">
        <v>1.65</v>
      </c>
      <c r="D4698" s="8">
        <v>45594</v>
      </c>
      <c r="E4698" s="9">
        <v>150000</v>
      </c>
      <c r="F4698" s="9">
        <v>149817</v>
      </c>
      <c r="G4698">
        <v>91.933999999999997</v>
      </c>
      <c r="H4698" s="9">
        <v>137901</v>
      </c>
      <c r="I4698">
        <v>220</v>
      </c>
      <c r="J4698" s="9">
        <v>149817</v>
      </c>
      <c r="K4698" s="9">
        <v>137901</v>
      </c>
      <c r="L4698" s="9">
        <v>138121</v>
      </c>
      <c r="M4698" t="s">
        <v>46</v>
      </c>
    </row>
    <row r="4699" spans="1:13" x14ac:dyDescent="0.2">
      <c r="A4699" t="s">
        <v>6998</v>
      </c>
      <c r="B4699" t="s">
        <v>6999</v>
      </c>
      <c r="C4699">
        <v>1.75</v>
      </c>
      <c r="D4699" s="8">
        <v>45594</v>
      </c>
      <c r="E4699" s="9">
        <v>150000</v>
      </c>
      <c r="F4699" s="9">
        <v>149817</v>
      </c>
      <c r="G4699">
        <v>91.534999999999997</v>
      </c>
      <c r="H4699" s="9">
        <v>137302.5</v>
      </c>
      <c r="I4699">
        <v>233.33</v>
      </c>
      <c r="J4699" s="9">
        <v>149817</v>
      </c>
      <c r="K4699" s="9">
        <v>137302.5</v>
      </c>
      <c r="L4699" s="9">
        <v>137535.82999999999</v>
      </c>
      <c r="M4699" t="s">
        <v>46</v>
      </c>
    </row>
    <row r="4700" spans="1:13" x14ac:dyDescent="0.2">
      <c r="A4700" t="s">
        <v>7000</v>
      </c>
      <c r="B4700" t="s">
        <v>7001</v>
      </c>
      <c r="C4700">
        <v>4</v>
      </c>
      <c r="D4700" s="8">
        <v>45594</v>
      </c>
      <c r="E4700" s="9">
        <v>66242.06</v>
      </c>
      <c r="F4700" s="9">
        <v>66657.39</v>
      </c>
      <c r="G4700">
        <v>95.042000000000002</v>
      </c>
      <c r="H4700" s="9">
        <v>62957.78</v>
      </c>
      <c r="I4700">
        <v>235.53</v>
      </c>
      <c r="J4700" s="9">
        <v>66657.39</v>
      </c>
      <c r="K4700" s="9">
        <v>62957.78</v>
      </c>
      <c r="L4700" s="9">
        <v>63193.31</v>
      </c>
      <c r="M4700" t="s">
        <v>46</v>
      </c>
    </row>
    <row r="4701" spans="1:13" x14ac:dyDescent="0.2">
      <c r="A4701" t="s">
        <v>7002</v>
      </c>
      <c r="B4701" t="s">
        <v>6734</v>
      </c>
      <c r="C4701">
        <v>3</v>
      </c>
      <c r="D4701" s="8">
        <v>45595</v>
      </c>
      <c r="E4701" s="9">
        <v>100000</v>
      </c>
      <c r="F4701" s="9">
        <v>99937</v>
      </c>
      <c r="G4701">
        <v>96.983999999999995</v>
      </c>
      <c r="H4701" s="9">
        <v>96984</v>
      </c>
      <c r="I4701">
        <v>258.33</v>
      </c>
      <c r="J4701" s="9">
        <v>99937</v>
      </c>
      <c r="K4701" s="9">
        <v>96984</v>
      </c>
      <c r="L4701" s="9">
        <v>97242.33</v>
      </c>
      <c r="M4701" t="s">
        <v>46</v>
      </c>
    </row>
    <row r="4702" spans="1:13" x14ac:dyDescent="0.2">
      <c r="A4702" t="s">
        <v>7003</v>
      </c>
      <c r="B4702" t="s">
        <v>5075</v>
      </c>
      <c r="C4702">
        <v>0.5</v>
      </c>
      <c r="D4702" s="8">
        <v>45595</v>
      </c>
      <c r="E4702" s="9">
        <v>500000</v>
      </c>
      <c r="F4702" s="9">
        <v>493175</v>
      </c>
      <c r="G4702">
        <v>92.597999999999999</v>
      </c>
      <c r="H4702" s="9">
        <v>462990</v>
      </c>
      <c r="I4702">
        <v>215.28</v>
      </c>
      <c r="J4702" s="9">
        <v>493175</v>
      </c>
      <c r="K4702" s="9">
        <v>462990</v>
      </c>
      <c r="L4702" s="9">
        <v>463205.28</v>
      </c>
      <c r="M4702" t="s">
        <v>46</v>
      </c>
    </row>
    <row r="4703" spans="1:13" x14ac:dyDescent="0.2">
      <c r="A4703" t="s">
        <v>7004</v>
      </c>
      <c r="B4703" t="s">
        <v>6499</v>
      </c>
      <c r="C4703">
        <v>2.25</v>
      </c>
      <c r="D4703" s="8">
        <v>45596</v>
      </c>
      <c r="E4703" s="9">
        <v>5000000</v>
      </c>
      <c r="F4703" s="9">
        <v>5133398.4400000004</v>
      </c>
      <c r="G4703">
        <v>96.120999999999995</v>
      </c>
      <c r="H4703" s="9">
        <v>4806050</v>
      </c>
      <c r="I4703" s="9">
        <v>9633.98</v>
      </c>
      <c r="J4703" s="9">
        <v>5133398.4400000004</v>
      </c>
      <c r="K4703" s="9">
        <v>4806050</v>
      </c>
      <c r="L4703" s="9">
        <v>4815683.9800000004</v>
      </c>
      <c r="M4703" t="s">
        <v>46</v>
      </c>
    </row>
    <row r="4704" spans="1:13" x14ac:dyDescent="0.2">
      <c r="A4704" t="s">
        <v>7005</v>
      </c>
      <c r="B4704" t="s">
        <v>6499</v>
      </c>
      <c r="C4704">
        <v>1.5</v>
      </c>
      <c r="D4704" s="8">
        <v>45596</v>
      </c>
      <c r="E4704" s="9">
        <v>3000000</v>
      </c>
      <c r="F4704" s="9">
        <v>2997656.25</v>
      </c>
      <c r="G4704">
        <v>94.766000000000005</v>
      </c>
      <c r="H4704" s="9">
        <v>2842980</v>
      </c>
      <c r="I4704" s="9">
        <v>3853.59</v>
      </c>
      <c r="J4704" s="9">
        <v>2997656.25</v>
      </c>
      <c r="K4704" s="9">
        <v>2842980</v>
      </c>
      <c r="L4704" s="9">
        <v>2846833.59</v>
      </c>
      <c r="M4704" t="s">
        <v>46</v>
      </c>
    </row>
    <row r="4705" spans="1:13" x14ac:dyDescent="0.2">
      <c r="A4705" t="s">
        <v>7006</v>
      </c>
      <c r="B4705" t="s">
        <v>7007</v>
      </c>
      <c r="C4705">
        <v>4.6500000000000004</v>
      </c>
      <c r="D4705" s="8">
        <v>45597</v>
      </c>
      <c r="E4705" s="9">
        <v>75000</v>
      </c>
      <c r="F4705" s="9">
        <v>76388.25</v>
      </c>
      <c r="G4705">
        <v>99.713999999999999</v>
      </c>
      <c r="H4705" s="9">
        <v>74785.5</v>
      </c>
      <c r="I4705">
        <v>290.63</v>
      </c>
      <c r="J4705" s="9">
        <v>76388.25</v>
      </c>
      <c r="K4705" s="9">
        <v>74785.5</v>
      </c>
      <c r="L4705" s="9">
        <v>75076.13</v>
      </c>
      <c r="M4705" t="s">
        <v>46</v>
      </c>
    </row>
    <row r="4706" spans="1:13" x14ac:dyDescent="0.2">
      <c r="A4706" t="s">
        <v>7008</v>
      </c>
      <c r="B4706" t="s">
        <v>6545</v>
      </c>
      <c r="C4706">
        <v>2.2000000000000002</v>
      </c>
      <c r="D4706" s="8">
        <v>45597</v>
      </c>
      <c r="E4706" s="9">
        <v>200000</v>
      </c>
      <c r="F4706" s="9">
        <v>199934</v>
      </c>
      <c r="G4706">
        <v>95.304000000000002</v>
      </c>
      <c r="H4706" s="9">
        <v>190608</v>
      </c>
      <c r="I4706">
        <v>366.67</v>
      </c>
      <c r="J4706" s="9">
        <v>199934</v>
      </c>
      <c r="K4706" s="9">
        <v>190608</v>
      </c>
      <c r="L4706" s="9">
        <v>190974.67</v>
      </c>
      <c r="M4706" t="s">
        <v>46</v>
      </c>
    </row>
    <row r="4707" spans="1:13" x14ac:dyDescent="0.2">
      <c r="A4707" t="s">
        <v>7009</v>
      </c>
      <c r="B4707" t="s">
        <v>7010</v>
      </c>
      <c r="C4707">
        <v>2</v>
      </c>
      <c r="D4707" s="8">
        <v>45603</v>
      </c>
      <c r="E4707" s="9">
        <v>150000</v>
      </c>
      <c r="F4707" s="9">
        <v>149574</v>
      </c>
      <c r="G4707">
        <v>95.519000000000005</v>
      </c>
      <c r="H4707" s="9">
        <v>143278.5</v>
      </c>
      <c r="I4707">
        <v>200</v>
      </c>
      <c r="J4707" s="9">
        <v>149574</v>
      </c>
      <c r="K4707" s="9">
        <v>143278.5</v>
      </c>
      <c r="L4707" s="9">
        <v>143478.5</v>
      </c>
      <c r="M4707" t="s">
        <v>46</v>
      </c>
    </row>
    <row r="4708" spans="1:13" x14ac:dyDescent="0.2">
      <c r="A4708" t="s">
        <v>7011</v>
      </c>
      <c r="B4708" t="s">
        <v>7012</v>
      </c>
      <c r="C4708">
        <v>0.9</v>
      </c>
      <c r="D4708" s="8">
        <v>45604</v>
      </c>
      <c r="E4708" s="9">
        <v>500000</v>
      </c>
      <c r="F4708" s="9">
        <v>498410</v>
      </c>
      <c r="G4708">
        <v>93.084000000000003</v>
      </c>
      <c r="H4708" s="9">
        <v>465420</v>
      </c>
      <c r="I4708">
        <v>287.5</v>
      </c>
      <c r="J4708" s="9">
        <v>498410</v>
      </c>
      <c r="K4708" s="9">
        <v>465420</v>
      </c>
      <c r="L4708" s="9">
        <v>465707.5</v>
      </c>
      <c r="M4708" t="s">
        <v>46</v>
      </c>
    </row>
    <row r="4709" spans="1:13" x14ac:dyDescent="0.2">
      <c r="A4709" t="s">
        <v>7013</v>
      </c>
      <c r="B4709" t="s">
        <v>7014</v>
      </c>
      <c r="C4709">
        <v>5</v>
      </c>
      <c r="D4709" s="8">
        <v>45609</v>
      </c>
      <c r="E4709" s="9">
        <v>200000</v>
      </c>
      <c r="F4709" s="9">
        <v>202672</v>
      </c>
      <c r="G4709">
        <v>99.322000000000003</v>
      </c>
      <c r="H4709" s="9">
        <v>198644</v>
      </c>
      <c r="I4709">
        <v>500</v>
      </c>
      <c r="J4709" s="9">
        <v>202672</v>
      </c>
      <c r="K4709" s="9">
        <v>198644</v>
      </c>
      <c r="L4709" s="9">
        <v>199144</v>
      </c>
      <c r="M4709" t="s">
        <v>46</v>
      </c>
    </row>
    <row r="4710" spans="1:13" x14ac:dyDescent="0.2">
      <c r="A4710" t="s">
        <v>7015</v>
      </c>
      <c r="B4710" t="s">
        <v>7016</v>
      </c>
      <c r="C4710">
        <v>3.5</v>
      </c>
      <c r="D4710" s="8">
        <v>45611</v>
      </c>
      <c r="E4710" s="9">
        <v>100000</v>
      </c>
      <c r="F4710" s="9">
        <v>99251</v>
      </c>
      <c r="G4710">
        <v>97.474000000000004</v>
      </c>
      <c r="H4710" s="9">
        <v>97474</v>
      </c>
      <c r="I4710">
        <v>155.56</v>
      </c>
      <c r="J4710" s="9">
        <v>99251</v>
      </c>
      <c r="K4710" s="9">
        <v>97474</v>
      </c>
      <c r="L4710" s="9">
        <v>97629.56</v>
      </c>
      <c r="M4710" t="s">
        <v>46</v>
      </c>
    </row>
    <row r="4711" spans="1:13" x14ac:dyDescent="0.2">
      <c r="A4711" t="s">
        <v>7017</v>
      </c>
      <c r="B4711" t="s">
        <v>7018</v>
      </c>
      <c r="C4711">
        <v>2.2000000000000002</v>
      </c>
      <c r="D4711" s="8">
        <v>45611</v>
      </c>
      <c r="E4711" s="9">
        <v>50000</v>
      </c>
      <c r="F4711" s="9">
        <v>49976</v>
      </c>
      <c r="G4711">
        <v>95.236999999999995</v>
      </c>
      <c r="H4711" s="9">
        <v>47618.5</v>
      </c>
      <c r="I4711">
        <v>48.89</v>
      </c>
      <c r="J4711" s="9">
        <v>49976</v>
      </c>
      <c r="K4711" s="9">
        <v>47618.5</v>
      </c>
      <c r="L4711" s="9">
        <v>47667.39</v>
      </c>
      <c r="M4711" t="s">
        <v>46</v>
      </c>
    </row>
    <row r="4712" spans="1:13" x14ac:dyDescent="0.2">
      <c r="A4712" t="s">
        <v>7019</v>
      </c>
      <c r="B4712" t="s">
        <v>4287</v>
      </c>
      <c r="C4712">
        <v>2.8</v>
      </c>
      <c r="D4712" s="8">
        <v>45611</v>
      </c>
      <c r="E4712" s="9">
        <v>50000</v>
      </c>
      <c r="F4712" s="9">
        <v>49823.5</v>
      </c>
      <c r="G4712">
        <v>96.781000000000006</v>
      </c>
      <c r="H4712" s="9">
        <v>48390.5</v>
      </c>
      <c r="I4712">
        <v>62.22</v>
      </c>
      <c r="J4712" s="9">
        <v>49823.5</v>
      </c>
      <c r="K4712" s="9">
        <v>48390.5</v>
      </c>
      <c r="L4712" s="9">
        <v>48452.72</v>
      </c>
      <c r="M4712" t="s">
        <v>46</v>
      </c>
    </row>
    <row r="4713" spans="1:13" x14ac:dyDescent="0.2">
      <c r="A4713" t="s">
        <v>7020</v>
      </c>
      <c r="B4713" t="s">
        <v>7021</v>
      </c>
      <c r="C4713">
        <v>7.5</v>
      </c>
      <c r="D4713" s="8">
        <v>45611</v>
      </c>
      <c r="E4713" s="9">
        <v>200000</v>
      </c>
      <c r="F4713" s="9">
        <v>303760.01</v>
      </c>
      <c r="G4713">
        <v>105.77</v>
      </c>
      <c r="H4713" s="9">
        <v>211540</v>
      </c>
      <c r="I4713">
        <v>662.98</v>
      </c>
      <c r="J4713" s="9">
        <v>303760.01</v>
      </c>
      <c r="K4713" s="9">
        <v>211540</v>
      </c>
      <c r="L4713" s="9">
        <v>212202.98</v>
      </c>
      <c r="M4713" t="s">
        <v>46</v>
      </c>
    </row>
    <row r="4714" spans="1:13" x14ac:dyDescent="0.2">
      <c r="A4714" t="s">
        <v>7022</v>
      </c>
      <c r="B4714" t="s">
        <v>6499</v>
      </c>
      <c r="C4714">
        <v>2.25</v>
      </c>
      <c r="D4714" s="8">
        <v>45611</v>
      </c>
      <c r="E4714" s="9">
        <v>6500000</v>
      </c>
      <c r="F4714" s="9">
        <v>6655639.9800000004</v>
      </c>
      <c r="G4714">
        <v>96.02</v>
      </c>
      <c r="H4714" s="9">
        <v>6241300</v>
      </c>
      <c r="I4714" s="9">
        <v>6464.09</v>
      </c>
      <c r="J4714" s="9">
        <v>6655639.9800000004</v>
      </c>
      <c r="K4714" s="9">
        <v>6241300</v>
      </c>
      <c r="L4714" s="9">
        <v>6247764.0899999999</v>
      </c>
      <c r="M4714" t="s">
        <v>46</v>
      </c>
    </row>
    <row r="4715" spans="1:13" x14ac:dyDescent="0.2">
      <c r="A4715" t="s">
        <v>7023</v>
      </c>
      <c r="B4715" t="s">
        <v>6499</v>
      </c>
      <c r="C4715">
        <v>0.75</v>
      </c>
      <c r="D4715" s="8">
        <v>45611</v>
      </c>
      <c r="E4715" s="9">
        <v>13000000</v>
      </c>
      <c r="F4715" s="9">
        <v>12980195.310000001</v>
      </c>
      <c r="G4715">
        <v>93.238</v>
      </c>
      <c r="H4715" s="9">
        <v>12120940</v>
      </c>
      <c r="I4715" s="9">
        <v>4309.3900000000003</v>
      </c>
      <c r="J4715" s="9">
        <v>12980195.310000001</v>
      </c>
      <c r="K4715" s="9">
        <v>12120940</v>
      </c>
      <c r="L4715" s="9">
        <v>12125249.390000001</v>
      </c>
      <c r="M4715" t="s">
        <v>46</v>
      </c>
    </row>
    <row r="4716" spans="1:13" x14ac:dyDescent="0.2">
      <c r="A4716" t="s">
        <v>7024</v>
      </c>
      <c r="B4716" t="s">
        <v>2677</v>
      </c>
      <c r="C4716">
        <v>1.0189999999999999</v>
      </c>
      <c r="D4716" s="8">
        <v>45614</v>
      </c>
      <c r="E4716" s="9">
        <v>500000</v>
      </c>
      <c r="F4716" s="9">
        <v>497490</v>
      </c>
      <c r="G4716">
        <v>92.906999999999996</v>
      </c>
      <c r="H4716" s="9">
        <v>464535</v>
      </c>
      <c r="I4716">
        <v>183.99</v>
      </c>
      <c r="J4716" s="9">
        <v>497490</v>
      </c>
      <c r="K4716" s="9">
        <v>464535</v>
      </c>
      <c r="L4716" s="9">
        <v>464718.99</v>
      </c>
      <c r="M4716" t="s">
        <v>46</v>
      </c>
    </row>
    <row r="4717" spans="1:13" x14ac:dyDescent="0.2">
      <c r="A4717" t="s">
        <v>7025</v>
      </c>
      <c r="B4717" t="s">
        <v>7026</v>
      </c>
      <c r="C4717">
        <v>0.875</v>
      </c>
      <c r="D4717" s="8">
        <v>45614</v>
      </c>
      <c r="E4717" s="9">
        <v>400000</v>
      </c>
      <c r="F4717" s="9">
        <v>397844</v>
      </c>
      <c r="G4717">
        <v>93.129000000000005</v>
      </c>
      <c r="H4717" s="9">
        <v>372516</v>
      </c>
      <c r="I4717">
        <v>126.39</v>
      </c>
      <c r="J4717" s="9">
        <v>397844</v>
      </c>
      <c r="K4717" s="9">
        <v>372516</v>
      </c>
      <c r="L4717" s="9">
        <v>372642.39</v>
      </c>
      <c r="M4717" t="s">
        <v>46</v>
      </c>
    </row>
    <row r="4718" spans="1:13" x14ac:dyDescent="0.2">
      <c r="A4718" t="s">
        <v>7027</v>
      </c>
      <c r="B4718" t="s">
        <v>1099</v>
      </c>
      <c r="C4718">
        <v>2.5</v>
      </c>
      <c r="D4718" s="8">
        <v>45616</v>
      </c>
      <c r="E4718" s="9">
        <v>300000</v>
      </c>
      <c r="F4718" s="9">
        <v>317928</v>
      </c>
      <c r="G4718">
        <v>96.293000000000006</v>
      </c>
      <c r="H4718" s="9">
        <v>288879</v>
      </c>
      <c r="I4718">
        <v>229.17</v>
      </c>
      <c r="J4718" s="9">
        <v>317928</v>
      </c>
      <c r="K4718" s="9">
        <v>288879</v>
      </c>
      <c r="L4718" s="9">
        <v>289108.17</v>
      </c>
      <c r="M4718" t="s">
        <v>46</v>
      </c>
    </row>
    <row r="4719" spans="1:13" x14ac:dyDescent="0.2">
      <c r="A4719" t="s">
        <v>7028</v>
      </c>
      <c r="B4719" t="s">
        <v>1354</v>
      </c>
      <c r="C4719">
        <v>2.6</v>
      </c>
      <c r="D4719" s="8">
        <v>45617</v>
      </c>
      <c r="E4719" s="9">
        <v>130000</v>
      </c>
      <c r="F4719" s="9">
        <v>138592.09</v>
      </c>
      <c r="G4719">
        <v>95.796999999999997</v>
      </c>
      <c r="H4719" s="9">
        <v>124536.1</v>
      </c>
      <c r="I4719">
        <v>93.89</v>
      </c>
      <c r="J4719" s="9">
        <v>138592.09</v>
      </c>
      <c r="K4719" s="9">
        <v>124536.1</v>
      </c>
      <c r="L4719" s="9">
        <v>124629.99</v>
      </c>
      <c r="M4719" t="s">
        <v>46</v>
      </c>
    </row>
    <row r="4720" spans="1:13" x14ac:dyDescent="0.2">
      <c r="A4720" t="s">
        <v>7029</v>
      </c>
      <c r="B4720" t="s">
        <v>7030</v>
      </c>
      <c r="C4720">
        <v>6.2069999999999999</v>
      </c>
      <c r="D4720" s="8">
        <v>45618</v>
      </c>
      <c r="E4720" s="9">
        <v>500000</v>
      </c>
      <c r="F4720" s="9">
        <v>501565</v>
      </c>
      <c r="G4720">
        <v>101.09</v>
      </c>
      <c r="H4720" s="9">
        <v>505450</v>
      </c>
      <c r="I4720">
        <v>775.88</v>
      </c>
      <c r="J4720" s="9">
        <v>501565</v>
      </c>
      <c r="K4720" s="9">
        <v>505450</v>
      </c>
      <c r="L4720" s="9">
        <v>506225.88</v>
      </c>
      <c r="M4720" t="s">
        <v>46</v>
      </c>
    </row>
    <row r="4721" spans="1:13" x14ac:dyDescent="0.2">
      <c r="A4721" t="s">
        <v>7031</v>
      </c>
      <c r="B4721" t="s">
        <v>7032</v>
      </c>
      <c r="C4721">
        <v>5.1319999999999997</v>
      </c>
      <c r="D4721" s="8">
        <v>45618</v>
      </c>
      <c r="E4721" s="9">
        <v>500000</v>
      </c>
      <c r="F4721" s="9">
        <v>500070</v>
      </c>
      <c r="G4721">
        <v>100.45099</v>
      </c>
      <c r="H4721" s="9">
        <v>502254.95</v>
      </c>
      <c r="I4721">
        <v>641.5</v>
      </c>
      <c r="J4721" s="9">
        <v>500070</v>
      </c>
      <c r="K4721" s="9">
        <v>502254.95</v>
      </c>
      <c r="L4721" s="9">
        <v>502896.45</v>
      </c>
      <c r="M4721" t="s">
        <v>46</v>
      </c>
    </row>
    <row r="4722" spans="1:13" x14ac:dyDescent="0.2">
      <c r="A4722" t="s">
        <v>7033</v>
      </c>
      <c r="B4722" t="s">
        <v>289</v>
      </c>
      <c r="C4722">
        <v>2.5</v>
      </c>
      <c r="D4722" s="8">
        <v>45621</v>
      </c>
      <c r="E4722" s="9">
        <v>200000</v>
      </c>
      <c r="F4722" s="9">
        <v>200410</v>
      </c>
      <c r="G4722">
        <v>96.347999999999999</v>
      </c>
      <c r="H4722" s="9">
        <v>192696</v>
      </c>
      <c r="I4722">
        <v>83.33</v>
      </c>
      <c r="J4722" s="9">
        <v>200410</v>
      </c>
      <c r="K4722" s="9">
        <v>192696</v>
      </c>
      <c r="L4722" s="9">
        <v>192779.33</v>
      </c>
      <c r="M4722" t="s">
        <v>46</v>
      </c>
    </row>
    <row r="4723" spans="1:13" x14ac:dyDescent="0.2">
      <c r="A4723" t="s">
        <v>7034</v>
      </c>
      <c r="B4723" t="s">
        <v>7035</v>
      </c>
      <c r="C4723">
        <v>3.6</v>
      </c>
      <c r="D4723" s="8">
        <v>45624</v>
      </c>
      <c r="E4723" s="9">
        <v>200000</v>
      </c>
      <c r="F4723" s="9">
        <v>193173.8</v>
      </c>
      <c r="G4723">
        <v>96.515000000000001</v>
      </c>
      <c r="H4723" s="9">
        <v>193030</v>
      </c>
      <c r="I4723">
        <v>60</v>
      </c>
      <c r="J4723" s="9">
        <v>193173.8</v>
      </c>
      <c r="K4723" s="9">
        <v>193030</v>
      </c>
      <c r="L4723" s="9">
        <v>193090</v>
      </c>
      <c r="M4723" t="s">
        <v>46</v>
      </c>
    </row>
    <row r="4724" spans="1:13" x14ac:dyDescent="0.2">
      <c r="A4724" t="s">
        <v>7036</v>
      </c>
      <c r="B4724" t="s">
        <v>6499</v>
      </c>
      <c r="C4724">
        <v>1.5</v>
      </c>
      <c r="D4724" s="8">
        <v>45626</v>
      </c>
      <c r="E4724" s="9">
        <v>2500000</v>
      </c>
      <c r="F4724" s="9">
        <v>2635937.5</v>
      </c>
      <c r="G4724">
        <v>94.546999999999997</v>
      </c>
      <c r="H4724" s="9">
        <v>2363675</v>
      </c>
      <c r="I4724">
        <v>103.02</v>
      </c>
      <c r="J4724" s="9">
        <v>2635937.5</v>
      </c>
      <c r="K4724" s="9">
        <v>2363675</v>
      </c>
      <c r="L4724" s="9">
        <v>2363778.02</v>
      </c>
      <c r="M4724" t="s">
        <v>46</v>
      </c>
    </row>
    <row r="4725" spans="1:13" x14ac:dyDescent="0.2">
      <c r="A4725" t="s">
        <v>7037</v>
      </c>
      <c r="B4725" t="s">
        <v>7038</v>
      </c>
      <c r="C4725">
        <v>3.35</v>
      </c>
      <c r="D4725" s="8">
        <v>45627</v>
      </c>
      <c r="E4725" s="9">
        <v>100000</v>
      </c>
      <c r="F4725" s="9">
        <v>99968</v>
      </c>
      <c r="G4725">
        <v>97.113</v>
      </c>
      <c r="H4725" s="9">
        <v>97113</v>
      </c>
      <c r="I4725" s="9">
        <v>1675</v>
      </c>
      <c r="J4725" s="9">
        <v>99968</v>
      </c>
      <c r="K4725" s="9">
        <v>97113</v>
      </c>
      <c r="L4725" s="9">
        <v>98788</v>
      </c>
      <c r="M4725" t="s">
        <v>46</v>
      </c>
    </row>
    <row r="4726" spans="1:13" x14ac:dyDescent="0.2">
      <c r="A4726" t="s">
        <v>7039</v>
      </c>
      <c r="B4726" t="s">
        <v>7040</v>
      </c>
      <c r="C4726">
        <v>3.15</v>
      </c>
      <c r="D4726" s="8">
        <v>45627</v>
      </c>
      <c r="E4726" s="9">
        <v>100000</v>
      </c>
      <c r="F4726" s="9">
        <v>99762</v>
      </c>
      <c r="G4726">
        <v>95.929000000000002</v>
      </c>
      <c r="H4726" s="9">
        <v>95929</v>
      </c>
      <c r="I4726" s="9">
        <v>1575</v>
      </c>
      <c r="J4726" s="9">
        <v>99762</v>
      </c>
      <c r="K4726" s="9">
        <v>95929</v>
      </c>
      <c r="L4726" s="9">
        <v>97504</v>
      </c>
      <c r="M4726" t="s">
        <v>46</v>
      </c>
    </row>
    <row r="4727" spans="1:13" x14ac:dyDescent="0.2">
      <c r="A4727" t="s">
        <v>7041</v>
      </c>
      <c r="B4727" t="s">
        <v>7042</v>
      </c>
      <c r="C4727">
        <v>5.5</v>
      </c>
      <c r="D4727" s="8">
        <v>45627</v>
      </c>
      <c r="E4727" s="9">
        <v>500000</v>
      </c>
      <c r="F4727" s="9">
        <v>552000</v>
      </c>
      <c r="G4727">
        <v>99.736000000000004</v>
      </c>
      <c r="H4727" s="9">
        <v>498680</v>
      </c>
      <c r="I4727" s="9">
        <v>13750</v>
      </c>
      <c r="J4727" s="9">
        <v>552000</v>
      </c>
      <c r="K4727" s="9">
        <v>498680</v>
      </c>
      <c r="L4727" s="9">
        <v>512430</v>
      </c>
      <c r="M4727" t="s">
        <v>46</v>
      </c>
    </row>
    <row r="4728" spans="1:13" x14ac:dyDescent="0.2">
      <c r="A4728" t="s">
        <v>7043</v>
      </c>
      <c r="B4728" t="s">
        <v>7044</v>
      </c>
      <c r="C4728">
        <v>3.5</v>
      </c>
      <c r="D4728" s="8">
        <v>45627</v>
      </c>
      <c r="E4728" s="9">
        <v>65000</v>
      </c>
      <c r="F4728" s="9">
        <v>64930.45</v>
      </c>
      <c r="G4728">
        <v>96.923000000000002</v>
      </c>
      <c r="H4728" s="9">
        <v>62999.95</v>
      </c>
      <c r="I4728" s="9">
        <v>1137.5</v>
      </c>
      <c r="J4728" s="9">
        <v>64930.45</v>
      </c>
      <c r="K4728" s="9">
        <v>62999.95</v>
      </c>
      <c r="L4728" s="9">
        <v>64137.45</v>
      </c>
      <c r="M4728" t="s">
        <v>46</v>
      </c>
    </row>
    <row r="4729" spans="1:13" x14ac:dyDescent="0.2">
      <c r="A4729" t="s">
        <v>7045</v>
      </c>
      <c r="B4729" t="s">
        <v>7046</v>
      </c>
      <c r="C4729">
        <v>3.375</v>
      </c>
      <c r="D4729" s="8">
        <v>45627</v>
      </c>
      <c r="E4729" s="9">
        <v>50000</v>
      </c>
      <c r="F4729" s="9">
        <v>49988</v>
      </c>
      <c r="G4729">
        <v>95.777000000000001</v>
      </c>
      <c r="H4729" s="9">
        <v>47888.5</v>
      </c>
      <c r="I4729">
        <v>843.75</v>
      </c>
      <c r="J4729" s="9">
        <v>49988</v>
      </c>
      <c r="K4729" s="9">
        <v>47888.5</v>
      </c>
      <c r="L4729" s="9">
        <v>48732.25</v>
      </c>
      <c r="M4729" t="s">
        <v>46</v>
      </c>
    </row>
    <row r="4730" spans="1:13" x14ac:dyDescent="0.2">
      <c r="A4730" t="s">
        <v>7047</v>
      </c>
      <c r="B4730" t="s">
        <v>7048</v>
      </c>
      <c r="C4730">
        <v>1.35</v>
      </c>
      <c r="D4730" s="8">
        <v>45628</v>
      </c>
      <c r="E4730" s="9">
        <v>500000</v>
      </c>
      <c r="F4730" s="9">
        <v>499885</v>
      </c>
      <c r="G4730">
        <v>92.972999999999999</v>
      </c>
      <c r="H4730" s="9">
        <v>464865</v>
      </c>
      <c r="I4730" s="9">
        <v>3356.25</v>
      </c>
      <c r="J4730" s="9">
        <v>499885</v>
      </c>
      <c r="K4730" s="9">
        <v>464865</v>
      </c>
      <c r="L4730" s="9">
        <v>468221.25</v>
      </c>
      <c r="M4730" t="s">
        <v>46</v>
      </c>
    </row>
    <row r="4731" spans="1:13" x14ac:dyDescent="0.2">
      <c r="A4731" t="s">
        <v>7049</v>
      </c>
      <c r="B4731" t="s">
        <v>7050</v>
      </c>
      <c r="C4731">
        <v>3.25</v>
      </c>
      <c r="D4731" s="8">
        <v>45630</v>
      </c>
      <c r="E4731" s="9">
        <v>100000</v>
      </c>
      <c r="F4731" s="9">
        <v>99870</v>
      </c>
      <c r="G4731">
        <v>96.47</v>
      </c>
      <c r="H4731" s="9">
        <v>96470</v>
      </c>
      <c r="I4731" s="9">
        <v>1597.92</v>
      </c>
      <c r="J4731" s="9">
        <v>99870</v>
      </c>
      <c r="K4731" s="9">
        <v>96470</v>
      </c>
      <c r="L4731" s="9">
        <v>98067.92</v>
      </c>
      <c r="M4731" t="s">
        <v>46</v>
      </c>
    </row>
    <row r="4732" spans="1:13" x14ac:dyDescent="0.2">
      <c r="A4732" t="s">
        <v>7051</v>
      </c>
      <c r="B4732" t="s">
        <v>7052</v>
      </c>
      <c r="C4732">
        <v>2.15</v>
      </c>
      <c r="D4732" s="8">
        <v>45632</v>
      </c>
      <c r="E4732" s="9">
        <v>300000</v>
      </c>
      <c r="F4732" s="9">
        <v>298878</v>
      </c>
      <c r="G4732">
        <v>95.063000000000002</v>
      </c>
      <c r="H4732" s="9">
        <v>285189</v>
      </c>
      <c r="I4732" s="9">
        <v>3135.42</v>
      </c>
      <c r="J4732" s="9">
        <v>298878</v>
      </c>
      <c r="K4732" s="9">
        <v>285189</v>
      </c>
      <c r="L4732" s="9">
        <v>288324.42</v>
      </c>
      <c r="M4732" t="s">
        <v>46</v>
      </c>
    </row>
    <row r="4733" spans="1:13" x14ac:dyDescent="0.2">
      <c r="A4733" t="s">
        <v>7053</v>
      </c>
      <c r="B4733" t="s">
        <v>7054</v>
      </c>
      <c r="C4733">
        <v>1.1499999999999999</v>
      </c>
      <c r="D4733" s="8">
        <v>45632</v>
      </c>
      <c r="E4733" s="9">
        <v>500000</v>
      </c>
      <c r="F4733" s="9">
        <v>498930</v>
      </c>
      <c r="G4733">
        <v>92.61</v>
      </c>
      <c r="H4733" s="9">
        <v>463050</v>
      </c>
      <c r="I4733" s="9">
        <v>2795.14</v>
      </c>
      <c r="J4733" s="9">
        <v>498930</v>
      </c>
      <c r="K4733" s="9">
        <v>463050</v>
      </c>
      <c r="L4733" s="9">
        <v>465845.14</v>
      </c>
      <c r="M4733" t="s">
        <v>46</v>
      </c>
    </row>
    <row r="4734" spans="1:13" x14ac:dyDescent="0.2">
      <c r="A4734" t="s">
        <v>7055</v>
      </c>
      <c r="B4734" t="s">
        <v>7056</v>
      </c>
      <c r="C4734">
        <v>2.6</v>
      </c>
      <c r="D4734" s="8">
        <v>45636</v>
      </c>
      <c r="E4734" s="9">
        <v>300000</v>
      </c>
      <c r="F4734" s="9">
        <v>300750</v>
      </c>
      <c r="G4734">
        <v>95.227000000000004</v>
      </c>
      <c r="H4734" s="9">
        <v>285681</v>
      </c>
      <c r="I4734" s="9">
        <v>3705</v>
      </c>
      <c r="J4734" s="9">
        <v>300750</v>
      </c>
      <c r="K4734" s="9">
        <v>285681</v>
      </c>
      <c r="L4734" s="9">
        <v>289386</v>
      </c>
      <c r="M4734" t="s">
        <v>46</v>
      </c>
    </row>
    <row r="4735" spans="1:13" x14ac:dyDescent="0.2">
      <c r="A4735" t="s">
        <v>7057</v>
      </c>
      <c r="B4735" t="s">
        <v>7058</v>
      </c>
      <c r="C4735">
        <v>3.5</v>
      </c>
      <c r="D4735" s="8">
        <v>45638</v>
      </c>
      <c r="E4735" s="9">
        <v>200000</v>
      </c>
      <c r="F4735" s="9">
        <v>200760</v>
      </c>
      <c r="G4735">
        <v>95.581000000000003</v>
      </c>
      <c r="H4735" s="9">
        <v>191162</v>
      </c>
      <c r="I4735" s="9">
        <v>3286.11</v>
      </c>
      <c r="J4735" s="9">
        <v>200760</v>
      </c>
      <c r="K4735" s="9">
        <v>191162</v>
      </c>
      <c r="L4735" s="9">
        <v>194448.11</v>
      </c>
      <c r="M4735" t="s">
        <v>46</v>
      </c>
    </row>
    <row r="4736" spans="1:13" x14ac:dyDescent="0.2">
      <c r="A4736" t="s">
        <v>7059</v>
      </c>
      <c r="B4736" t="s">
        <v>316</v>
      </c>
      <c r="C4736">
        <v>1.25</v>
      </c>
      <c r="D4736" s="8">
        <v>45639</v>
      </c>
      <c r="E4736" s="9">
        <v>500000</v>
      </c>
      <c r="F4736" s="9">
        <v>500760</v>
      </c>
      <c r="G4736">
        <v>92.894999999999996</v>
      </c>
      <c r="H4736" s="9">
        <v>464475</v>
      </c>
      <c r="I4736" s="9">
        <v>2916.67</v>
      </c>
      <c r="J4736" s="9">
        <v>500760</v>
      </c>
      <c r="K4736" s="9">
        <v>464475</v>
      </c>
      <c r="L4736" s="9">
        <v>467391.67</v>
      </c>
      <c r="M4736" t="s">
        <v>46</v>
      </c>
    </row>
    <row r="4737" spans="1:13" x14ac:dyDescent="0.2">
      <c r="A4737" t="s">
        <v>7060</v>
      </c>
      <c r="B4737" t="s">
        <v>7061</v>
      </c>
      <c r="C4737">
        <v>2.8</v>
      </c>
      <c r="D4737" s="8">
        <v>45641</v>
      </c>
      <c r="E4737" s="9">
        <v>300000</v>
      </c>
      <c r="F4737" s="9">
        <v>301359</v>
      </c>
      <c r="G4737">
        <v>95.253</v>
      </c>
      <c r="H4737" s="9">
        <v>285759</v>
      </c>
      <c r="I4737" s="9">
        <v>3873.33</v>
      </c>
      <c r="J4737" s="9">
        <v>301359</v>
      </c>
      <c r="K4737" s="9">
        <v>285759</v>
      </c>
      <c r="L4737" s="9">
        <v>289632.33</v>
      </c>
      <c r="M4737" t="s">
        <v>46</v>
      </c>
    </row>
    <row r="4738" spans="1:13" x14ac:dyDescent="0.2">
      <c r="A4738" t="s">
        <v>7062</v>
      </c>
      <c r="B4738" t="s">
        <v>6499</v>
      </c>
      <c r="C4738">
        <v>2.25</v>
      </c>
      <c r="D4738" s="8">
        <v>45657</v>
      </c>
      <c r="E4738" s="9">
        <v>5000000</v>
      </c>
      <c r="F4738" s="9">
        <v>4872222.22</v>
      </c>
      <c r="G4738">
        <v>95.891000000000005</v>
      </c>
      <c r="H4738" s="9">
        <v>4794550</v>
      </c>
      <c r="I4738" s="9">
        <v>47078.8</v>
      </c>
      <c r="J4738" s="9">
        <v>4872222.22</v>
      </c>
      <c r="K4738" s="9">
        <v>4794550</v>
      </c>
      <c r="L4738" s="9">
        <v>4841628.8</v>
      </c>
      <c r="M4738" t="s">
        <v>46</v>
      </c>
    </row>
    <row r="4739" spans="1:13" x14ac:dyDescent="0.2">
      <c r="A4739" t="s">
        <v>7063</v>
      </c>
      <c r="B4739" t="s">
        <v>6499</v>
      </c>
      <c r="C4739">
        <v>1.75</v>
      </c>
      <c r="D4739" s="8">
        <v>45657</v>
      </c>
      <c r="E4739" s="9">
        <v>2500000</v>
      </c>
      <c r="F4739" s="9">
        <v>2508496.09</v>
      </c>
      <c r="G4739">
        <v>94.936999999999998</v>
      </c>
      <c r="H4739" s="9">
        <v>2373425</v>
      </c>
      <c r="I4739" s="9">
        <v>18308.419999999998</v>
      </c>
      <c r="J4739" s="9">
        <v>2508496.09</v>
      </c>
      <c r="K4739" s="9">
        <v>2373425</v>
      </c>
      <c r="L4739" s="9">
        <v>2391733.42</v>
      </c>
      <c r="M4739" t="s">
        <v>46</v>
      </c>
    </row>
    <row r="4740" spans="1:13" x14ac:dyDescent="0.2">
      <c r="A4740" t="s">
        <v>7064</v>
      </c>
      <c r="B4740" t="s">
        <v>7065</v>
      </c>
      <c r="C4740">
        <v>4</v>
      </c>
      <c r="D4740" s="8">
        <v>45658</v>
      </c>
      <c r="E4740" s="9">
        <v>16399.27</v>
      </c>
      <c r="F4740" s="9">
        <v>17496.419999999998</v>
      </c>
      <c r="G4740">
        <v>100.083</v>
      </c>
      <c r="H4740" s="9">
        <v>16412.88</v>
      </c>
      <c r="I4740">
        <v>54.66</v>
      </c>
      <c r="J4740" s="9">
        <v>17496.419999999998</v>
      </c>
      <c r="K4740" s="9">
        <v>16412.88</v>
      </c>
      <c r="L4740" s="9">
        <v>16467.54</v>
      </c>
      <c r="M4740" t="s">
        <v>46</v>
      </c>
    </row>
    <row r="4741" spans="1:13" x14ac:dyDescent="0.2">
      <c r="A4741" t="s">
        <v>7066</v>
      </c>
      <c r="B4741" t="s">
        <v>6504</v>
      </c>
      <c r="C4741">
        <v>1.716</v>
      </c>
      <c r="D4741" s="8">
        <v>45664</v>
      </c>
      <c r="E4741" s="9">
        <v>500000</v>
      </c>
      <c r="F4741" s="9">
        <v>498355</v>
      </c>
      <c r="G4741">
        <v>92.644000000000005</v>
      </c>
      <c r="H4741" s="9">
        <v>463220</v>
      </c>
      <c r="I4741" s="9">
        <v>3432</v>
      </c>
      <c r="J4741" s="9">
        <v>498355</v>
      </c>
      <c r="K4741" s="9">
        <v>463220</v>
      </c>
      <c r="L4741" s="9">
        <v>466652</v>
      </c>
      <c r="M4741" t="s">
        <v>46</v>
      </c>
    </row>
    <row r="4742" spans="1:13" x14ac:dyDescent="0.2">
      <c r="A4742" t="s">
        <v>7067</v>
      </c>
      <c r="B4742" t="s">
        <v>6917</v>
      </c>
      <c r="C4742">
        <v>1.625</v>
      </c>
      <c r="D4742" s="8">
        <v>45664</v>
      </c>
      <c r="E4742" s="9">
        <v>1440000</v>
      </c>
      <c r="F4742" s="9">
        <v>1435406.4</v>
      </c>
      <c r="G4742">
        <v>94.412999999999997</v>
      </c>
      <c r="H4742" s="9">
        <v>1359547.2</v>
      </c>
      <c r="I4742" s="9">
        <v>9360</v>
      </c>
      <c r="J4742" s="9">
        <v>1435406.4</v>
      </c>
      <c r="K4742" s="9">
        <v>1359547.2</v>
      </c>
      <c r="L4742" s="9">
        <v>1368907.2</v>
      </c>
      <c r="M4742" t="s">
        <v>46</v>
      </c>
    </row>
    <row r="4743" spans="1:13" x14ac:dyDescent="0.2">
      <c r="A4743" t="s">
        <v>7068</v>
      </c>
      <c r="B4743" t="s">
        <v>6510</v>
      </c>
      <c r="C4743">
        <v>2.0499999999999998</v>
      </c>
      <c r="D4743" s="8">
        <v>45666</v>
      </c>
      <c r="E4743" s="9">
        <v>300000</v>
      </c>
      <c r="F4743" s="9">
        <v>300072</v>
      </c>
      <c r="G4743">
        <v>95.179000000000002</v>
      </c>
      <c r="H4743" s="9">
        <v>285537</v>
      </c>
      <c r="I4743" s="9">
        <v>2425.83</v>
      </c>
      <c r="J4743" s="9">
        <v>300072</v>
      </c>
      <c r="K4743" s="9">
        <v>285537</v>
      </c>
      <c r="L4743" s="9">
        <v>287962.83</v>
      </c>
      <c r="M4743" t="s">
        <v>46</v>
      </c>
    </row>
    <row r="4744" spans="1:13" x14ac:dyDescent="0.2">
      <c r="A4744" t="s">
        <v>7069</v>
      </c>
      <c r="B4744" t="s">
        <v>7070</v>
      </c>
      <c r="C4744">
        <v>2.7040000000000002</v>
      </c>
      <c r="D4744" s="8">
        <v>45666</v>
      </c>
      <c r="E4744" s="9">
        <v>300000</v>
      </c>
      <c r="F4744" s="9">
        <v>301800</v>
      </c>
      <c r="G4744">
        <v>94.658000000000001</v>
      </c>
      <c r="H4744" s="9">
        <v>283974</v>
      </c>
      <c r="I4744" s="9">
        <v>3199.73</v>
      </c>
      <c r="J4744" s="9">
        <v>301800</v>
      </c>
      <c r="K4744" s="9">
        <v>283974</v>
      </c>
      <c r="L4744" s="9">
        <v>287173.73</v>
      </c>
      <c r="M4744" t="s">
        <v>46</v>
      </c>
    </row>
    <row r="4745" spans="1:13" x14ac:dyDescent="0.2">
      <c r="A4745" t="s">
        <v>7071</v>
      </c>
      <c r="B4745" t="s">
        <v>6508</v>
      </c>
      <c r="C4745">
        <v>4.7050000000000001</v>
      </c>
      <c r="D4745" s="8">
        <v>45667</v>
      </c>
      <c r="E4745" s="9">
        <v>200000</v>
      </c>
      <c r="F4745" s="9">
        <v>204426</v>
      </c>
      <c r="G4745">
        <v>98.816000000000003</v>
      </c>
      <c r="H4745" s="9">
        <v>197632</v>
      </c>
      <c r="I4745" s="9">
        <v>3685.58</v>
      </c>
      <c r="J4745" s="9">
        <v>204426</v>
      </c>
      <c r="K4745" s="9">
        <v>197632</v>
      </c>
      <c r="L4745" s="9">
        <v>201317.58</v>
      </c>
      <c r="M4745" t="s">
        <v>46</v>
      </c>
    </row>
    <row r="4746" spans="1:13" x14ac:dyDescent="0.2">
      <c r="A4746" t="s">
        <v>7072</v>
      </c>
      <c r="B4746" t="s">
        <v>7073</v>
      </c>
      <c r="C4746">
        <v>2.85</v>
      </c>
      <c r="D4746" s="8">
        <v>45667</v>
      </c>
      <c r="E4746" s="9">
        <v>50000</v>
      </c>
      <c r="F4746" s="9">
        <v>49922.5</v>
      </c>
      <c r="G4746">
        <v>95.254999999999995</v>
      </c>
      <c r="H4746" s="9">
        <v>47627.5</v>
      </c>
      <c r="I4746">
        <v>558.13</v>
      </c>
      <c r="J4746" s="9">
        <v>49922.5</v>
      </c>
      <c r="K4746" s="9">
        <v>47627.5</v>
      </c>
      <c r="L4746" s="9">
        <v>48185.63</v>
      </c>
      <c r="M4746" t="s">
        <v>46</v>
      </c>
    </row>
    <row r="4747" spans="1:13" x14ac:dyDescent="0.2">
      <c r="A4747" t="s">
        <v>7074</v>
      </c>
      <c r="B4747" t="s">
        <v>7075</v>
      </c>
      <c r="C4747">
        <v>2.7</v>
      </c>
      <c r="D4747" s="8">
        <v>45667</v>
      </c>
      <c r="E4747" s="9">
        <v>300000</v>
      </c>
      <c r="F4747" s="9">
        <v>301314</v>
      </c>
      <c r="G4747">
        <v>94.992000000000004</v>
      </c>
      <c r="H4747" s="9">
        <v>284976</v>
      </c>
      <c r="I4747" s="9">
        <v>3172.5</v>
      </c>
      <c r="J4747" s="9">
        <v>301314</v>
      </c>
      <c r="K4747" s="9">
        <v>284976</v>
      </c>
      <c r="L4747" s="9">
        <v>288148.5</v>
      </c>
      <c r="M4747" t="s">
        <v>46</v>
      </c>
    </row>
    <row r="4748" spans="1:13" x14ac:dyDescent="0.2">
      <c r="A4748" t="s">
        <v>7076</v>
      </c>
      <c r="B4748" t="s">
        <v>7077</v>
      </c>
      <c r="C4748">
        <v>1.75</v>
      </c>
      <c r="D4748" s="8">
        <v>45669</v>
      </c>
      <c r="E4748" s="9">
        <v>500000</v>
      </c>
      <c r="F4748" s="9">
        <v>498810</v>
      </c>
      <c r="G4748">
        <v>92.75</v>
      </c>
      <c r="H4748" s="9">
        <v>463750</v>
      </c>
      <c r="I4748" s="9">
        <v>3378.47</v>
      </c>
      <c r="J4748" s="9">
        <v>498810</v>
      </c>
      <c r="K4748" s="9">
        <v>463750</v>
      </c>
      <c r="L4748" s="9">
        <v>467128.47</v>
      </c>
      <c r="M4748" t="s">
        <v>46</v>
      </c>
    </row>
    <row r="4749" spans="1:13" x14ac:dyDescent="0.2">
      <c r="A4749" t="s">
        <v>7078</v>
      </c>
      <c r="B4749" t="s">
        <v>6551</v>
      </c>
      <c r="C4749">
        <v>0.99099999999999999</v>
      </c>
      <c r="D4749" s="8">
        <v>45669</v>
      </c>
      <c r="E4749" s="9">
        <v>500000</v>
      </c>
      <c r="F4749" s="9">
        <v>502405</v>
      </c>
      <c r="G4749">
        <v>93.503</v>
      </c>
      <c r="H4749" s="9">
        <v>467515</v>
      </c>
      <c r="I4749" s="9">
        <v>1913.18</v>
      </c>
      <c r="J4749" s="9">
        <v>502405</v>
      </c>
      <c r="K4749" s="9">
        <v>467515</v>
      </c>
      <c r="L4749" s="9">
        <v>469428.18</v>
      </c>
      <c r="M4749" t="s">
        <v>46</v>
      </c>
    </row>
    <row r="4750" spans="1:13" x14ac:dyDescent="0.2">
      <c r="A4750" t="s">
        <v>7079</v>
      </c>
      <c r="B4750" t="s">
        <v>753</v>
      </c>
      <c r="C4750">
        <v>2.75</v>
      </c>
      <c r="D4750" s="8">
        <v>45670</v>
      </c>
      <c r="E4750" s="9">
        <v>300000</v>
      </c>
      <c r="F4750" s="9">
        <v>286848</v>
      </c>
      <c r="G4750">
        <v>96.783000000000001</v>
      </c>
      <c r="H4750" s="9">
        <v>290349</v>
      </c>
      <c r="I4750" s="9">
        <v>3162.5</v>
      </c>
      <c r="J4750" s="9">
        <v>286848</v>
      </c>
      <c r="K4750" s="9">
        <v>290349</v>
      </c>
      <c r="L4750" s="9">
        <v>293511.5</v>
      </c>
      <c r="M4750" t="s">
        <v>46</v>
      </c>
    </row>
    <row r="4751" spans="1:13" x14ac:dyDescent="0.2">
      <c r="A4751" t="s">
        <v>7080</v>
      </c>
      <c r="B4751" t="s">
        <v>7081</v>
      </c>
      <c r="C4751">
        <v>2</v>
      </c>
      <c r="D4751" s="8">
        <v>45670</v>
      </c>
      <c r="E4751" s="9">
        <v>100000</v>
      </c>
      <c r="F4751" s="9">
        <v>100748</v>
      </c>
      <c r="G4751">
        <v>95.394000000000005</v>
      </c>
      <c r="H4751" s="9">
        <v>95394</v>
      </c>
      <c r="I4751">
        <v>766.67</v>
      </c>
      <c r="J4751" s="9">
        <v>100748</v>
      </c>
      <c r="K4751" s="9">
        <v>95394</v>
      </c>
      <c r="L4751" s="9">
        <v>96160.67</v>
      </c>
      <c r="M4751" t="s">
        <v>46</v>
      </c>
    </row>
    <row r="4752" spans="1:13" x14ac:dyDescent="0.2">
      <c r="A4752" t="s">
        <v>7082</v>
      </c>
      <c r="B4752" t="s">
        <v>7083</v>
      </c>
      <c r="C4752">
        <v>2.375</v>
      </c>
      <c r="D4752" s="8">
        <v>45671</v>
      </c>
      <c r="E4752" s="9">
        <v>300000</v>
      </c>
      <c r="F4752" s="9">
        <v>298584</v>
      </c>
      <c r="G4752">
        <v>92.945999999999998</v>
      </c>
      <c r="H4752" s="9">
        <v>278838</v>
      </c>
      <c r="I4752" s="9">
        <v>2711.46</v>
      </c>
      <c r="J4752" s="9">
        <v>298584</v>
      </c>
      <c r="K4752" s="9">
        <v>278838</v>
      </c>
      <c r="L4752" s="9">
        <v>281549.46000000002</v>
      </c>
      <c r="M4752" t="s">
        <v>46</v>
      </c>
    </row>
    <row r="4753" spans="1:13" x14ac:dyDescent="0.2">
      <c r="A4753" t="s">
        <v>7084</v>
      </c>
      <c r="B4753" t="s">
        <v>6997</v>
      </c>
      <c r="C4753">
        <v>3.5</v>
      </c>
      <c r="D4753" s="8">
        <v>45672</v>
      </c>
      <c r="E4753" s="9">
        <v>150000</v>
      </c>
      <c r="F4753" s="9">
        <v>149160</v>
      </c>
      <c r="G4753">
        <v>95.388999999999996</v>
      </c>
      <c r="H4753" s="9">
        <v>143083.5</v>
      </c>
      <c r="I4753" s="9">
        <v>1983.33</v>
      </c>
      <c r="J4753" s="9">
        <v>149160</v>
      </c>
      <c r="K4753" s="9">
        <v>143083.5</v>
      </c>
      <c r="L4753" s="9">
        <v>145066.82999999999</v>
      </c>
      <c r="M4753" t="s">
        <v>46</v>
      </c>
    </row>
    <row r="4754" spans="1:13" x14ac:dyDescent="0.2">
      <c r="A4754" t="s">
        <v>7085</v>
      </c>
      <c r="B4754" t="s">
        <v>2560</v>
      </c>
      <c r="C4754">
        <v>2.95</v>
      </c>
      <c r="D4754" s="8">
        <v>45672</v>
      </c>
      <c r="E4754" s="9">
        <v>100000</v>
      </c>
      <c r="F4754" s="9">
        <v>99188</v>
      </c>
      <c r="G4754">
        <v>95.507000000000005</v>
      </c>
      <c r="H4754" s="9">
        <v>95507</v>
      </c>
      <c r="I4754" s="9">
        <v>1114.44</v>
      </c>
      <c r="J4754" s="9">
        <v>99188</v>
      </c>
      <c r="K4754" s="9">
        <v>95507</v>
      </c>
      <c r="L4754" s="9">
        <v>96621.440000000002</v>
      </c>
      <c r="M4754" t="s">
        <v>46</v>
      </c>
    </row>
    <row r="4755" spans="1:13" x14ac:dyDescent="0.2">
      <c r="A4755" t="s">
        <v>7086</v>
      </c>
      <c r="B4755" t="s">
        <v>7038</v>
      </c>
      <c r="C4755">
        <v>2.375</v>
      </c>
      <c r="D4755" s="8">
        <v>45672</v>
      </c>
      <c r="E4755" s="9">
        <v>105000</v>
      </c>
      <c r="F4755" s="9">
        <v>107941.05</v>
      </c>
      <c r="G4755">
        <v>95.34</v>
      </c>
      <c r="H4755" s="9">
        <v>100107</v>
      </c>
      <c r="I4755">
        <v>942.08</v>
      </c>
      <c r="J4755" s="9">
        <v>107941.05</v>
      </c>
      <c r="K4755" s="9">
        <v>100107</v>
      </c>
      <c r="L4755" s="9">
        <v>101049.08</v>
      </c>
      <c r="M4755" t="s">
        <v>46</v>
      </c>
    </row>
    <row r="4756" spans="1:13" x14ac:dyDescent="0.2">
      <c r="A4756" t="s">
        <v>7087</v>
      </c>
      <c r="B4756" t="s">
        <v>2745</v>
      </c>
      <c r="C4756">
        <v>4</v>
      </c>
      <c r="D4756" s="8">
        <v>45672</v>
      </c>
      <c r="E4756" s="9">
        <v>200000</v>
      </c>
      <c r="F4756" s="9">
        <v>196554</v>
      </c>
      <c r="G4756">
        <v>97.221000000000004</v>
      </c>
      <c r="H4756" s="9">
        <v>194442</v>
      </c>
      <c r="I4756" s="9">
        <v>3022.22</v>
      </c>
      <c r="J4756" s="9">
        <v>196554</v>
      </c>
      <c r="K4756" s="9">
        <v>194442</v>
      </c>
      <c r="L4756" s="9">
        <v>197464.22</v>
      </c>
      <c r="M4756" t="s">
        <v>46</v>
      </c>
    </row>
    <row r="4757" spans="1:13" x14ac:dyDescent="0.2">
      <c r="A4757" t="s">
        <v>7088</v>
      </c>
      <c r="B4757" t="s">
        <v>67</v>
      </c>
      <c r="C4757">
        <v>1.625</v>
      </c>
      <c r="D4757" s="8">
        <v>45672</v>
      </c>
      <c r="E4757" s="9">
        <v>200000</v>
      </c>
      <c r="F4757" s="9">
        <v>199064</v>
      </c>
      <c r="G4757">
        <v>94.613</v>
      </c>
      <c r="H4757" s="9">
        <v>189226</v>
      </c>
      <c r="I4757" s="9">
        <v>1227.78</v>
      </c>
      <c r="J4757" s="9">
        <v>199064</v>
      </c>
      <c r="K4757" s="9">
        <v>189226</v>
      </c>
      <c r="L4757" s="9">
        <v>190453.78</v>
      </c>
      <c r="M4757" t="s">
        <v>46</v>
      </c>
    </row>
    <row r="4758" spans="1:13" x14ac:dyDescent="0.2">
      <c r="A4758" t="s">
        <v>7089</v>
      </c>
      <c r="B4758" t="s">
        <v>7090</v>
      </c>
      <c r="C4758">
        <v>1.75</v>
      </c>
      <c r="D4758" s="8">
        <v>45672</v>
      </c>
      <c r="E4758" s="9">
        <v>300000</v>
      </c>
      <c r="F4758" s="9">
        <v>300186</v>
      </c>
      <c r="G4758">
        <v>94.748000000000005</v>
      </c>
      <c r="H4758" s="9">
        <v>284244</v>
      </c>
      <c r="I4758" s="9">
        <v>1983.33</v>
      </c>
      <c r="J4758" s="9">
        <v>300186</v>
      </c>
      <c r="K4758" s="9">
        <v>284244</v>
      </c>
      <c r="L4758" s="9">
        <v>286227.33</v>
      </c>
      <c r="M4758" t="s">
        <v>46</v>
      </c>
    </row>
    <row r="4759" spans="1:13" x14ac:dyDescent="0.2">
      <c r="A4759" t="s">
        <v>7091</v>
      </c>
      <c r="B4759" t="s">
        <v>1351</v>
      </c>
      <c r="C4759">
        <v>2.3479999999999999</v>
      </c>
      <c r="D4759" s="8">
        <v>45672</v>
      </c>
      <c r="E4759" s="9">
        <v>300000</v>
      </c>
      <c r="F4759" s="9">
        <v>299901</v>
      </c>
      <c r="G4759">
        <v>94.522000000000006</v>
      </c>
      <c r="H4759" s="9">
        <v>283566</v>
      </c>
      <c r="I4759" s="9">
        <v>2661.07</v>
      </c>
      <c r="J4759" s="9">
        <v>299901</v>
      </c>
      <c r="K4759" s="9">
        <v>283566</v>
      </c>
      <c r="L4759" s="9">
        <v>286227.07</v>
      </c>
      <c r="M4759" t="s">
        <v>46</v>
      </c>
    </row>
    <row r="4760" spans="1:13" x14ac:dyDescent="0.2">
      <c r="A4760" t="s">
        <v>7092</v>
      </c>
      <c r="B4760" t="s">
        <v>7093</v>
      </c>
      <c r="C4760">
        <v>3.25</v>
      </c>
      <c r="D4760" s="8">
        <v>45672</v>
      </c>
      <c r="E4760" s="9">
        <v>150000</v>
      </c>
      <c r="F4760" s="9">
        <v>151123.5</v>
      </c>
      <c r="G4760">
        <v>97.498999999999995</v>
      </c>
      <c r="H4760" s="9">
        <v>146248.5</v>
      </c>
      <c r="I4760" s="9">
        <v>1841.67</v>
      </c>
      <c r="J4760" s="9">
        <v>151123.5</v>
      </c>
      <c r="K4760" s="9">
        <v>146248.5</v>
      </c>
      <c r="L4760" s="9">
        <v>148090.17000000001</v>
      </c>
      <c r="M4760" t="s">
        <v>46</v>
      </c>
    </row>
    <row r="4761" spans="1:13" x14ac:dyDescent="0.2">
      <c r="A4761" t="s">
        <v>7094</v>
      </c>
      <c r="B4761" t="s">
        <v>6499</v>
      </c>
      <c r="C4761">
        <v>1.125</v>
      </c>
      <c r="D4761" s="8">
        <v>45672</v>
      </c>
      <c r="E4761" s="9">
        <v>5000000</v>
      </c>
      <c r="F4761" s="9">
        <v>4648632.8099999996</v>
      </c>
      <c r="G4761">
        <v>93.555000000000007</v>
      </c>
      <c r="H4761" s="9">
        <v>4677750</v>
      </c>
      <c r="I4761" s="9">
        <v>21246.6</v>
      </c>
      <c r="J4761" s="9">
        <v>4648632.8099999996</v>
      </c>
      <c r="K4761" s="9">
        <v>4677750</v>
      </c>
      <c r="L4761" s="9">
        <v>4698996.5999999996</v>
      </c>
      <c r="M4761" t="s">
        <v>46</v>
      </c>
    </row>
    <row r="4762" spans="1:13" x14ac:dyDescent="0.2">
      <c r="A4762" t="s">
        <v>7095</v>
      </c>
      <c r="B4762" t="s">
        <v>7096</v>
      </c>
      <c r="C4762">
        <v>3.5</v>
      </c>
      <c r="D4762" s="8">
        <v>45672</v>
      </c>
      <c r="E4762" s="9">
        <v>100000</v>
      </c>
      <c r="F4762" s="9">
        <v>99596</v>
      </c>
      <c r="G4762">
        <v>93.155000000000001</v>
      </c>
      <c r="H4762" s="9">
        <v>93155</v>
      </c>
      <c r="I4762" s="9">
        <v>1322.22</v>
      </c>
      <c r="J4762" s="9">
        <v>99596</v>
      </c>
      <c r="K4762" s="9">
        <v>93155</v>
      </c>
      <c r="L4762" s="9">
        <v>94477.22</v>
      </c>
      <c r="M4762" t="s">
        <v>46</v>
      </c>
    </row>
    <row r="4763" spans="1:13" x14ac:dyDescent="0.2">
      <c r="A4763" t="s">
        <v>7097</v>
      </c>
      <c r="B4763" t="s">
        <v>7098</v>
      </c>
      <c r="C4763">
        <v>3.9</v>
      </c>
      <c r="D4763" s="8">
        <v>45672</v>
      </c>
      <c r="E4763" s="9">
        <v>200000</v>
      </c>
      <c r="F4763" s="9">
        <v>200742</v>
      </c>
      <c r="G4763">
        <v>97.722999999999999</v>
      </c>
      <c r="H4763" s="9">
        <v>195446</v>
      </c>
      <c r="I4763" s="9">
        <v>2946.67</v>
      </c>
      <c r="J4763" s="9">
        <v>200742</v>
      </c>
      <c r="K4763" s="9">
        <v>195446</v>
      </c>
      <c r="L4763" s="9">
        <v>198392.67</v>
      </c>
      <c r="M4763" t="s">
        <v>46</v>
      </c>
    </row>
    <row r="4764" spans="1:13" x14ac:dyDescent="0.2">
      <c r="A4764" t="s">
        <v>7099</v>
      </c>
      <c r="B4764" t="s">
        <v>7100</v>
      </c>
      <c r="C4764">
        <v>2.6480000000000001</v>
      </c>
      <c r="D4764" s="8">
        <v>45673</v>
      </c>
      <c r="E4764" s="9">
        <v>300000</v>
      </c>
      <c r="F4764" s="9">
        <v>301440</v>
      </c>
      <c r="G4764">
        <v>94.614000000000004</v>
      </c>
      <c r="H4764" s="9">
        <v>283842</v>
      </c>
      <c r="I4764" s="9">
        <v>2979</v>
      </c>
      <c r="J4764" s="9">
        <v>301440</v>
      </c>
      <c r="K4764" s="9">
        <v>283842</v>
      </c>
      <c r="L4764" s="9">
        <v>286821</v>
      </c>
      <c r="M4764" t="s">
        <v>46</v>
      </c>
    </row>
    <row r="4765" spans="1:13" x14ac:dyDescent="0.2">
      <c r="A4765" t="s">
        <v>7101</v>
      </c>
      <c r="B4765" t="s">
        <v>6759</v>
      </c>
      <c r="C4765">
        <v>4.9000000000000004</v>
      </c>
      <c r="D4765" s="8">
        <v>45674</v>
      </c>
      <c r="E4765" s="9">
        <v>500000</v>
      </c>
      <c r="F4765" s="9">
        <v>499715</v>
      </c>
      <c r="G4765">
        <v>100.38200000000001</v>
      </c>
      <c r="H4765" s="9">
        <v>501910</v>
      </c>
      <c r="I4765">
        <v>884.72</v>
      </c>
      <c r="J4765" s="9">
        <v>499715</v>
      </c>
      <c r="K4765" s="9">
        <v>501910</v>
      </c>
      <c r="L4765" s="9">
        <v>502794.72</v>
      </c>
      <c r="M4765" t="s">
        <v>46</v>
      </c>
    </row>
    <row r="4766" spans="1:13" x14ac:dyDescent="0.2">
      <c r="A4766" t="s">
        <v>7102</v>
      </c>
      <c r="B4766" t="s">
        <v>1793</v>
      </c>
      <c r="C4766">
        <v>1.25</v>
      </c>
      <c r="D4766" s="8">
        <v>45675</v>
      </c>
      <c r="E4766" s="9">
        <v>500000</v>
      </c>
      <c r="F4766" s="9">
        <v>498655</v>
      </c>
      <c r="G4766">
        <v>92.48</v>
      </c>
      <c r="H4766" s="9">
        <v>462400</v>
      </c>
      <c r="I4766" s="9">
        <v>2309.0300000000002</v>
      </c>
      <c r="J4766" s="9">
        <v>498655</v>
      </c>
      <c r="K4766" s="9">
        <v>462400</v>
      </c>
      <c r="L4766" s="9">
        <v>464709.03</v>
      </c>
      <c r="M4766" t="s">
        <v>46</v>
      </c>
    </row>
    <row r="4767" spans="1:13" x14ac:dyDescent="0.2">
      <c r="A4767" t="s">
        <v>7103</v>
      </c>
      <c r="B4767" t="s">
        <v>7104</v>
      </c>
      <c r="C4767">
        <v>1.625</v>
      </c>
      <c r="D4767" s="8">
        <v>45679</v>
      </c>
      <c r="E4767" s="9">
        <v>400000</v>
      </c>
      <c r="F4767" s="9">
        <v>416583</v>
      </c>
      <c r="G4767">
        <v>94.745999999999995</v>
      </c>
      <c r="H4767" s="9">
        <v>378984</v>
      </c>
      <c r="I4767" s="9">
        <v>2329.17</v>
      </c>
      <c r="J4767" s="9">
        <v>416583</v>
      </c>
      <c r="K4767" s="9">
        <v>378984</v>
      </c>
      <c r="L4767" s="9">
        <v>381313.17</v>
      </c>
      <c r="M4767" t="s">
        <v>46</v>
      </c>
    </row>
    <row r="4768" spans="1:13" x14ac:dyDescent="0.2">
      <c r="A4768" t="s">
        <v>7105</v>
      </c>
      <c r="B4768" t="s">
        <v>1208</v>
      </c>
      <c r="C4768">
        <v>0.79100000000000004</v>
      </c>
      <c r="D4768" s="8">
        <v>45679</v>
      </c>
      <c r="E4768" s="9">
        <v>200000</v>
      </c>
      <c r="F4768" s="9">
        <v>200000</v>
      </c>
      <c r="G4768">
        <v>94.03</v>
      </c>
      <c r="H4768" s="9">
        <v>188060</v>
      </c>
      <c r="I4768">
        <v>566.88</v>
      </c>
      <c r="J4768" s="9">
        <v>200000</v>
      </c>
      <c r="K4768" s="9">
        <v>188060</v>
      </c>
      <c r="L4768" s="9">
        <v>188626.88</v>
      </c>
      <c r="M4768" t="s">
        <v>46</v>
      </c>
    </row>
    <row r="4769" spans="1:13" x14ac:dyDescent="0.2">
      <c r="A4769" t="s">
        <v>7106</v>
      </c>
      <c r="B4769" t="s">
        <v>7107</v>
      </c>
      <c r="C4769">
        <v>3.5</v>
      </c>
      <c r="D4769" s="8">
        <v>45680</v>
      </c>
      <c r="E4769" s="9">
        <v>200000</v>
      </c>
      <c r="F4769" s="9">
        <v>197466</v>
      </c>
      <c r="G4769">
        <v>97.230999999999995</v>
      </c>
      <c r="H4769" s="9">
        <v>194462</v>
      </c>
      <c r="I4769" s="9">
        <v>2488.89</v>
      </c>
      <c r="J4769" s="9">
        <v>197466</v>
      </c>
      <c r="K4769" s="9">
        <v>194462</v>
      </c>
      <c r="L4769" s="9">
        <v>196950.89</v>
      </c>
      <c r="M4769" t="s">
        <v>46</v>
      </c>
    </row>
    <row r="4770" spans="1:13" x14ac:dyDescent="0.2">
      <c r="A4770" t="s">
        <v>7108</v>
      </c>
      <c r="B4770" t="s">
        <v>4079</v>
      </c>
      <c r="C4770">
        <v>3.125</v>
      </c>
      <c r="D4770" s="8">
        <v>45680</v>
      </c>
      <c r="E4770" s="9">
        <v>200000</v>
      </c>
      <c r="F4770" s="9">
        <v>190864</v>
      </c>
      <c r="G4770">
        <v>97.147999999999996</v>
      </c>
      <c r="H4770" s="9">
        <v>194296</v>
      </c>
      <c r="I4770" s="9">
        <v>2222.2199999999998</v>
      </c>
      <c r="J4770" s="9">
        <v>190864</v>
      </c>
      <c r="K4770" s="9">
        <v>194296</v>
      </c>
      <c r="L4770" s="9">
        <v>196518.22</v>
      </c>
      <c r="M4770" t="s">
        <v>46</v>
      </c>
    </row>
    <row r="4771" spans="1:13" x14ac:dyDescent="0.2">
      <c r="A4771" t="s">
        <v>7109</v>
      </c>
      <c r="B4771" t="s">
        <v>452</v>
      </c>
      <c r="C4771">
        <v>1.7569999999999999</v>
      </c>
      <c r="D4771" s="8">
        <v>45681</v>
      </c>
      <c r="E4771" s="9">
        <v>110000</v>
      </c>
      <c r="F4771" s="9">
        <v>110000</v>
      </c>
      <c r="G4771">
        <v>95.328000000000003</v>
      </c>
      <c r="H4771" s="9">
        <v>104860.8</v>
      </c>
      <c r="I4771">
        <v>681.81</v>
      </c>
      <c r="J4771" s="9">
        <v>110000</v>
      </c>
      <c r="K4771" s="9">
        <v>104860.8</v>
      </c>
      <c r="L4771" s="9">
        <v>105542.61</v>
      </c>
      <c r="M4771" t="s">
        <v>46</v>
      </c>
    </row>
    <row r="4772" spans="1:13" x14ac:dyDescent="0.2">
      <c r="A4772" t="s">
        <v>7110</v>
      </c>
      <c r="B4772" t="s">
        <v>7111</v>
      </c>
      <c r="C4772">
        <v>0.75</v>
      </c>
      <c r="D4772" s="8">
        <v>45682</v>
      </c>
      <c r="E4772" s="9">
        <v>500000</v>
      </c>
      <c r="F4772" s="9">
        <v>495220</v>
      </c>
      <c r="G4772">
        <v>91.405000000000001</v>
      </c>
      <c r="H4772" s="9">
        <v>457025</v>
      </c>
      <c r="I4772" s="9">
        <v>1312.5</v>
      </c>
      <c r="J4772" s="9">
        <v>495220</v>
      </c>
      <c r="K4772" s="9">
        <v>457025</v>
      </c>
      <c r="L4772" s="9">
        <v>458337.5</v>
      </c>
      <c r="M4772" t="s">
        <v>46</v>
      </c>
    </row>
    <row r="4773" spans="1:13" x14ac:dyDescent="0.2">
      <c r="A4773" t="s">
        <v>7112</v>
      </c>
      <c r="B4773" t="s">
        <v>6499</v>
      </c>
      <c r="C4773">
        <v>2.5</v>
      </c>
      <c r="D4773" s="8">
        <v>45688</v>
      </c>
      <c r="E4773" s="9">
        <v>1000000</v>
      </c>
      <c r="F4773" s="9">
        <v>984817.71</v>
      </c>
      <c r="G4773">
        <v>96.266000000000005</v>
      </c>
      <c r="H4773" s="9">
        <v>962660</v>
      </c>
      <c r="I4773" s="9">
        <v>8355.98</v>
      </c>
      <c r="J4773" s="9">
        <v>984817.71</v>
      </c>
      <c r="K4773" s="9">
        <v>962660</v>
      </c>
      <c r="L4773" s="9">
        <v>971015.98</v>
      </c>
      <c r="M4773" t="s">
        <v>46</v>
      </c>
    </row>
    <row r="4774" spans="1:13" x14ac:dyDescent="0.2">
      <c r="A4774" t="s">
        <v>7113</v>
      </c>
      <c r="B4774" t="s">
        <v>6499</v>
      </c>
      <c r="C4774">
        <v>1.375</v>
      </c>
      <c r="D4774" s="8">
        <v>45688</v>
      </c>
      <c r="E4774" s="9">
        <v>5000000</v>
      </c>
      <c r="F4774" s="9">
        <v>5243750</v>
      </c>
      <c r="G4774">
        <v>94.016000000000005</v>
      </c>
      <c r="H4774" s="9">
        <v>4700800</v>
      </c>
      <c r="I4774" s="9">
        <v>22978.94</v>
      </c>
      <c r="J4774" s="9">
        <v>5243750</v>
      </c>
      <c r="K4774" s="9">
        <v>4700800</v>
      </c>
      <c r="L4774" s="9">
        <v>4723778.9400000004</v>
      </c>
      <c r="M4774" t="s">
        <v>46</v>
      </c>
    </row>
    <row r="4775" spans="1:13" x14ac:dyDescent="0.2">
      <c r="A4775" t="s">
        <v>7114</v>
      </c>
      <c r="B4775" t="s">
        <v>7115</v>
      </c>
      <c r="C4775">
        <v>3.25</v>
      </c>
      <c r="D4775" s="8">
        <v>45689</v>
      </c>
      <c r="E4775" s="9">
        <v>60000</v>
      </c>
      <c r="F4775" s="9">
        <v>59356.800000000003</v>
      </c>
      <c r="G4775">
        <v>97.774000000000001</v>
      </c>
      <c r="H4775" s="9">
        <v>58664.4</v>
      </c>
      <c r="I4775">
        <v>650</v>
      </c>
      <c r="J4775" s="9">
        <v>59356.800000000003</v>
      </c>
      <c r="K4775" s="9">
        <v>58664.4</v>
      </c>
      <c r="L4775" s="9">
        <v>59314.400000000001</v>
      </c>
      <c r="M4775" t="s">
        <v>46</v>
      </c>
    </row>
    <row r="4776" spans="1:13" x14ac:dyDescent="0.2">
      <c r="A4776" t="s">
        <v>7116</v>
      </c>
      <c r="B4776" t="s">
        <v>6581</v>
      </c>
      <c r="C4776">
        <v>2.2999999999999998</v>
      </c>
      <c r="D4776" s="8">
        <v>45689</v>
      </c>
      <c r="E4776" s="9">
        <v>100000</v>
      </c>
      <c r="F4776" s="9">
        <v>98963</v>
      </c>
      <c r="G4776">
        <v>93.174000000000007</v>
      </c>
      <c r="H4776" s="9">
        <v>93174</v>
      </c>
      <c r="I4776">
        <v>766.67</v>
      </c>
      <c r="J4776" s="9">
        <v>98963</v>
      </c>
      <c r="K4776" s="9">
        <v>93174</v>
      </c>
      <c r="L4776" s="9">
        <v>93940.67</v>
      </c>
      <c r="M4776" t="s">
        <v>46</v>
      </c>
    </row>
    <row r="4777" spans="1:13" x14ac:dyDescent="0.2">
      <c r="A4777" t="s">
        <v>7117</v>
      </c>
      <c r="B4777" t="s">
        <v>7118</v>
      </c>
      <c r="C4777">
        <v>2.9</v>
      </c>
      <c r="D4777" s="8">
        <v>45689</v>
      </c>
      <c r="E4777" s="9">
        <v>100000</v>
      </c>
      <c r="F4777" s="9">
        <v>99957</v>
      </c>
      <c r="G4777">
        <v>95.807000000000002</v>
      </c>
      <c r="H4777" s="9">
        <v>95807</v>
      </c>
      <c r="I4777">
        <v>966.67</v>
      </c>
      <c r="J4777" s="9">
        <v>99957</v>
      </c>
      <c r="K4777" s="9">
        <v>95807</v>
      </c>
      <c r="L4777" s="9">
        <v>96773.67</v>
      </c>
      <c r="M4777" t="s">
        <v>46</v>
      </c>
    </row>
    <row r="4778" spans="1:13" x14ac:dyDescent="0.2">
      <c r="A4778" t="s">
        <v>7119</v>
      </c>
      <c r="B4778" t="s">
        <v>7120</v>
      </c>
      <c r="C4778">
        <v>3.625</v>
      </c>
      <c r="D4778" s="8">
        <v>45689</v>
      </c>
      <c r="E4778" s="9">
        <v>87000</v>
      </c>
      <c r="F4778" s="9">
        <v>86356.2</v>
      </c>
      <c r="G4778">
        <v>94.513999999999996</v>
      </c>
      <c r="H4778" s="9">
        <v>82227.179999999993</v>
      </c>
      <c r="I4778" s="9">
        <v>1051.25</v>
      </c>
      <c r="J4778" s="9">
        <v>86356.2</v>
      </c>
      <c r="K4778" s="9">
        <v>82227.179999999993</v>
      </c>
      <c r="L4778" s="9">
        <v>83278.429999999993</v>
      </c>
      <c r="M4778" t="s">
        <v>46</v>
      </c>
    </row>
    <row r="4779" spans="1:13" x14ac:dyDescent="0.2">
      <c r="A4779" t="s">
        <v>7121</v>
      </c>
      <c r="B4779" t="s">
        <v>7122</v>
      </c>
      <c r="C4779">
        <v>3.6</v>
      </c>
      <c r="D4779" s="8">
        <v>45689</v>
      </c>
      <c r="E4779" s="9">
        <v>100000</v>
      </c>
      <c r="F4779" s="9">
        <v>99850</v>
      </c>
      <c r="G4779">
        <v>96.984999999999999</v>
      </c>
      <c r="H4779" s="9">
        <v>96985</v>
      </c>
      <c r="I4779" s="9">
        <v>1200</v>
      </c>
      <c r="J4779" s="9">
        <v>99850</v>
      </c>
      <c r="K4779" s="9">
        <v>96985</v>
      </c>
      <c r="L4779" s="9">
        <v>98185</v>
      </c>
      <c r="M4779" t="s">
        <v>46</v>
      </c>
    </row>
    <row r="4780" spans="1:13" x14ac:dyDescent="0.2">
      <c r="A4780" t="s">
        <v>7123</v>
      </c>
      <c r="B4780" t="s">
        <v>6730</v>
      </c>
      <c r="C4780">
        <v>3.5</v>
      </c>
      <c r="D4780" s="8">
        <v>45689</v>
      </c>
      <c r="E4780" s="9">
        <v>100000</v>
      </c>
      <c r="F4780" s="9">
        <v>99663</v>
      </c>
      <c r="G4780">
        <v>95.942999999999998</v>
      </c>
      <c r="H4780" s="9">
        <v>95943</v>
      </c>
      <c r="I4780" s="9">
        <v>1166.67</v>
      </c>
      <c r="J4780" s="9">
        <v>99663</v>
      </c>
      <c r="K4780" s="9">
        <v>95943</v>
      </c>
      <c r="L4780" s="9">
        <v>97109.67</v>
      </c>
      <c r="M4780" t="s">
        <v>46</v>
      </c>
    </row>
    <row r="4781" spans="1:13" x14ac:dyDescent="0.2">
      <c r="A4781" t="s">
        <v>7124</v>
      </c>
      <c r="B4781" t="s">
        <v>467</v>
      </c>
      <c r="C4781">
        <v>1.843</v>
      </c>
      <c r="D4781" s="8">
        <v>45692</v>
      </c>
      <c r="E4781" s="9">
        <v>700000</v>
      </c>
      <c r="F4781" s="9">
        <v>696115</v>
      </c>
      <c r="G4781">
        <v>95.456999999999994</v>
      </c>
      <c r="H4781" s="9">
        <v>668199</v>
      </c>
      <c r="I4781" s="9">
        <v>4192.83</v>
      </c>
      <c r="J4781" s="9">
        <v>696115</v>
      </c>
      <c r="K4781" s="9">
        <v>668199</v>
      </c>
      <c r="L4781" s="9">
        <v>672391.83</v>
      </c>
      <c r="M4781" t="s">
        <v>46</v>
      </c>
    </row>
    <row r="4782" spans="1:13" x14ac:dyDescent="0.2">
      <c r="A4782" t="s">
        <v>7125</v>
      </c>
      <c r="B4782" t="s">
        <v>3517</v>
      </c>
      <c r="C4782">
        <v>3.2</v>
      </c>
      <c r="D4782" s="8">
        <v>45693</v>
      </c>
      <c r="E4782" s="9">
        <v>150000</v>
      </c>
      <c r="F4782" s="9">
        <v>149631</v>
      </c>
      <c r="G4782">
        <v>96.117000000000004</v>
      </c>
      <c r="H4782" s="9">
        <v>144175.5</v>
      </c>
      <c r="I4782" s="9">
        <v>1546.67</v>
      </c>
      <c r="J4782" s="9">
        <v>149631</v>
      </c>
      <c r="K4782" s="9">
        <v>144175.5</v>
      </c>
      <c r="L4782" s="9">
        <v>145722.17000000001</v>
      </c>
      <c r="M4782" t="s">
        <v>46</v>
      </c>
    </row>
    <row r="4783" spans="1:13" x14ac:dyDescent="0.2">
      <c r="A4783" t="s">
        <v>7126</v>
      </c>
      <c r="B4783" t="s">
        <v>1160</v>
      </c>
      <c r="C4783">
        <v>2.65</v>
      </c>
      <c r="D4783" s="8">
        <v>45693</v>
      </c>
      <c r="E4783" s="9">
        <v>50000</v>
      </c>
      <c r="F4783" s="9">
        <v>49808.5</v>
      </c>
      <c r="G4783">
        <v>96.132999999999996</v>
      </c>
      <c r="H4783" s="9">
        <v>48066.5</v>
      </c>
      <c r="I4783">
        <v>426.94</v>
      </c>
      <c r="J4783" s="9">
        <v>49808.5</v>
      </c>
      <c r="K4783" s="9">
        <v>48066.5</v>
      </c>
      <c r="L4783" s="9">
        <v>48493.440000000002</v>
      </c>
      <c r="M4783" t="s">
        <v>46</v>
      </c>
    </row>
    <row r="4784" spans="1:13" x14ac:dyDescent="0.2">
      <c r="A4784" t="s">
        <v>7127</v>
      </c>
      <c r="B4784" t="s">
        <v>6870</v>
      </c>
      <c r="C4784">
        <v>1.8</v>
      </c>
      <c r="D4784" s="8">
        <v>45694</v>
      </c>
      <c r="E4784" s="9">
        <v>35000</v>
      </c>
      <c r="F4784" s="9">
        <v>34971.65</v>
      </c>
      <c r="G4784">
        <v>94.400999999999996</v>
      </c>
      <c r="H4784" s="9">
        <v>33040.35</v>
      </c>
      <c r="I4784">
        <v>201.25</v>
      </c>
      <c r="J4784" s="9">
        <v>34971.65</v>
      </c>
      <c r="K4784" s="9">
        <v>33040.35</v>
      </c>
      <c r="L4784" s="9">
        <v>33241.599999999999</v>
      </c>
      <c r="M4784" t="s">
        <v>46</v>
      </c>
    </row>
    <row r="4785" spans="1:13" x14ac:dyDescent="0.2">
      <c r="A4785" t="s">
        <v>7128</v>
      </c>
      <c r="B4785" t="s">
        <v>1331</v>
      </c>
      <c r="C4785">
        <v>1.875</v>
      </c>
      <c r="D4785" s="8">
        <v>45698</v>
      </c>
      <c r="E4785" s="9">
        <v>100000</v>
      </c>
      <c r="F4785" s="9">
        <v>95568</v>
      </c>
      <c r="G4785">
        <v>95.043999999999997</v>
      </c>
      <c r="H4785" s="9">
        <v>95044</v>
      </c>
      <c r="I4785">
        <v>578.13</v>
      </c>
      <c r="J4785" s="9">
        <v>95568</v>
      </c>
      <c r="K4785" s="9">
        <v>95044</v>
      </c>
      <c r="L4785" s="9">
        <v>95622.13</v>
      </c>
      <c r="M4785" t="s">
        <v>46</v>
      </c>
    </row>
    <row r="4786" spans="1:13" x14ac:dyDescent="0.2">
      <c r="A4786" t="s">
        <v>7129</v>
      </c>
      <c r="B4786" t="s">
        <v>7130</v>
      </c>
      <c r="C4786">
        <v>2.0499999999999998</v>
      </c>
      <c r="D4786" s="8">
        <v>45698</v>
      </c>
      <c r="E4786" s="9">
        <v>300000</v>
      </c>
      <c r="F4786" s="9">
        <v>301407</v>
      </c>
      <c r="G4786">
        <v>93.144000000000005</v>
      </c>
      <c r="H4786" s="9">
        <v>279432</v>
      </c>
      <c r="I4786" s="9">
        <v>1896.25</v>
      </c>
      <c r="J4786" s="9">
        <v>301407</v>
      </c>
      <c r="K4786" s="9">
        <v>279432</v>
      </c>
      <c r="L4786" s="9">
        <v>281328.25</v>
      </c>
      <c r="M4786" t="s">
        <v>46</v>
      </c>
    </row>
    <row r="4787" spans="1:13" x14ac:dyDescent="0.2">
      <c r="A4787" t="s">
        <v>7131</v>
      </c>
      <c r="B4787" t="s">
        <v>7132</v>
      </c>
      <c r="C4787">
        <v>3.75</v>
      </c>
      <c r="D4787" s="8">
        <v>45698</v>
      </c>
      <c r="E4787" s="9">
        <v>300000</v>
      </c>
      <c r="F4787" s="9">
        <v>307368</v>
      </c>
      <c r="G4787">
        <v>96.683999999999997</v>
      </c>
      <c r="H4787" s="9">
        <v>290052</v>
      </c>
      <c r="I4787" s="9">
        <v>3468.75</v>
      </c>
      <c r="J4787" s="9">
        <v>307368</v>
      </c>
      <c r="K4787" s="9">
        <v>290052</v>
      </c>
      <c r="L4787" s="9">
        <v>293520.75</v>
      </c>
      <c r="M4787" t="s">
        <v>46</v>
      </c>
    </row>
    <row r="4788" spans="1:13" x14ac:dyDescent="0.2">
      <c r="A4788" t="s">
        <v>7133</v>
      </c>
      <c r="B4788" t="s">
        <v>6506</v>
      </c>
      <c r="C4788">
        <v>2.65</v>
      </c>
      <c r="D4788" s="8">
        <v>45698</v>
      </c>
      <c r="E4788" s="9">
        <v>300000</v>
      </c>
      <c r="F4788" s="9">
        <v>303192</v>
      </c>
      <c r="G4788">
        <v>93.45</v>
      </c>
      <c r="H4788" s="9">
        <v>280350</v>
      </c>
      <c r="I4788" s="9">
        <v>2451.25</v>
      </c>
      <c r="J4788" s="9">
        <v>303192</v>
      </c>
      <c r="K4788" s="9">
        <v>280350</v>
      </c>
      <c r="L4788" s="9">
        <v>282801.25</v>
      </c>
      <c r="M4788" t="s">
        <v>46</v>
      </c>
    </row>
    <row r="4789" spans="1:13" x14ac:dyDescent="0.2">
      <c r="A4789" t="s">
        <v>7134</v>
      </c>
      <c r="B4789" t="s">
        <v>1546</v>
      </c>
      <c r="C4789">
        <v>2.75</v>
      </c>
      <c r="D4789" s="8">
        <v>45698</v>
      </c>
      <c r="E4789" s="9">
        <v>150000</v>
      </c>
      <c r="F4789" s="9">
        <v>149752.5</v>
      </c>
      <c r="G4789">
        <v>96.4</v>
      </c>
      <c r="H4789" s="9">
        <v>144600</v>
      </c>
      <c r="I4789" s="9">
        <v>1271.8800000000001</v>
      </c>
      <c r="J4789" s="9">
        <v>149752.5</v>
      </c>
      <c r="K4789" s="9">
        <v>144600</v>
      </c>
      <c r="L4789" s="9">
        <v>145871.88</v>
      </c>
      <c r="M4789" t="s">
        <v>46</v>
      </c>
    </row>
    <row r="4790" spans="1:13" x14ac:dyDescent="0.2">
      <c r="A4790" t="s">
        <v>7135</v>
      </c>
      <c r="B4790" t="s">
        <v>3365</v>
      </c>
      <c r="C4790">
        <v>2.7</v>
      </c>
      <c r="D4790" s="8">
        <v>45700</v>
      </c>
      <c r="E4790" s="9">
        <v>100000</v>
      </c>
      <c r="F4790" s="9">
        <v>100128</v>
      </c>
      <c r="G4790">
        <v>96.912999999999997</v>
      </c>
      <c r="H4790" s="9">
        <v>96913</v>
      </c>
      <c r="I4790">
        <v>817.5</v>
      </c>
      <c r="J4790" s="9">
        <v>100128</v>
      </c>
      <c r="K4790" s="9">
        <v>96913</v>
      </c>
      <c r="L4790" s="9">
        <v>97730.5</v>
      </c>
      <c r="M4790" t="s">
        <v>46</v>
      </c>
    </row>
    <row r="4791" spans="1:13" x14ac:dyDescent="0.2">
      <c r="A4791" t="s">
        <v>7136</v>
      </c>
      <c r="B4791" t="s">
        <v>7137</v>
      </c>
      <c r="C4791">
        <v>3.5</v>
      </c>
      <c r="D4791" s="8">
        <v>45700</v>
      </c>
      <c r="E4791" s="9">
        <v>100000</v>
      </c>
      <c r="F4791" s="9">
        <v>99875</v>
      </c>
      <c r="G4791">
        <v>95.57</v>
      </c>
      <c r="H4791" s="9">
        <v>95570</v>
      </c>
      <c r="I4791" s="9">
        <v>1059.72</v>
      </c>
      <c r="J4791" s="9">
        <v>99875</v>
      </c>
      <c r="K4791" s="9">
        <v>95570</v>
      </c>
      <c r="L4791" s="9">
        <v>96629.72</v>
      </c>
      <c r="M4791" t="s">
        <v>46</v>
      </c>
    </row>
    <row r="4792" spans="1:13" x14ac:dyDescent="0.2">
      <c r="A4792" t="s">
        <v>7138</v>
      </c>
      <c r="B4792" t="s">
        <v>7139</v>
      </c>
      <c r="C4792">
        <v>2.375</v>
      </c>
      <c r="D4792" s="8">
        <v>45701</v>
      </c>
      <c r="E4792" s="9">
        <v>200000</v>
      </c>
      <c r="F4792" s="9">
        <v>196090</v>
      </c>
      <c r="G4792">
        <v>95.183999999999997</v>
      </c>
      <c r="H4792" s="9">
        <v>190368</v>
      </c>
      <c r="I4792" s="9">
        <v>1425</v>
      </c>
      <c r="J4792" s="9">
        <v>196090</v>
      </c>
      <c r="K4792" s="9">
        <v>190368</v>
      </c>
      <c r="L4792" s="9">
        <v>191793</v>
      </c>
      <c r="M4792" t="s">
        <v>46</v>
      </c>
    </row>
    <row r="4793" spans="1:13" x14ac:dyDescent="0.2">
      <c r="A4793" t="s">
        <v>7140</v>
      </c>
      <c r="B4793" t="s">
        <v>7141</v>
      </c>
      <c r="C4793">
        <v>3.75</v>
      </c>
      <c r="D4793" s="8">
        <v>45701</v>
      </c>
      <c r="E4793" s="9">
        <v>50000</v>
      </c>
      <c r="F4793" s="9">
        <v>49859</v>
      </c>
      <c r="G4793">
        <v>96.885000000000005</v>
      </c>
      <c r="H4793" s="9">
        <v>48442.5</v>
      </c>
      <c r="I4793">
        <v>468.75</v>
      </c>
      <c r="J4793" s="9">
        <v>49859</v>
      </c>
      <c r="K4793" s="9">
        <v>48442.5</v>
      </c>
      <c r="L4793" s="9">
        <v>48911.25</v>
      </c>
      <c r="M4793" t="s">
        <v>46</v>
      </c>
    </row>
    <row r="4794" spans="1:13" x14ac:dyDescent="0.2">
      <c r="A4794" t="s">
        <v>7142</v>
      </c>
      <c r="B4794" t="s">
        <v>6515</v>
      </c>
      <c r="C4794">
        <v>1.8</v>
      </c>
      <c r="D4794" s="8">
        <v>45701</v>
      </c>
      <c r="E4794" s="9">
        <v>300000</v>
      </c>
      <c r="F4794" s="9">
        <v>302163</v>
      </c>
      <c r="G4794">
        <v>94.239000000000004</v>
      </c>
      <c r="H4794" s="9">
        <v>282717</v>
      </c>
      <c r="I4794" s="9">
        <v>1620</v>
      </c>
      <c r="J4794" s="9">
        <v>302163</v>
      </c>
      <c r="K4794" s="9">
        <v>282717</v>
      </c>
      <c r="L4794" s="9">
        <v>284337</v>
      </c>
      <c r="M4794" t="s">
        <v>46</v>
      </c>
    </row>
    <row r="4795" spans="1:13" x14ac:dyDescent="0.2">
      <c r="A4795" t="s">
        <v>7143</v>
      </c>
      <c r="B4795" t="s">
        <v>7144</v>
      </c>
      <c r="C4795">
        <v>2.5</v>
      </c>
      <c r="D4795" s="8">
        <v>45701</v>
      </c>
      <c r="E4795" s="9">
        <v>300000</v>
      </c>
      <c r="F4795" s="9">
        <v>299634</v>
      </c>
      <c r="G4795">
        <v>93.241</v>
      </c>
      <c r="H4795" s="9">
        <v>279723</v>
      </c>
      <c r="I4795" s="9">
        <v>2250</v>
      </c>
      <c r="J4795" s="9">
        <v>299634</v>
      </c>
      <c r="K4795" s="9">
        <v>279723</v>
      </c>
      <c r="L4795" s="9">
        <v>281973</v>
      </c>
      <c r="M4795" t="s">
        <v>46</v>
      </c>
    </row>
    <row r="4796" spans="1:13" x14ac:dyDescent="0.2">
      <c r="A4796" t="s">
        <v>7145</v>
      </c>
      <c r="B4796" t="s">
        <v>6740</v>
      </c>
      <c r="C4796">
        <v>1.75</v>
      </c>
      <c r="D4796" s="8">
        <v>45702</v>
      </c>
      <c r="E4796" s="9">
        <v>400000</v>
      </c>
      <c r="F4796" s="9">
        <v>402900</v>
      </c>
      <c r="G4796">
        <v>94.802999999999997</v>
      </c>
      <c r="H4796" s="9">
        <v>379212</v>
      </c>
      <c r="I4796" s="9">
        <v>2080.56</v>
      </c>
      <c r="J4796" s="9">
        <v>402900</v>
      </c>
      <c r="K4796" s="9">
        <v>379212</v>
      </c>
      <c r="L4796" s="9">
        <v>381292.56</v>
      </c>
      <c r="M4796" t="s">
        <v>46</v>
      </c>
    </row>
    <row r="4797" spans="1:13" x14ac:dyDescent="0.2">
      <c r="A4797" t="s">
        <v>7146</v>
      </c>
      <c r="B4797" t="s">
        <v>7147</v>
      </c>
      <c r="C4797">
        <v>2</v>
      </c>
      <c r="D4797" s="8">
        <v>45702</v>
      </c>
      <c r="E4797" s="9">
        <v>100000</v>
      </c>
      <c r="F4797" s="9">
        <v>99399</v>
      </c>
      <c r="G4797">
        <v>94.944999999999993</v>
      </c>
      <c r="H4797" s="9">
        <v>94945</v>
      </c>
      <c r="I4797">
        <v>594.44000000000005</v>
      </c>
      <c r="J4797" s="9">
        <v>99399</v>
      </c>
      <c r="K4797" s="9">
        <v>94945</v>
      </c>
      <c r="L4797" s="9">
        <v>95539.44</v>
      </c>
      <c r="M4797" t="s">
        <v>46</v>
      </c>
    </row>
    <row r="4798" spans="1:13" x14ac:dyDescent="0.2">
      <c r="A4798" t="s">
        <v>7148</v>
      </c>
      <c r="B4798" t="s">
        <v>7149</v>
      </c>
      <c r="C4798">
        <v>2.242</v>
      </c>
      <c r="D4798" s="8">
        <v>45703</v>
      </c>
      <c r="E4798" s="9">
        <v>350000</v>
      </c>
      <c r="F4798" s="9">
        <v>367286.5</v>
      </c>
      <c r="G4798">
        <v>94.438999999999993</v>
      </c>
      <c r="H4798" s="9">
        <v>330536.5</v>
      </c>
      <c r="I4798" s="9">
        <v>2310.5100000000002</v>
      </c>
      <c r="J4798" s="9">
        <v>367286.5</v>
      </c>
      <c r="K4798" s="9">
        <v>330536.5</v>
      </c>
      <c r="L4798" s="9">
        <v>332847.01</v>
      </c>
      <c r="M4798" t="s">
        <v>46</v>
      </c>
    </row>
    <row r="4799" spans="1:13" x14ac:dyDescent="0.2">
      <c r="A4799" t="s">
        <v>7150</v>
      </c>
      <c r="B4799" t="s">
        <v>7151</v>
      </c>
      <c r="C4799">
        <v>1.85</v>
      </c>
      <c r="D4799" s="8">
        <v>45703</v>
      </c>
      <c r="E4799" s="9">
        <v>300000</v>
      </c>
      <c r="F4799" s="9">
        <v>301485</v>
      </c>
      <c r="G4799">
        <v>94.114000000000004</v>
      </c>
      <c r="H4799" s="9">
        <v>282342</v>
      </c>
      <c r="I4799" s="9">
        <v>1634.17</v>
      </c>
      <c r="J4799" s="9">
        <v>301485</v>
      </c>
      <c r="K4799" s="9">
        <v>282342</v>
      </c>
      <c r="L4799" s="9">
        <v>283976.17</v>
      </c>
      <c r="M4799" t="s">
        <v>46</v>
      </c>
    </row>
    <row r="4800" spans="1:13" x14ac:dyDescent="0.2">
      <c r="A4800" t="s">
        <v>7152</v>
      </c>
      <c r="B4800" t="s">
        <v>7153</v>
      </c>
      <c r="C4800">
        <v>3.605</v>
      </c>
      <c r="D4800" s="8">
        <v>45703</v>
      </c>
      <c r="E4800" s="9">
        <v>150000</v>
      </c>
      <c r="F4800" s="9">
        <v>147810.82</v>
      </c>
      <c r="G4800">
        <v>96.832999999999998</v>
      </c>
      <c r="H4800" s="9">
        <v>145249.5</v>
      </c>
      <c r="I4800" s="9">
        <v>1592.21</v>
      </c>
      <c r="J4800" s="9">
        <v>147810.82</v>
      </c>
      <c r="K4800" s="9">
        <v>145249.5</v>
      </c>
      <c r="L4800" s="9">
        <v>146841.71</v>
      </c>
      <c r="M4800" t="s">
        <v>46</v>
      </c>
    </row>
    <row r="4801" spans="1:13" x14ac:dyDescent="0.2">
      <c r="A4801" t="s">
        <v>7154</v>
      </c>
      <c r="B4801" t="s">
        <v>7021</v>
      </c>
      <c r="C4801">
        <v>7.625</v>
      </c>
      <c r="D4801" s="8">
        <v>45703</v>
      </c>
      <c r="E4801" s="9">
        <v>200000</v>
      </c>
      <c r="F4801" s="9">
        <v>307420.01</v>
      </c>
      <c r="G4801">
        <v>106.727</v>
      </c>
      <c r="H4801" s="9">
        <v>213454</v>
      </c>
      <c r="I4801" s="9">
        <v>4475.54</v>
      </c>
      <c r="J4801" s="9">
        <v>307420.01</v>
      </c>
      <c r="K4801" s="9">
        <v>213454</v>
      </c>
      <c r="L4801" s="9">
        <v>217929.54</v>
      </c>
      <c r="M4801" t="s">
        <v>46</v>
      </c>
    </row>
    <row r="4802" spans="1:13" x14ac:dyDescent="0.2">
      <c r="A4802" t="s">
        <v>7155</v>
      </c>
      <c r="B4802" t="s">
        <v>6499</v>
      </c>
      <c r="C4802">
        <v>2</v>
      </c>
      <c r="D4802" s="8">
        <v>45703</v>
      </c>
      <c r="E4802" s="9">
        <v>3500000</v>
      </c>
      <c r="F4802" s="9">
        <v>3476147.08</v>
      </c>
      <c r="G4802">
        <v>95.156000000000006</v>
      </c>
      <c r="H4802" s="9">
        <v>3330460</v>
      </c>
      <c r="I4802" s="9">
        <v>20543.48</v>
      </c>
      <c r="J4802" s="9">
        <v>3476147.08</v>
      </c>
      <c r="K4802" s="9">
        <v>3330460</v>
      </c>
      <c r="L4802" s="9">
        <v>3351003.48</v>
      </c>
      <c r="M4802" t="s">
        <v>46</v>
      </c>
    </row>
    <row r="4803" spans="1:13" x14ac:dyDescent="0.2">
      <c r="A4803" t="s">
        <v>7156</v>
      </c>
      <c r="B4803" t="s">
        <v>7157</v>
      </c>
      <c r="C4803">
        <v>3.3759999999999999</v>
      </c>
      <c r="D4803" s="8">
        <v>45703</v>
      </c>
      <c r="E4803" s="9">
        <v>300000</v>
      </c>
      <c r="F4803" s="9">
        <v>290402.63</v>
      </c>
      <c r="G4803">
        <v>97.677000000000007</v>
      </c>
      <c r="H4803" s="9">
        <v>293031</v>
      </c>
      <c r="I4803" s="9">
        <v>2982.13</v>
      </c>
      <c r="J4803" s="9">
        <v>290402.63</v>
      </c>
      <c r="K4803" s="9">
        <v>293031</v>
      </c>
      <c r="L4803" s="9">
        <v>296013.13</v>
      </c>
      <c r="M4803" t="s">
        <v>46</v>
      </c>
    </row>
    <row r="4804" spans="1:13" x14ac:dyDescent="0.2">
      <c r="A4804" t="s">
        <v>7158</v>
      </c>
      <c r="B4804" t="s">
        <v>4079</v>
      </c>
      <c r="C4804">
        <v>0.56299999999999994</v>
      </c>
      <c r="D4804" s="8">
        <v>45704</v>
      </c>
      <c r="E4804" s="9">
        <v>620000</v>
      </c>
      <c r="F4804" s="9">
        <v>617860</v>
      </c>
      <c r="G4804">
        <v>93.814999999999998</v>
      </c>
      <c r="H4804" s="9">
        <v>581653</v>
      </c>
      <c r="I4804" s="9">
        <v>1018.09</v>
      </c>
      <c r="J4804" s="9">
        <v>617860</v>
      </c>
      <c r="K4804" s="9">
        <v>581653</v>
      </c>
      <c r="L4804" s="9">
        <v>582671.09</v>
      </c>
      <c r="M4804" t="s">
        <v>46</v>
      </c>
    </row>
    <row r="4805" spans="1:13" x14ac:dyDescent="0.2">
      <c r="A4805" t="s">
        <v>7159</v>
      </c>
      <c r="B4805" t="s">
        <v>7160</v>
      </c>
      <c r="C4805">
        <v>2.3959999999999999</v>
      </c>
      <c r="D4805" s="8">
        <v>45706</v>
      </c>
      <c r="E4805" s="9">
        <v>1000000</v>
      </c>
      <c r="F4805" s="9">
        <v>999305</v>
      </c>
      <c r="G4805">
        <v>94.045000000000002</v>
      </c>
      <c r="H4805" s="9">
        <v>940450</v>
      </c>
      <c r="I4805" s="9">
        <v>6855.22</v>
      </c>
      <c r="J4805" s="9">
        <v>999305</v>
      </c>
      <c r="K4805" s="9">
        <v>940450</v>
      </c>
      <c r="L4805" s="9">
        <v>947305.22</v>
      </c>
      <c r="M4805" t="s">
        <v>46</v>
      </c>
    </row>
    <row r="4806" spans="1:13" x14ac:dyDescent="0.2">
      <c r="A4806" t="s">
        <v>7161</v>
      </c>
      <c r="B4806" t="s">
        <v>7162</v>
      </c>
      <c r="C4806">
        <v>3.375</v>
      </c>
      <c r="D4806" s="8">
        <v>45706</v>
      </c>
      <c r="E4806" s="9">
        <v>300000</v>
      </c>
      <c r="F4806" s="9">
        <v>305493</v>
      </c>
      <c r="G4806">
        <v>82.926000000000002</v>
      </c>
      <c r="H4806" s="9">
        <v>248778</v>
      </c>
      <c r="I4806" s="9">
        <v>2896.88</v>
      </c>
      <c r="J4806" s="9">
        <v>305493</v>
      </c>
      <c r="K4806" s="9">
        <v>248778</v>
      </c>
      <c r="L4806" s="9">
        <v>251674.88</v>
      </c>
      <c r="M4806" t="s">
        <v>46</v>
      </c>
    </row>
    <row r="4807" spans="1:13" x14ac:dyDescent="0.2">
      <c r="A4807" t="s">
        <v>7163</v>
      </c>
      <c r="B4807" t="s">
        <v>7164</v>
      </c>
      <c r="C4807">
        <v>2.625</v>
      </c>
      <c r="D4807" s="8">
        <v>45706</v>
      </c>
      <c r="E4807" s="9">
        <v>300000</v>
      </c>
      <c r="F4807" s="9">
        <v>303300</v>
      </c>
      <c r="G4807">
        <v>94.073999999999998</v>
      </c>
      <c r="H4807" s="9">
        <v>282222</v>
      </c>
      <c r="I4807" s="9">
        <v>2253.13</v>
      </c>
      <c r="J4807" s="9">
        <v>303300</v>
      </c>
      <c r="K4807" s="9">
        <v>282222</v>
      </c>
      <c r="L4807" s="9">
        <v>284475.13</v>
      </c>
      <c r="M4807" t="s">
        <v>46</v>
      </c>
    </row>
    <row r="4808" spans="1:13" x14ac:dyDescent="0.2">
      <c r="A4808" t="s">
        <v>7165</v>
      </c>
      <c r="B4808" t="s">
        <v>5220</v>
      </c>
      <c r="C4808">
        <v>1.9</v>
      </c>
      <c r="D4808" s="8">
        <v>45709</v>
      </c>
      <c r="E4808" s="9">
        <v>365000</v>
      </c>
      <c r="F4808" s="9">
        <v>366970.4</v>
      </c>
      <c r="G4808">
        <v>94.347999999999999</v>
      </c>
      <c r="H4808" s="9">
        <v>344370.2</v>
      </c>
      <c r="I4808" s="9">
        <v>1926.39</v>
      </c>
      <c r="J4808" s="9">
        <v>366970.4</v>
      </c>
      <c r="K4808" s="9">
        <v>344370.2</v>
      </c>
      <c r="L4808" s="9">
        <v>346296.59</v>
      </c>
      <c r="M4808" t="s">
        <v>46</v>
      </c>
    </row>
    <row r="4809" spans="1:13" x14ac:dyDescent="0.2">
      <c r="A4809" t="s">
        <v>7166</v>
      </c>
      <c r="B4809" t="s">
        <v>7167</v>
      </c>
      <c r="C4809">
        <v>2</v>
      </c>
      <c r="D4809" s="8">
        <v>45709</v>
      </c>
      <c r="E4809" s="9">
        <v>300000</v>
      </c>
      <c r="F4809" s="9">
        <v>302130</v>
      </c>
      <c r="G4809">
        <v>93.450999999999993</v>
      </c>
      <c r="H4809" s="9">
        <v>280353</v>
      </c>
      <c r="I4809" s="9">
        <v>1666.67</v>
      </c>
      <c r="J4809" s="9">
        <v>302130</v>
      </c>
      <c r="K4809" s="9">
        <v>280353</v>
      </c>
      <c r="L4809" s="9">
        <v>282019.67</v>
      </c>
      <c r="M4809" t="s">
        <v>46</v>
      </c>
    </row>
    <row r="4810" spans="1:13" x14ac:dyDescent="0.2">
      <c r="A4810" t="s">
        <v>7168</v>
      </c>
      <c r="B4810" t="s">
        <v>7169</v>
      </c>
      <c r="C4810">
        <v>3.7</v>
      </c>
      <c r="D4810" s="8">
        <v>45709</v>
      </c>
      <c r="E4810" s="9">
        <v>1500000</v>
      </c>
      <c r="F4810" s="9">
        <v>1496835</v>
      </c>
      <c r="G4810">
        <v>91.551000000000002</v>
      </c>
      <c r="H4810" s="9">
        <v>1373265</v>
      </c>
      <c r="I4810" s="9">
        <v>15416.67</v>
      </c>
      <c r="J4810" s="9">
        <v>1496835</v>
      </c>
      <c r="K4810" s="9">
        <v>1373265</v>
      </c>
      <c r="L4810" s="9">
        <v>1388681.67</v>
      </c>
      <c r="M4810" t="s">
        <v>46</v>
      </c>
    </row>
    <row r="4811" spans="1:13" x14ac:dyDescent="0.2">
      <c r="A4811" t="s">
        <v>7170</v>
      </c>
      <c r="B4811" t="s">
        <v>7171</v>
      </c>
      <c r="C4811">
        <v>3</v>
      </c>
      <c r="D4811" s="8">
        <v>45712</v>
      </c>
      <c r="E4811" s="9">
        <v>100000</v>
      </c>
      <c r="F4811" s="9">
        <v>100840</v>
      </c>
      <c r="G4811">
        <v>96.614000000000004</v>
      </c>
      <c r="H4811" s="9">
        <v>96614</v>
      </c>
      <c r="I4811">
        <v>808.33</v>
      </c>
      <c r="J4811" s="9">
        <v>100840</v>
      </c>
      <c r="K4811" s="9">
        <v>96614</v>
      </c>
      <c r="L4811" s="9">
        <v>97422.33</v>
      </c>
      <c r="M4811" t="s">
        <v>46</v>
      </c>
    </row>
    <row r="4812" spans="1:13" x14ac:dyDescent="0.2">
      <c r="A4812" t="s">
        <v>7172</v>
      </c>
      <c r="B4812" t="s">
        <v>1363</v>
      </c>
      <c r="C4812">
        <v>2.1930000000000001</v>
      </c>
      <c r="D4812" s="8">
        <v>45713</v>
      </c>
      <c r="E4812" s="9">
        <v>400000</v>
      </c>
      <c r="F4812" s="9">
        <v>400000</v>
      </c>
      <c r="G4812">
        <v>93.915999999999997</v>
      </c>
      <c r="H4812" s="9">
        <v>375664</v>
      </c>
      <c r="I4812" s="9">
        <v>2339.1999999999998</v>
      </c>
      <c r="J4812" s="9">
        <v>400000</v>
      </c>
      <c r="K4812" s="9">
        <v>375664</v>
      </c>
      <c r="L4812" s="9">
        <v>378003.20000000001</v>
      </c>
      <c r="M4812" t="s">
        <v>46</v>
      </c>
    </row>
    <row r="4813" spans="1:13" x14ac:dyDescent="0.2">
      <c r="A4813" t="s">
        <v>7173</v>
      </c>
      <c r="B4813" t="s">
        <v>7174</v>
      </c>
      <c r="C4813">
        <v>3.5</v>
      </c>
      <c r="D4813" s="8">
        <v>45713</v>
      </c>
      <c r="E4813" s="9">
        <v>300000</v>
      </c>
      <c r="F4813" s="9">
        <v>302040</v>
      </c>
      <c r="G4813">
        <v>95.257000000000005</v>
      </c>
      <c r="H4813" s="9">
        <v>285771</v>
      </c>
      <c r="I4813" s="9">
        <v>2800</v>
      </c>
      <c r="J4813" s="9">
        <v>302040</v>
      </c>
      <c r="K4813" s="9">
        <v>285771</v>
      </c>
      <c r="L4813" s="9">
        <v>288571</v>
      </c>
      <c r="M4813" t="s">
        <v>46</v>
      </c>
    </row>
    <row r="4814" spans="1:13" x14ac:dyDescent="0.2">
      <c r="A4814" t="s">
        <v>7175</v>
      </c>
      <c r="B4814" t="s">
        <v>2745</v>
      </c>
      <c r="C4814">
        <v>2.9</v>
      </c>
      <c r="D4814" s="8">
        <v>45714</v>
      </c>
      <c r="E4814" s="9">
        <v>200000</v>
      </c>
      <c r="F4814" s="9">
        <v>199932.5</v>
      </c>
      <c r="G4814">
        <v>94.48</v>
      </c>
      <c r="H4814" s="9">
        <v>188960</v>
      </c>
      <c r="I4814" s="9">
        <v>1530.56</v>
      </c>
      <c r="J4814" s="9">
        <v>199932.5</v>
      </c>
      <c r="K4814" s="9">
        <v>188960</v>
      </c>
      <c r="L4814" s="9">
        <v>190490.56</v>
      </c>
      <c r="M4814" t="s">
        <v>46</v>
      </c>
    </row>
    <row r="4815" spans="1:13" x14ac:dyDescent="0.2">
      <c r="A4815" t="s">
        <v>7176</v>
      </c>
      <c r="B4815" t="s">
        <v>6598</v>
      </c>
      <c r="C4815">
        <v>1.375</v>
      </c>
      <c r="D4815" s="8">
        <v>45715</v>
      </c>
      <c r="E4815" s="9">
        <v>100000</v>
      </c>
      <c r="F4815" s="9">
        <v>99640</v>
      </c>
      <c r="G4815">
        <v>93.911000000000001</v>
      </c>
      <c r="H4815" s="9">
        <v>93911</v>
      </c>
      <c r="I4815">
        <v>359.03</v>
      </c>
      <c r="J4815" s="9">
        <v>99640</v>
      </c>
      <c r="K4815" s="9">
        <v>93911</v>
      </c>
      <c r="L4815" s="9">
        <v>94270.03</v>
      </c>
      <c r="M4815" t="s">
        <v>46</v>
      </c>
    </row>
    <row r="4816" spans="1:13" x14ac:dyDescent="0.2">
      <c r="A4816" t="s">
        <v>7177</v>
      </c>
      <c r="B4816" t="s">
        <v>6499</v>
      </c>
      <c r="C4816">
        <v>2.75</v>
      </c>
      <c r="D4816" s="8">
        <v>45716</v>
      </c>
      <c r="E4816" s="9">
        <v>3000000</v>
      </c>
      <c r="F4816" s="9">
        <v>2989375.01</v>
      </c>
      <c r="G4816">
        <v>96.75</v>
      </c>
      <c r="H4816" s="9">
        <v>2902500</v>
      </c>
      <c r="I4816" s="9">
        <v>20966.849999999999</v>
      </c>
      <c r="J4816" s="9">
        <v>2989375.01</v>
      </c>
      <c r="K4816" s="9">
        <v>2902500</v>
      </c>
      <c r="L4816" s="9">
        <v>2923466.85</v>
      </c>
      <c r="M4816" t="s">
        <v>46</v>
      </c>
    </row>
    <row r="4817" spans="1:13" x14ac:dyDescent="0.2">
      <c r="A4817" t="s">
        <v>7178</v>
      </c>
      <c r="B4817" t="s">
        <v>7179</v>
      </c>
      <c r="C4817">
        <v>2.0499999999999998</v>
      </c>
      <c r="D4817" s="8">
        <v>45717</v>
      </c>
      <c r="E4817" s="9">
        <v>300000</v>
      </c>
      <c r="F4817" s="9">
        <v>303705</v>
      </c>
      <c r="G4817">
        <v>94.171000000000006</v>
      </c>
      <c r="H4817" s="9">
        <v>282513</v>
      </c>
      <c r="I4817" s="9">
        <v>1537.5</v>
      </c>
      <c r="J4817" s="9">
        <v>303705</v>
      </c>
      <c r="K4817" s="9">
        <v>282513</v>
      </c>
      <c r="L4817" s="9">
        <v>284050.5</v>
      </c>
      <c r="M4817" t="s">
        <v>46</v>
      </c>
    </row>
    <row r="4818" spans="1:13" x14ac:dyDescent="0.2">
      <c r="A4818" t="s">
        <v>7180</v>
      </c>
      <c r="B4818" t="s">
        <v>4079</v>
      </c>
      <c r="C4818">
        <v>3.22</v>
      </c>
      <c r="D4818" s="8">
        <v>45717</v>
      </c>
      <c r="E4818" s="9">
        <v>100000</v>
      </c>
      <c r="F4818" s="9">
        <v>100618</v>
      </c>
      <c r="G4818">
        <v>97.347999999999999</v>
      </c>
      <c r="H4818" s="9">
        <v>97348</v>
      </c>
      <c r="I4818">
        <v>805</v>
      </c>
      <c r="J4818" s="9">
        <v>100618</v>
      </c>
      <c r="K4818" s="9">
        <v>97348</v>
      </c>
      <c r="L4818" s="9">
        <v>98153</v>
      </c>
      <c r="M4818" t="s">
        <v>46</v>
      </c>
    </row>
    <row r="4819" spans="1:13" x14ac:dyDescent="0.2">
      <c r="A4819" t="s">
        <v>7181</v>
      </c>
      <c r="B4819" t="s">
        <v>6752</v>
      </c>
      <c r="C4819">
        <v>5.625</v>
      </c>
      <c r="D4819" s="8">
        <v>45717</v>
      </c>
      <c r="E4819" s="9">
        <v>145000</v>
      </c>
      <c r="F4819" s="9">
        <v>158050</v>
      </c>
      <c r="G4819">
        <v>100.35299999999999</v>
      </c>
      <c r="H4819" s="9">
        <v>145511.85</v>
      </c>
      <c r="I4819" s="9">
        <v>2039.06</v>
      </c>
      <c r="J4819" s="9">
        <v>158050</v>
      </c>
      <c r="K4819" s="9">
        <v>145511.85</v>
      </c>
      <c r="L4819" s="9">
        <v>147550.91</v>
      </c>
      <c r="M4819" t="s">
        <v>46</v>
      </c>
    </row>
    <row r="4820" spans="1:13" x14ac:dyDescent="0.2">
      <c r="A4820" t="s">
        <v>7182</v>
      </c>
      <c r="B4820" t="s">
        <v>6734</v>
      </c>
      <c r="C4820">
        <v>2.25</v>
      </c>
      <c r="D4820" s="8">
        <v>45720</v>
      </c>
      <c r="E4820" s="9">
        <v>300000</v>
      </c>
      <c r="F4820" s="9">
        <v>295479</v>
      </c>
      <c r="G4820">
        <v>94.512</v>
      </c>
      <c r="H4820" s="9">
        <v>283536</v>
      </c>
      <c r="I4820" s="9">
        <v>1631.25</v>
      </c>
      <c r="J4820" s="9">
        <v>295479</v>
      </c>
      <c r="K4820" s="9">
        <v>283536</v>
      </c>
      <c r="L4820" s="9">
        <v>285167.25</v>
      </c>
      <c r="M4820" t="s">
        <v>46</v>
      </c>
    </row>
    <row r="4821" spans="1:13" x14ac:dyDescent="0.2">
      <c r="A4821" t="s">
        <v>7183</v>
      </c>
      <c r="B4821" t="s">
        <v>7184</v>
      </c>
      <c r="C4821">
        <v>3.5</v>
      </c>
      <c r="D4821" s="8">
        <v>45726</v>
      </c>
      <c r="E4821" s="9">
        <v>115000</v>
      </c>
      <c r="F4821" s="9">
        <v>114559.55</v>
      </c>
      <c r="G4821">
        <v>97.47</v>
      </c>
      <c r="H4821" s="9">
        <v>112090.5</v>
      </c>
      <c r="I4821">
        <v>905.63</v>
      </c>
      <c r="J4821" s="9">
        <v>114559.55</v>
      </c>
      <c r="K4821" s="9">
        <v>112090.5</v>
      </c>
      <c r="L4821" s="9">
        <v>112996.13</v>
      </c>
      <c r="M4821" t="s">
        <v>46</v>
      </c>
    </row>
    <row r="4822" spans="1:13" x14ac:dyDescent="0.2">
      <c r="A4822" t="s">
        <v>7185</v>
      </c>
      <c r="B4822" t="s">
        <v>6680</v>
      </c>
      <c r="C4822">
        <v>3</v>
      </c>
      <c r="D4822" s="8">
        <v>45726</v>
      </c>
      <c r="E4822" s="9">
        <v>100000</v>
      </c>
      <c r="F4822" s="9">
        <v>99580</v>
      </c>
      <c r="G4822">
        <v>96.373999999999995</v>
      </c>
      <c r="H4822" s="9">
        <v>96374</v>
      </c>
      <c r="I4822">
        <v>675</v>
      </c>
      <c r="J4822" s="9">
        <v>99580</v>
      </c>
      <c r="K4822" s="9">
        <v>96374</v>
      </c>
      <c r="L4822" s="9">
        <v>97049</v>
      </c>
      <c r="M4822" t="s">
        <v>46</v>
      </c>
    </row>
    <row r="4823" spans="1:13" x14ac:dyDescent="0.2">
      <c r="A4823" t="s">
        <v>7186</v>
      </c>
      <c r="B4823" t="s">
        <v>7187</v>
      </c>
      <c r="C4823">
        <v>1.9</v>
      </c>
      <c r="D4823" s="8">
        <v>45727</v>
      </c>
      <c r="E4823" s="9">
        <v>120000</v>
      </c>
      <c r="F4823" s="9">
        <v>122293.4</v>
      </c>
      <c r="G4823">
        <v>93.856999999999999</v>
      </c>
      <c r="H4823" s="9">
        <v>112628.4</v>
      </c>
      <c r="I4823">
        <v>506.67</v>
      </c>
      <c r="J4823" s="9">
        <v>122293.4</v>
      </c>
      <c r="K4823" s="9">
        <v>112628.4</v>
      </c>
      <c r="L4823" s="9">
        <v>113135.07</v>
      </c>
      <c r="M4823" t="s">
        <v>46</v>
      </c>
    </row>
    <row r="4824" spans="1:13" x14ac:dyDescent="0.2">
      <c r="A4824" t="s">
        <v>7188</v>
      </c>
      <c r="B4824" t="s">
        <v>1456</v>
      </c>
      <c r="C4824">
        <v>3.8029999999999999</v>
      </c>
      <c r="D4824" s="8">
        <v>45727</v>
      </c>
      <c r="E4824" s="9">
        <v>200000</v>
      </c>
      <c r="F4824" s="9">
        <v>200614</v>
      </c>
      <c r="G4824">
        <v>96.84</v>
      </c>
      <c r="H4824" s="9">
        <v>193680</v>
      </c>
      <c r="I4824" s="9">
        <v>1690.22</v>
      </c>
      <c r="J4824" s="9">
        <v>200614</v>
      </c>
      <c r="K4824" s="9">
        <v>193680</v>
      </c>
      <c r="L4824" s="9">
        <v>195370.22</v>
      </c>
      <c r="M4824" t="s">
        <v>46</v>
      </c>
    </row>
    <row r="4825" spans="1:13" x14ac:dyDescent="0.2">
      <c r="A4825" t="s">
        <v>7189</v>
      </c>
      <c r="B4825" t="s">
        <v>6510</v>
      </c>
      <c r="C4825">
        <v>3.45</v>
      </c>
      <c r="D4825" s="8">
        <v>45729</v>
      </c>
      <c r="E4825" s="9">
        <v>100000</v>
      </c>
      <c r="F4825" s="9">
        <v>99746</v>
      </c>
      <c r="G4825">
        <v>97.77</v>
      </c>
      <c r="H4825" s="9">
        <v>97770</v>
      </c>
      <c r="I4825">
        <v>747.5</v>
      </c>
      <c r="J4825" s="9">
        <v>99746</v>
      </c>
      <c r="K4825" s="9">
        <v>97770</v>
      </c>
      <c r="L4825" s="9">
        <v>98517.5</v>
      </c>
      <c r="M4825" t="s">
        <v>46</v>
      </c>
    </row>
    <row r="4826" spans="1:13" x14ac:dyDescent="0.2">
      <c r="A4826" t="s">
        <v>7190</v>
      </c>
      <c r="B4826" t="s">
        <v>7191</v>
      </c>
      <c r="C4826">
        <v>2.2959999999999998</v>
      </c>
      <c r="D4826" s="8">
        <v>45730</v>
      </c>
      <c r="E4826" s="9">
        <v>300000</v>
      </c>
      <c r="F4826" s="9">
        <v>294945</v>
      </c>
      <c r="G4826">
        <v>94.825000000000003</v>
      </c>
      <c r="H4826" s="9">
        <v>284475</v>
      </c>
      <c r="I4826" s="9">
        <v>1473.27</v>
      </c>
      <c r="J4826" s="9">
        <v>294945</v>
      </c>
      <c r="K4826" s="9">
        <v>284475</v>
      </c>
      <c r="L4826" s="9">
        <v>285948.27</v>
      </c>
      <c r="M4826" t="s">
        <v>46</v>
      </c>
    </row>
    <row r="4827" spans="1:13" x14ac:dyDescent="0.2">
      <c r="A4827" t="s">
        <v>7192</v>
      </c>
      <c r="B4827" t="s">
        <v>1331</v>
      </c>
      <c r="C4827">
        <v>1.625</v>
      </c>
      <c r="D4827" s="8">
        <v>45730</v>
      </c>
      <c r="E4827" s="9">
        <v>300000</v>
      </c>
      <c r="F4827" s="9">
        <v>301650</v>
      </c>
      <c r="G4827">
        <v>94.331999999999994</v>
      </c>
      <c r="H4827" s="9">
        <v>282996</v>
      </c>
      <c r="I4827" s="9">
        <v>1042.71</v>
      </c>
      <c r="J4827" s="9">
        <v>301650</v>
      </c>
      <c r="K4827" s="9">
        <v>282996</v>
      </c>
      <c r="L4827" s="9">
        <v>284038.71000000002</v>
      </c>
      <c r="M4827" t="s">
        <v>46</v>
      </c>
    </row>
    <row r="4828" spans="1:13" x14ac:dyDescent="0.2">
      <c r="A4828" t="s">
        <v>7193</v>
      </c>
      <c r="B4828" t="s">
        <v>4983</v>
      </c>
      <c r="C4828">
        <v>1.75</v>
      </c>
      <c r="D4828" s="8">
        <v>45730</v>
      </c>
      <c r="E4828" s="9">
        <v>500000</v>
      </c>
      <c r="F4828" s="9">
        <v>499710</v>
      </c>
      <c r="G4828">
        <v>94.594999999999999</v>
      </c>
      <c r="H4828" s="9">
        <v>472975</v>
      </c>
      <c r="I4828" s="9">
        <v>1871.53</v>
      </c>
      <c r="J4828" s="9">
        <v>499710</v>
      </c>
      <c r="K4828" s="9">
        <v>472975</v>
      </c>
      <c r="L4828" s="9">
        <v>474846.53</v>
      </c>
      <c r="M4828" t="s">
        <v>46</v>
      </c>
    </row>
    <row r="4829" spans="1:13" x14ac:dyDescent="0.2">
      <c r="A4829" t="s">
        <v>7194</v>
      </c>
      <c r="B4829" t="s">
        <v>7195</v>
      </c>
      <c r="C4829">
        <v>2.95</v>
      </c>
      <c r="D4829" s="8">
        <v>45731</v>
      </c>
      <c r="E4829" s="9">
        <v>150000</v>
      </c>
      <c r="F4829" s="9">
        <v>151837.5</v>
      </c>
      <c r="G4829">
        <v>96.932000000000002</v>
      </c>
      <c r="H4829" s="9">
        <v>145398</v>
      </c>
      <c r="I4829">
        <v>934.17</v>
      </c>
      <c r="J4829" s="9">
        <v>151837.5</v>
      </c>
      <c r="K4829" s="9">
        <v>145398</v>
      </c>
      <c r="L4829" s="9">
        <v>146332.17000000001</v>
      </c>
      <c r="M4829" t="s">
        <v>46</v>
      </c>
    </row>
    <row r="4830" spans="1:13" x14ac:dyDescent="0.2">
      <c r="A4830" t="s">
        <v>7196</v>
      </c>
      <c r="B4830" t="s">
        <v>1354</v>
      </c>
      <c r="C4830">
        <v>3.8</v>
      </c>
      <c r="D4830" s="8">
        <v>45731</v>
      </c>
      <c r="E4830" s="9">
        <v>1140000</v>
      </c>
      <c r="F4830" s="9">
        <v>1253520.46</v>
      </c>
      <c r="G4830">
        <v>97.914000000000001</v>
      </c>
      <c r="H4830" s="9">
        <v>1116219.6000000001</v>
      </c>
      <c r="I4830" s="9">
        <v>9145.33</v>
      </c>
      <c r="J4830" s="9">
        <v>1253520.46</v>
      </c>
      <c r="K4830" s="9">
        <v>1116219.6000000001</v>
      </c>
      <c r="L4830" s="9">
        <v>1125364.93</v>
      </c>
      <c r="M4830" t="s">
        <v>46</v>
      </c>
    </row>
    <row r="4831" spans="1:13" x14ac:dyDescent="0.2">
      <c r="A4831" t="s">
        <v>7197</v>
      </c>
      <c r="B4831" t="s">
        <v>7198</v>
      </c>
      <c r="C4831">
        <v>3.15</v>
      </c>
      <c r="D4831" s="8">
        <v>45731</v>
      </c>
      <c r="E4831" s="9">
        <v>200000</v>
      </c>
      <c r="F4831" s="9">
        <v>199966</v>
      </c>
      <c r="G4831">
        <v>96.679000000000002</v>
      </c>
      <c r="H4831" s="9">
        <v>193358</v>
      </c>
      <c r="I4831" s="9">
        <v>1330</v>
      </c>
      <c r="J4831" s="9">
        <v>199966</v>
      </c>
      <c r="K4831" s="9">
        <v>193358</v>
      </c>
      <c r="L4831" s="9">
        <v>194688</v>
      </c>
      <c r="M4831" t="s">
        <v>46</v>
      </c>
    </row>
    <row r="4832" spans="1:13" x14ac:dyDescent="0.2">
      <c r="A4832" t="s">
        <v>7199</v>
      </c>
      <c r="B4832" t="s">
        <v>7200</v>
      </c>
      <c r="C4832">
        <v>3.4580000000000002</v>
      </c>
      <c r="D4832" s="8">
        <v>45731</v>
      </c>
      <c r="E4832" s="9">
        <v>250000</v>
      </c>
      <c r="F4832" s="9">
        <v>250000</v>
      </c>
      <c r="G4832">
        <v>97.375</v>
      </c>
      <c r="H4832" s="9">
        <v>243437.5</v>
      </c>
      <c r="I4832" s="9">
        <v>1825.06</v>
      </c>
      <c r="J4832" s="9">
        <v>250000</v>
      </c>
      <c r="K4832" s="9">
        <v>243437.5</v>
      </c>
      <c r="L4832" s="9">
        <v>245262.56</v>
      </c>
      <c r="M4832" t="s">
        <v>46</v>
      </c>
    </row>
    <row r="4833" spans="1:13" x14ac:dyDescent="0.2">
      <c r="A4833" t="s">
        <v>7201</v>
      </c>
      <c r="B4833" t="s">
        <v>7202</v>
      </c>
      <c r="C4833">
        <v>4.9000000000000004</v>
      </c>
      <c r="D4833" s="8">
        <v>45731</v>
      </c>
      <c r="E4833" s="9">
        <v>100000</v>
      </c>
      <c r="F4833" s="9">
        <v>99790</v>
      </c>
      <c r="G4833">
        <v>98.774000000000001</v>
      </c>
      <c r="H4833" s="9">
        <v>98774</v>
      </c>
      <c r="I4833" s="9">
        <v>1034.44</v>
      </c>
      <c r="J4833" s="9">
        <v>99790</v>
      </c>
      <c r="K4833" s="9">
        <v>98774</v>
      </c>
      <c r="L4833" s="9">
        <v>99808.44</v>
      </c>
      <c r="M4833" t="s">
        <v>46</v>
      </c>
    </row>
    <row r="4834" spans="1:13" x14ac:dyDescent="0.2">
      <c r="A4834" t="s">
        <v>7203</v>
      </c>
      <c r="B4834" t="s">
        <v>5191</v>
      </c>
      <c r="C4834">
        <v>1.089</v>
      </c>
      <c r="D4834" s="8">
        <v>45731</v>
      </c>
      <c r="E4834" s="9">
        <v>200000</v>
      </c>
      <c r="F4834" s="9">
        <v>200000</v>
      </c>
      <c r="G4834">
        <v>92.864999999999995</v>
      </c>
      <c r="H4834" s="9">
        <v>185730</v>
      </c>
      <c r="I4834">
        <v>459.8</v>
      </c>
      <c r="J4834" s="9">
        <v>200000</v>
      </c>
      <c r="K4834" s="9">
        <v>185730</v>
      </c>
      <c r="L4834" s="9">
        <v>186189.8</v>
      </c>
      <c r="M4834" t="s">
        <v>46</v>
      </c>
    </row>
    <row r="4835" spans="1:13" x14ac:dyDescent="0.2">
      <c r="A4835" t="s">
        <v>7204</v>
      </c>
      <c r="B4835" t="s">
        <v>2084</v>
      </c>
      <c r="C4835">
        <v>3.65</v>
      </c>
      <c r="D4835" s="8">
        <v>45732</v>
      </c>
      <c r="E4835" s="9">
        <v>200000</v>
      </c>
      <c r="F4835" s="9">
        <v>200462</v>
      </c>
      <c r="G4835">
        <v>95.384</v>
      </c>
      <c r="H4835" s="9">
        <v>190768</v>
      </c>
      <c r="I4835" s="9">
        <v>1520.83</v>
      </c>
      <c r="J4835" s="9">
        <v>200462</v>
      </c>
      <c r="K4835" s="9">
        <v>190768</v>
      </c>
      <c r="L4835" s="9">
        <v>192288.83</v>
      </c>
      <c r="M4835" t="s">
        <v>46</v>
      </c>
    </row>
    <row r="4836" spans="1:13" x14ac:dyDescent="0.2">
      <c r="A4836" t="s">
        <v>7205</v>
      </c>
      <c r="B4836" t="s">
        <v>7206</v>
      </c>
      <c r="C4836">
        <v>3.5</v>
      </c>
      <c r="D4836" s="8">
        <v>45734</v>
      </c>
      <c r="E4836" s="9">
        <v>200000</v>
      </c>
      <c r="F4836" s="9">
        <v>202216</v>
      </c>
      <c r="G4836">
        <v>97.376000000000005</v>
      </c>
      <c r="H4836" s="9">
        <v>194752</v>
      </c>
      <c r="I4836" s="9">
        <v>1419.44</v>
      </c>
      <c r="J4836" s="9">
        <v>202216</v>
      </c>
      <c r="K4836" s="9">
        <v>194752</v>
      </c>
      <c r="L4836" s="9">
        <v>196171.44</v>
      </c>
      <c r="M4836" t="s">
        <v>46</v>
      </c>
    </row>
    <row r="4837" spans="1:13" x14ac:dyDescent="0.2">
      <c r="A4837" t="s">
        <v>7207</v>
      </c>
      <c r="B4837" t="s">
        <v>7208</v>
      </c>
      <c r="C4837">
        <v>3.25</v>
      </c>
      <c r="D4837" s="8">
        <v>45735</v>
      </c>
      <c r="E4837" s="9">
        <v>100000</v>
      </c>
      <c r="F4837" s="9">
        <v>101653</v>
      </c>
      <c r="G4837">
        <v>96.194000000000003</v>
      </c>
      <c r="H4837" s="9">
        <v>96194</v>
      </c>
      <c r="I4837">
        <v>650</v>
      </c>
      <c r="J4837" s="9">
        <v>101653</v>
      </c>
      <c r="K4837" s="9">
        <v>96194</v>
      </c>
      <c r="L4837" s="9">
        <v>96844</v>
      </c>
      <c r="M4837" t="s">
        <v>46</v>
      </c>
    </row>
    <row r="4838" spans="1:13" x14ac:dyDescent="0.2">
      <c r="A4838" t="s">
        <v>7209</v>
      </c>
      <c r="B4838" t="s">
        <v>2650</v>
      </c>
      <c r="C4838">
        <v>2.25</v>
      </c>
      <c r="D4838" s="8">
        <v>45735</v>
      </c>
      <c r="E4838" s="9">
        <v>300000</v>
      </c>
      <c r="F4838" s="9">
        <v>319653</v>
      </c>
      <c r="G4838">
        <v>95.552000000000007</v>
      </c>
      <c r="H4838" s="9">
        <v>286656</v>
      </c>
      <c r="I4838" s="9">
        <v>1350</v>
      </c>
      <c r="J4838" s="9">
        <v>319653</v>
      </c>
      <c r="K4838" s="9">
        <v>286656</v>
      </c>
      <c r="L4838" s="9">
        <v>288006</v>
      </c>
      <c r="M4838" t="s">
        <v>46</v>
      </c>
    </row>
    <row r="4839" spans="1:13" x14ac:dyDescent="0.2">
      <c r="A4839" t="s">
        <v>7210</v>
      </c>
      <c r="B4839" t="s">
        <v>7211</v>
      </c>
      <c r="C4839">
        <v>4.7380000000000004</v>
      </c>
      <c r="D4839" s="8">
        <v>45736</v>
      </c>
      <c r="E4839" s="9">
        <v>250000</v>
      </c>
      <c r="F4839" s="9">
        <v>248792.5</v>
      </c>
      <c r="G4839">
        <v>98.546999999999997</v>
      </c>
      <c r="H4839" s="9">
        <v>246367.5</v>
      </c>
      <c r="I4839" s="9">
        <v>2336.1</v>
      </c>
      <c r="J4839" s="9">
        <v>248792.5</v>
      </c>
      <c r="K4839" s="9">
        <v>246367.5</v>
      </c>
      <c r="L4839" s="9">
        <v>248703.6</v>
      </c>
      <c r="M4839" t="s">
        <v>46</v>
      </c>
    </row>
    <row r="4840" spans="1:13" x14ac:dyDescent="0.2">
      <c r="A4840" t="s">
        <v>7212</v>
      </c>
      <c r="B4840" t="s">
        <v>6621</v>
      </c>
      <c r="C4840">
        <v>2</v>
      </c>
      <c r="D4840" s="8">
        <v>45737</v>
      </c>
      <c r="E4840" s="9">
        <v>500000</v>
      </c>
      <c r="F4840" s="9">
        <v>493900</v>
      </c>
      <c r="G4840">
        <v>94.991</v>
      </c>
      <c r="H4840" s="9">
        <v>474955</v>
      </c>
      <c r="I4840" s="9">
        <v>1944.44</v>
      </c>
      <c r="J4840" s="9">
        <v>493900</v>
      </c>
      <c r="K4840" s="9">
        <v>474955</v>
      </c>
      <c r="L4840" s="9">
        <v>476899.44</v>
      </c>
      <c r="M4840" t="s">
        <v>46</v>
      </c>
    </row>
    <row r="4841" spans="1:13" x14ac:dyDescent="0.2">
      <c r="A4841" t="s">
        <v>7213</v>
      </c>
      <c r="B4841" t="s">
        <v>7214</v>
      </c>
      <c r="C4841">
        <v>3.2309999999999999</v>
      </c>
      <c r="D4841" s="8">
        <v>45737</v>
      </c>
      <c r="E4841" s="9">
        <v>300000</v>
      </c>
      <c r="F4841" s="9">
        <v>299712</v>
      </c>
      <c r="G4841">
        <v>96.430999999999997</v>
      </c>
      <c r="H4841" s="9">
        <v>289293</v>
      </c>
      <c r="I4841" s="9">
        <v>1884.75</v>
      </c>
      <c r="J4841" s="9">
        <v>299712</v>
      </c>
      <c r="K4841" s="9">
        <v>289293</v>
      </c>
      <c r="L4841" s="9">
        <v>291177.75</v>
      </c>
      <c r="M4841" t="s">
        <v>46</v>
      </c>
    </row>
    <row r="4842" spans="1:13" x14ac:dyDescent="0.2">
      <c r="A4842" t="s">
        <v>7215</v>
      </c>
      <c r="B4842" t="s">
        <v>7216</v>
      </c>
      <c r="C4842">
        <v>3.4790000000000001</v>
      </c>
      <c r="D4842" s="8">
        <v>45738</v>
      </c>
      <c r="E4842" s="9">
        <v>300000</v>
      </c>
      <c r="F4842" s="9">
        <v>300033</v>
      </c>
      <c r="G4842">
        <v>95.816999999999993</v>
      </c>
      <c r="H4842" s="9">
        <v>287451</v>
      </c>
      <c r="I4842" s="9">
        <v>2000.43</v>
      </c>
      <c r="J4842" s="9">
        <v>300033</v>
      </c>
      <c r="K4842" s="9">
        <v>287451</v>
      </c>
      <c r="L4842" s="9">
        <v>289451.43</v>
      </c>
      <c r="M4842" t="s">
        <v>46</v>
      </c>
    </row>
    <row r="4843" spans="1:13" x14ac:dyDescent="0.2">
      <c r="A4843" t="s">
        <v>7217</v>
      </c>
      <c r="B4843" t="s">
        <v>7218</v>
      </c>
      <c r="C4843">
        <v>4.2690000000000001</v>
      </c>
      <c r="D4843" s="8">
        <v>45738</v>
      </c>
      <c r="E4843" s="9">
        <v>200000</v>
      </c>
      <c r="F4843" s="9">
        <v>201808</v>
      </c>
      <c r="G4843">
        <v>97.081999999999994</v>
      </c>
      <c r="H4843" s="9">
        <v>194164</v>
      </c>
      <c r="I4843" s="9">
        <v>1636.45</v>
      </c>
      <c r="J4843" s="9">
        <v>201808</v>
      </c>
      <c r="K4843" s="9">
        <v>194164</v>
      </c>
      <c r="L4843" s="9">
        <v>195800.45</v>
      </c>
      <c r="M4843" t="s">
        <v>46</v>
      </c>
    </row>
    <row r="4844" spans="1:13" x14ac:dyDescent="0.2">
      <c r="A4844" t="s">
        <v>7219</v>
      </c>
      <c r="B4844" t="s">
        <v>7220</v>
      </c>
      <c r="C4844">
        <v>3.125</v>
      </c>
      <c r="D4844" s="8">
        <v>45740</v>
      </c>
      <c r="E4844" s="9">
        <v>500000</v>
      </c>
      <c r="F4844" s="9">
        <v>471644</v>
      </c>
      <c r="G4844">
        <v>95.632999999999996</v>
      </c>
      <c r="H4844" s="9">
        <v>478165</v>
      </c>
      <c r="I4844" s="9">
        <v>2907.99</v>
      </c>
      <c r="J4844" s="9">
        <v>471644</v>
      </c>
      <c r="K4844" s="9">
        <v>478165</v>
      </c>
      <c r="L4844" s="9">
        <v>481072.99</v>
      </c>
      <c r="M4844" t="s">
        <v>46</v>
      </c>
    </row>
    <row r="4845" spans="1:13" x14ac:dyDescent="0.2">
      <c r="A4845" t="s">
        <v>7221</v>
      </c>
      <c r="B4845" t="s">
        <v>6878</v>
      </c>
      <c r="C4845">
        <v>4.0999999999999996</v>
      </c>
      <c r="D4845" s="8">
        <v>45741</v>
      </c>
      <c r="E4845" s="9">
        <v>25000</v>
      </c>
      <c r="F4845" s="9">
        <v>24755.25</v>
      </c>
      <c r="G4845">
        <v>99.007999999999996</v>
      </c>
      <c r="H4845" s="9">
        <v>24752</v>
      </c>
      <c r="I4845">
        <v>187.92</v>
      </c>
      <c r="J4845" s="9">
        <v>24755.25</v>
      </c>
      <c r="K4845" s="9">
        <v>24752</v>
      </c>
      <c r="L4845" s="9">
        <v>24939.919999999998</v>
      </c>
      <c r="M4845" t="s">
        <v>46</v>
      </c>
    </row>
    <row r="4846" spans="1:13" x14ac:dyDescent="0.2">
      <c r="A4846" t="s">
        <v>7222</v>
      </c>
      <c r="B4846" t="s">
        <v>7223</v>
      </c>
      <c r="C4846">
        <v>3.4</v>
      </c>
      <c r="D4846" s="8">
        <v>45741</v>
      </c>
      <c r="E4846" s="9">
        <v>300000</v>
      </c>
      <c r="F4846" s="9">
        <v>330348</v>
      </c>
      <c r="G4846">
        <v>97.632999999999996</v>
      </c>
      <c r="H4846" s="9">
        <v>292899</v>
      </c>
      <c r="I4846" s="9">
        <v>1870</v>
      </c>
      <c r="J4846" s="9">
        <v>330348</v>
      </c>
      <c r="K4846" s="9">
        <v>292899</v>
      </c>
      <c r="L4846" s="9">
        <v>294769</v>
      </c>
      <c r="M4846" t="s">
        <v>46</v>
      </c>
    </row>
    <row r="4847" spans="1:13" x14ac:dyDescent="0.2">
      <c r="A4847" t="s">
        <v>7224</v>
      </c>
      <c r="B4847" t="s">
        <v>3285</v>
      </c>
      <c r="C4847">
        <v>3.875</v>
      </c>
      <c r="D4847" s="8">
        <v>45742</v>
      </c>
      <c r="E4847" s="9">
        <v>200000</v>
      </c>
      <c r="F4847" s="9">
        <v>191470</v>
      </c>
      <c r="G4847">
        <v>97.608000000000004</v>
      </c>
      <c r="H4847" s="9">
        <v>195216</v>
      </c>
      <c r="I4847" s="9">
        <v>1399.31</v>
      </c>
      <c r="J4847" s="9">
        <v>191470</v>
      </c>
      <c r="K4847" s="9">
        <v>195216</v>
      </c>
      <c r="L4847" s="9">
        <v>196615.31</v>
      </c>
      <c r="M4847" t="s">
        <v>46</v>
      </c>
    </row>
    <row r="4848" spans="1:13" x14ac:dyDescent="0.2">
      <c r="A4848" t="s">
        <v>7225</v>
      </c>
      <c r="B4848" t="s">
        <v>7226</v>
      </c>
      <c r="C4848">
        <v>3.75</v>
      </c>
      <c r="D4848" s="8">
        <v>45742</v>
      </c>
      <c r="E4848" s="9">
        <v>150000</v>
      </c>
      <c r="F4848" s="9">
        <v>145975.04999999999</v>
      </c>
      <c r="G4848">
        <v>88.625</v>
      </c>
      <c r="H4848" s="9">
        <v>132937.5</v>
      </c>
      <c r="I4848" s="9">
        <v>1015.63</v>
      </c>
      <c r="J4848" s="9">
        <v>145975.04999999999</v>
      </c>
      <c r="K4848" s="9">
        <v>132937.5</v>
      </c>
      <c r="L4848" s="9">
        <v>133953.13</v>
      </c>
      <c r="M4848" t="s">
        <v>46</v>
      </c>
    </row>
    <row r="4849" spans="1:13" x14ac:dyDescent="0.2">
      <c r="A4849" t="s">
        <v>7227</v>
      </c>
      <c r="B4849" t="s">
        <v>7228</v>
      </c>
      <c r="C4849">
        <v>2.85</v>
      </c>
      <c r="D4849" s="8">
        <v>45746</v>
      </c>
      <c r="E4849" s="9">
        <v>100000</v>
      </c>
      <c r="F4849" s="9">
        <v>99827</v>
      </c>
      <c r="G4849">
        <v>95.710999999999999</v>
      </c>
      <c r="H4849" s="9">
        <v>95711</v>
      </c>
      <c r="I4849">
        <v>482.92</v>
      </c>
      <c r="J4849" s="9">
        <v>99827</v>
      </c>
      <c r="K4849" s="9">
        <v>95711</v>
      </c>
      <c r="L4849" s="9">
        <v>96193.919999999998</v>
      </c>
      <c r="M4849" t="s">
        <v>46</v>
      </c>
    </row>
    <row r="4850" spans="1:13" x14ac:dyDescent="0.2">
      <c r="A4850" t="s">
        <v>7229</v>
      </c>
      <c r="B4850" t="s">
        <v>6499</v>
      </c>
      <c r="C4850">
        <v>2.625</v>
      </c>
      <c r="D4850" s="8">
        <v>45747</v>
      </c>
      <c r="E4850" s="9">
        <v>1000000</v>
      </c>
      <c r="F4850" s="9">
        <v>989765.63</v>
      </c>
      <c r="G4850">
        <v>96.539000000000001</v>
      </c>
      <c r="H4850" s="9">
        <v>965390</v>
      </c>
      <c r="I4850" s="9">
        <v>4471.1499999999996</v>
      </c>
      <c r="J4850" s="9">
        <v>989765.63</v>
      </c>
      <c r="K4850" s="9">
        <v>965390</v>
      </c>
      <c r="L4850" s="9">
        <v>969861.15</v>
      </c>
      <c r="M4850" t="s">
        <v>46</v>
      </c>
    </row>
    <row r="4851" spans="1:13" x14ac:dyDescent="0.2">
      <c r="A4851" t="s">
        <v>7230</v>
      </c>
      <c r="B4851" t="s">
        <v>7231</v>
      </c>
      <c r="C4851">
        <v>1.4470000000000001</v>
      </c>
      <c r="D4851" s="8">
        <v>45748</v>
      </c>
      <c r="E4851" s="9">
        <v>300000</v>
      </c>
      <c r="F4851" s="9">
        <v>302616</v>
      </c>
      <c r="G4851">
        <v>92.366</v>
      </c>
      <c r="H4851" s="9">
        <v>277098</v>
      </c>
      <c r="I4851">
        <v>723.5</v>
      </c>
      <c r="J4851" s="9">
        <v>302616</v>
      </c>
      <c r="K4851" s="9">
        <v>277098</v>
      </c>
      <c r="L4851" s="9">
        <v>277821.5</v>
      </c>
      <c r="M4851" t="s">
        <v>46</v>
      </c>
    </row>
    <row r="4852" spans="1:13" x14ac:dyDescent="0.2">
      <c r="A4852" t="s">
        <v>7232</v>
      </c>
      <c r="B4852" t="s">
        <v>7233</v>
      </c>
      <c r="C4852">
        <v>3.625</v>
      </c>
      <c r="D4852" s="8">
        <v>45749</v>
      </c>
      <c r="E4852" s="9">
        <v>200000</v>
      </c>
      <c r="F4852" s="9">
        <v>199648</v>
      </c>
      <c r="G4852">
        <v>95.876999999999995</v>
      </c>
      <c r="H4852" s="9">
        <v>191754</v>
      </c>
      <c r="I4852" s="9">
        <v>1188.19</v>
      </c>
      <c r="J4852" s="9">
        <v>199648</v>
      </c>
      <c r="K4852" s="9">
        <v>191754</v>
      </c>
      <c r="L4852" s="9">
        <v>192942.19</v>
      </c>
      <c r="M4852" t="s">
        <v>46</v>
      </c>
    </row>
    <row r="4853" spans="1:13" x14ac:dyDescent="0.2">
      <c r="A4853" t="s">
        <v>7234</v>
      </c>
      <c r="B4853" t="s">
        <v>7235</v>
      </c>
      <c r="C4853">
        <v>3.5</v>
      </c>
      <c r="D4853" s="8">
        <v>45751</v>
      </c>
      <c r="E4853" s="9">
        <v>1000000</v>
      </c>
      <c r="F4853" s="9">
        <v>996520</v>
      </c>
      <c r="G4853">
        <v>95.777000000000001</v>
      </c>
      <c r="H4853" s="9">
        <v>957770</v>
      </c>
      <c r="I4853" s="9">
        <v>5541.67</v>
      </c>
      <c r="J4853" s="9">
        <v>996520</v>
      </c>
      <c r="K4853" s="9">
        <v>957770</v>
      </c>
      <c r="L4853" s="9">
        <v>963311.67</v>
      </c>
      <c r="M4853" t="s">
        <v>46</v>
      </c>
    </row>
    <row r="4854" spans="1:13" x14ac:dyDescent="0.2">
      <c r="A4854" t="s">
        <v>7236</v>
      </c>
      <c r="B4854" t="s">
        <v>7237</v>
      </c>
      <c r="C4854">
        <v>3.625</v>
      </c>
      <c r="D4854" s="8">
        <v>45753</v>
      </c>
      <c r="E4854" s="9">
        <v>1000000</v>
      </c>
      <c r="F4854" s="9">
        <v>997760</v>
      </c>
      <c r="G4854">
        <v>95.387</v>
      </c>
      <c r="H4854" s="9">
        <v>953870</v>
      </c>
      <c r="I4854" s="9">
        <v>5538.19</v>
      </c>
      <c r="J4854" s="9">
        <v>997760</v>
      </c>
      <c r="K4854" s="9">
        <v>953870</v>
      </c>
      <c r="L4854" s="9">
        <v>959408.19</v>
      </c>
      <c r="M4854" t="s">
        <v>46</v>
      </c>
    </row>
    <row r="4855" spans="1:13" x14ac:dyDescent="0.2">
      <c r="A4855" t="s">
        <v>7238</v>
      </c>
      <c r="B4855" t="s">
        <v>6493</v>
      </c>
      <c r="C4855">
        <v>3.5</v>
      </c>
      <c r="D4855" s="8">
        <v>45754</v>
      </c>
      <c r="E4855" s="9">
        <v>1000000</v>
      </c>
      <c r="F4855" s="9">
        <v>995680</v>
      </c>
      <c r="G4855">
        <v>96.016000000000005</v>
      </c>
      <c r="H4855" s="9">
        <v>960160</v>
      </c>
      <c r="I4855" s="9">
        <v>5250</v>
      </c>
      <c r="J4855" s="9">
        <v>995680</v>
      </c>
      <c r="K4855" s="9">
        <v>960160</v>
      </c>
      <c r="L4855" s="9">
        <v>965410</v>
      </c>
      <c r="M4855" t="s">
        <v>46</v>
      </c>
    </row>
    <row r="4856" spans="1:13" x14ac:dyDescent="0.2">
      <c r="A4856" t="s">
        <v>7239</v>
      </c>
      <c r="B4856" t="s">
        <v>6549</v>
      </c>
      <c r="C4856">
        <v>3.05</v>
      </c>
      <c r="D4856" s="8">
        <v>45754</v>
      </c>
      <c r="E4856" s="9">
        <v>100000</v>
      </c>
      <c r="F4856" s="9">
        <v>99844</v>
      </c>
      <c r="G4856">
        <v>95.808000000000007</v>
      </c>
      <c r="H4856" s="9">
        <v>95808</v>
      </c>
      <c r="I4856">
        <v>457.5</v>
      </c>
      <c r="J4856" s="9">
        <v>99844</v>
      </c>
      <c r="K4856" s="9">
        <v>95808</v>
      </c>
      <c r="L4856" s="9">
        <v>96265.5</v>
      </c>
      <c r="M4856" t="s">
        <v>46</v>
      </c>
    </row>
    <row r="4857" spans="1:13" x14ac:dyDescent="0.2">
      <c r="A4857" t="s">
        <v>7240</v>
      </c>
      <c r="B4857" t="s">
        <v>2745</v>
      </c>
      <c r="C4857">
        <v>3.8</v>
      </c>
      <c r="D4857" s="8">
        <v>45754</v>
      </c>
      <c r="E4857" s="9">
        <v>1500000</v>
      </c>
      <c r="F4857" s="9">
        <v>1495820</v>
      </c>
      <c r="G4857">
        <v>96.64</v>
      </c>
      <c r="H4857" s="9">
        <v>1449600</v>
      </c>
      <c r="I4857" s="9">
        <v>8550</v>
      </c>
      <c r="J4857" s="9">
        <v>1495820</v>
      </c>
      <c r="K4857" s="9">
        <v>1449600</v>
      </c>
      <c r="L4857" s="9">
        <v>1458150</v>
      </c>
      <c r="M4857" t="s">
        <v>46</v>
      </c>
    </row>
    <row r="4858" spans="1:13" x14ac:dyDescent="0.2">
      <c r="A4858" t="s">
        <v>7241</v>
      </c>
      <c r="B4858" t="s">
        <v>7012</v>
      </c>
      <c r="C4858">
        <v>2.85</v>
      </c>
      <c r="D4858" s="8">
        <v>45754</v>
      </c>
      <c r="E4858" s="9">
        <v>1000000</v>
      </c>
      <c r="F4858" s="9">
        <v>993230</v>
      </c>
      <c r="G4858">
        <v>96.158000000000001</v>
      </c>
      <c r="H4858" s="9">
        <v>961580</v>
      </c>
      <c r="I4858" s="9">
        <v>4275</v>
      </c>
      <c r="J4858" s="9">
        <v>993230</v>
      </c>
      <c r="K4858" s="9">
        <v>961580</v>
      </c>
      <c r="L4858" s="9">
        <v>965855</v>
      </c>
      <c r="M4858" t="s">
        <v>46</v>
      </c>
    </row>
    <row r="4859" spans="1:13" x14ac:dyDescent="0.2">
      <c r="A4859" t="s">
        <v>7242</v>
      </c>
      <c r="B4859" t="s">
        <v>7243</v>
      </c>
      <c r="C4859">
        <v>3.0590000000000002</v>
      </c>
      <c r="D4859" s="8">
        <v>45754</v>
      </c>
      <c r="E4859" s="9">
        <v>500000</v>
      </c>
      <c r="F4859" s="9">
        <v>499600</v>
      </c>
      <c r="G4859">
        <v>96.004000000000005</v>
      </c>
      <c r="H4859" s="9">
        <v>480020</v>
      </c>
      <c r="I4859" s="9">
        <v>2294.25</v>
      </c>
      <c r="J4859" s="9">
        <v>499600</v>
      </c>
      <c r="K4859" s="9">
        <v>480020</v>
      </c>
      <c r="L4859" s="9">
        <v>482314.25</v>
      </c>
      <c r="M4859" t="s">
        <v>46</v>
      </c>
    </row>
    <row r="4860" spans="1:13" x14ac:dyDescent="0.2">
      <c r="A4860" t="s">
        <v>7244</v>
      </c>
      <c r="B4860" t="s">
        <v>2745</v>
      </c>
      <c r="C4860">
        <v>4.3499999999999996</v>
      </c>
      <c r="D4860" s="8">
        <v>45756</v>
      </c>
      <c r="E4860" s="9">
        <v>40000</v>
      </c>
      <c r="F4860" s="9">
        <v>39978.400000000001</v>
      </c>
      <c r="G4860">
        <v>97.986999999999995</v>
      </c>
      <c r="H4860" s="9">
        <v>39194.800000000003</v>
      </c>
      <c r="I4860">
        <v>251.33</v>
      </c>
      <c r="J4860" s="9">
        <v>39978.400000000001</v>
      </c>
      <c r="K4860" s="9">
        <v>39194.800000000003</v>
      </c>
      <c r="L4860" s="9">
        <v>39446.129999999997</v>
      </c>
      <c r="M4860" t="s">
        <v>46</v>
      </c>
    </row>
    <row r="4861" spans="1:13" x14ac:dyDescent="0.2">
      <c r="A4861" t="s">
        <v>7245</v>
      </c>
      <c r="B4861" t="s">
        <v>7246</v>
      </c>
      <c r="C4861">
        <v>4.2629999999999999</v>
      </c>
      <c r="D4861" s="8">
        <v>45757</v>
      </c>
      <c r="E4861" s="9">
        <v>200000</v>
      </c>
      <c r="F4861" s="9">
        <v>201082</v>
      </c>
      <c r="G4861">
        <v>96.301000000000002</v>
      </c>
      <c r="H4861" s="9">
        <v>192602</v>
      </c>
      <c r="I4861" s="9">
        <v>1207.8499999999999</v>
      </c>
      <c r="J4861" s="9">
        <v>201082</v>
      </c>
      <c r="K4861" s="9">
        <v>192602</v>
      </c>
      <c r="L4861" s="9">
        <v>193809.85</v>
      </c>
      <c r="M4861" t="s">
        <v>46</v>
      </c>
    </row>
    <row r="4862" spans="1:13" x14ac:dyDescent="0.2">
      <c r="A4862" t="s">
        <v>7247</v>
      </c>
      <c r="B4862" t="s">
        <v>306</v>
      </c>
      <c r="C4862">
        <v>3.45</v>
      </c>
      <c r="D4862" s="8">
        <v>45758</v>
      </c>
      <c r="E4862" s="9">
        <v>1500000</v>
      </c>
      <c r="F4862" s="9">
        <v>1495055</v>
      </c>
      <c r="G4862">
        <v>96.766999999999996</v>
      </c>
      <c r="H4862" s="9">
        <v>1451505</v>
      </c>
      <c r="I4862" s="9">
        <v>7187.5</v>
      </c>
      <c r="J4862" s="9">
        <v>1495055</v>
      </c>
      <c r="K4862" s="9">
        <v>1451505</v>
      </c>
      <c r="L4862" s="9">
        <v>1458692.5</v>
      </c>
      <c r="M4862" t="s">
        <v>46</v>
      </c>
    </row>
    <row r="4863" spans="1:13" x14ac:dyDescent="0.2">
      <c r="A4863" t="s">
        <v>7248</v>
      </c>
      <c r="B4863" t="s">
        <v>6764</v>
      </c>
      <c r="C4863">
        <v>2.875</v>
      </c>
      <c r="D4863" s="8">
        <v>45761</v>
      </c>
      <c r="E4863" s="9">
        <v>500000</v>
      </c>
      <c r="F4863" s="9">
        <v>497370</v>
      </c>
      <c r="G4863">
        <v>96.316999999999993</v>
      </c>
      <c r="H4863" s="9">
        <v>481585</v>
      </c>
      <c r="I4863" s="9">
        <v>1876.74</v>
      </c>
      <c r="J4863" s="9">
        <v>497370</v>
      </c>
      <c r="K4863" s="9">
        <v>481585</v>
      </c>
      <c r="L4863" s="9">
        <v>483461.74</v>
      </c>
      <c r="M4863" t="s">
        <v>46</v>
      </c>
    </row>
    <row r="4864" spans="1:13" x14ac:dyDescent="0.2">
      <c r="A4864" t="s">
        <v>7249</v>
      </c>
      <c r="B4864" t="s">
        <v>7250</v>
      </c>
      <c r="C4864">
        <v>3.25</v>
      </c>
      <c r="D4864" s="8">
        <v>45762</v>
      </c>
      <c r="E4864" s="9">
        <v>250000</v>
      </c>
      <c r="F4864" s="9">
        <v>275504.58</v>
      </c>
      <c r="G4864">
        <v>96.75</v>
      </c>
      <c r="H4864" s="9">
        <v>241875</v>
      </c>
      <c r="I4864" s="9">
        <v>1038.19</v>
      </c>
      <c r="J4864" s="9">
        <v>275504.58</v>
      </c>
      <c r="K4864" s="9">
        <v>241875</v>
      </c>
      <c r="L4864" s="9">
        <v>242913.19</v>
      </c>
      <c r="M4864" t="s">
        <v>46</v>
      </c>
    </row>
    <row r="4865" spans="1:13" x14ac:dyDescent="0.2">
      <c r="A4865" t="s">
        <v>7251</v>
      </c>
      <c r="B4865" t="s">
        <v>7252</v>
      </c>
      <c r="C4865">
        <v>4.95</v>
      </c>
      <c r="D4865" s="8">
        <v>45762</v>
      </c>
      <c r="E4865" s="9">
        <v>40000</v>
      </c>
      <c r="F4865" s="9">
        <v>39907.599999999999</v>
      </c>
      <c r="G4865">
        <v>98.912999999999997</v>
      </c>
      <c r="H4865" s="9">
        <v>39565.199999999997</v>
      </c>
      <c r="I4865">
        <v>253</v>
      </c>
      <c r="J4865" s="9">
        <v>39907.599999999999</v>
      </c>
      <c r="K4865" s="9">
        <v>39565.199999999997</v>
      </c>
      <c r="L4865" s="9">
        <v>39818.199999999997</v>
      </c>
      <c r="M4865" t="s">
        <v>46</v>
      </c>
    </row>
    <row r="4866" spans="1:13" x14ac:dyDescent="0.2">
      <c r="A4866" t="s">
        <v>7253</v>
      </c>
      <c r="B4866" t="s">
        <v>6640</v>
      </c>
      <c r="C4866">
        <v>5.25</v>
      </c>
      <c r="D4866" s="8">
        <v>45762</v>
      </c>
      <c r="E4866" s="9">
        <v>75000</v>
      </c>
      <c r="F4866" s="9">
        <v>79035</v>
      </c>
      <c r="G4866">
        <v>100.02500000000001</v>
      </c>
      <c r="H4866" s="9">
        <v>75018.75</v>
      </c>
      <c r="I4866">
        <v>503.13</v>
      </c>
      <c r="J4866" s="9">
        <v>79035</v>
      </c>
      <c r="K4866" s="9">
        <v>75018.75</v>
      </c>
      <c r="L4866" s="9">
        <v>75521.88</v>
      </c>
      <c r="M4866" t="s">
        <v>46</v>
      </c>
    </row>
    <row r="4867" spans="1:13" x14ac:dyDescent="0.2">
      <c r="A4867" t="s">
        <v>7254</v>
      </c>
      <c r="B4867" t="s">
        <v>7255</v>
      </c>
      <c r="C4867">
        <v>3.9</v>
      </c>
      <c r="D4867" s="8">
        <v>45762</v>
      </c>
      <c r="E4867" s="9">
        <v>100000</v>
      </c>
      <c r="F4867" s="9">
        <v>99899</v>
      </c>
      <c r="G4867">
        <v>95.33</v>
      </c>
      <c r="H4867" s="9">
        <v>95330</v>
      </c>
      <c r="I4867">
        <v>498.33</v>
      </c>
      <c r="J4867" s="9">
        <v>99899</v>
      </c>
      <c r="K4867" s="9">
        <v>95330</v>
      </c>
      <c r="L4867" s="9">
        <v>95828.33</v>
      </c>
      <c r="M4867" t="s">
        <v>46</v>
      </c>
    </row>
    <row r="4868" spans="1:13" x14ac:dyDescent="0.2">
      <c r="A4868" t="s">
        <v>7256</v>
      </c>
      <c r="B4868" t="s">
        <v>6924</v>
      </c>
      <c r="C4868">
        <v>1.375</v>
      </c>
      <c r="D4868" s="8">
        <v>45762</v>
      </c>
      <c r="E4868" s="9">
        <v>500000</v>
      </c>
      <c r="F4868" s="9">
        <v>506250</v>
      </c>
      <c r="G4868">
        <v>92.888999999999996</v>
      </c>
      <c r="H4868" s="9">
        <v>464445</v>
      </c>
      <c r="I4868">
        <v>878.47</v>
      </c>
      <c r="J4868" s="9">
        <v>506250</v>
      </c>
      <c r="K4868" s="9">
        <v>464445</v>
      </c>
      <c r="L4868" s="9">
        <v>465323.47</v>
      </c>
      <c r="M4868" t="s">
        <v>46</v>
      </c>
    </row>
    <row r="4869" spans="1:13" x14ac:dyDescent="0.2">
      <c r="A4869" t="s">
        <v>7257</v>
      </c>
      <c r="B4869" t="s">
        <v>6954</v>
      </c>
      <c r="C4869">
        <v>2.5</v>
      </c>
      <c r="D4869" s="8">
        <v>45763</v>
      </c>
      <c r="E4869" s="9">
        <v>300000</v>
      </c>
      <c r="F4869" s="9">
        <v>312435</v>
      </c>
      <c r="G4869">
        <v>95.858999999999995</v>
      </c>
      <c r="H4869" s="9">
        <v>287577</v>
      </c>
      <c r="I4869">
        <v>937.5</v>
      </c>
      <c r="J4869" s="9">
        <v>312435</v>
      </c>
      <c r="K4869" s="9">
        <v>287577</v>
      </c>
      <c r="L4869" s="9">
        <v>288514.5</v>
      </c>
      <c r="M4869" t="s">
        <v>46</v>
      </c>
    </row>
    <row r="4870" spans="1:13" x14ac:dyDescent="0.2">
      <c r="A4870" t="s">
        <v>7258</v>
      </c>
      <c r="B4870" t="s">
        <v>6635</v>
      </c>
      <c r="C4870">
        <v>3.4</v>
      </c>
      <c r="D4870" s="8">
        <v>45763</v>
      </c>
      <c r="E4870" s="9">
        <v>300000</v>
      </c>
      <c r="F4870" s="9">
        <v>321795</v>
      </c>
      <c r="G4870">
        <v>97.510999999999996</v>
      </c>
      <c r="H4870" s="9">
        <v>292533</v>
      </c>
      <c r="I4870" s="9">
        <v>1275</v>
      </c>
      <c r="J4870" s="9">
        <v>321795</v>
      </c>
      <c r="K4870" s="9">
        <v>292533</v>
      </c>
      <c r="L4870" s="9">
        <v>293808</v>
      </c>
      <c r="M4870" t="s">
        <v>46</v>
      </c>
    </row>
    <row r="4871" spans="1:13" x14ac:dyDescent="0.2">
      <c r="A4871" t="s">
        <v>7259</v>
      </c>
      <c r="B4871" t="s">
        <v>2250</v>
      </c>
      <c r="C4871">
        <v>3.62</v>
      </c>
      <c r="D4871" s="8">
        <v>45764</v>
      </c>
      <c r="E4871" s="9">
        <v>150000</v>
      </c>
      <c r="F4871" s="9">
        <v>150000</v>
      </c>
      <c r="G4871">
        <v>97.456000000000003</v>
      </c>
      <c r="H4871" s="9">
        <v>146184</v>
      </c>
      <c r="I4871">
        <v>663.67</v>
      </c>
      <c r="J4871" s="9">
        <v>150000</v>
      </c>
      <c r="K4871" s="9">
        <v>146184</v>
      </c>
      <c r="L4871" s="9">
        <v>146847.67000000001</v>
      </c>
      <c r="M4871" t="s">
        <v>46</v>
      </c>
    </row>
    <row r="4872" spans="1:13" x14ac:dyDescent="0.2">
      <c r="A4872" t="s">
        <v>7260</v>
      </c>
      <c r="B4872" t="s">
        <v>3748</v>
      </c>
      <c r="C4872">
        <v>4</v>
      </c>
      <c r="D4872" s="8">
        <v>45764</v>
      </c>
      <c r="E4872" s="9">
        <v>400000</v>
      </c>
      <c r="F4872" s="9">
        <v>399220</v>
      </c>
      <c r="G4872">
        <v>98.375</v>
      </c>
      <c r="H4872" s="9">
        <v>393500</v>
      </c>
      <c r="I4872" s="9">
        <v>1955.56</v>
      </c>
      <c r="J4872" s="9">
        <v>399220</v>
      </c>
      <c r="K4872" s="9">
        <v>393500</v>
      </c>
      <c r="L4872" s="9">
        <v>395455.56</v>
      </c>
      <c r="M4872" t="s">
        <v>46</v>
      </c>
    </row>
    <row r="4873" spans="1:13" x14ac:dyDescent="0.2">
      <c r="A4873" t="s">
        <v>7261</v>
      </c>
      <c r="B4873" t="s">
        <v>7262</v>
      </c>
      <c r="C4873">
        <v>1.75</v>
      </c>
      <c r="D4873" s="8">
        <v>45765</v>
      </c>
      <c r="E4873" s="9">
        <v>500000</v>
      </c>
      <c r="F4873" s="9">
        <v>499750</v>
      </c>
      <c r="G4873">
        <v>92.126000000000005</v>
      </c>
      <c r="H4873" s="9">
        <v>460630</v>
      </c>
      <c r="I4873" s="9">
        <v>1045.1400000000001</v>
      </c>
      <c r="J4873" s="9">
        <v>499750</v>
      </c>
      <c r="K4873" s="9">
        <v>460630</v>
      </c>
      <c r="L4873" s="9">
        <v>461675.14</v>
      </c>
      <c r="M4873" t="s">
        <v>46</v>
      </c>
    </row>
    <row r="4874" spans="1:13" x14ac:dyDescent="0.2">
      <c r="A4874" t="s">
        <v>7263</v>
      </c>
      <c r="B4874" t="s">
        <v>7264</v>
      </c>
      <c r="C4874">
        <v>3.375</v>
      </c>
      <c r="D4874" s="8">
        <v>45768</v>
      </c>
      <c r="E4874" s="9">
        <v>500000</v>
      </c>
      <c r="F4874" s="9">
        <v>494530</v>
      </c>
      <c r="G4874">
        <v>95.331000000000003</v>
      </c>
      <c r="H4874" s="9">
        <v>476655</v>
      </c>
      <c r="I4874" s="9">
        <v>1875</v>
      </c>
      <c r="J4874" s="9">
        <v>494530</v>
      </c>
      <c r="K4874" s="9">
        <v>476655</v>
      </c>
      <c r="L4874" s="9">
        <v>478530</v>
      </c>
      <c r="M4874" t="s">
        <v>46</v>
      </c>
    </row>
    <row r="4875" spans="1:13" x14ac:dyDescent="0.2">
      <c r="A4875" t="s">
        <v>7265</v>
      </c>
      <c r="B4875" t="s">
        <v>467</v>
      </c>
      <c r="C4875">
        <v>0.97599999999999998</v>
      </c>
      <c r="D4875" s="8">
        <v>45769</v>
      </c>
      <c r="E4875" s="9">
        <v>500000</v>
      </c>
      <c r="F4875" s="9">
        <v>501893</v>
      </c>
      <c r="G4875">
        <v>93.575999999999993</v>
      </c>
      <c r="H4875" s="9">
        <v>467880</v>
      </c>
      <c r="I4875">
        <v>528.66999999999996</v>
      </c>
      <c r="J4875" s="9">
        <v>501893</v>
      </c>
      <c r="K4875" s="9">
        <v>467880</v>
      </c>
      <c r="L4875" s="9">
        <v>468408.67</v>
      </c>
      <c r="M4875" t="s">
        <v>46</v>
      </c>
    </row>
    <row r="4876" spans="1:13" x14ac:dyDescent="0.2">
      <c r="A4876" t="s">
        <v>7266</v>
      </c>
      <c r="B4876" t="s">
        <v>6917</v>
      </c>
      <c r="C4876">
        <v>0.625</v>
      </c>
      <c r="D4876" s="8">
        <v>45769</v>
      </c>
      <c r="E4876" s="9">
        <v>2000000</v>
      </c>
      <c r="F4876" s="9">
        <v>2008692</v>
      </c>
      <c r="G4876">
        <v>91.57</v>
      </c>
      <c r="H4876" s="9">
        <v>1831400</v>
      </c>
      <c r="I4876" s="9">
        <v>1354.17</v>
      </c>
      <c r="J4876" s="9">
        <v>2008692</v>
      </c>
      <c r="K4876" s="9">
        <v>1831400</v>
      </c>
      <c r="L4876" s="9">
        <v>1832754.17</v>
      </c>
      <c r="M4876" t="s">
        <v>46</v>
      </c>
    </row>
    <row r="4877" spans="1:13" x14ac:dyDescent="0.2">
      <c r="A4877" t="s">
        <v>7267</v>
      </c>
      <c r="B4877" t="s">
        <v>7268</v>
      </c>
      <c r="C4877">
        <v>3.0430000000000001</v>
      </c>
      <c r="D4877" s="8">
        <v>45769</v>
      </c>
      <c r="E4877" s="9">
        <v>200000</v>
      </c>
      <c r="F4877" s="9">
        <v>198080</v>
      </c>
      <c r="G4877">
        <v>96.790999999999997</v>
      </c>
      <c r="H4877" s="9">
        <v>193582</v>
      </c>
      <c r="I4877">
        <v>659.32</v>
      </c>
      <c r="J4877" s="9">
        <v>198080</v>
      </c>
      <c r="K4877" s="9">
        <v>193582</v>
      </c>
      <c r="L4877" s="9">
        <v>194241.32</v>
      </c>
      <c r="M4877" t="s">
        <v>46</v>
      </c>
    </row>
    <row r="4878" spans="1:13" x14ac:dyDescent="0.2">
      <c r="A4878" t="s">
        <v>7269</v>
      </c>
      <c r="B4878" t="s">
        <v>7270</v>
      </c>
      <c r="C4878">
        <v>4.25</v>
      </c>
      <c r="D4878" s="8">
        <v>45770</v>
      </c>
      <c r="E4878" s="9">
        <v>200000</v>
      </c>
      <c r="F4878" s="9">
        <v>197962</v>
      </c>
      <c r="G4878">
        <v>95.070999999999998</v>
      </c>
      <c r="H4878" s="9">
        <v>190142</v>
      </c>
      <c r="I4878">
        <v>897.22</v>
      </c>
      <c r="J4878" s="9">
        <v>197962</v>
      </c>
      <c r="K4878" s="9">
        <v>190142</v>
      </c>
      <c r="L4878" s="9">
        <v>191039.22</v>
      </c>
      <c r="M4878" t="s">
        <v>46</v>
      </c>
    </row>
    <row r="4879" spans="1:13" x14ac:dyDescent="0.2">
      <c r="A4879" t="s">
        <v>7271</v>
      </c>
      <c r="B4879" t="s">
        <v>7272</v>
      </c>
      <c r="C4879">
        <v>3.3519999999999999</v>
      </c>
      <c r="D4879" s="8">
        <v>45771</v>
      </c>
      <c r="E4879" s="9">
        <v>350000</v>
      </c>
      <c r="F4879" s="9">
        <v>350790</v>
      </c>
      <c r="G4879">
        <v>96.712999999999994</v>
      </c>
      <c r="H4879" s="9">
        <v>338495.5</v>
      </c>
      <c r="I4879" s="9">
        <v>1205.79</v>
      </c>
      <c r="J4879" s="9">
        <v>350790</v>
      </c>
      <c r="K4879" s="9">
        <v>338495.5</v>
      </c>
      <c r="L4879" s="9">
        <v>339701.29</v>
      </c>
      <c r="M4879" t="s">
        <v>46</v>
      </c>
    </row>
    <row r="4880" spans="1:13" x14ac:dyDescent="0.2">
      <c r="A4880" t="s">
        <v>7273</v>
      </c>
      <c r="B4880" t="s">
        <v>467</v>
      </c>
      <c r="C4880">
        <v>3.8410000000000002</v>
      </c>
      <c r="D4880" s="8">
        <v>45772</v>
      </c>
      <c r="E4880" s="9">
        <v>500000</v>
      </c>
      <c r="F4880" s="9">
        <v>501965</v>
      </c>
      <c r="G4880">
        <v>97.582999999999998</v>
      </c>
      <c r="H4880" s="9">
        <v>487915</v>
      </c>
      <c r="I4880" s="9">
        <v>1920.5</v>
      </c>
      <c r="J4880" s="9">
        <v>501965</v>
      </c>
      <c r="K4880" s="9">
        <v>487915</v>
      </c>
      <c r="L4880" s="9">
        <v>489835.5</v>
      </c>
      <c r="M4880" t="s">
        <v>46</v>
      </c>
    </row>
    <row r="4881" spans="1:13" x14ac:dyDescent="0.2">
      <c r="A4881" t="s">
        <v>7274</v>
      </c>
      <c r="B4881" t="s">
        <v>7275</v>
      </c>
      <c r="C4881">
        <v>3.35</v>
      </c>
      <c r="D4881" s="8">
        <v>45772</v>
      </c>
      <c r="E4881" s="9">
        <v>500000</v>
      </c>
      <c r="F4881" s="9">
        <v>500805</v>
      </c>
      <c r="G4881">
        <v>97.084000000000003</v>
      </c>
      <c r="H4881" s="9">
        <v>485420</v>
      </c>
      <c r="I4881" s="9">
        <v>1675</v>
      </c>
      <c r="J4881" s="9">
        <v>500805</v>
      </c>
      <c r="K4881" s="9">
        <v>485420</v>
      </c>
      <c r="L4881" s="9">
        <v>487095</v>
      </c>
      <c r="M4881" t="s">
        <v>46</v>
      </c>
    </row>
    <row r="4882" spans="1:13" x14ac:dyDescent="0.2">
      <c r="A4882" t="s">
        <v>7276</v>
      </c>
      <c r="B4882" t="s">
        <v>7104</v>
      </c>
      <c r="C4882">
        <v>2.875</v>
      </c>
      <c r="D4882" s="8">
        <v>45775</v>
      </c>
      <c r="E4882" s="9">
        <v>1000000</v>
      </c>
      <c r="F4882" s="9">
        <v>1000370</v>
      </c>
      <c r="G4882">
        <v>96.909000000000006</v>
      </c>
      <c r="H4882" s="9">
        <v>969090</v>
      </c>
      <c r="I4882" s="9">
        <v>2635.42</v>
      </c>
      <c r="J4882" s="9">
        <v>1000370</v>
      </c>
      <c r="K4882" s="9">
        <v>969090</v>
      </c>
      <c r="L4882" s="9">
        <v>971725.42</v>
      </c>
      <c r="M4882" t="s">
        <v>46</v>
      </c>
    </row>
    <row r="4883" spans="1:13" x14ac:dyDescent="0.2">
      <c r="A4883" t="s">
        <v>7277</v>
      </c>
      <c r="B4883" t="s">
        <v>7278</v>
      </c>
      <c r="C4883">
        <v>3.8319999999999999</v>
      </c>
      <c r="D4883" s="8">
        <v>45775</v>
      </c>
      <c r="E4883" s="9">
        <v>50000</v>
      </c>
      <c r="F4883" s="9">
        <v>50000</v>
      </c>
      <c r="G4883">
        <v>97.82</v>
      </c>
      <c r="H4883" s="9">
        <v>48910</v>
      </c>
      <c r="I4883">
        <v>180.96</v>
      </c>
      <c r="J4883" s="9">
        <v>50000</v>
      </c>
      <c r="K4883" s="9">
        <v>48910</v>
      </c>
      <c r="L4883" s="9">
        <v>49090.96</v>
      </c>
      <c r="M4883" t="s">
        <v>46</v>
      </c>
    </row>
    <row r="4884" spans="1:13" x14ac:dyDescent="0.2">
      <c r="A4884" t="s">
        <v>7279</v>
      </c>
      <c r="B4884" t="s">
        <v>6499</v>
      </c>
      <c r="C4884">
        <v>2.875</v>
      </c>
      <c r="D4884" s="8">
        <v>45777</v>
      </c>
      <c r="E4884" s="9">
        <v>3000000</v>
      </c>
      <c r="F4884" s="9">
        <v>2971875</v>
      </c>
      <c r="G4884">
        <v>96.891000000000005</v>
      </c>
      <c r="H4884" s="9">
        <v>2906730</v>
      </c>
      <c r="I4884" s="9">
        <v>7386.05</v>
      </c>
      <c r="J4884" s="9">
        <v>2971875</v>
      </c>
      <c r="K4884" s="9">
        <v>2906730</v>
      </c>
      <c r="L4884" s="9">
        <v>2914116.05</v>
      </c>
      <c r="M4884" t="s">
        <v>46</v>
      </c>
    </row>
    <row r="4885" spans="1:13" x14ac:dyDescent="0.2">
      <c r="A4885" t="s">
        <v>7280</v>
      </c>
      <c r="B4885" t="s">
        <v>6499</v>
      </c>
      <c r="C4885">
        <v>0.375</v>
      </c>
      <c r="D4885" s="8">
        <v>45777</v>
      </c>
      <c r="E4885" s="9">
        <v>3000000</v>
      </c>
      <c r="F4885" s="9">
        <v>3015937.5</v>
      </c>
      <c r="G4885">
        <v>91.281000000000006</v>
      </c>
      <c r="H4885" s="9">
        <v>2738430</v>
      </c>
      <c r="I4885">
        <v>963.4</v>
      </c>
      <c r="J4885" s="9">
        <v>3015937.5</v>
      </c>
      <c r="K4885" s="9">
        <v>2738430</v>
      </c>
      <c r="L4885" s="9">
        <v>2739393.4</v>
      </c>
      <c r="M4885" t="s">
        <v>46</v>
      </c>
    </row>
    <row r="4886" spans="1:13" x14ac:dyDescent="0.2">
      <c r="A4886" t="s">
        <v>7281</v>
      </c>
      <c r="B4886" t="s">
        <v>47</v>
      </c>
      <c r="C4886">
        <v>5.8</v>
      </c>
      <c r="D4886" s="8">
        <v>45778</v>
      </c>
      <c r="E4886" s="9">
        <v>250000</v>
      </c>
      <c r="F4886" s="9">
        <v>247070</v>
      </c>
      <c r="G4886">
        <v>100.51399000000001</v>
      </c>
      <c r="H4886" s="9">
        <v>251284.98</v>
      </c>
      <c r="I4886" s="9">
        <v>1208.33</v>
      </c>
      <c r="J4886" s="9">
        <v>247070</v>
      </c>
      <c r="K4886" s="9">
        <v>251284.98</v>
      </c>
      <c r="L4886" s="9">
        <v>252493.31</v>
      </c>
      <c r="M4886" t="s">
        <v>46</v>
      </c>
    </row>
    <row r="4887" spans="1:13" x14ac:dyDescent="0.2">
      <c r="A4887" t="s">
        <v>7282</v>
      </c>
      <c r="B4887" t="s">
        <v>3285</v>
      </c>
      <c r="C4887">
        <v>0.98099999999999998</v>
      </c>
      <c r="D4887" s="8">
        <v>45778</v>
      </c>
      <c r="E4887" s="9">
        <v>1075000</v>
      </c>
      <c r="F4887" s="9">
        <v>1078030</v>
      </c>
      <c r="G4887">
        <v>93.274000000000001</v>
      </c>
      <c r="H4887" s="9">
        <v>1002695.5</v>
      </c>
      <c r="I4887">
        <v>878.81</v>
      </c>
      <c r="J4887" s="9">
        <v>1078030</v>
      </c>
      <c r="K4887" s="9">
        <v>1002695.5</v>
      </c>
      <c r="L4887" s="9">
        <v>1003574.31</v>
      </c>
      <c r="M4887" t="s">
        <v>46</v>
      </c>
    </row>
    <row r="4888" spans="1:13" x14ac:dyDescent="0.2">
      <c r="A4888" t="s">
        <v>7283</v>
      </c>
      <c r="B4888" t="s">
        <v>7284</v>
      </c>
      <c r="C4888">
        <v>5.75</v>
      </c>
      <c r="D4888" s="8">
        <v>45778</v>
      </c>
      <c r="E4888" s="9">
        <v>500000</v>
      </c>
      <c r="F4888" s="9">
        <v>561290</v>
      </c>
      <c r="G4888">
        <v>101.69799999999999</v>
      </c>
      <c r="H4888" s="9">
        <v>508490</v>
      </c>
      <c r="I4888" s="9">
        <v>2395.83</v>
      </c>
      <c r="J4888" s="9">
        <v>561290</v>
      </c>
      <c r="K4888" s="9">
        <v>508490</v>
      </c>
      <c r="L4888" s="9">
        <v>510885.83</v>
      </c>
      <c r="M4888" t="s">
        <v>46</v>
      </c>
    </row>
    <row r="4889" spans="1:13" x14ac:dyDescent="0.2">
      <c r="A4889" t="s">
        <v>7285</v>
      </c>
      <c r="B4889" t="s">
        <v>7286</v>
      </c>
      <c r="C4889">
        <v>2.7</v>
      </c>
      <c r="D4889" s="8">
        <v>45778</v>
      </c>
      <c r="E4889" s="9">
        <v>40000</v>
      </c>
      <c r="F4889" s="9">
        <v>38114.160000000003</v>
      </c>
      <c r="G4889">
        <v>93.733000000000004</v>
      </c>
      <c r="H4889" s="9">
        <v>37493.199999999997</v>
      </c>
      <c r="I4889">
        <v>90</v>
      </c>
      <c r="J4889" s="9">
        <v>38114.160000000003</v>
      </c>
      <c r="K4889" s="9">
        <v>37493.199999999997</v>
      </c>
      <c r="L4889" s="9">
        <v>37583.199999999997</v>
      </c>
      <c r="M4889" t="s">
        <v>46</v>
      </c>
    </row>
    <row r="4890" spans="1:13" x14ac:dyDescent="0.2">
      <c r="A4890" t="s">
        <v>7287</v>
      </c>
      <c r="B4890" t="s">
        <v>1099</v>
      </c>
      <c r="C4890">
        <v>2</v>
      </c>
      <c r="D4890" s="8">
        <v>45779</v>
      </c>
      <c r="E4890" s="9">
        <v>200000</v>
      </c>
      <c r="F4890" s="9">
        <v>195042</v>
      </c>
      <c r="G4890">
        <v>94.914000000000001</v>
      </c>
      <c r="H4890" s="9">
        <v>189828</v>
      </c>
      <c r="I4890">
        <v>322.22000000000003</v>
      </c>
      <c r="J4890" s="9">
        <v>195042</v>
      </c>
      <c r="K4890" s="9">
        <v>189828</v>
      </c>
      <c r="L4890" s="9">
        <v>190150.22</v>
      </c>
      <c r="M4890" t="s">
        <v>46</v>
      </c>
    </row>
    <row r="4891" spans="1:13" x14ac:dyDescent="0.2">
      <c r="A4891" t="s">
        <v>7288</v>
      </c>
      <c r="B4891" t="s">
        <v>7289</v>
      </c>
      <c r="C4891">
        <v>5.25</v>
      </c>
      <c r="D4891" s="8">
        <v>45781</v>
      </c>
      <c r="E4891" s="9">
        <v>125000</v>
      </c>
      <c r="F4891" s="9">
        <v>124728.75</v>
      </c>
      <c r="G4891">
        <v>100.596</v>
      </c>
      <c r="H4891" s="9">
        <v>125745</v>
      </c>
      <c r="I4891">
        <v>492.19</v>
      </c>
      <c r="J4891" s="9">
        <v>124728.75</v>
      </c>
      <c r="K4891" s="9">
        <v>125745</v>
      </c>
      <c r="L4891" s="9">
        <v>126237.19</v>
      </c>
      <c r="M4891" t="s">
        <v>46</v>
      </c>
    </row>
    <row r="4892" spans="1:13" x14ac:dyDescent="0.2">
      <c r="A4892" t="s">
        <v>7290</v>
      </c>
      <c r="B4892" t="s">
        <v>2084</v>
      </c>
      <c r="C4892">
        <v>3.9319999999999999</v>
      </c>
      <c r="D4892" s="8">
        <v>45784</v>
      </c>
      <c r="E4892" s="9">
        <v>200000</v>
      </c>
      <c r="F4892" s="9">
        <v>199870</v>
      </c>
      <c r="G4892">
        <v>96.466999999999999</v>
      </c>
      <c r="H4892" s="9">
        <v>192934</v>
      </c>
      <c r="I4892">
        <v>524.27</v>
      </c>
      <c r="J4892" s="9">
        <v>199870</v>
      </c>
      <c r="K4892" s="9">
        <v>192934</v>
      </c>
      <c r="L4892" s="9">
        <v>193458.27</v>
      </c>
      <c r="M4892" t="s">
        <v>46</v>
      </c>
    </row>
    <row r="4893" spans="1:13" x14ac:dyDescent="0.2">
      <c r="A4893" t="s">
        <v>7291</v>
      </c>
      <c r="B4893" t="s">
        <v>7292</v>
      </c>
      <c r="C4893">
        <v>2.375</v>
      </c>
      <c r="D4893" s="8">
        <v>45784</v>
      </c>
      <c r="E4893" s="9">
        <v>400000</v>
      </c>
      <c r="F4893" s="9">
        <v>400372</v>
      </c>
      <c r="G4893">
        <v>93.081000000000003</v>
      </c>
      <c r="H4893" s="9">
        <v>372324</v>
      </c>
      <c r="I4893">
        <v>633.33000000000004</v>
      </c>
      <c r="J4893" s="9">
        <v>400372</v>
      </c>
      <c r="K4893" s="9">
        <v>372324</v>
      </c>
      <c r="L4893" s="9">
        <v>372957.33</v>
      </c>
      <c r="M4893" t="s">
        <v>46</v>
      </c>
    </row>
    <row r="4894" spans="1:13" x14ac:dyDescent="0.2">
      <c r="A4894" t="s">
        <v>7293</v>
      </c>
      <c r="B4894" t="s">
        <v>7010</v>
      </c>
      <c r="C4894">
        <v>3.25</v>
      </c>
      <c r="D4894" s="8">
        <v>45788</v>
      </c>
      <c r="E4894" s="9">
        <v>100000</v>
      </c>
      <c r="F4894" s="9">
        <v>99695</v>
      </c>
      <c r="G4894">
        <v>97.272999999999996</v>
      </c>
      <c r="H4894" s="9">
        <v>97273</v>
      </c>
      <c r="I4894">
        <v>180.56</v>
      </c>
      <c r="J4894" s="9">
        <v>99695</v>
      </c>
      <c r="K4894" s="9">
        <v>97273</v>
      </c>
      <c r="L4894" s="9">
        <v>97453.56</v>
      </c>
      <c r="M4894" t="s">
        <v>46</v>
      </c>
    </row>
    <row r="4895" spans="1:13" x14ac:dyDescent="0.2">
      <c r="A4895" t="s">
        <v>7294</v>
      </c>
      <c r="B4895" t="s">
        <v>7295</v>
      </c>
      <c r="C4895">
        <v>1.45</v>
      </c>
      <c r="D4895" s="8">
        <v>45789</v>
      </c>
      <c r="E4895" s="9">
        <v>500000</v>
      </c>
      <c r="F4895" s="9">
        <v>501291</v>
      </c>
      <c r="G4895">
        <v>92.853999999999999</v>
      </c>
      <c r="H4895" s="9">
        <v>464270</v>
      </c>
      <c r="I4895">
        <v>382.64</v>
      </c>
      <c r="J4895" s="9">
        <v>501291</v>
      </c>
      <c r="K4895" s="9">
        <v>464270</v>
      </c>
      <c r="L4895" s="9">
        <v>464652.64</v>
      </c>
      <c r="M4895" t="s">
        <v>46</v>
      </c>
    </row>
    <row r="4896" spans="1:13" x14ac:dyDescent="0.2">
      <c r="A4896" t="s">
        <v>7296</v>
      </c>
      <c r="B4896" t="s">
        <v>753</v>
      </c>
      <c r="C4896">
        <v>3.2</v>
      </c>
      <c r="D4896" s="8">
        <v>45790</v>
      </c>
      <c r="E4896" s="9">
        <v>200000</v>
      </c>
      <c r="F4896" s="9">
        <v>201954</v>
      </c>
      <c r="G4896">
        <v>97.241</v>
      </c>
      <c r="H4896" s="9">
        <v>194482</v>
      </c>
      <c r="I4896">
        <v>320</v>
      </c>
      <c r="J4896" s="9">
        <v>201954</v>
      </c>
      <c r="K4896" s="9">
        <v>194482</v>
      </c>
      <c r="L4896" s="9">
        <v>194802</v>
      </c>
      <c r="M4896" t="s">
        <v>46</v>
      </c>
    </row>
    <row r="4897" spans="1:13" x14ac:dyDescent="0.2">
      <c r="A4897" t="s">
        <v>7297</v>
      </c>
      <c r="B4897" t="s">
        <v>7298</v>
      </c>
      <c r="C4897">
        <v>3.75</v>
      </c>
      <c r="D4897" s="8">
        <v>45790</v>
      </c>
      <c r="E4897" s="9">
        <v>200000</v>
      </c>
      <c r="F4897" s="9">
        <v>196972</v>
      </c>
      <c r="G4897">
        <v>96.674000000000007</v>
      </c>
      <c r="H4897" s="9">
        <v>193348</v>
      </c>
      <c r="I4897">
        <v>375</v>
      </c>
      <c r="J4897" s="9">
        <v>196972</v>
      </c>
      <c r="K4897" s="9">
        <v>193348</v>
      </c>
      <c r="L4897" s="9">
        <v>193723</v>
      </c>
      <c r="M4897" t="s">
        <v>46</v>
      </c>
    </row>
    <row r="4898" spans="1:13" x14ac:dyDescent="0.2">
      <c r="A4898" t="s">
        <v>7299</v>
      </c>
      <c r="B4898" t="s">
        <v>1314</v>
      </c>
      <c r="C4898">
        <v>3.6</v>
      </c>
      <c r="D4898" s="8">
        <v>45791</v>
      </c>
      <c r="E4898" s="9">
        <v>175000</v>
      </c>
      <c r="F4898" s="9">
        <v>174920.08</v>
      </c>
      <c r="G4898">
        <v>97.4</v>
      </c>
      <c r="H4898" s="9">
        <v>170450</v>
      </c>
      <c r="I4898">
        <v>297.5</v>
      </c>
      <c r="J4898" s="9">
        <v>174920.08</v>
      </c>
      <c r="K4898" s="9">
        <v>170450</v>
      </c>
      <c r="L4898" s="9">
        <v>170747.5</v>
      </c>
      <c r="M4898" t="s">
        <v>46</v>
      </c>
    </row>
    <row r="4899" spans="1:13" x14ac:dyDescent="0.2">
      <c r="A4899" t="s">
        <v>7300</v>
      </c>
      <c r="B4899" t="s">
        <v>7301</v>
      </c>
      <c r="C4899">
        <v>4</v>
      </c>
      <c r="D4899" s="8">
        <v>45792</v>
      </c>
      <c r="E4899" s="9">
        <v>100000</v>
      </c>
      <c r="F4899" s="9">
        <v>99899</v>
      </c>
      <c r="G4899">
        <v>97.957999999999998</v>
      </c>
      <c r="H4899" s="9">
        <v>97958</v>
      </c>
      <c r="I4899">
        <v>177.78</v>
      </c>
      <c r="J4899" s="9">
        <v>99899</v>
      </c>
      <c r="K4899" s="9">
        <v>97958</v>
      </c>
      <c r="L4899" s="9">
        <v>98135.78</v>
      </c>
      <c r="M4899" t="s">
        <v>46</v>
      </c>
    </row>
    <row r="4900" spans="1:13" x14ac:dyDescent="0.2">
      <c r="A4900" t="s">
        <v>7302</v>
      </c>
      <c r="B4900" t="s">
        <v>7303</v>
      </c>
      <c r="C4900">
        <v>3.625</v>
      </c>
      <c r="D4900" s="8">
        <v>45792</v>
      </c>
      <c r="E4900" s="9">
        <v>300000</v>
      </c>
      <c r="F4900" s="9">
        <v>300372</v>
      </c>
      <c r="G4900">
        <v>98.174000000000007</v>
      </c>
      <c r="H4900" s="9">
        <v>294522</v>
      </c>
      <c r="I4900">
        <v>483.33</v>
      </c>
      <c r="J4900" s="9">
        <v>300372</v>
      </c>
      <c r="K4900" s="9">
        <v>294522</v>
      </c>
      <c r="L4900" s="9">
        <v>295005.33</v>
      </c>
      <c r="M4900" t="s">
        <v>46</v>
      </c>
    </row>
    <row r="4901" spans="1:13" x14ac:dyDescent="0.2">
      <c r="A4901" t="s">
        <v>7304</v>
      </c>
      <c r="B4901" t="s">
        <v>6834</v>
      </c>
      <c r="C4901">
        <v>2.95</v>
      </c>
      <c r="D4901" s="8">
        <v>45792</v>
      </c>
      <c r="E4901" s="9">
        <v>150000</v>
      </c>
      <c r="F4901" s="9">
        <v>149314.5</v>
      </c>
      <c r="G4901">
        <v>95.320999999999998</v>
      </c>
      <c r="H4901" s="9">
        <v>142981.5</v>
      </c>
      <c r="I4901">
        <v>196.67</v>
      </c>
      <c r="J4901" s="9">
        <v>149314.5</v>
      </c>
      <c r="K4901" s="9">
        <v>142981.5</v>
      </c>
      <c r="L4901" s="9">
        <v>143178.17000000001</v>
      </c>
      <c r="M4901" t="s">
        <v>46</v>
      </c>
    </row>
    <row r="4902" spans="1:13" x14ac:dyDescent="0.2">
      <c r="A4902" t="s">
        <v>7305</v>
      </c>
      <c r="B4902" t="s">
        <v>7306</v>
      </c>
      <c r="C4902">
        <v>0.75</v>
      </c>
      <c r="D4902" s="8">
        <v>45792</v>
      </c>
      <c r="E4902" s="9">
        <v>430000</v>
      </c>
      <c r="F4902" s="9">
        <v>428735.8</v>
      </c>
      <c r="G4902">
        <v>91.629000000000005</v>
      </c>
      <c r="H4902" s="9">
        <v>394004.7</v>
      </c>
      <c r="I4902">
        <v>143.33000000000001</v>
      </c>
      <c r="J4902" s="9">
        <v>428735.8</v>
      </c>
      <c r="K4902" s="9">
        <v>394004.7</v>
      </c>
      <c r="L4902" s="9">
        <v>394148.03</v>
      </c>
      <c r="M4902" t="s">
        <v>46</v>
      </c>
    </row>
    <row r="4903" spans="1:13" x14ac:dyDescent="0.2">
      <c r="A4903" t="s">
        <v>7307</v>
      </c>
      <c r="B4903" t="s">
        <v>6499</v>
      </c>
      <c r="C4903">
        <v>2.125</v>
      </c>
      <c r="D4903" s="8">
        <v>45792</v>
      </c>
      <c r="E4903" s="9">
        <v>2000000</v>
      </c>
      <c r="F4903" s="9">
        <v>1913750</v>
      </c>
      <c r="G4903">
        <v>95.147999999999996</v>
      </c>
      <c r="H4903" s="9">
        <v>1902960</v>
      </c>
      <c r="I4903" s="9">
        <v>1878.45</v>
      </c>
      <c r="J4903" s="9">
        <v>1913750</v>
      </c>
      <c r="K4903" s="9">
        <v>1902960</v>
      </c>
      <c r="L4903" s="9">
        <v>1904838.45</v>
      </c>
      <c r="M4903" t="s">
        <v>46</v>
      </c>
    </row>
    <row r="4904" spans="1:13" x14ac:dyDescent="0.2">
      <c r="A4904" t="s">
        <v>7308</v>
      </c>
      <c r="B4904" t="s">
        <v>6499</v>
      </c>
      <c r="C4904">
        <v>2.75</v>
      </c>
      <c r="D4904" s="8">
        <v>45792</v>
      </c>
      <c r="E4904" s="9">
        <v>5000000</v>
      </c>
      <c r="F4904" s="9">
        <v>5000195.3099999996</v>
      </c>
      <c r="G4904">
        <v>96.608999999999995</v>
      </c>
      <c r="H4904" s="9">
        <v>4830450</v>
      </c>
      <c r="I4904" s="9">
        <v>6077.35</v>
      </c>
      <c r="J4904" s="9">
        <v>5000195.3099999996</v>
      </c>
      <c r="K4904" s="9">
        <v>4830450</v>
      </c>
      <c r="L4904" s="9">
        <v>4836527.3499999996</v>
      </c>
      <c r="M4904" t="s">
        <v>46</v>
      </c>
    </row>
    <row r="4905" spans="1:13" x14ac:dyDescent="0.2">
      <c r="A4905" t="s">
        <v>7309</v>
      </c>
      <c r="B4905" t="s">
        <v>7310</v>
      </c>
      <c r="C4905">
        <v>4.75</v>
      </c>
      <c r="D4905" s="8">
        <v>45792</v>
      </c>
      <c r="E4905" s="9">
        <v>222000</v>
      </c>
      <c r="F4905" s="9">
        <v>255297.78</v>
      </c>
      <c r="G4905">
        <v>99.100999999999999</v>
      </c>
      <c r="H4905" s="9">
        <v>220004.22</v>
      </c>
      <c r="I4905">
        <v>468.67</v>
      </c>
      <c r="J4905" s="9">
        <v>255297.78</v>
      </c>
      <c r="K4905" s="9">
        <v>220004.22</v>
      </c>
      <c r="L4905" s="9">
        <v>220472.89</v>
      </c>
      <c r="M4905" t="s">
        <v>46</v>
      </c>
    </row>
    <row r="4906" spans="1:13" x14ac:dyDescent="0.2">
      <c r="A4906" t="s">
        <v>7311</v>
      </c>
      <c r="B4906" t="s">
        <v>7312</v>
      </c>
      <c r="C4906">
        <v>2.25</v>
      </c>
      <c r="D4906" s="8">
        <v>45795</v>
      </c>
      <c r="E4906" s="9">
        <v>100000</v>
      </c>
      <c r="F4906" s="9">
        <v>99695</v>
      </c>
      <c r="G4906">
        <v>93.647000000000006</v>
      </c>
      <c r="H4906" s="9">
        <v>93647</v>
      </c>
      <c r="I4906">
        <v>81.25</v>
      </c>
      <c r="J4906" s="9">
        <v>99695</v>
      </c>
      <c r="K4906" s="9">
        <v>93647</v>
      </c>
      <c r="L4906" s="9">
        <v>93728.25</v>
      </c>
      <c r="M4906" t="s">
        <v>46</v>
      </c>
    </row>
    <row r="4907" spans="1:13" x14ac:dyDescent="0.2">
      <c r="A4907" t="s">
        <v>7313</v>
      </c>
      <c r="B4907" t="s">
        <v>7314</v>
      </c>
      <c r="C4907">
        <v>5</v>
      </c>
      <c r="D4907" s="8">
        <v>45795</v>
      </c>
      <c r="E4907" s="9">
        <v>300000</v>
      </c>
      <c r="F4907" s="9">
        <v>308019</v>
      </c>
      <c r="G4907">
        <v>97.704999999999998</v>
      </c>
      <c r="H4907" s="9">
        <v>293115</v>
      </c>
      <c r="I4907">
        <v>541.66999999999996</v>
      </c>
      <c r="J4907" s="9">
        <v>308019</v>
      </c>
      <c r="K4907" s="9">
        <v>293115</v>
      </c>
      <c r="L4907" s="9">
        <v>293656.67</v>
      </c>
      <c r="M4907" t="s">
        <v>46</v>
      </c>
    </row>
    <row r="4908" spans="1:13" x14ac:dyDescent="0.2">
      <c r="A4908" t="s">
        <v>7315</v>
      </c>
      <c r="B4908" t="s">
        <v>6761</v>
      </c>
      <c r="C4908">
        <v>3.45</v>
      </c>
      <c r="D4908" s="8">
        <v>45797</v>
      </c>
      <c r="E4908" s="9">
        <v>300000</v>
      </c>
      <c r="F4908" s="9">
        <v>289713</v>
      </c>
      <c r="G4908">
        <v>97.638999999999996</v>
      </c>
      <c r="H4908" s="9">
        <v>292917</v>
      </c>
      <c r="I4908">
        <v>316.25</v>
      </c>
      <c r="J4908" s="9">
        <v>289713</v>
      </c>
      <c r="K4908" s="9">
        <v>292917</v>
      </c>
      <c r="L4908" s="9">
        <v>293233.25</v>
      </c>
      <c r="M4908" t="s">
        <v>46</v>
      </c>
    </row>
    <row r="4909" spans="1:13" x14ac:dyDescent="0.2">
      <c r="A4909" t="s">
        <v>7316</v>
      </c>
      <c r="B4909" t="s">
        <v>7317</v>
      </c>
      <c r="C4909">
        <v>3.375</v>
      </c>
      <c r="D4909" s="8">
        <v>45798</v>
      </c>
      <c r="E4909" s="9">
        <v>250000</v>
      </c>
      <c r="F4909" s="9">
        <v>249515</v>
      </c>
      <c r="G4909">
        <v>97.093000000000004</v>
      </c>
      <c r="H4909" s="9">
        <v>242732.5</v>
      </c>
      <c r="I4909">
        <v>234.38</v>
      </c>
      <c r="J4909" s="9">
        <v>249515</v>
      </c>
      <c r="K4909" s="9">
        <v>242732.5</v>
      </c>
      <c r="L4909" s="9">
        <v>242966.88</v>
      </c>
      <c r="M4909" t="s">
        <v>46</v>
      </c>
    </row>
    <row r="4910" spans="1:13" x14ac:dyDescent="0.2">
      <c r="A4910" t="s">
        <v>7318</v>
      </c>
      <c r="B4910" t="s">
        <v>6680</v>
      </c>
      <c r="C4910">
        <v>3.85</v>
      </c>
      <c r="D4910" s="8">
        <v>45798</v>
      </c>
      <c r="E4910" s="9">
        <v>300000</v>
      </c>
      <c r="F4910" s="9">
        <v>304452</v>
      </c>
      <c r="G4910">
        <v>98.373999999999995</v>
      </c>
      <c r="H4910" s="9">
        <v>295122</v>
      </c>
      <c r="I4910">
        <v>320.83</v>
      </c>
      <c r="J4910" s="9">
        <v>304452</v>
      </c>
      <c r="K4910" s="9">
        <v>295122</v>
      </c>
      <c r="L4910" s="9">
        <v>295442.83</v>
      </c>
      <c r="M4910" t="s">
        <v>46</v>
      </c>
    </row>
    <row r="4911" spans="1:13" x14ac:dyDescent="0.2">
      <c r="A4911" t="s">
        <v>7319</v>
      </c>
      <c r="B4911" t="s">
        <v>7320</v>
      </c>
      <c r="C4911">
        <v>3.65</v>
      </c>
      <c r="D4911" s="8">
        <v>45800</v>
      </c>
      <c r="E4911" s="9">
        <v>95000</v>
      </c>
      <c r="F4911" s="9">
        <v>94895.5</v>
      </c>
      <c r="G4911">
        <v>98.165999999999997</v>
      </c>
      <c r="H4911" s="9">
        <v>93257.7</v>
      </c>
      <c r="I4911">
        <v>77.06</v>
      </c>
      <c r="J4911" s="9">
        <v>94895.5</v>
      </c>
      <c r="K4911" s="9">
        <v>93257.7</v>
      </c>
      <c r="L4911" s="9">
        <v>93334.76</v>
      </c>
      <c r="M4911" t="s">
        <v>46</v>
      </c>
    </row>
    <row r="4912" spans="1:13" x14ac:dyDescent="0.2">
      <c r="A4912" t="s">
        <v>7321</v>
      </c>
      <c r="B4912" t="s">
        <v>751</v>
      </c>
      <c r="C4912">
        <v>2.875</v>
      </c>
      <c r="D4912" s="8">
        <v>45800</v>
      </c>
      <c r="E4912" s="9">
        <v>1000000</v>
      </c>
      <c r="F4912" s="9">
        <v>1001010</v>
      </c>
      <c r="G4912">
        <v>96.727999999999994</v>
      </c>
      <c r="H4912" s="9">
        <v>967280</v>
      </c>
      <c r="I4912">
        <v>638.89</v>
      </c>
      <c r="J4912" s="9">
        <v>1001010</v>
      </c>
      <c r="K4912" s="9">
        <v>967280</v>
      </c>
      <c r="L4912" s="9">
        <v>967918.89</v>
      </c>
      <c r="M4912" t="s">
        <v>46</v>
      </c>
    </row>
    <row r="4913" spans="1:13" x14ac:dyDescent="0.2">
      <c r="A4913" t="s">
        <v>7322</v>
      </c>
      <c r="B4913" t="s">
        <v>1456</v>
      </c>
      <c r="C4913">
        <v>0.97599999999999998</v>
      </c>
      <c r="D4913" s="8">
        <v>45801</v>
      </c>
      <c r="E4913" s="9">
        <v>500000</v>
      </c>
      <c r="F4913" s="9">
        <v>502280</v>
      </c>
      <c r="G4913">
        <v>92.063000000000002</v>
      </c>
      <c r="H4913" s="9">
        <v>460315</v>
      </c>
      <c r="I4913">
        <v>94.89</v>
      </c>
      <c r="J4913" s="9">
        <v>502280</v>
      </c>
      <c r="K4913" s="9">
        <v>460315</v>
      </c>
      <c r="L4913" s="9">
        <v>460409.89</v>
      </c>
      <c r="M4913" t="s">
        <v>46</v>
      </c>
    </row>
    <row r="4914" spans="1:13" x14ac:dyDescent="0.2">
      <c r="A4914" t="s">
        <v>7323</v>
      </c>
      <c r="B4914" t="s">
        <v>7324</v>
      </c>
      <c r="C4914">
        <v>4.125</v>
      </c>
      <c r="D4914" s="8">
        <v>45803</v>
      </c>
      <c r="E4914" s="9">
        <v>100000</v>
      </c>
      <c r="F4914" s="9">
        <v>105250</v>
      </c>
      <c r="G4914">
        <v>96.539000000000001</v>
      </c>
      <c r="H4914" s="9">
        <v>96539</v>
      </c>
      <c r="I4914">
        <v>57.29</v>
      </c>
      <c r="J4914" s="9">
        <v>105250</v>
      </c>
      <c r="K4914" s="9">
        <v>96539</v>
      </c>
      <c r="L4914" s="9">
        <v>96596.29</v>
      </c>
      <c r="M4914" t="s">
        <v>46</v>
      </c>
    </row>
    <row r="4915" spans="1:13" x14ac:dyDescent="0.2">
      <c r="A4915" t="s">
        <v>7325</v>
      </c>
      <c r="B4915" t="s">
        <v>7081</v>
      </c>
      <c r="C4915">
        <v>0.5</v>
      </c>
      <c r="D4915" s="8">
        <v>45804</v>
      </c>
      <c r="E4915" s="9">
        <v>300000</v>
      </c>
      <c r="F4915" s="9">
        <v>299247</v>
      </c>
      <c r="G4915">
        <v>91.234999999999999</v>
      </c>
      <c r="H4915" s="9">
        <v>273705</v>
      </c>
      <c r="I4915">
        <v>16.670000000000002</v>
      </c>
      <c r="J4915" s="9">
        <v>299247</v>
      </c>
      <c r="K4915" s="9">
        <v>273705</v>
      </c>
      <c r="L4915" s="9">
        <v>273721.67</v>
      </c>
      <c r="M4915" t="s">
        <v>46</v>
      </c>
    </row>
    <row r="4916" spans="1:13" x14ac:dyDescent="0.2">
      <c r="A4916" t="s">
        <v>7326</v>
      </c>
      <c r="B4916" t="s">
        <v>7327</v>
      </c>
      <c r="C4916">
        <v>3.25</v>
      </c>
      <c r="D4916" s="8">
        <v>45804</v>
      </c>
      <c r="E4916" s="9">
        <v>300000</v>
      </c>
      <c r="F4916" s="9">
        <v>292446</v>
      </c>
      <c r="G4916">
        <v>96.430999999999997</v>
      </c>
      <c r="H4916" s="9">
        <v>289293</v>
      </c>
      <c r="I4916">
        <v>108.33</v>
      </c>
      <c r="J4916" s="9">
        <v>292446</v>
      </c>
      <c r="K4916" s="9">
        <v>289293</v>
      </c>
      <c r="L4916" s="9">
        <v>289401.33</v>
      </c>
      <c r="M4916" t="s">
        <v>46</v>
      </c>
    </row>
    <row r="4917" spans="1:13" x14ac:dyDescent="0.2">
      <c r="A4917" t="s">
        <v>7328</v>
      </c>
      <c r="B4917" t="s">
        <v>7329</v>
      </c>
      <c r="C4917">
        <v>2.5</v>
      </c>
      <c r="D4917" s="8">
        <v>45805</v>
      </c>
      <c r="E4917" s="9">
        <v>200000</v>
      </c>
      <c r="F4917" s="9">
        <v>201022</v>
      </c>
      <c r="G4917">
        <v>95.126999999999995</v>
      </c>
      <c r="H4917" s="9">
        <v>190254</v>
      </c>
      <c r="I4917">
        <v>41.67</v>
      </c>
      <c r="J4917" s="9">
        <v>201022</v>
      </c>
      <c r="K4917" s="9">
        <v>190254</v>
      </c>
      <c r="L4917" s="9">
        <v>190295.67</v>
      </c>
      <c r="M4917" t="s">
        <v>46</v>
      </c>
    </row>
    <row r="4918" spans="1:13" x14ac:dyDescent="0.2">
      <c r="A4918" t="s">
        <v>7330</v>
      </c>
      <c r="B4918" t="s">
        <v>6895</v>
      </c>
      <c r="C4918">
        <v>4.3250000000000002</v>
      </c>
      <c r="D4918" s="8">
        <v>45805</v>
      </c>
      <c r="E4918" s="9">
        <v>200000</v>
      </c>
      <c r="F4918" s="9">
        <v>192824</v>
      </c>
      <c r="G4918">
        <v>99.738</v>
      </c>
      <c r="H4918" s="9">
        <v>199476</v>
      </c>
      <c r="I4918">
        <v>72.08</v>
      </c>
      <c r="J4918" s="9">
        <v>192824</v>
      </c>
      <c r="K4918" s="9">
        <v>199476</v>
      </c>
      <c r="L4918" s="9">
        <v>199548.08</v>
      </c>
      <c r="M4918" t="s">
        <v>46</v>
      </c>
    </row>
    <row r="4919" spans="1:13" x14ac:dyDescent="0.2">
      <c r="A4919" t="s">
        <v>7331</v>
      </c>
      <c r="B4919" t="s">
        <v>6499</v>
      </c>
      <c r="C4919">
        <v>2.875</v>
      </c>
      <c r="D4919" s="8">
        <v>45808</v>
      </c>
      <c r="E4919" s="9">
        <v>3000000</v>
      </c>
      <c r="F4919" s="9">
        <v>2973164.06</v>
      </c>
      <c r="G4919">
        <v>96.858999999999995</v>
      </c>
      <c r="H4919" s="9">
        <v>2905770</v>
      </c>
      <c r="I4919">
        <v>236.95</v>
      </c>
      <c r="J4919" s="9">
        <v>2973164.06</v>
      </c>
      <c r="K4919" s="9">
        <v>2905770</v>
      </c>
      <c r="L4919" s="9">
        <v>2906006.95</v>
      </c>
      <c r="M4919" t="s">
        <v>46</v>
      </c>
    </row>
    <row r="4920" spans="1:13" x14ac:dyDescent="0.2">
      <c r="A4920" t="s">
        <v>7332</v>
      </c>
      <c r="B4920" t="s">
        <v>6499</v>
      </c>
      <c r="C4920">
        <v>0.25</v>
      </c>
      <c r="D4920" s="8">
        <v>45808</v>
      </c>
      <c r="E4920" s="9">
        <v>3000000</v>
      </c>
      <c r="F4920" s="9">
        <v>2994140.63</v>
      </c>
      <c r="G4920">
        <v>90.727000000000004</v>
      </c>
      <c r="H4920" s="9">
        <v>2721810</v>
      </c>
      <c r="I4920">
        <v>20.6</v>
      </c>
      <c r="J4920" s="9">
        <v>2994140.63</v>
      </c>
      <c r="K4920" s="9">
        <v>2721810</v>
      </c>
      <c r="L4920" s="9">
        <v>2721830.6</v>
      </c>
      <c r="M4920" t="s">
        <v>46</v>
      </c>
    </row>
    <row r="4921" spans="1:13" x14ac:dyDescent="0.2">
      <c r="A4921" t="s">
        <v>7333</v>
      </c>
      <c r="B4921" t="s">
        <v>2979</v>
      </c>
      <c r="C4921">
        <v>1.9</v>
      </c>
      <c r="D4921" s="8">
        <v>45809</v>
      </c>
      <c r="E4921" s="9">
        <v>30000</v>
      </c>
      <c r="F4921" s="9">
        <v>29985.599999999999</v>
      </c>
      <c r="G4921">
        <v>93.55</v>
      </c>
      <c r="H4921" s="9">
        <v>28065</v>
      </c>
      <c r="I4921">
        <v>285</v>
      </c>
      <c r="J4921" s="9">
        <v>29985.599999999999</v>
      </c>
      <c r="K4921" s="9">
        <v>28065</v>
      </c>
      <c r="L4921" s="9">
        <v>28350</v>
      </c>
      <c r="M4921" t="s">
        <v>46</v>
      </c>
    </row>
    <row r="4922" spans="1:13" x14ac:dyDescent="0.2">
      <c r="A4922" t="s">
        <v>7334</v>
      </c>
      <c r="B4922" t="s">
        <v>1329</v>
      </c>
      <c r="C4922">
        <v>3.15</v>
      </c>
      <c r="D4922" s="8">
        <v>45809</v>
      </c>
      <c r="E4922" s="9">
        <v>150000</v>
      </c>
      <c r="F4922" s="9">
        <v>151257</v>
      </c>
      <c r="G4922">
        <v>96.790999999999997</v>
      </c>
      <c r="H4922" s="9">
        <v>145186.5</v>
      </c>
      <c r="I4922" s="9">
        <v>2362.5</v>
      </c>
      <c r="J4922" s="9">
        <v>151257</v>
      </c>
      <c r="K4922" s="9">
        <v>145186.5</v>
      </c>
      <c r="L4922" s="9">
        <v>147549</v>
      </c>
      <c r="M4922" t="s">
        <v>46</v>
      </c>
    </row>
    <row r="4923" spans="1:13" x14ac:dyDescent="0.2">
      <c r="A4923" t="s">
        <v>7335</v>
      </c>
      <c r="B4923" t="s">
        <v>7336</v>
      </c>
      <c r="C4923">
        <v>3.25</v>
      </c>
      <c r="D4923" s="8">
        <v>45809</v>
      </c>
      <c r="E4923" s="9">
        <v>120000</v>
      </c>
      <c r="F4923" s="9">
        <v>119776.8</v>
      </c>
      <c r="G4923">
        <v>96.034000000000006</v>
      </c>
      <c r="H4923" s="9">
        <v>115240.8</v>
      </c>
      <c r="I4923" s="9">
        <v>1950</v>
      </c>
      <c r="J4923" s="9">
        <v>119776.8</v>
      </c>
      <c r="K4923" s="9">
        <v>115240.8</v>
      </c>
      <c r="L4923" s="9">
        <v>117190.8</v>
      </c>
      <c r="M4923" t="s">
        <v>46</v>
      </c>
    </row>
    <row r="4924" spans="1:13" x14ac:dyDescent="0.2">
      <c r="A4924" t="s">
        <v>7337</v>
      </c>
      <c r="B4924" t="s">
        <v>6908</v>
      </c>
      <c r="C4924">
        <v>5.25</v>
      </c>
      <c r="D4924" s="8">
        <v>45809</v>
      </c>
      <c r="E4924" s="9">
        <v>25000</v>
      </c>
      <c r="F4924" s="9">
        <v>26062.5</v>
      </c>
      <c r="G4924">
        <v>98.256</v>
      </c>
      <c r="H4924" s="9">
        <v>24564</v>
      </c>
      <c r="I4924">
        <v>656.25</v>
      </c>
      <c r="J4924" s="9">
        <v>26062.5</v>
      </c>
      <c r="K4924" s="9">
        <v>24564</v>
      </c>
      <c r="L4924" s="9">
        <v>25220.25</v>
      </c>
      <c r="M4924" t="s">
        <v>46</v>
      </c>
    </row>
    <row r="4925" spans="1:13" x14ac:dyDescent="0.2">
      <c r="A4925" t="s">
        <v>7338</v>
      </c>
      <c r="B4925" t="s">
        <v>5310</v>
      </c>
      <c r="C4925">
        <v>4</v>
      </c>
      <c r="D4925" s="8">
        <v>45809</v>
      </c>
      <c r="E4925" s="9">
        <v>50000</v>
      </c>
      <c r="F4925" s="9">
        <v>49963</v>
      </c>
      <c r="G4925">
        <v>97.61</v>
      </c>
      <c r="H4925" s="9">
        <v>48805</v>
      </c>
      <c r="I4925" s="9">
        <v>1000</v>
      </c>
      <c r="J4925" s="9">
        <v>49963</v>
      </c>
      <c r="K4925" s="9">
        <v>48805</v>
      </c>
      <c r="L4925" s="9">
        <v>49805</v>
      </c>
      <c r="M4925" t="s">
        <v>46</v>
      </c>
    </row>
    <row r="4926" spans="1:13" x14ac:dyDescent="0.2">
      <c r="A4926" t="s">
        <v>7339</v>
      </c>
      <c r="B4926" t="s">
        <v>4079</v>
      </c>
      <c r="C4926">
        <v>0.82399999999999995</v>
      </c>
      <c r="D4926" s="8">
        <v>45809</v>
      </c>
      <c r="E4926" s="9">
        <v>670000</v>
      </c>
      <c r="F4926" s="9">
        <v>670875</v>
      </c>
      <c r="G4926">
        <v>92.988</v>
      </c>
      <c r="H4926" s="9">
        <v>623019.6</v>
      </c>
      <c r="I4926" s="9">
        <v>2760.4</v>
      </c>
      <c r="J4926" s="9">
        <v>670875</v>
      </c>
      <c r="K4926" s="9">
        <v>623019.6</v>
      </c>
      <c r="L4926" s="9">
        <v>625780</v>
      </c>
      <c r="M4926" t="s">
        <v>46</v>
      </c>
    </row>
    <row r="4927" spans="1:13" x14ac:dyDescent="0.2">
      <c r="A4927" t="s">
        <v>7340</v>
      </c>
      <c r="B4927" t="s">
        <v>2291</v>
      </c>
      <c r="C4927">
        <v>2.75</v>
      </c>
      <c r="D4927" s="8">
        <v>45809</v>
      </c>
      <c r="E4927" s="9">
        <v>48000</v>
      </c>
      <c r="F4927" s="9">
        <v>46132.800000000003</v>
      </c>
      <c r="G4927">
        <v>95.921999999999997</v>
      </c>
      <c r="H4927" s="9">
        <v>46042.559999999998</v>
      </c>
      <c r="I4927">
        <v>660</v>
      </c>
      <c r="J4927" s="9">
        <v>46132.800000000003</v>
      </c>
      <c r="K4927" s="9">
        <v>46042.559999999998</v>
      </c>
      <c r="L4927" s="9">
        <v>46702.559999999998</v>
      </c>
      <c r="M4927" t="s">
        <v>46</v>
      </c>
    </row>
    <row r="4928" spans="1:13" x14ac:dyDescent="0.2">
      <c r="A4928" t="s">
        <v>7341</v>
      </c>
      <c r="B4928" t="s">
        <v>6703</v>
      </c>
      <c r="C4928">
        <v>0.8</v>
      </c>
      <c r="D4928" s="8">
        <v>45811</v>
      </c>
      <c r="E4928" s="9">
        <v>635000</v>
      </c>
      <c r="F4928" s="9">
        <v>633942.35</v>
      </c>
      <c r="G4928">
        <v>91.68</v>
      </c>
      <c r="H4928" s="9">
        <v>582168</v>
      </c>
      <c r="I4928" s="9">
        <v>2511.7800000000002</v>
      </c>
      <c r="J4928" s="9">
        <v>633942.35</v>
      </c>
      <c r="K4928" s="9">
        <v>582168</v>
      </c>
      <c r="L4928" s="9">
        <v>584679.78</v>
      </c>
      <c r="M4928" t="s">
        <v>46</v>
      </c>
    </row>
    <row r="4929" spans="1:13" x14ac:dyDescent="0.2">
      <c r="A4929" t="s">
        <v>7342</v>
      </c>
      <c r="B4929" t="s">
        <v>7111</v>
      </c>
      <c r="C4929">
        <v>1.25</v>
      </c>
      <c r="D4929" s="8">
        <v>45811</v>
      </c>
      <c r="E4929" s="9">
        <v>500000</v>
      </c>
      <c r="F4929" s="9">
        <v>503595</v>
      </c>
      <c r="G4929">
        <v>91.14</v>
      </c>
      <c r="H4929" s="9">
        <v>455700</v>
      </c>
      <c r="I4929" s="9">
        <v>3090.28</v>
      </c>
      <c r="J4929" s="9">
        <v>503595</v>
      </c>
      <c r="K4929" s="9">
        <v>455700</v>
      </c>
      <c r="L4929" s="9">
        <v>458790.28</v>
      </c>
      <c r="M4929" t="s">
        <v>46</v>
      </c>
    </row>
    <row r="4930" spans="1:13" x14ac:dyDescent="0.2">
      <c r="A4930" t="s">
        <v>7343</v>
      </c>
      <c r="B4930" t="s">
        <v>7344</v>
      </c>
      <c r="C4930">
        <v>3.875</v>
      </c>
      <c r="D4930" s="8">
        <v>45812</v>
      </c>
      <c r="E4930" s="9">
        <v>200000</v>
      </c>
      <c r="F4930" s="9">
        <v>195324</v>
      </c>
      <c r="G4930">
        <v>72.331000000000003</v>
      </c>
      <c r="H4930" s="9">
        <v>144662</v>
      </c>
      <c r="I4930" s="9">
        <v>3810.42</v>
      </c>
      <c r="J4930" s="9">
        <v>195324</v>
      </c>
      <c r="K4930" s="9">
        <v>144662</v>
      </c>
      <c r="L4930" s="9">
        <v>148472.42000000001</v>
      </c>
      <c r="M4930" t="s">
        <v>46</v>
      </c>
    </row>
    <row r="4931" spans="1:13" x14ac:dyDescent="0.2">
      <c r="A4931" t="s">
        <v>7345</v>
      </c>
      <c r="B4931" t="s">
        <v>7346</v>
      </c>
      <c r="C4931">
        <v>3.7</v>
      </c>
      <c r="D4931" s="8">
        <v>45813</v>
      </c>
      <c r="E4931" s="9">
        <v>200000</v>
      </c>
      <c r="F4931" s="9">
        <v>199512</v>
      </c>
      <c r="G4931">
        <v>97.350999999999999</v>
      </c>
      <c r="H4931" s="9">
        <v>194702</v>
      </c>
      <c r="I4931" s="9">
        <v>3617.78</v>
      </c>
      <c r="J4931" s="9">
        <v>199512</v>
      </c>
      <c r="K4931" s="9">
        <v>194702</v>
      </c>
      <c r="L4931" s="9">
        <v>198319.78</v>
      </c>
      <c r="M4931" t="s">
        <v>46</v>
      </c>
    </row>
    <row r="4932" spans="1:13" x14ac:dyDescent="0.2">
      <c r="A4932" t="s">
        <v>7347</v>
      </c>
      <c r="B4932" t="s">
        <v>7348</v>
      </c>
      <c r="C4932">
        <v>3.4</v>
      </c>
      <c r="D4932" s="8">
        <v>45814</v>
      </c>
      <c r="E4932" s="9">
        <v>500000</v>
      </c>
      <c r="F4932" s="9">
        <v>497405</v>
      </c>
      <c r="G4932">
        <v>97.626000000000005</v>
      </c>
      <c r="H4932" s="9">
        <v>488130</v>
      </c>
      <c r="I4932" s="9">
        <v>8263.89</v>
      </c>
      <c r="J4932" s="9">
        <v>497405</v>
      </c>
      <c r="K4932" s="9">
        <v>488130</v>
      </c>
      <c r="L4932" s="9">
        <v>496393.89</v>
      </c>
      <c r="M4932" t="s">
        <v>46</v>
      </c>
    </row>
    <row r="4933" spans="1:13" x14ac:dyDescent="0.2">
      <c r="A4933" t="s">
        <v>7349</v>
      </c>
      <c r="B4933" t="s">
        <v>316</v>
      </c>
      <c r="C4933">
        <v>3.766</v>
      </c>
      <c r="D4933" s="8">
        <v>45814</v>
      </c>
      <c r="E4933" s="9">
        <v>500000</v>
      </c>
      <c r="F4933" s="9">
        <v>496645</v>
      </c>
      <c r="G4933">
        <v>97.277000000000001</v>
      </c>
      <c r="H4933" s="9">
        <v>486385</v>
      </c>
      <c r="I4933" s="9">
        <v>9048.86</v>
      </c>
      <c r="J4933" s="9">
        <v>496645</v>
      </c>
      <c r="K4933" s="9">
        <v>486385</v>
      </c>
      <c r="L4933" s="9">
        <v>495433.86</v>
      </c>
      <c r="M4933" t="s">
        <v>46</v>
      </c>
    </row>
    <row r="4934" spans="1:13" x14ac:dyDescent="0.2">
      <c r="A4934" t="s">
        <v>7350</v>
      </c>
      <c r="B4934" t="s">
        <v>6618</v>
      </c>
      <c r="C4934">
        <v>3.7</v>
      </c>
      <c r="D4934" s="8">
        <v>45815</v>
      </c>
      <c r="E4934" s="9">
        <v>500000</v>
      </c>
      <c r="F4934" s="9">
        <v>495790</v>
      </c>
      <c r="G4934">
        <v>97.436999999999998</v>
      </c>
      <c r="H4934" s="9">
        <v>487185</v>
      </c>
      <c r="I4934" s="9">
        <v>8941.67</v>
      </c>
      <c r="J4934" s="9">
        <v>495790</v>
      </c>
      <c r="K4934" s="9">
        <v>487185</v>
      </c>
      <c r="L4934" s="9">
        <v>496126.67</v>
      </c>
      <c r="M4934" t="s">
        <v>46</v>
      </c>
    </row>
    <row r="4935" spans="1:13" x14ac:dyDescent="0.2">
      <c r="A4935" t="s">
        <v>7351</v>
      </c>
      <c r="B4935" t="s">
        <v>7352</v>
      </c>
      <c r="C4935">
        <v>3.35</v>
      </c>
      <c r="D4935" s="8">
        <v>45816</v>
      </c>
      <c r="E4935" s="9">
        <v>300000</v>
      </c>
      <c r="F4935" s="9">
        <v>305223</v>
      </c>
      <c r="G4935">
        <v>94.305999999999997</v>
      </c>
      <c r="H4935" s="9">
        <v>282918</v>
      </c>
      <c r="I4935" s="9">
        <v>4829.58</v>
      </c>
      <c r="J4935" s="9">
        <v>305223</v>
      </c>
      <c r="K4935" s="9">
        <v>282918</v>
      </c>
      <c r="L4935" s="9">
        <v>287747.58</v>
      </c>
      <c r="M4935" t="s">
        <v>46</v>
      </c>
    </row>
    <row r="4936" spans="1:13" x14ac:dyDescent="0.2">
      <c r="A4936" t="s">
        <v>7353</v>
      </c>
      <c r="B4936" t="s">
        <v>7032</v>
      </c>
      <c r="C4936">
        <v>3.5</v>
      </c>
      <c r="D4936" s="8">
        <v>45817</v>
      </c>
      <c r="E4936" s="9">
        <v>500000</v>
      </c>
      <c r="F4936" s="9">
        <v>494340</v>
      </c>
      <c r="G4936">
        <v>97.352999999999994</v>
      </c>
      <c r="H4936" s="9">
        <v>486765</v>
      </c>
      <c r="I4936" s="9">
        <v>8361.11</v>
      </c>
      <c r="J4936" s="9">
        <v>494340</v>
      </c>
      <c r="K4936" s="9">
        <v>486765</v>
      </c>
      <c r="L4936" s="9">
        <v>495126.11</v>
      </c>
      <c r="M4936" t="s">
        <v>46</v>
      </c>
    </row>
    <row r="4937" spans="1:13" x14ac:dyDescent="0.2">
      <c r="A4937" t="s">
        <v>7354</v>
      </c>
      <c r="B4937" t="s">
        <v>7355</v>
      </c>
      <c r="C4937">
        <v>0.875</v>
      </c>
      <c r="D4937" s="8">
        <v>45818</v>
      </c>
      <c r="E4937" s="9">
        <v>300000</v>
      </c>
      <c r="F4937" s="9">
        <v>302112</v>
      </c>
      <c r="G4937">
        <v>91.581000000000003</v>
      </c>
      <c r="H4937" s="9">
        <v>274743</v>
      </c>
      <c r="I4937" s="9">
        <v>1246.8800000000001</v>
      </c>
      <c r="J4937" s="9">
        <v>302112</v>
      </c>
      <c r="K4937" s="9">
        <v>274743</v>
      </c>
      <c r="L4937" s="9">
        <v>275989.88</v>
      </c>
      <c r="M4937" t="s">
        <v>46</v>
      </c>
    </row>
    <row r="4938" spans="1:13" x14ac:dyDescent="0.2">
      <c r="A4938" t="s">
        <v>7356</v>
      </c>
      <c r="B4938" t="s">
        <v>7081</v>
      </c>
      <c r="C4938">
        <v>2.375</v>
      </c>
      <c r="D4938" s="8">
        <v>45818</v>
      </c>
      <c r="E4938" s="9">
        <v>100000</v>
      </c>
      <c r="F4938" s="9">
        <v>98694</v>
      </c>
      <c r="G4938">
        <v>95.537000000000006</v>
      </c>
      <c r="H4938" s="9">
        <v>95537</v>
      </c>
      <c r="I4938" s="9">
        <v>1128.1300000000001</v>
      </c>
      <c r="J4938" s="9">
        <v>98694</v>
      </c>
      <c r="K4938" s="9">
        <v>95537</v>
      </c>
      <c r="L4938" s="9">
        <v>96665.13</v>
      </c>
      <c r="M4938" t="s">
        <v>46</v>
      </c>
    </row>
    <row r="4939" spans="1:13" x14ac:dyDescent="0.2">
      <c r="A4939" t="s">
        <v>7357</v>
      </c>
      <c r="B4939" t="s">
        <v>7214</v>
      </c>
      <c r="C4939">
        <v>4.875</v>
      </c>
      <c r="D4939" s="8">
        <v>45818</v>
      </c>
      <c r="E4939" s="9">
        <v>200000</v>
      </c>
      <c r="F4939" s="9">
        <v>197546</v>
      </c>
      <c r="G4939">
        <v>98.143000000000001</v>
      </c>
      <c r="H4939" s="9">
        <v>196286</v>
      </c>
      <c r="I4939" s="9">
        <v>4631.25</v>
      </c>
      <c r="J4939" s="9">
        <v>197546</v>
      </c>
      <c r="K4939" s="9">
        <v>196286</v>
      </c>
      <c r="L4939" s="9">
        <v>200917.25</v>
      </c>
      <c r="M4939" t="s">
        <v>46</v>
      </c>
    </row>
    <row r="4940" spans="1:13" x14ac:dyDescent="0.2">
      <c r="A4940" t="s">
        <v>7358</v>
      </c>
      <c r="B4940" t="s">
        <v>7359</v>
      </c>
      <c r="C4940">
        <v>4.375</v>
      </c>
      <c r="D4940" s="8">
        <v>45818</v>
      </c>
      <c r="E4940" s="9">
        <v>200000</v>
      </c>
      <c r="F4940" s="9">
        <v>196800</v>
      </c>
      <c r="G4940">
        <v>97.134</v>
      </c>
      <c r="H4940" s="9">
        <v>194268</v>
      </c>
      <c r="I4940" s="9">
        <v>4156.25</v>
      </c>
      <c r="J4940" s="9">
        <v>196800</v>
      </c>
      <c r="K4940" s="9">
        <v>194268</v>
      </c>
      <c r="L4940" s="9">
        <v>198424.25</v>
      </c>
      <c r="M4940" t="s">
        <v>46</v>
      </c>
    </row>
    <row r="4941" spans="1:13" x14ac:dyDescent="0.2">
      <c r="A4941" t="s">
        <v>7360</v>
      </c>
      <c r="B4941" t="s">
        <v>499</v>
      </c>
      <c r="C4941">
        <v>1.1499999999999999</v>
      </c>
      <c r="D4941" s="8">
        <v>45820</v>
      </c>
      <c r="E4941" s="9">
        <v>250000</v>
      </c>
      <c r="F4941" s="9">
        <v>249987.5</v>
      </c>
      <c r="G4941">
        <v>91.143000000000001</v>
      </c>
      <c r="H4941" s="9">
        <v>227857.5</v>
      </c>
      <c r="I4941" s="9">
        <v>1349.65</v>
      </c>
      <c r="J4941" s="9">
        <v>249987.5</v>
      </c>
      <c r="K4941" s="9">
        <v>227857.5</v>
      </c>
      <c r="L4941" s="9">
        <v>229207.15</v>
      </c>
      <c r="M4941" t="s">
        <v>46</v>
      </c>
    </row>
    <row r="4942" spans="1:13" x14ac:dyDescent="0.2">
      <c r="A4942" t="s">
        <v>7361</v>
      </c>
      <c r="B4942" t="s">
        <v>7362</v>
      </c>
      <c r="C4942">
        <v>2.875</v>
      </c>
      <c r="D4942" s="8">
        <v>45821</v>
      </c>
      <c r="E4942" s="9">
        <v>500000</v>
      </c>
      <c r="F4942" s="9">
        <v>497440</v>
      </c>
      <c r="G4942">
        <v>96.89</v>
      </c>
      <c r="H4942" s="9">
        <v>484450</v>
      </c>
      <c r="I4942" s="9">
        <v>6708.33</v>
      </c>
      <c r="J4942" s="9">
        <v>497440</v>
      </c>
      <c r="K4942" s="9">
        <v>484450</v>
      </c>
      <c r="L4942" s="9">
        <v>491158.33</v>
      </c>
      <c r="M4942" t="s">
        <v>46</v>
      </c>
    </row>
    <row r="4943" spans="1:13" x14ac:dyDescent="0.2">
      <c r="A4943" t="s">
        <v>7363</v>
      </c>
      <c r="B4943" t="s">
        <v>4079</v>
      </c>
      <c r="C4943">
        <v>3.8450000000000002</v>
      </c>
      <c r="D4943" s="8">
        <v>45822</v>
      </c>
      <c r="E4943" s="9">
        <v>200000</v>
      </c>
      <c r="F4943" s="9">
        <v>200000</v>
      </c>
      <c r="G4943">
        <v>98.221999999999994</v>
      </c>
      <c r="H4943" s="9">
        <v>196444</v>
      </c>
      <c r="I4943" s="9">
        <v>3567.31</v>
      </c>
      <c r="J4943" s="9">
        <v>200000</v>
      </c>
      <c r="K4943" s="9">
        <v>196444</v>
      </c>
      <c r="L4943" s="9">
        <v>200011.31</v>
      </c>
      <c r="M4943" t="s">
        <v>46</v>
      </c>
    </row>
    <row r="4944" spans="1:13" x14ac:dyDescent="0.2">
      <c r="A4944" t="s">
        <v>7364</v>
      </c>
      <c r="B4944" t="s">
        <v>7365</v>
      </c>
      <c r="C4944">
        <v>3.95</v>
      </c>
      <c r="D4944" s="8">
        <v>45823</v>
      </c>
      <c r="E4944" s="9">
        <v>100000</v>
      </c>
      <c r="F4944" s="9">
        <v>100712</v>
      </c>
      <c r="G4944">
        <v>96.358999999999995</v>
      </c>
      <c r="H4944" s="9">
        <v>96359</v>
      </c>
      <c r="I4944" s="9">
        <v>1821.39</v>
      </c>
      <c r="J4944" s="9">
        <v>100712</v>
      </c>
      <c r="K4944" s="9">
        <v>96359</v>
      </c>
      <c r="L4944" s="9">
        <v>98180.39</v>
      </c>
      <c r="M4944" t="s">
        <v>46</v>
      </c>
    </row>
    <row r="4945" spans="1:13" x14ac:dyDescent="0.2">
      <c r="A4945" t="s">
        <v>7366</v>
      </c>
      <c r="B4945" t="s">
        <v>7367</v>
      </c>
      <c r="C4945">
        <v>3.5</v>
      </c>
      <c r="D4945" s="8">
        <v>45823</v>
      </c>
      <c r="E4945" s="9">
        <v>45000</v>
      </c>
      <c r="F4945" s="9">
        <v>44879.85</v>
      </c>
      <c r="G4945">
        <v>97.912999999999997</v>
      </c>
      <c r="H4945" s="9">
        <v>44060.85</v>
      </c>
      <c r="I4945">
        <v>726.25</v>
      </c>
      <c r="J4945" s="9">
        <v>44879.85</v>
      </c>
      <c r="K4945" s="9">
        <v>44060.85</v>
      </c>
      <c r="L4945" s="9">
        <v>44787.1</v>
      </c>
      <c r="M4945" t="s">
        <v>46</v>
      </c>
    </row>
    <row r="4946" spans="1:13" x14ac:dyDescent="0.2">
      <c r="A4946" t="s">
        <v>7368</v>
      </c>
      <c r="B4946" t="s">
        <v>7369</v>
      </c>
      <c r="C4946">
        <v>4.75</v>
      </c>
      <c r="D4946" s="8">
        <v>45823</v>
      </c>
      <c r="E4946" s="9">
        <v>75000</v>
      </c>
      <c r="F4946" s="9">
        <v>72375</v>
      </c>
      <c r="G4946">
        <v>98.408000000000001</v>
      </c>
      <c r="H4946" s="9">
        <v>73806</v>
      </c>
      <c r="I4946" s="9">
        <v>1642.71</v>
      </c>
      <c r="J4946" s="9">
        <v>72375</v>
      </c>
      <c r="K4946" s="9">
        <v>73806</v>
      </c>
      <c r="L4946" s="9">
        <v>75448.710000000006</v>
      </c>
      <c r="M4946" t="s">
        <v>46</v>
      </c>
    </row>
    <row r="4947" spans="1:13" x14ac:dyDescent="0.2">
      <c r="A4947" t="s">
        <v>7370</v>
      </c>
      <c r="B4947" t="s">
        <v>7061</v>
      </c>
      <c r="C4947">
        <v>2.4</v>
      </c>
      <c r="D4947" s="8">
        <v>45823</v>
      </c>
      <c r="E4947" s="9">
        <v>300000</v>
      </c>
      <c r="F4947" s="9">
        <v>304263</v>
      </c>
      <c r="G4947">
        <v>93.92</v>
      </c>
      <c r="H4947" s="9">
        <v>281760</v>
      </c>
      <c r="I4947" s="9">
        <v>3320</v>
      </c>
      <c r="J4947" s="9">
        <v>304263</v>
      </c>
      <c r="K4947" s="9">
        <v>281760</v>
      </c>
      <c r="L4947" s="9">
        <v>285080</v>
      </c>
      <c r="M4947" t="s">
        <v>46</v>
      </c>
    </row>
    <row r="4948" spans="1:13" x14ac:dyDescent="0.2">
      <c r="A4948" t="s">
        <v>7371</v>
      </c>
      <c r="B4948" t="s">
        <v>6499</v>
      </c>
      <c r="C4948">
        <v>2.875</v>
      </c>
      <c r="D4948" s="8">
        <v>45823</v>
      </c>
      <c r="E4948" s="9">
        <v>5000000</v>
      </c>
      <c r="F4948" s="9">
        <v>4976367.1900000004</v>
      </c>
      <c r="G4948">
        <v>96.914000000000001</v>
      </c>
      <c r="H4948" s="9">
        <v>4845700</v>
      </c>
      <c r="I4948" s="9">
        <v>66376.37</v>
      </c>
      <c r="J4948" s="9">
        <v>4976367.1900000004</v>
      </c>
      <c r="K4948" s="9">
        <v>4845700</v>
      </c>
      <c r="L4948" s="9">
        <v>4912076.37</v>
      </c>
      <c r="M4948" t="s">
        <v>46</v>
      </c>
    </row>
    <row r="4949" spans="1:13" x14ac:dyDescent="0.2">
      <c r="A4949" t="s">
        <v>7372</v>
      </c>
      <c r="B4949" t="s">
        <v>7373</v>
      </c>
      <c r="C4949">
        <v>2.2000000000000002</v>
      </c>
      <c r="D4949" s="8">
        <v>45825</v>
      </c>
      <c r="E4949" s="9">
        <v>200000</v>
      </c>
      <c r="F4949" s="9">
        <v>206328</v>
      </c>
      <c r="G4949">
        <v>93.331999999999994</v>
      </c>
      <c r="H4949" s="9">
        <v>186664</v>
      </c>
      <c r="I4949" s="9">
        <v>2004.44</v>
      </c>
      <c r="J4949" s="9">
        <v>206328</v>
      </c>
      <c r="K4949" s="9">
        <v>186664</v>
      </c>
      <c r="L4949" s="9">
        <v>188668.44</v>
      </c>
      <c r="M4949" t="s">
        <v>46</v>
      </c>
    </row>
    <row r="4950" spans="1:13" x14ac:dyDescent="0.2">
      <c r="A4950" t="s">
        <v>7374</v>
      </c>
      <c r="B4950" t="s">
        <v>2745</v>
      </c>
      <c r="C4950">
        <v>2.75</v>
      </c>
      <c r="D4950" s="8">
        <v>45828</v>
      </c>
      <c r="E4950" s="9">
        <v>200000</v>
      </c>
      <c r="F4950" s="9">
        <v>199686</v>
      </c>
      <c r="G4950">
        <v>94.040999999999997</v>
      </c>
      <c r="H4950" s="9">
        <v>188082</v>
      </c>
      <c r="I4950" s="9">
        <v>2459.7199999999998</v>
      </c>
      <c r="J4950" s="9">
        <v>199686</v>
      </c>
      <c r="K4950" s="9">
        <v>188082</v>
      </c>
      <c r="L4950" s="9">
        <v>190541.72</v>
      </c>
      <c r="M4950" t="s">
        <v>46</v>
      </c>
    </row>
    <row r="4951" spans="1:13" x14ac:dyDescent="0.2">
      <c r="A4951" t="s">
        <v>7375</v>
      </c>
      <c r="B4951" t="s">
        <v>7376</v>
      </c>
      <c r="C4951">
        <v>1.65</v>
      </c>
      <c r="D4951" s="8">
        <v>45830</v>
      </c>
      <c r="E4951" s="9">
        <v>800000</v>
      </c>
      <c r="F4951" s="9">
        <v>798186.4</v>
      </c>
      <c r="G4951">
        <v>90.585999999999999</v>
      </c>
      <c r="H4951" s="9">
        <v>724688</v>
      </c>
      <c r="I4951" s="9">
        <v>5830</v>
      </c>
      <c r="J4951" s="9">
        <v>798186.4</v>
      </c>
      <c r="K4951" s="9">
        <v>724688</v>
      </c>
      <c r="L4951" s="9">
        <v>730518</v>
      </c>
      <c r="M4951" t="s">
        <v>46</v>
      </c>
    </row>
    <row r="4952" spans="1:13" x14ac:dyDescent="0.2">
      <c r="A4952" t="s">
        <v>7377</v>
      </c>
      <c r="B4952" t="s">
        <v>6499</v>
      </c>
      <c r="C4952">
        <v>0.25</v>
      </c>
      <c r="D4952" s="8">
        <v>45838</v>
      </c>
      <c r="E4952" s="9">
        <v>1000000</v>
      </c>
      <c r="F4952" s="9">
        <v>998945.31</v>
      </c>
      <c r="G4952">
        <v>90.664000000000001</v>
      </c>
      <c r="H4952" s="9">
        <v>906640</v>
      </c>
      <c r="I4952" s="9">
        <v>1046.2</v>
      </c>
      <c r="J4952" s="9">
        <v>998945.31</v>
      </c>
      <c r="K4952" s="9">
        <v>906640</v>
      </c>
      <c r="L4952" s="9">
        <v>907686.2</v>
      </c>
      <c r="M4952" t="s">
        <v>46</v>
      </c>
    </row>
    <row r="4953" spans="1:13" x14ac:dyDescent="0.2">
      <c r="A4953" t="s">
        <v>7378</v>
      </c>
      <c r="B4953" t="s">
        <v>6521</v>
      </c>
      <c r="C4953">
        <v>3.875</v>
      </c>
      <c r="D4953" s="8">
        <v>45838</v>
      </c>
      <c r="E4953" s="9">
        <v>200000</v>
      </c>
      <c r="F4953" s="9">
        <v>197560</v>
      </c>
      <c r="G4953">
        <v>97.734999999999999</v>
      </c>
      <c r="H4953" s="9">
        <v>195470</v>
      </c>
      <c r="I4953" s="9">
        <v>3250.69</v>
      </c>
      <c r="J4953" s="9">
        <v>197560</v>
      </c>
      <c r="K4953" s="9">
        <v>195470</v>
      </c>
      <c r="L4953" s="9">
        <v>198720.69</v>
      </c>
      <c r="M4953" t="s">
        <v>46</v>
      </c>
    </row>
    <row r="4954" spans="1:13" x14ac:dyDescent="0.2">
      <c r="A4954" t="s">
        <v>7379</v>
      </c>
      <c r="B4954" t="s">
        <v>7380</v>
      </c>
      <c r="C4954">
        <v>3.25</v>
      </c>
      <c r="D4954" s="8">
        <v>45838</v>
      </c>
      <c r="E4954" s="9">
        <v>200000</v>
      </c>
      <c r="F4954" s="9">
        <v>197544</v>
      </c>
      <c r="G4954">
        <v>96.156000000000006</v>
      </c>
      <c r="H4954" s="9">
        <v>192312</v>
      </c>
      <c r="I4954" s="9">
        <v>2726.39</v>
      </c>
      <c r="J4954" s="9">
        <v>197544</v>
      </c>
      <c r="K4954" s="9">
        <v>192312</v>
      </c>
      <c r="L4954" s="9">
        <v>195038.39</v>
      </c>
      <c r="M4954" t="s">
        <v>46</v>
      </c>
    </row>
    <row r="4955" spans="1:13" x14ac:dyDescent="0.2">
      <c r="A4955" t="s">
        <v>7381</v>
      </c>
      <c r="B4955" t="s">
        <v>6473</v>
      </c>
      <c r="C4955">
        <v>4</v>
      </c>
      <c r="D4955" s="8">
        <v>45839</v>
      </c>
      <c r="E4955" s="9">
        <v>40157.300000000003</v>
      </c>
      <c r="F4955" s="9">
        <v>42099.28</v>
      </c>
      <c r="G4955">
        <v>98.906999999999996</v>
      </c>
      <c r="H4955" s="9">
        <v>39718.379999999997</v>
      </c>
      <c r="I4955">
        <v>133.86000000000001</v>
      </c>
      <c r="J4955" s="9">
        <v>42099.28</v>
      </c>
      <c r="K4955" s="9">
        <v>39718.379999999997</v>
      </c>
      <c r="L4955" s="9">
        <v>39852.230000000003</v>
      </c>
      <c r="M4955" t="s">
        <v>46</v>
      </c>
    </row>
    <row r="4956" spans="1:13" x14ac:dyDescent="0.2">
      <c r="A4956" t="s">
        <v>7382</v>
      </c>
      <c r="B4956" t="s">
        <v>7383</v>
      </c>
      <c r="C4956">
        <v>1.258</v>
      </c>
      <c r="D4956" s="8">
        <v>45839</v>
      </c>
      <c r="E4956" s="9">
        <v>50000</v>
      </c>
      <c r="F4956" s="9">
        <v>50000</v>
      </c>
      <c r="G4956">
        <v>89.983000000000004</v>
      </c>
      <c r="H4956" s="9">
        <v>44991.5</v>
      </c>
      <c r="I4956">
        <v>262.08</v>
      </c>
      <c r="J4956" s="9">
        <v>50000</v>
      </c>
      <c r="K4956" s="9">
        <v>44991.5</v>
      </c>
      <c r="L4956" s="9">
        <v>45253.58</v>
      </c>
      <c r="M4956" t="s">
        <v>46</v>
      </c>
    </row>
    <row r="4957" spans="1:13" x14ac:dyDescent="0.2">
      <c r="A4957" t="s">
        <v>7384</v>
      </c>
      <c r="B4957" t="s">
        <v>7385</v>
      </c>
      <c r="C4957">
        <v>3.0630000000000002</v>
      </c>
      <c r="D4957" s="8">
        <v>45839</v>
      </c>
      <c r="E4957" s="9">
        <v>50000</v>
      </c>
      <c r="F4957" s="9">
        <v>50000</v>
      </c>
      <c r="G4957">
        <v>95.658000000000001</v>
      </c>
      <c r="H4957" s="9">
        <v>47829</v>
      </c>
      <c r="I4957">
        <v>638.13</v>
      </c>
      <c r="J4957" s="9">
        <v>50000</v>
      </c>
      <c r="K4957" s="9">
        <v>47829</v>
      </c>
      <c r="L4957" s="9">
        <v>48467.13</v>
      </c>
      <c r="M4957" t="s">
        <v>46</v>
      </c>
    </row>
    <row r="4958" spans="1:13" x14ac:dyDescent="0.2">
      <c r="A4958" t="s">
        <v>7386</v>
      </c>
      <c r="B4958" t="s">
        <v>1351</v>
      </c>
      <c r="C4958">
        <v>1.474</v>
      </c>
      <c r="D4958" s="8">
        <v>45846</v>
      </c>
      <c r="E4958" s="9">
        <v>200000</v>
      </c>
      <c r="F4958" s="9">
        <v>204320</v>
      </c>
      <c r="G4958">
        <v>91.179000000000002</v>
      </c>
      <c r="H4958" s="9">
        <v>182358</v>
      </c>
      <c r="I4958" s="9">
        <v>1171.01</v>
      </c>
      <c r="J4958" s="9">
        <v>204320</v>
      </c>
      <c r="K4958" s="9">
        <v>182358</v>
      </c>
      <c r="L4958" s="9">
        <v>183529.01</v>
      </c>
      <c r="M4958" t="s">
        <v>46</v>
      </c>
    </row>
    <row r="4959" spans="1:13" x14ac:dyDescent="0.2">
      <c r="A4959" t="s">
        <v>7387</v>
      </c>
      <c r="B4959" t="s">
        <v>7388</v>
      </c>
      <c r="C4959">
        <v>1.35</v>
      </c>
      <c r="D4959" s="8">
        <v>45853</v>
      </c>
      <c r="E4959" s="9">
        <v>500000</v>
      </c>
      <c r="F4959" s="9">
        <v>508860</v>
      </c>
      <c r="G4959">
        <v>90.966999999999999</v>
      </c>
      <c r="H4959" s="9">
        <v>454835</v>
      </c>
      <c r="I4959" s="9">
        <v>2550</v>
      </c>
      <c r="J4959" s="9">
        <v>508860</v>
      </c>
      <c r="K4959" s="9">
        <v>454835</v>
      </c>
      <c r="L4959" s="9">
        <v>457385</v>
      </c>
      <c r="M4959" t="s">
        <v>46</v>
      </c>
    </row>
    <row r="4960" spans="1:13" x14ac:dyDescent="0.2">
      <c r="A4960" t="s">
        <v>7389</v>
      </c>
      <c r="B4960" t="s">
        <v>6836</v>
      </c>
      <c r="C4960">
        <v>5.85</v>
      </c>
      <c r="D4960" s="8">
        <v>45853</v>
      </c>
      <c r="E4960" s="9">
        <v>300000</v>
      </c>
      <c r="F4960" s="9">
        <v>349872.9</v>
      </c>
      <c r="G4960">
        <v>101.629</v>
      </c>
      <c r="H4960" s="9">
        <v>304887</v>
      </c>
      <c r="I4960" s="9">
        <v>6630</v>
      </c>
      <c r="J4960" s="9">
        <v>349872.9</v>
      </c>
      <c r="K4960" s="9">
        <v>304887</v>
      </c>
      <c r="L4960" s="9">
        <v>311517</v>
      </c>
      <c r="M4960" t="s">
        <v>46</v>
      </c>
    </row>
    <row r="4961" spans="1:13" x14ac:dyDescent="0.2">
      <c r="A4961" t="s">
        <v>7390</v>
      </c>
      <c r="B4961" t="s">
        <v>7391</v>
      </c>
      <c r="C4961">
        <v>1.75</v>
      </c>
      <c r="D4961" s="8">
        <v>45853</v>
      </c>
      <c r="E4961" s="9">
        <v>300000</v>
      </c>
      <c r="F4961" s="9">
        <v>300021</v>
      </c>
      <c r="G4961">
        <v>90.734999999999999</v>
      </c>
      <c r="H4961" s="9">
        <v>272205</v>
      </c>
      <c r="I4961" s="9">
        <v>1983.33</v>
      </c>
      <c r="J4961" s="9">
        <v>300021</v>
      </c>
      <c r="K4961" s="9">
        <v>272205</v>
      </c>
      <c r="L4961" s="9">
        <v>274188.33</v>
      </c>
      <c r="M4961" t="s">
        <v>46</v>
      </c>
    </row>
    <row r="4962" spans="1:13" x14ac:dyDescent="0.2">
      <c r="A4962" t="s">
        <v>7392</v>
      </c>
      <c r="B4962" t="s">
        <v>7393</v>
      </c>
      <c r="C4962">
        <v>0.95</v>
      </c>
      <c r="D4962" s="8">
        <v>45853</v>
      </c>
      <c r="E4962" s="9">
        <v>365000</v>
      </c>
      <c r="F4962" s="9">
        <v>368164.65</v>
      </c>
      <c r="G4962">
        <v>91.481999999999999</v>
      </c>
      <c r="H4962" s="9">
        <v>333909.3</v>
      </c>
      <c r="I4962" s="9">
        <v>1309.94</v>
      </c>
      <c r="J4962" s="9">
        <v>368164.65</v>
      </c>
      <c r="K4962" s="9">
        <v>333909.3</v>
      </c>
      <c r="L4962" s="9">
        <v>335219.24</v>
      </c>
      <c r="M4962" t="s">
        <v>46</v>
      </c>
    </row>
    <row r="4963" spans="1:13" x14ac:dyDescent="0.2">
      <c r="A4963" t="s">
        <v>7394</v>
      </c>
      <c r="B4963" t="s">
        <v>6764</v>
      </c>
      <c r="C4963">
        <v>0.625</v>
      </c>
      <c r="D4963" s="8">
        <v>45853</v>
      </c>
      <c r="E4963" s="9">
        <v>300000</v>
      </c>
      <c r="F4963" s="9">
        <v>300381</v>
      </c>
      <c r="G4963">
        <v>90.343999999999994</v>
      </c>
      <c r="H4963" s="9">
        <v>271032</v>
      </c>
      <c r="I4963">
        <v>708.33</v>
      </c>
      <c r="J4963" s="9">
        <v>300381</v>
      </c>
      <c r="K4963" s="9">
        <v>271032</v>
      </c>
      <c r="L4963" s="9">
        <v>271740.33</v>
      </c>
      <c r="M4963" t="s">
        <v>46</v>
      </c>
    </row>
    <row r="4964" spans="1:13" x14ac:dyDescent="0.2">
      <c r="A4964" t="s">
        <v>7395</v>
      </c>
      <c r="B4964" t="s">
        <v>7396</v>
      </c>
      <c r="C4964">
        <v>5.2</v>
      </c>
      <c r="D4964" s="8">
        <v>45853</v>
      </c>
      <c r="E4964" s="9">
        <v>50000</v>
      </c>
      <c r="F4964" s="9">
        <v>49843</v>
      </c>
      <c r="G4964">
        <v>99.768000000000001</v>
      </c>
      <c r="H4964" s="9">
        <v>49884</v>
      </c>
      <c r="I4964">
        <v>982.22</v>
      </c>
      <c r="J4964" s="9">
        <v>49843</v>
      </c>
      <c r="K4964" s="9">
        <v>49884</v>
      </c>
      <c r="L4964" s="9">
        <v>50866.22</v>
      </c>
      <c r="M4964" t="s">
        <v>46</v>
      </c>
    </row>
    <row r="4965" spans="1:13" x14ac:dyDescent="0.2">
      <c r="A4965" t="s">
        <v>7397</v>
      </c>
      <c r="B4965" t="s">
        <v>6591</v>
      </c>
      <c r="C4965">
        <v>3.75</v>
      </c>
      <c r="D4965" s="8">
        <v>45853</v>
      </c>
      <c r="E4965" s="9">
        <v>75000</v>
      </c>
      <c r="F4965" s="9">
        <v>74796.75</v>
      </c>
      <c r="G4965">
        <v>98.236000000000004</v>
      </c>
      <c r="H4965" s="9">
        <v>73677</v>
      </c>
      <c r="I4965" s="9">
        <v>1062.5</v>
      </c>
      <c r="J4965" s="9">
        <v>74796.75</v>
      </c>
      <c r="K4965" s="9">
        <v>73677</v>
      </c>
      <c r="L4965" s="9">
        <v>74739.5</v>
      </c>
      <c r="M4965" t="s">
        <v>46</v>
      </c>
    </row>
    <row r="4966" spans="1:13" x14ac:dyDescent="0.2">
      <c r="A4966" t="s">
        <v>7398</v>
      </c>
      <c r="B4966" t="s">
        <v>1458</v>
      </c>
      <c r="C4966">
        <v>2.839</v>
      </c>
      <c r="D4966" s="8">
        <v>45854</v>
      </c>
      <c r="E4966" s="9">
        <v>200000</v>
      </c>
      <c r="F4966" s="9">
        <v>200000</v>
      </c>
      <c r="G4966">
        <v>95.245999999999995</v>
      </c>
      <c r="H4966" s="9">
        <v>190492</v>
      </c>
      <c r="I4966" s="9">
        <v>2129.25</v>
      </c>
      <c r="J4966" s="9">
        <v>200000</v>
      </c>
      <c r="K4966" s="9">
        <v>190492</v>
      </c>
      <c r="L4966" s="9">
        <v>192621.25</v>
      </c>
      <c r="M4966" t="s">
        <v>46</v>
      </c>
    </row>
    <row r="4967" spans="1:13" x14ac:dyDescent="0.2">
      <c r="A4967" t="s">
        <v>7399</v>
      </c>
      <c r="B4967" t="s">
        <v>7100</v>
      </c>
      <c r="C4967">
        <v>1.851</v>
      </c>
      <c r="D4967" s="8">
        <v>45854</v>
      </c>
      <c r="E4967" s="9">
        <v>500000</v>
      </c>
      <c r="F4967" s="9">
        <v>504675</v>
      </c>
      <c r="G4967">
        <v>91.31</v>
      </c>
      <c r="H4967" s="9">
        <v>456550</v>
      </c>
      <c r="I4967" s="9">
        <v>3470.63</v>
      </c>
      <c r="J4967" s="9">
        <v>504675</v>
      </c>
      <c r="K4967" s="9">
        <v>456550</v>
      </c>
      <c r="L4967" s="9">
        <v>460020.63</v>
      </c>
      <c r="M4967" t="s">
        <v>46</v>
      </c>
    </row>
    <row r="4968" spans="1:13" x14ac:dyDescent="0.2">
      <c r="A4968" t="s">
        <v>7400</v>
      </c>
      <c r="B4968" t="s">
        <v>1363</v>
      </c>
      <c r="C4968">
        <v>1.4119999999999999</v>
      </c>
      <c r="D4968" s="8">
        <v>45855</v>
      </c>
      <c r="E4968" s="9">
        <v>500000</v>
      </c>
      <c r="F4968" s="9">
        <v>506090</v>
      </c>
      <c r="G4968">
        <v>90.867000000000004</v>
      </c>
      <c r="H4968" s="9">
        <v>454335</v>
      </c>
      <c r="I4968" s="9">
        <v>2627.89</v>
      </c>
      <c r="J4968" s="9">
        <v>506090</v>
      </c>
      <c r="K4968" s="9">
        <v>454335</v>
      </c>
      <c r="L4968" s="9">
        <v>456962.89</v>
      </c>
      <c r="M4968" t="s">
        <v>46</v>
      </c>
    </row>
    <row r="4969" spans="1:13" x14ac:dyDescent="0.2">
      <c r="A4969" t="s">
        <v>7401</v>
      </c>
      <c r="B4969" t="s">
        <v>7402</v>
      </c>
      <c r="C4969">
        <v>4.5</v>
      </c>
      <c r="D4969" s="8">
        <v>45855</v>
      </c>
      <c r="E4969" s="9">
        <v>100000</v>
      </c>
      <c r="F4969" s="9">
        <v>99960</v>
      </c>
      <c r="G4969">
        <v>98.070999999999998</v>
      </c>
      <c r="H4969" s="9">
        <v>98071</v>
      </c>
      <c r="I4969" s="9">
        <v>1675</v>
      </c>
      <c r="J4969" s="9">
        <v>99960</v>
      </c>
      <c r="K4969" s="9">
        <v>98071</v>
      </c>
      <c r="L4969" s="9">
        <v>99746</v>
      </c>
      <c r="M4969" t="s">
        <v>46</v>
      </c>
    </row>
    <row r="4970" spans="1:13" x14ac:dyDescent="0.2">
      <c r="A4970" t="s">
        <v>7403</v>
      </c>
      <c r="B4970" t="s">
        <v>1099</v>
      </c>
      <c r="C4970">
        <v>0.375</v>
      </c>
      <c r="D4970" s="8">
        <v>45856</v>
      </c>
      <c r="E4970" s="9">
        <v>625000</v>
      </c>
      <c r="F4970" s="9">
        <v>624354.78</v>
      </c>
      <c r="G4970">
        <v>90.551000000000002</v>
      </c>
      <c r="H4970" s="9">
        <v>565943.75</v>
      </c>
      <c r="I4970">
        <v>865.89</v>
      </c>
      <c r="J4970" s="9">
        <v>624354.78</v>
      </c>
      <c r="K4970" s="9">
        <v>565943.75</v>
      </c>
      <c r="L4970" s="9">
        <v>566809.64</v>
      </c>
      <c r="M4970" t="s">
        <v>46</v>
      </c>
    </row>
    <row r="4971" spans="1:13" x14ac:dyDescent="0.2">
      <c r="A4971" t="s">
        <v>7404</v>
      </c>
      <c r="B4971" t="s">
        <v>6878</v>
      </c>
      <c r="C4971">
        <v>3.875</v>
      </c>
      <c r="D4971" s="8">
        <v>45858</v>
      </c>
      <c r="E4971" s="9">
        <v>160000</v>
      </c>
      <c r="F4971" s="9">
        <v>158390.39999999999</v>
      </c>
      <c r="G4971">
        <v>98.305999999999997</v>
      </c>
      <c r="H4971" s="9">
        <v>157289.60000000001</v>
      </c>
      <c r="I4971" s="9">
        <v>2256.11</v>
      </c>
      <c r="J4971" s="9">
        <v>158390.39999999999</v>
      </c>
      <c r="K4971" s="9">
        <v>157289.60000000001</v>
      </c>
      <c r="L4971" s="9">
        <v>159545.71</v>
      </c>
      <c r="M4971" t="s">
        <v>46</v>
      </c>
    </row>
    <row r="4972" spans="1:13" x14ac:dyDescent="0.2">
      <c r="A4972" t="s">
        <v>7405</v>
      </c>
      <c r="B4972" t="s">
        <v>7406</v>
      </c>
      <c r="C4972">
        <v>1.25</v>
      </c>
      <c r="D4972" s="8">
        <v>45858</v>
      </c>
      <c r="E4972" s="9">
        <v>500000</v>
      </c>
      <c r="F4972" s="9">
        <v>502565</v>
      </c>
      <c r="G4972">
        <v>89.679000000000002</v>
      </c>
      <c r="H4972" s="9">
        <v>448395</v>
      </c>
      <c r="I4972" s="9">
        <v>2274.31</v>
      </c>
      <c r="J4972" s="9">
        <v>502565</v>
      </c>
      <c r="K4972" s="9">
        <v>448395</v>
      </c>
      <c r="L4972" s="9">
        <v>450669.31</v>
      </c>
      <c r="M4972" t="s">
        <v>46</v>
      </c>
    </row>
    <row r="4973" spans="1:13" x14ac:dyDescent="0.2">
      <c r="A4973" t="s">
        <v>7407</v>
      </c>
      <c r="B4973" t="s">
        <v>7408</v>
      </c>
      <c r="C4973">
        <v>4.25</v>
      </c>
      <c r="D4973" s="8">
        <v>45859</v>
      </c>
      <c r="E4973" s="9">
        <v>200000</v>
      </c>
      <c r="F4973" s="9">
        <v>198664</v>
      </c>
      <c r="G4973">
        <v>95.47</v>
      </c>
      <c r="H4973" s="9">
        <v>190940</v>
      </c>
      <c r="I4973" s="9">
        <v>3069.44</v>
      </c>
      <c r="J4973" s="9">
        <v>198664</v>
      </c>
      <c r="K4973" s="9">
        <v>190940</v>
      </c>
      <c r="L4973" s="9">
        <v>194009.44</v>
      </c>
      <c r="M4973" t="s">
        <v>46</v>
      </c>
    </row>
    <row r="4974" spans="1:13" x14ac:dyDescent="0.2">
      <c r="A4974" t="s">
        <v>7409</v>
      </c>
      <c r="B4974" t="s">
        <v>2092</v>
      </c>
      <c r="C4974">
        <v>7.35</v>
      </c>
      <c r="D4974" s="8">
        <v>45859</v>
      </c>
      <c r="E4974" s="9">
        <v>75000</v>
      </c>
      <c r="F4974" s="9">
        <v>99187.5</v>
      </c>
      <c r="G4974">
        <v>105.806</v>
      </c>
      <c r="H4974" s="9">
        <v>79354.5</v>
      </c>
      <c r="I4974" s="9">
        <v>1990.63</v>
      </c>
      <c r="J4974" s="9">
        <v>99187.5</v>
      </c>
      <c r="K4974" s="9">
        <v>79354.5</v>
      </c>
      <c r="L4974" s="9">
        <v>81345.13</v>
      </c>
      <c r="M4974" t="s">
        <v>46</v>
      </c>
    </row>
    <row r="4975" spans="1:13" x14ac:dyDescent="0.2">
      <c r="A4975" t="s">
        <v>7410</v>
      </c>
      <c r="B4975" t="s">
        <v>7411</v>
      </c>
      <c r="C4975">
        <v>1.99</v>
      </c>
      <c r="D4975" s="8">
        <v>45859</v>
      </c>
      <c r="E4975" s="9">
        <v>500000</v>
      </c>
      <c r="F4975" s="9">
        <v>503465</v>
      </c>
      <c r="G4975">
        <v>91.581999999999994</v>
      </c>
      <c r="H4975" s="9">
        <v>457910</v>
      </c>
      <c r="I4975" s="9">
        <v>3593.06</v>
      </c>
      <c r="J4975" s="9">
        <v>503465</v>
      </c>
      <c r="K4975" s="9">
        <v>457910</v>
      </c>
      <c r="L4975" s="9">
        <v>461503.06</v>
      </c>
      <c r="M4975" t="s">
        <v>46</v>
      </c>
    </row>
    <row r="4976" spans="1:13" x14ac:dyDescent="0.2">
      <c r="A4976" t="s">
        <v>7412</v>
      </c>
      <c r="B4976" t="s">
        <v>7413</v>
      </c>
      <c r="C4976">
        <v>2.72</v>
      </c>
      <c r="D4976" s="8">
        <v>45860</v>
      </c>
      <c r="E4976" s="9">
        <v>45000</v>
      </c>
      <c r="F4976" s="9">
        <v>45000</v>
      </c>
      <c r="G4976">
        <v>95.36</v>
      </c>
      <c r="H4976" s="9">
        <v>42912</v>
      </c>
      <c r="I4976">
        <v>438.6</v>
      </c>
      <c r="J4976" s="9">
        <v>45000</v>
      </c>
      <c r="K4976" s="9">
        <v>42912</v>
      </c>
      <c r="L4976" s="9">
        <v>43350.6</v>
      </c>
      <c r="M4976" t="s">
        <v>46</v>
      </c>
    </row>
    <row r="4977" spans="1:13" x14ac:dyDescent="0.2">
      <c r="A4977" t="s">
        <v>7414</v>
      </c>
      <c r="B4977" t="s">
        <v>7415</v>
      </c>
      <c r="C4977">
        <v>3.75</v>
      </c>
      <c r="D4977" s="8">
        <v>45860</v>
      </c>
      <c r="E4977" s="9">
        <v>100000</v>
      </c>
      <c r="F4977" s="9">
        <v>99626</v>
      </c>
      <c r="G4977">
        <v>92.706000000000003</v>
      </c>
      <c r="H4977" s="9">
        <v>92706</v>
      </c>
      <c r="I4977" s="9">
        <v>1343.75</v>
      </c>
      <c r="J4977" s="9">
        <v>99626</v>
      </c>
      <c r="K4977" s="9">
        <v>92706</v>
      </c>
      <c r="L4977" s="9">
        <v>94049.75</v>
      </c>
      <c r="M4977" t="s">
        <v>46</v>
      </c>
    </row>
    <row r="4978" spans="1:13" x14ac:dyDescent="0.2">
      <c r="A4978" t="s">
        <v>7416</v>
      </c>
      <c r="B4978" t="s">
        <v>7417</v>
      </c>
      <c r="C4978">
        <v>4.9080000000000004</v>
      </c>
      <c r="D4978" s="8">
        <v>45861</v>
      </c>
      <c r="E4978" s="9">
        <v>225000</v>
      </c>
      <c r="F4978" s="9">
        <v>234415.58</v>
      </c>
      <c r="G4978">
        <v>98.340999999999994</v>
      </c>
      <c r="H4978" s="9">
        <v>221267.25</v>
      </c>
      <c r="I4978" s="9">
        <v>3926.4</v>
      </c>
      <c r="J4978" s="9">
        <v>234415.58</v>
      </c>
      <c r="K4978" s="9">
        <v>221267.25</v>
      </c>
      <c r="L4978" s="9">
        <v>225193.65</v>
      </c>
      <c r="M4978" t="s">
        <v>46</v>
      </c>
    </row>
    <row r="4979" spans="1:13" x14ac:dyDescent="0.2">
      <c r="A4979" t="s">
        <v>7418</v>
      </c>
      <c r="B4979" t="s">
        <v>7413</v>
      </c>
      <c r="C4979">
        <v>4</v>
      </c>
      <c r="D4979" s="8">
        <v>45861</v>
      </c>
      <c r="E4979" s="9">
        <v>200000</v>
      </c>
      <c r="F4979" s="9">
        <v>204587.04</v>
      </c>
      <c r="G4979">
        <v>97.951999999999998</v>
      </c>
      <c r="H4979" s="9">
        <v>195904</v>
      </c>
      <c r="I4979" s="9">
        <v>2844.44</v>
      </c>
      <c r="J4979" s="9">
        <v>204587.04</v>
      </c>
      <c r="K4979" s="9">
        <v>195904</v>
      </c>
      <c r="L4979" s="9">
        <v>198748.44</v>
      </c>
      <c r="M4979" t="s">
        <v>46</v>
      </c>
    </row>
    <row r="4980" spans="1:13" x14ac:dyDescent="0.2">
      <c r="A4980" t="s">
        <v>7419</v>
      </c>
      <c r="B4980" t="s">
        <v>258</v>
      </c>
      <c r="C4980">
        <v>0.6</v>
      </c>
      <c r="D4980" s="8">
        <v>45861</v>
      </c>
      <c r="E4980" s="9">
        <v>150000</v>
      </c>
      <c r="F4980" s="9">
        <v>150093.13</v>
      </c>
      <c r="G4980">
        <v>90.814999999999998</v>
      </c>
      <c r="H4980" s="9">
        <v>136222.5</v>
      </c>
      <c r="I4980">
        <v>320</v>
      </c>
      <c r="J4980" s="9">
        <v>150093.13</v>
      </c>
      <c r="K4980" s="9">
        <v>136222.5</v>
      </c>
      <c r="L4980" s="9">
        <v>136542.5</v>
      </c>
      <c r="M4980" t="s">
        <v>46</v>
      </c>
    </row>
    <row r="4981" spans="1:13" x14ac:dyDescent="0.2">
      <c r="A4981" t="s">
        <v>7420</v>
      </c>
      <c r="B4981" t="s">
        <v>7421</v>
      </c>
      <c r="C4981">
        <v>1.625</v>
      </c>
      <c r="D4981" s="8">
        <v>45865</v>
      </c>
      <c r="E4981" s="9">
        <v>500000</v>
      </c>
      <c r="F4981" s="9">
        <v>501825</v>
      </c>
      <c r="G4981">
        <v>91.317999999999998</v>
      </c>
      <c r="H4981" s="9">
        <v>456590</v>
      </c>
      <c r="I4981" s="9">
        <v>2798.61</v>
      </c>
      <c r="J4981" s="9">
        <v>501825</v>
      </c>
      <c r="K4981" s="9">
        <v>456590</v>
      </c>
      <c r="L4981" s="9">
        <v>459388.61</v>
      </c>
      <c r="M4981" t="s">
        <v>46</v>
      </c>
    </row>
    <row r="4982" spans="1:13" x14ac:dyDescent="0.2">
      <c r="A4982" t="s">
        <v>7422</v>
      </c>
      <c r="B4982" t="s">
        <v>7423</v>
      </c>
      <c r="C4982">
        <v>4.75</v>
      </c>
      <c r="D4982" s="8">
        <v>45866</v>
      </c>
      <c r="E4982" s="9">
        <v>200000</v>
      </c>
      <c r="F4982" s="9">
        <v>201186</v>
      </c>
      <c r="G4982">
        <v>96.978999999999999</v>
      </c>
      <c r="H4982" s="9">
        <v>193958</v>
      </c>
      <c r="I4982" s="9">
        <v>3245.83</v>
      </c>
      <c r="J4982" s="9">
        <v>201186</v>
      </c>
      <c r="K4982" s="9">
        <v>193958</v>
      </c>
      <c r="L4982" s="9">
        <v>197203.83</v>
      </c>
      <c r="M4982" t="s">
        <v>46</v>
      </c>
    </row>
    <row r="4983" spans="1:13" x14ac:dyDescent="0.2">
      <c r="A4983" t="s">
        <v>7424</v>
      </c>
      <c r="B4983" t="s">
        <v>67</v>
      </c>
      <c r="C4983">
        <v>0.375</v>
      </c>
      <c r="D4983" s="8">
        <v>45866</v>
      </c>
      <c r="E4983" s="9">
        <v>2000000</v>
      </c>
      <c r="F4983" s="9">
        <v>1997140</v>
      </c>
      <c r="G4983">
        <v>90.486000000000004</v>
      </c>
      <c r="H4983" s="9">
        <v>1809720</v>
      </c>
      <c r="I4983" s="9">
        <v>2562.5</v>
      </c>
      <c r="J4983" s="9">
        <v>1997140</v>
      </c>
      <c r="K4983" s="9">
        <v>1809720</v>
      </c>
      <c r="L4983" s="9">
        <v>1812282.5</v>
      </c>
      <c r="M4983" t="s">
        <v>46</v>
      </c>
    </row>
    <row r="4984" spans="1:13" x14ac:dyDescent="0.2">
      <c r="A4984" t="s">
        <v>7425</v>
      </c>
      <c r="B4984" t="s">
        <v>7223</v>
      </c>
      <c r="C4984">
        <v>3.7</v>
      </c>
      <c r="D4984" s="8">
        <v>45867</v>
      </c>
      <c r="E4984" s="9">
        <v>145000</v>
      </c>
      <c r="F4984" s="9">
        <v>145390.95000000001</v>
      </c>
      <c r="G4984">
        <v>98.162999999999997</v>
      </c>
      <c r="H4984" s="9">
        <v>142336.35</v>
      </c>
      <c r="I4984" s="9">
        <v>1818.14</v>
      </c>
      <c r="J4984" s="9">
        <v>145390.95000000001</v>
      </c>
      <c r="K4984" s="9">
        <v>142336.35</v>
      </c>
      <c r="L4984" s="9">
        <v>144154.49</v>
      </c>
      <c r="M4984" t="s">
        <v>46</v>
      </c>
    </row>
    <row r="4985" spans="1:13" x14ac:dyDescent="0.2">
      <c r="A4985" t="s">
        <v>7426</v>
      </c>
      <c r="B4985" t="s">
        <v>289</v>
      </c>
      <c r="C4985">
        <v>2.5</v>
      </c>
      <c r="D4985" s="8">
        <v>45867</v>
      </c>
      <c r="E4985" s="9">
        <v>300000</v>
      </c>
      <c r="F4985" s="9">
        <v>304032</v>
      </c>
      <c r="G4985">
        <v>95.77</v>
      </c>
      <c r="H4985" s="9">
        <v>287310</v>
      </c>
      <c r="I4985" s="9">
        <v>2541.67</v>
      </c>
      <c r="J4985" s="9">
        <v>304032</v>
      </c>
      <c r="K4985" s="9">
        <v>287310</v>
      </c>
      <c r="L4985" s="9">
        <v>289851.67</v>
      </c>
      <c r="M4985" t="s">
        <v>46</v>
      </c>
    </row>
    <row r="4986" spans="1:13" x14ac:dyDescent="0.2">
      <c r="A4986" t="s">
        <v>7427</v>
      </c>
      <c r="B4986" t="s">
        <v>6917</v>
      </c>
      <c r="C4986">
        <v>0.7</v>
      </c>
      <c r="D4986" s="8">
        <v>45868</v>
      </c>
      <c r="E4986" s="9">
        <v>1500000</v>
      </c>
      <c r="F4986" s="9">
        <v>1500000</v>
      </c>
      <c r="G4986">
        <v>90.506</v>
      </c>
      <c r="H4986" s="9">
        <v>1357590</v>
      </c>
      <c r="I4986" s="9">
        <v>3529.17</v>
      </c>
      <c r="J4986" s="9">
        <v>1500000</v>
      </c>
      <c r="K4986" s="9">
        <v>1357590</v>
      </c>
      <c r="L4986" s="9">
        <v>1361119.17</v>
      </c>
      <c r="M4986" t="s">
        <v>46</v>
      </c>
    </row>
    <row r="4987" spans="1:13" x14ac:dyDescent="0.2">
      <c r="A4987" t="s">
        <v>7428</v>
      </c>
      <c r="B4987" t="s">
        <v>7429</v>
      </c>
      <c r="C4987">
        <v>3.1</v>
      </c>
      <c r="D4987" s="8">
        <v>45868</v>
      </c>
      <c r="E4987" s="9">
        <v>200000</v>
      </c>
      <c r="F4987" s="9">
        <v>205334</v>
      </c>
      <c r="G4987">
        <v>96.46</v>
      </c>
      <c r="H4987" s="9">
        <v>192920</v>
      </c>
      <c r="I4987" s="9">
        <v>2083.89</v>
      </c>
      <c r="J4987" s="9">
        <v>205334</v>
      </c>
      <c r="K4987" s="9">
        <v>192920</v>
      </c>
      <c r="L4987" s="9">
        <v>195003.89</v>
      </c>
      <c r="M4987" t="s">
        <v>46</v>
      </c>
    </row>
    <row r="4988" spans="1:13" x14ac:dyDescent="0.2">
      <c r="A4988" t="s">
        <v>7430</v>
      </c>
      <c r="B4988" t="s">
        <v>7431</v>
      </c>
      <c r="C4988">
        <v>4.75</v>
      </c>
      <c r="D4988" s="8">
        <v>45868</v>
      </c>
      <c r="E4988" s="9">
        <v>200000</v>
      </c>
      <c r="F4988" s="9">
        <v>199500</v>
      </c>
      <c r="G4988">
        <v>98.141999999999996</v>
      </c>
      <c r="H4988" s="9">
        <v>196284</v>
      </c>
      <c r="I4988" s="9">
        <v>3193.06</v>
      </c>
      <c r="J4988" s="9">
        <v>199500</v>
      </c>
      <c r="K4988" s="9">
        <v>196284</v>
      </c>
      <c r="L4988" s="9">
        <v>199477.06</v>
      </c>
      <c r="M4988" t="s">
        <v>46</v>
      </c>
    </row>
    <row r="4989" spans="1:13" x14ac:dyDescent="0.2">
      <c r="A4989" t="s">
        <v>7432</v>
      </c>
      <c r="B4989" t="s">
        <v>6499</v>
      </c>
      <c r="C4989">
        <v>0.25</v>
      </c>
      <c r="D4989" s="8">
        <v>45869</v>
      </c>
      <c r="E4989" s="9">
        <v>5000000</v>
      </c>
      <c r="F4989" s="9">
        <v>4983007.8099999996</v>
      </c>
      <c r="G4989">
        <v>90.305000000000007</v>
      </c>
      <c r="H4989" s="9">
        <v>4515250</v>
      </c>
      <c r="I4989" s="9">
        <v>4177.99</v>
      </c>
      <c r="J4989" s="9">
        <v>4983007.8099999996</v>
      </c>
      <c r="K4989" s="9">
        <v>4515250</v>
      </c>
      <c r="L4989" s="9">
        <v>4519427.99</v>
      </c>
      <c r="M4989" t="s">
        <v>46</v>
      </c>
    </row>
    <row r="4990" spans="1:13" x14ac:dyDescent="0.2">
      <c r="A4990" t="s">
        <v>7433</v>
      </c>
      <c r="B4990" t="s">
        <v>7434</v>
      </c>
      <c r="C4990">
        <v>3.5</v>
      </c>
      <c r="D4990" s="8">
        <v>45870</v>
      </c>
      <c r="E4990" s="9">
        <v>50000</v>
      </c>
      <c r="F4990" s="9">
        <v>49619.5</v>
      </c>
      <c r="G4990">
        <v>96.281000000000006</v>
      </c>
      <c r="H4990" s="9">
        <v>48140.5</v>
      </c>
      <c r="I4990">
        <v>583.33000000000004</v>
      </c>
      <c r="J4990" s="9">
        <v>49619.5</v>
      </c>
      <c r="K4990" s="9">
        <v>48140.5</v>
      </c>
      <c r="L4990" s="9">
        <v>48723.83</v>
      </c>
      <c r="M4990" t="s">
        <v>46</v>
      </c>
    </row>
    <row r="4991" spans="1:13" x14ac:dyDescent="0.2">
      <c r="A4991" t="s">
        <v>7435</v>
      </c>
      <c r="B4991" t="s">
        <v>6734</v>
      </c>
      <c r="C4991">
        <v>3.95</v>
      </c>
      <c r="D4991" s="8">
        <v>45870</v>
      </c>
      <c r="E4991" s="9">
        <v>500000</v>
      </c>
      <c r="F4991" s="9">
        <v>480400</v>
      </c>
      <c r="G4991">
        <v>98.081000000000003</v>
      </c>
      <c r="H4991" s="9">
        <v>490405</v>
      </c>
      <c r="I4991" s="9">
        <v>6473.61</v>
      </c>
      <c r="J4991" s="9">
        <v>480400</v>
      </c>
      <c r="K4991" s="9">
        <v>490405</v>
      </c>
      <c r="L4991" s="9">
        <v>496878.61</v>
      </c>
      <c r="M4991" t="s">
        <v>46</v>
      </c>
    </row>
    <row r="4992" spans="1:13" x14ac:dyDescent="0.2">
      <c r="A4992" t="s">
        <v>7436</v>
      </c>
      <c r="B4992" t="s">
        <v>467</v>
      </c>
      <c r="C4992">
        <v>3.875</v>
      </c>
      <c r="D4992" s="8">
        <v>45870</v>
      </c>
      <c r="E4992" s="9">
        <v>100000</v>
      </c>
      <c r="F4992" s="9">
        <v>101800</v>
      </c>
      <c r="G4992">
        <v>98.644000000000005</v>
      </c>
      <c r="H4992" s="9">
        <v>98644</v>
      </c>
      <c r="I4992" s="9">
        <v>1291.67</v>
      </c>
      <c r="J4992" s="9">
        <v>101800</v>
      </c>
      <c r="K4992" s="9">
        <v>98644</v>
      </c>
      <c r="L4992" s="9">
        <v>99935.67</v>
      </c>
      <c r="M4992" t="s">
        <v>46</v>
      </c>
    </row>
    <row r="4993" spans="1:13" x14ac:dyDescent="0.2">
      <c r="A4993" t="s">
        <v>7437</v>
      </c>
      <c r="B4993" t="s">
        <v>7438</v>
      </c>
      <c r="C4993">
        <v>3.7</v>
      </c>
      <c r="D4993" s="8">
        <v>45870</v>
      </c>
      <c r="E4993" s="9">
        <v>60000</v>
      </c>
      <c r="F4993" s="9">
        <v>59871.6</v>
      </c>
      <c r="G4993">
        <v>97.113</v>
      </c>
      <c r="H4993" s="9">
        <v>58267.8</v>
      </c>
      <c r="I4993">
        <v>740</v>
      </c>
      <c r="J4993" s="9">
        <v>59871.6</v>
      </c>
      <c r="K4993" s="9">
        <v>58267.8</v>
      </c>
      <c r="L4993" s="9">
        <v>59007.8</v>
      </c>
      <c r="M4993" t="s">
        <v>46</v>
      </c>
    </row>
    <row r="4994" spans="1:13" x14ac:dyDescent="0.2">
      <c r="A4994" t="s">
        <v>7439</v>
      </c>
      <c r="B4994" t="s">
        <v>7440</v>
      </c>
      <c r="C4994">
        <v>4.1500000000000004</v>
      </c>
      <c r="D4994" s="8">
        <v>45877</v>
      </c>
      <c r="E4994" s="9">
        <v>500000</v>
      </c>
      <c r="F4994" s="9">
        <v>483215</v>
      </c>
      <c r="G4994">
        <v>97.914000000000001</v>
      </c>
      <c r="H4994" s="9">
        <v>489570</v>
      </c>
      <c r="I4994" s="9">
        <v>6513.19</v>
      </c>
      <c r="J4994" s="9">
        <v>483215</v>
      </c>
      <c r="K4994" s="9">
        <v>489570</v>
      </c>
      <c r="L4994" s="9">
        <v>496083.19</v>
      </c>
      <c r="M4994" t="s">
        <v>46</v>
      </c>
    </row>
    <row r="4995" spans="1:13" x14ac:dyDescent="0.2">
      <c r="A4995" t="s">
        <v>7441</v>
      </c>
      <c r="B4995" t="s">
        <v>4079</v>
      </c>
      <c r="C4995">
        <v>0.76800000000000002</v>
      </c>
      <c r="D4995" s="8">
        <v>45878</v>
      </c>
      <c r="E4995" s="9">
        <v>165000</v>
      </c>
      <c r="F4995" s="9">
        <v>165000</v>
      </c>
      <c r="G4995">
        <v>92.272999999999996</v>
      </c>
      <c r="H4995" s="9">
        <v>152250.45000000001</v>
      </c>
      <c r="I4995">
        <v>394.24</v>
      </c>
      <c r="J4995" s="9">
        <v>165000</v>
      </c>
      <c r="K4995" s="9">
        <v>152250.45000000001</v>
      </c>
      <c r="L4995" s="9">
        <v>152644.69</v>
      </c>
      <c r="M4995" t="s">
        <v>46</v>
      </c>
    </row>
    <row r="4996" spans="1:13" x14ac:dyDescent="0.2">
      <c r="A4996" t="s">
        <v>7442</v>
      </c>
      <c r="B4996" t="s">
        <v>1348</v>
      </c>
      <c r="C4996">
        <v>3.375</v>
      </c>
      <c r="D4996" s="8">
        <v>45880</v>
      </c>
      <c r="E4996" s="9">
        <v>50000</v>
      </c>
      <c r="F4996" s="9">
        <v>49514</v>
      </c>
      <c r="G4996">
        <v>95.998000000000005</v>
      </c>
      <c r="H4996" s="9">
        <v>47999</v>
      </c>
      <c r="I4996">
        <v>515.63</v>
      </c>
      <c r="J4996" s="9">
        <v>49514</v>
      </c>
      <c r="K4996" s="9">
        <v>47999</v>
      </c>
      <c r="L4996" s="9">
        <v>48514.63</v>
      </c>
      <c r="M4996" t="s">
        <v>46</v>
      </c>
    </row>
    <row r="4997" spans="1:13" x14ac:dyDescent="0.2">
      <c r="A4997" t="s">
        <v>7443</v>
      </c>
      <c r="B4997" t="s">
        <v>7444</v>
      </c>
      <c r="C4997">
        <v>0.68700000000000006</v>
      </c>
      <c r="D4997" s="8">
        <v>45881</v>
      </c>
      <c r="E4997" s="9">
        <v>335000</v>
      </c>
      <c r="F4997" s="9">
        <v>335000</v>
      </c>
      <c r="G4997">
        <v>90.75</v>
      </c>
      <c r="H4997" s="9">
        <v>304012.5</v>
      </c>
      <c r="I4997">
        <v>696.83</v>
      </c>
      <c r="J4997" s="9">
        <v>335000</v>
      </c>
      <c r="K4997" s="9">
        <v>304012.5</v>
      </c>
      <c r="L4997" s="9">
        <v>304709.33</v>
      </c>
      <c r="M4997" t="s">
        <v>46</v>
      </c>
    </row>
    <row r="4998" spans="1:13" x14ac:dyDescent="0.2">
      <c r="A4998" t="s">
        <v>7445</v>
      </c>
      <c r="B4998" t="s">
        <v>7252</v>
      </c>
      <c r="C4998">
        <v>4.7</v>
      </c>
      <c r="D4998" s="8">
        <v>45884</v>
      </c>
      <c r="E4998" s="9">
        <v>1500000</v>
      </c>
      <c r="F4998" s="9">
        <v>1491340</v>
      </c>
      <c r="G4998">
        <v>98.191000000000003</v>
      </c>
      <c r="H4998" s="9">
        <v>1472865</v>
      </c>
      <c r="I4998" s="9">
        <v>22912.5</v>
      </c>
      <c r="J4998" s="9">
        <v>1491340</v>
      </c>
      <c r="K4998" s="9">
        <v>1472865</v>
      </c>
      <c r="L4998" s="9">
        <v>1495777.5</v>
      </c>
      <c r="M4998" t="s">
        <v>46</v>
      </c>
    </row>
    <row r="4999" spans="1:13" x14ac:dyDescent="0.2">
      <c r="A4999" t="s">
        <v>7446</v>
      </c>
      <c r="B4999" t="s">
        <v>1331</v>
      </c>
      <c r="C4999">
        <v>2.75</v>
      </c>
      <c r="D4999" s="8">
        <v>45884</v>
      </c>
      <c r="E4999" s="9">
        <v>1000000</v>
      </c>
      <c r="F4999" s="9">
        <v>998300</v>
      </c>
      <c r="G4999">
        <v>96.405000000000001</v>
      </c>
      <c r="H4999" s="9">
        <v>964050</v>
      </c>
      <c r="I4999" s="9">
        <v>8097.22</v>
      </c>
      <c r="J4999" s="9">
        <v>998300</v>
      </c>
      <c r="K4999" s="9">
        <v>964050</v>
      </c>
      <c r="L4999" s="9">
        <v>972147.22</v>
      </c>
      <c r="M4999" t="s">
        <v>46</v>
      </c>
    </row>
    <row r="5000" spans="1:13" x14ac:dyDescent="0.2">
      <c r="A5000" t="s">
        <v>7447</v>
      </c>
      <c r="B5000" t="s">
        <v>7448</v>
      </c>
      <c r="C5000">
        <v>1.3</v>
      </c>
      <c r="D5000" s="8">
        <v>45884</v>
      </c>
      <c r="E5000" s="9">
        <v>415000</v>
      </c>
      <c r="F5000" s="9">
        <v>413730.1</v>
      </c>
      <c r="G5000">
        <v>90.11</v>
      </c>
      <c r="H5000" s="9">
        <v>373956.5</v>
      </c>
      <c r="I5000" s="9">
        <v>1588.53</v>
      </c>
      <c r="J5000" s="9">
        <v>413730.1</v>
      </c>
      <c r="K5000" s="9">
        <v>373956.5</v>
      </c>
      <c r="L5000" s="9">
        <v>375545.03</v>
      </c>
      <c r="M5000" t="s">
        <v>46</v>
      </c>
    </row>
    <row r="5001" spans="1:13" x14ac:dyDescent="0.2">
      <c r="A5001" t="s">
        <v>7449</v>
      </c>
      <c r="B5001" t="s">
        <v>7450</v>
      </c>
      <c r="C5001">
        <v>3.8</v>
      </c>
      <c r="D5001" s="8">
        <v>45884</v>
      </c>
      <c r="E5001" s="9">
        <v>50000</v>
      </c>
      <c r="F5001" s="9">
        <v>49954</v>
      </c>
      <c r="G5001">
        <v>98.679000000000002</v>
      </c>
      <c r="H5001" s="9">
        <v>49339.5</v>
      </c>
      <c r="I5001">
        <v>559.44000000000005</v>
      </c>
      <c r="J5001" s="9">
        <v>49954</v>
      </c>
      <c r="K5001" s="9">
        <v>49339.5</v>
      </c>
      <c r="L5001" s="9">
        <v>49898.94</v>
      </c>
      <c r="M5001" t="s">
        <v>46</v>
      </c>
    </row>
    <row r="5002" spans="1:13" x14ac:dyDescent="0.2">
      <c r="A5002" t="s">
        <v>7451</v>
      </c>
      <c r="B5002" t="s">
        <v>7093</v>
      </c>
      <c r="C5002">
        <v>3.25</v>
      </c>
      <c r="D5002" s="8">
        <v>45884</v>
      </c>
      <c r="E5002" s="9">
        <v>50000</v>
      </c>
      <c r="F5002" s="9">
        <v>49689</v>
      </c>
      <c r="G5002">
        <v>96.620999999999995</v>
      </c>
      <c r="H5002" s="9">
        <v>48310.5</v>
      </c>
      <c r="I5002">
        <v>478.47</v>
      </c>
      <c r="J5002" s="9">
        <v>49689</v>
      </c>
      <c r="K5002" s="9">
        <v>48310.5</v>
      </c>
      <c r="L5002" s="9">
        <v>48788.97</v>
      </c>
      <c r="M5002" t="s">
        <v>46</v>
      </c>
    </row>
    <row r="5003" spans="1:13" x14ac:dyDescent="0.2">
      <c r="A5003" t="s">
        <v>7452</v>
      </c>
      <c r="B5003" t="s">
        <v>7453</v>
      </c>
      <c r="C5003">
        <v>4.3</v>
      </c>
      <c r="D5003" s="8">
        <v>45884</v>
      </c>
      <c r="E5003">
        <v>0</v>
      </c>
      <c r="F5003">
        <v>0</v>
      </c>
      <c r="G5003">
        <v>92.641999999999996</v>
      </c>
      <c r="H5003">
        <v>0</v>
      </c>
      <c r="I5003">
        <v>0</v>
      </c>
      <c r="J5003">
        <v>0</v>
      </c>
      <c r="K5003">
        <v>0</v>
      </c>
      <c r="L5003">
        <v>0</v>
      </c>
      <c r="M5003" t="s">
        <v>46</v>
      </c>
    </row>
    <row r="5004" spans="1:13" x14ac:dyDescent="0.2">
      <c r="A5004" t="s">
        <v>7454</v>
      </c>
      <c r="B5004" t="s">
        <v>7021</v>
      </c>
      <c r="C5004">
        <v>6.875</v>
      </c>
      <c r="D5004" s="8">
        <v>45884</v>
      </c>
      <c r="E5004" s="9">
        <v>300000</v>
      </c>
      <c r="F5004" s="9">
        <v>440015.99</v>
      </c>
      <c r="G5004">
        <v>106.578</v>
      </c>
      <c r="H5004" s="9">
        <v>319734</v>
      </c>
      <c r="I5004" s="9">
        <v>6052.99</v>
      </c>
      <c r="J5004" s="9">
        <v>440015.99</v>
      </c>
      <c r="K5004" s="9">
        <v>319734</v>
      </c>
      <c r="L5004" s="9">
        <v>325786.99</v>
      </c>
      <c r="M5004" t="s">
        <v>46</v>
      </c>
    </row>
    <row r="5005" spans="1:13" x14ac:dyDescent="0.2">
      <c r="A5005" t="s">
        <v>7455</v>
      </c>
      <c r="B5005" t="s">
        <v>6499</v>
      </c>
      <c r="C5005">
        <v>2</v>
      </c>
      <c r="D5005" s="8">
        <v>45884</v>
      </c>
      <c r="E5005" s="9">
        <v>1000000</v>
      </c>
      <c r="F5005" s="9">
        <v>968007.81</v>
      </c>
      <c r="G5005">
        <v>94.507999999999996</v>
      </c>
      <c r="H5005" s="9">
        <v>945080</v>
      </c>
      <c r="I5005" s="9">
        <v>5869.57</v>
      </c>
      <c r="J5005" s="9">
        <v>968007.81</v>
      </c>
      <c r="K5005" s="9">
        <v>945080</v>
      </c>
      <c r="L5005" s="9">
        <v>950949.57</v>
      </c>
      <c r="M5005" t="s">
        <v>46</v>
      </c>
    </row>
    <row r="5006" spans="1:13" x14ac:dyDescent="0.2">
      <c r="A5006" t="s">
        <v>7456</v>
      </c>
      <c r="B5006" t="s">
        <v>6499</v>
      </c>
      <c r="C5006">
        <v>3.125</v>
      </c>
      <c r="D5006" s="8">
        <v>45884</v>
      </c>
      <c r="E5006" s="9">
        <v>15000000</v>
      </c>
      <c r="F5006" s="9">
        <v>14412304.689999999</v>
      </c>
      <c r="G5006">
        <v>97.414000000000001</v>
      </c>
      <c r="H5006" s="9">
        <v>14612100</v>
      </c>
      <c r="I5006" s="9">
        <v>137567.93</v>
      </c>
      <c r="J5006" s="9">
        <v>14412304.689999999</v>
      </c>
      <c r="K5006" s="9">
        <v>14612100</v>
      </c>
      <c r="L5006" s="9">
        <v>14749667.93</v>
      </c>
      <c r="M5006" t="s">
        <v>46</v>
      </c>
    </row>
    <row r="5007" spans="1:13" x14ac:dyDescent="0.2">
      <c r="A5007" t="s">
        <v>7457</v>
      </c>
      <c r="B5007" t="s">
        <v>7458</v>
      </c>
      <c r="C5007">
        <v>1.63</v>
      </c>
      <c r="D5007" s="8">
        <v>45886</v>
      </c>
      <c r="E5007" s="9">
        <v>125000</v>
      </c>
      <c r="F5007" s="9">
        <v>124993.75</v>
      </c>
      <c r="G5007">
        <v>91.444000000000003</v>
      </c>
      <c r="H5007" s="9">
        <v>114305</v>
      </c>
      <c r="I5007">
        <v>588.61</v>
      </c>
      <c r="J5007" s="9">
        <v>124993.75</v>
      </c>
      <c r="K5007" s="9">
        <v>114305</v>
      </c>
      <c r="L5007" s="9">
        <v>114893.61</v>
      </c>
      <c r="M5007" t="s">
        <v>46</v>
      </c>
    </row>
    <row r="5008" spans="1:13" x14ac:dyDescent="0.2">
      <c r="A5008" t="s">
        <v>7459</v>
      </c>
      <c r="B5008" t="s">
        <v>1577</v>
      </c>
      <c r="C5008">
        <v>5.1470000000000002</v>
      </c>
      <c r="D5008" s="8">
        <v>45887</v>
      </c>
      <c r="E5008" s="9">
        <v>500000</v>
      </c>
      <c r="F5008" s="9">
        <v>480645</v>
      </c>
      <c r="G5008">
        <v>98.900999999999996</v>
      </c>
      <c r="H5008" s="9">
        <v>494505</v>
      </c>
      <c r="I5008" s="9">
        <v>7363.07</v>
      </c>
      <c r="J5008" s="9">
        <v>480645</v>
      </c>
      <c r="K5008" s="9">
        <v>494505</v>
      </c>
      <c r="L5008" s="9">
        <v>501868.07</v>
      </c>
      <c r="M5008" t="s">
        <v>46</v>
      </c>
    </row>
    <row r="5009" spans="1:13" x14ac:dyDescent="0.2">
      <c r="A5009" t="s">
        <v>7460</v>
      </c>
      <c r="B5009" t="s">
        <v>6912</v>
      </c>
      <c r="C5009">
        <v>0.5</v>
      </c>
      <c r="D5009" s="8">
        <v>45895</v>
      </c>
      <c r="E5009" s="9">
        <v>200000</v>
      </c>
      <c r="F5009" s="9">
        <v>199862</v>
      </c>
      <c r="G5009">
        <v>90.051000000000002</v>
      </c>
      <c r="H5009" s="9">
        <v>180102</v>
      </c>
      <c r="I5009">
        <v>263.89</v>
      </c>
      <c r="J5009" s="9">
        <v>199862</v>
      </c>
      <c r="K5009" s="9">
        <v>180102</v>
      </c>
      <c r="L5009" s="9">
        <v>180365.89</v>
      </c>
      <c r="M5009" t="s">
        <v>46</v>
      </c>
    </row>
    <row r="5010" spans="1:13" x14ac:dyDescent="0.2">
      <c r="A5010" t="s">
        <v>7461</v>
      </c>
      <c r="B5010" t="s">
        <v>6499</v>
      </c>
      <c r="C5010">
        <v>0.25</v>
      </c>
      <c r="D5010" s="8">
        <v>45900</v>
      </c>
      <c r="E5010" s="9">
        <v>10000000</v>
      </c>
      <c r="F5010" s="9">
        <v>9935937.5</v>
      </c>
      <c r="G5010">
        <v>89.983999999999995</v>
      </c>
      <c r="H5010" s="9">
        <v>8998400</v>
      </c>
      <c r="I5010" s="9">
        <v>6353.59</v>
      </c>
      <c r="J5010" s="9">
        <v>9935937.5</v>
      </c>
      <c r="K5010" s="9">
        <v>8998400</v>
      </c>
      <c r="L5010" s="9">
        <v>9004753.5899999999</v>
      </c>
      <c r="M5010" t="s">
        <v>46</v>
      </c>
    </row>
    <row r="5011" spans="1:13" x14ac:dyDescent="0.2">
      <c r="A5011" t="s">
        <v>7462</v>
      </c>
      <c r="B5011" t="s">
        <v>6905</v>
      </c>
      <c r="C5011">
        <v>3.65</v>
      </c>
      <c r="D5011" s="8">
        <v>45901</v>
      </c>
      <c r="E5011" s="9">
        <v>50000</v>
      </c>
      <c r="F5011" s="9">
        <v>49891</v>
      </c>
      <c r="G5011">
        <v>97.522999999999996</v>
      </c>
      <c r="H5011" s="9">
        <v>48761.5</v>
      </c>
      <c r="I5011">
        <v>456.25</v>
      </c>
      <c r="J5011" s="9">
        <v>49891</v>
      </c>
      <c r="K5011" s="9">
        <v>48761.5</v>
      </c>
      <c r="L5011" s="9">
        <v>49217.75</v>
      </c>
      <c r="M5011" t="s">
        <v>46</v>
      </c>
    </row>
    <row r="5012" spans="1:13" x14ac:dyDescent="0.2">
      <c r="A5012" t="s">
        <v>7463</v>
      </c>
      <c r="B5012" t="s">
        <v>6473</v>
      </c>
      <c r="C5012">
        <v>4</v>
      </c>
      <c r="D5012" s="8">
        <v>45901</v>
      </c>
      <c r="E5012" s="9">
        <v>20587.099999999999</v>
      </c>
      <c r="F5012" s="9">
        <v>21979.279999999999</v>
      </c>
      <c r="G5012">
        <v>98.677000000000007</v>
      </c>
      <c r="H5012" s="9">
        <v>20314.73</v>
      </c>
      <c r="I5012">
        <v>68.62</v>
      </c>
      <c r="J5012" s="9">
        <v>21979.279999999999</v>
      </c>
      <c r="K5012" s="9">
        <v>20314.73</v>
      </c>
      <c r="L5012" s="9">
        <v>20383.349999999999</v>
      </c>
      <c r="M5012" t="s">
        <v>46</v>
      </c>
    </row>
    <row r="5013" spans="1:13" x14ac:dyDescent="0.2">
      <c r="A5013" t="s">
        <v>7464</v>
      </c>
      <c r="B5013" t="s">
        <v>69</v>
      </c>
      <c r="C5013">
        <v>1.45</v>
      </c>
      <c r="D5013" s="8">
        <v>45901</v>
      </c>
      <c r="E5013" s="9">
        <v>30000</v>
      </c>
      <c r="F5013" s="9">
        <v>29944.799999999999</v>
      </c>
      <c r="G5013">
        <v>92.41</v>
      </c>
      <c r="H5013" s="9">
        <v>27723</v>
      </c>
      <c r="I5013">
        <v>108.75</v>
      </c>
      <c r="J5013" s="9">
        <v>29944.799999999999</v>
      </c>
      <c r="K5013" s="9">
        <v>27723</v>
      </c>
      <c r="L5013" s="9">
        <v>27831.75</v>
      </c>
      <c r="M5013" t="s">
        <v>46</v>
      </c>
    </row>
    <row r="5014" spans="1:13" x14ac:dyDescent="0.2">
      <c r="A5014" t="s">
        <v>7465</v>
      </c>
      <c r="B5014" t="s">
        <v>7466</v>
      </c>
      <c r="C5014">
        <v>1.2</v>
      </c>
      <c r="D5014" s="8">
        <v>45902</v>
      </c>
      <c r="E5014" s="9">
        <v>500000</v>
      </c>
      <c r="F5014" s="9">
        <v>497905</v>
      </c>
      <c r="G5014">
        <v>89.683000000000007</v>
      </c>
      <c r="H5014" s="9">
        <v>448415</v>
      </c>
      <c r="I5014" s="9">
        <v>1483.33</v>
      </c>
      <c r="J5014" s="9">
        <v>497905</v>
      </c>
      <c r="K5014" s="9">
        <v>448415</v>
      </c>
      <c r="L5014" s="9">
        <v>449898.33</v>
      </c>
      <c r="M5014" t="s">
        <v>46</v>
      </c>
    </row>
    <row r="5015" spans="1:13" x14ac:dyDescent="0.2">
      <c r="A5015" t="s">
        <v>7467</v>
      </c>
      <c r="B5015" t="s">
        <v>320</v>
      </c>
      <c r="C5015">
        <v>0.375</v>
      </c>
      <c r="D5015" s="8">
        <v>45903</v>
      </c>
      <c r="E5015" s="9">
        <v>250000</v>
      </c>
      <c r="F5015" s="9">
        <v>248890</v>
      </c>
      <c r="G5015">
        <v>90.117000000000004</v>
      </c>
      <c r="H5015" s="9">
        <v>225292.5</v>
      </c>
      <c r="I5015">
        <v>229.17</v>
      </c>
      <c r="J5015" s="9">
        <v>248890</v>
      </c>
      <c r="K5015" s="9">
        <v>225292.5</v>
      </c>
      <c r="L5015" s="9">
        <v>225521.67</v>
      </c>
      <c r="M5015" t="s">
        <v>46</v>
      </c>
    </row>
    <row r="5016" spans="1:13" x14ac:dyDescent="0.2">
      <c r="A5016" t="s">
        <v>7468</v>
      </c>
      <c r="B5016" t="s">
        <v>7111</v>
      </c>
      <c r="C5016">
        <v>4</v>
      </c>
      <c r="D5016" s="8">
        <v>45908</v>
      </c>
      <c r="E5016" s="9">
        <v>500000</v>
      </c>
      <c r="F5016" s="9">
        <v>484250</v>
      </c>
      <c r="G5016">
        <v>97.239000000000004</v>
      </c>
      <c r="H5016" s="9">
        <v>486195</v>
      </c>
      <c r="I5016" s="9">
        <v>4611.1099999999997</v>
      </c>
      <c r="J5016" s="9">
        <v>484250</v>
      </c>
      <c r="K5016" s="9">
        <v>486195</v>
      </c>
      <c r="L5016" s="9">
        <v>490806.11</v>
      </c>
      <c r="M5016" t="s">
        <v>46</v>
      </c>
    </row>
    <row r="5017" spans="1:13" x14ac:dyDescent="0.2">
      <c r="A5017" t="s">
        <v>7469</v>
      </c>
      <c r="B5017" t="s">
        <v>7470</v>
      </c>
      <c r="C5017">
        <v>1.2</v>
      </c>
      <c r="D5017" s="8">
        <v>45909</v>
      </c>
      <c r="E5017" s="9">
        <v>500000</v>
      </c>
      <c r="F5017" s="9">
        <v>495250</v>
      </c>
      <c r="G5017">
        <v>90.6</v>
      </c>
      <c r="H5017" s="9">
        <v>453000</v>
      </c>
      <c r="I5017" s="9">
        <v>1366.67</v>
      </c>
      <c r="J5017" s="9">
        <v>495250</v>
      </c>
      <c r="K5017" s="9">
        <v>453000</v>
      </c>
      <c r="L5017" s="9">
        <v>454366.67</v>
      </c>
      <c r="M5017" t="s">
        <v>46</v>
      </c>
    </row>
    <row r="5018" spans="1:13" x14ac:dyDescent="0.2">
      <c r="A5018" t="s">
        <v>7471</v>
      </c>
      <c r="B5018" t="s">
        <v>7472</v>
      </c>
      <c r="C5018">
        <v>2.593</v>
      </c>
      <c r="D5018" s="8">
        <v>45911</v>
      </c>
      <c r="E5018" s="9">
        <v>250000</v>
      </c>
      <c r="F5018" s="9">
        <v>249285</v>
      </c>
      <c r="G5018">
        <v>89.203000000000003</v>
      </c>
      <c r="H5018" s="9">
        <v>223007.5</v>
      </c>
      <c r="I5018" s="9">
        <v>1440.56</v>
      </c>
      <c r="J5018" s="9">
        <v>249285</v>
      </c>
      <c r="K5018" s="9">
        <v>223007.5</v>
      </c>
      <c r="L5018" s="9">
        <v>224448.06</v>
      </c>
      <c r="M5018" t="s">
        <v>46</v>
      </c>
    </row>
    <row r="5019" spans="1:13" x14ac:dyDescent="0.2">
      <c r="A5019" t="s">
        <v>7473</v>
      </c>
      <c r="B5019" t="s">
        <v>6569</v>
      </c>
      <c r="C5019">
        <v>0.375</v>
      </c>
      <c r="D5019" s="8">
        <v>45911</v>
      </c>
      <c r="E5019" s="9">
        <v>500000</v>
      </c>
      <c r="F5019" s="9">
        <v>498505</v>
      </c>
      <c r="G5019">
        <v>89.793999999999997</v>
      </c>
      <c r="H5019" s="9">
        <v>448970</v>
      </c>
      <c r="I5019">
        <v>416.67</v>
      </c>
      <c r="J5019" s="9">
        <v>498505</v>
      </c>
      <c r="K5019" s="9">
        <v>448970</v>
      </c>
      <c r="L5019" s="9">
        <v>449386.67</v>
      </c>
      <c r="M5019" t="s">
        <v>46</v>
      </c>
    </row>
    <row r="5020" spans="1:13" x14ac:dyDescent="0.2">
      <c r="A5020" t="s">
        <v>7474</v>
      </c>
      <c r="B5020" t="s">
        <v>7475</v>
      </c>
      <c r="C5020">
        <v>0.375</v>
      </c>
      <c r="D5020" s="8">
        <v>45911</v>
      </c>
      <c r="E5020" s="9">
        <v>500000</v>
      </c>
      <c r="F5020" s="9">
        <v>499630</v>
      </c>
      <c r="G5020">
        <v>90.004000000000005</v>
      </c>
      <c r="H5020" s="9">
        <v>450020</v>
      </c>
      <c r="I5020">
        <v>416.67</v>
      </c>
      <c r="J5020" s="9">
        <v>499630</v>
      </c>
      <c r="K5020" s="9">
        <v>450020</v>
      </c>
      <c r="L5020" s="9">
        <v>450436.67</v>
      </c>
      <c r="M5020" t="s">
        <v>46</v>
      </c>
    </row>
    <row r="5021" spans="1:13" x14ac:dyDescent="0.2">
      <c r="A5021" t="s">
        <v>7476</v>
      </c>
      <c r="B5021" t="s">
        <v>499</v>
      </c>
      <c r="C5021">
        <v>0.75</v>
      </c>
      <c r="D5021" s="8">
        <v>45911</v>
      </c>
      <c r="E5021" s="9">
        <v>200000</v>
      </c>
      <c r="F5021" s="9">
        <v>199442</v>
      </c>
      <c r="G5021">
        <v>89.436999999999998</v>
      </c>
      <c r="H5021" s="9">
        <v>178874</v>
      </c>
      <c r="I5021">
        <v>333.33</v>
      </c>
      <c r="J5021" s="9">
        <v>199442</v>
      </c>
      <c r="K5021" s="9">
        <v>178874</v>
      </c>
      <c r="L5021" s="9">
        <v>179207.33</v>
      </c>
      <c r="M5021" t="s">
        <v>46</v>
      </c>
    </row>
    <row r="5022" spans="1:13" x14ac:dyDescent="0.2">
      <c r="A5022" t="s">
        <v>7477</v>
      </c>
      <c r="B5022" t="s">
        <v>1363</v>
      </c>
      <c r="C5022">
        <v>5.0629999999999997</v>
      </c>
      <c r="D5022" s="8">
        <v>45912</v>
      </c>
      <c r="E5022" s="9">
        <v>500000</v>
      </c>
      <c r="F5022" s="9">
        <v>492330</v>
      </c>
      <c r="G5022">
        <v>99.293000000000006</v>
      </c>
      <c r="H5022" s="9">
        <v>496465</v>
      </c>
      <c r="I5022" s="9">
        <v>5484.92</v>
      </c>
      <c r="J5022" s="9">
        <v>492330</v>
      </c>
      <c r="K5022" s="9">
        <v>496465</v>
      </c>
      <c r="L5022" s="9">
        <v>501949.92</v>
      </c>
      <c r="M5022" t="s">
        <v>46</v>
      </c>
    </row>
    <row r="5023" spans="1:13" x14ac:dyDescent="0.2">
      <c r="A5023" t="s">
        <v>7478</v>
      </c>
      <c r="B5023" t="s">
        <v>7195</v>
      </c>
      <c r="C5023">
        <v>3.875</v>
      </c>
      <c r="D5023" s="8">
        <v>45915</v>
      </c>
      <c r="E5023" s="9">
        <v>140000</v>
      </c>
      <c r="F5023" s="9">
        <v>143771</v>
      </c>
      <c r="G5023">
        <v>98.593999999999994</v>
      </c>
      <c r="H5023" s="9">
        <v>138031.6</v>
      </c>
      <c r="I5023" s="9">
        <v>1145.28</v>
      </c>
      <c r="J5023" s="9">
        <v>143771</v>
      </c>
      <c r="K5023" s="9">
        <v>138031.6</v>
      </c>
      <c r="L5023" s="9">
        <v>139176.88</v>
      </c>
      <c r="M5023" t="s">
        <v>46</v>
      </c>
    </row>
    <row r="5024" spans="1:13" x14ac:dyDescent="0.2">
      <c r="A5024" t="s">
        <v>7479</v>
      </c>
      <c r="B5024" t="s">
        <v>7480</v>
      </c>
      <c r="C5024">
        <v>3.375</v>
      </c>
      <c r="D5024" s="8">
        <v>45915</v>
      </c>
      <c r="E5024" s="9">
        <v>225000</v>
      </c>
      <c r="F5024" s="9">
        <v>235790.75</v>
      </c>
      <c r="G5024">
        <v>97.600999999999999</v>
      </c>
      <c r="H5024" s="9">
        <v>219602.25</v>
      </c>
      <c r="I5024" s="9">
        <v>1603.13</v>
      </c>
      <c r="J5024" s="9">
        <v>235790.75</v>
      </c>
      <c r="K5024" s="9">
        <v>219602.25</v>
      </c>
      <c r="L5024" s="9">
        <v>221205.38</v>
      </c>
      <c r="M5024" t="s">
        <v>46</v>
      </c>
    </row>
    <row r="5025" spans="1:13" x14ac:dyDescent="0.2">
      <c r="A5025" t="s">
        <v>7481</v>
      </c>
      <c r="B5025" t="s">
        <v>7482</v>
      </c>
      <c r="C5025">
        <v>4.05</v>
      </c>
      <c r="D5025" s="8">
        <v>45915</v>
      </c>
      <c r="E5025" s="9">
        <v>30000</v>
      </c>
      <c r="F5025" s="9">
        <v>29929.200000000001</v>
      </c>
      <c r="G5025">
        <v>97.486000000000004</v>
      </c>
      <c r="H5025" s="9">
        <v>29245.8</v>
      </c>
      <c r="I5025">
        <v>256.5</v>
      </c>
      <c r="J5025" s="9">
        <v>29929.200000000001</v>
      </c>
      <c r="K5025" s="9">
        <v>29245.8</v>
      </c>
      <c r="L5025" s="9">
        <v>29502.3</v>
      </c>
      <c r="M5025" t="s">
        <v>46</v>
      </c>
    </row>
    <row r="5026" spans="1:13" x14ac:dyDescent="0.2">
      <c r="A5026" t="s">
        <v>7483</v>
      </c>
      <c r="B5026" t="s">
        <v>7484</v>
      </c>
      <c r="C5026">
        <v>0.9</v>
      </c>
      <c r="D5026" s="8">
        <v>45915</v>
      </c>
      <c r="E5026" s="9">
        <v>120000</v>
      </c>
      <c r="F5026" s="9">
        <v>119527.2</v>
      </c>
      <c r="G5026">
        <v>89.284999999999997</v>
      </c>
      <c r="H5026" s="9">
        <v>107142</v>
      </c>
      <c r="I5026">
        <v>228</v>
      </c>
      <c r="J5026" s="9">
        <v>119527.2</v>
      </c>
      <c r="K5026" s="9">
        <v>107142</v>
      </c>
      <c r="L5026" s="9">
        <v>107370</v>
      </c>
      <c r="M5026" t="s">
        <v>46</v>
      </c>
    </row>
    <row r="5027" spans="1:13" x14ac:dyDescent="0.2">
      <c r="A5027" t="s">
        <v>7485</v>
      </c>
      <c r="B5027" t="s">
        <v>7486</v>
      </c>
      <c r="C5027">
        <v>1</v>
      </c>
      <c r="D5027" s="8">
        <v>45915</v>
      </c>
      <c r="E5027" s="9">
        <v>200000</v>
      </c>
      <c r="F5027" s="9">
        <v>199798</v>
      </c>
      <c r="G5027">
        <v>89.275999999999996</v>
      </c>
      <c r="H5027" s="9">
        <v>178552</v>
      </c>
      <c r="I5027">
        <v>422.22</v>
      </c>
      <c r="J5027" s="9">
        <v>199798</v>
      </c>
      <c r="K5027" s="9">
        <v>178552</v>
      </c>
      <c r="L5027" s="9">
        <v>178974.22</v>
      </c>
      <c r="M5027" t="s">
        <v>46</v>
      </c>
    </row>
    <row r="5028" spans="1:13" x14ac:dyDescent="0.2">
      <c r="A5028" t="s">
        <v>7487</v>
      </c>
      <c r="B5028" t="s">
        <v>6585</v>
      </c>
      <c r="C5028">
        <v>3.35</v>
      </c>
      <c r="D5028" s="8">
        <v>45915</v>
      </c>
      <c r="E5028" s="9">
        <v>20000</v>
      </c>
      <c r="F5028" s="9">
        <v>19971.400000000001</v>
      </c>
      <c r="G5028">
        <v>97.236999999999995</v>
      </c>
      <c r="H5028" s="9">
        <v>19447.400000000001</v>
      </c>
      <c r="I5028">
        <v>141.44</v>
      </c>
      <c r="J5028" s="9">
        <v>19971.400000000001</v>
      </c>
      <c r="K5028" s="9">
        <v>19447.400000000001</v>
      </c>
      <c r="L5028" s="9">
        <v>19588.84</v>
      </c>
      <c r="M5028" t="s">
        <v>46</v>
      </c>
    </row>
    <row r="5029" spans="1:13" x14ac:dyDescent="0.2">
      <c r="A5029" t="s">
        <v>7488</v>
      </c>
      <c r="B5029" t="s">
        <v>6946</v>
      </c>
      <c r="C5029">
        <v>4.25</v>
      </c>
      <c r="D5029" s="8">
        <v>45915</v>
      </c>
      <c r="E5029" s="9">
        <v>1000000</v>
      </c>
      <c r="F5029" s="9">
        <v>979140</v>
      </c>
      <c r="G5029">
        <v>98.236999999999995</v>
      </c>
      <c r="H5029" s="9">
        <v>982370</v>
      </c>
      <c r="I5029" s="9">
        <v>8972.2199999999993</v>
      </c>
      <c r="J5029" s="9">
        <v>979140</v>
      </c>
      <c r="K5029" s="9">
        <v>982370</v>
      </c>
      <c r="L5029" s="9">
        <v>991342.22</v>
      </c>
      <c r="M5029" t="s">
        <v>46</v>
      </c>
    </row>
    <row r="5030" spans="1:13" x14ac:dyDescent="0.2">
      <c r="A5030" t="s">
        <v>7489</v>
      </c>
      <c r="B5030" t="s">
        <v>7490</v>
      </c>
      <c r="C5030">
        <v>2.2000000000000002</v>
      </c>
      <c r="D5030" s="8">
        <v>45915</v>
      </c>
      <c r="E5030" s="9">
        <v>100000</v>
      </c>
      <c r="F5030" s="9">
        <v>99922</v>
      </c>
      <c r="G5030">
        <v>91.881</v>
      </c>
      <c r="H5030" s="9">
        <v>91881</v>
      </c>
      <c r="I5030">
        <v>464.44</v>
      </c>
      <c r="J5030" s="9">
        <v>99922</v>
      </c>
      <c r="K5030" s="9">
        <v>91881</v>
      </c>
      <c r="L5030" s="9">
        <v>92345.44</v>
      </c>
      <c r="M5030" t="s">
        <v>46</v>
      </c>
    </row>
    <row r="5031" spans="1:13" x14ac:dyDescent="0.2">
      <c r="A5031" t="s">
        <v>7491</v>
      </c>
      <c r="B5031" t="s">
        <v>6764</v>
      </c>
      <c r="C5031">
        <v>3.875</v>
      </c>
      <c r="D5031" s="8">
        <v>45916</v>
      </c>
      <c r="E5031" s="9">
        <v>500000</v>
      </c>
      <c r="F5031" s="9">
        <v>487180</v>
      </c>
      <c r="G5031">
        <v>98.123999999999995</v>
      </c>
      <c r="H5031" s="9">
        <v>490620</v>
      </c>
      <c r="I5031" s="9">
        <v>4036.46</v>
      </c>
      <c r="J5031" s="9">
        <v>487180</v>
      </c>
      <c r="K5031" s="9">
        <v>490620</v>
      </c>
      <c r="L5031" s="9">
        <v>494656.46</v>
      </c>
      <c r="M5031" t="s">
        <v>46</v>
      </c>
    </row>
    <row r="5032" spans="1:13" x14ac:dyDescent="0.2">
      <c r="A5032" t="s">
        <v>7492</v>
      </c>
      <c r="B5032" t="s">
        <v>751</v>
      </c>
      <c r="C5032">
        <v>0.375</v>
      </c>
      <c r="D5032" s="8">
        <v>45917</v>
      </c>
      <c r="E5032" s="9">
        <v>590000</v>
      </c>
      <c r="F5032" s="9">
        <v>587836.9</v>
      </c>
      <c r="G5032">
        <v>89.861999999999995</v>
      </c>
      <c r="H5032" s="9">
        <v>530185.80000000005</v>
      </c>
      <c r="I5032">
        <v>454.79</v>
      </c>
      <c r="J5032" s="9">
        <v>587836.9</v>
      </c>
      <c r="K5032" s="9">
        <v>530185.80000000005</v>
      </c>
      <c r="L5032" s="9">
        <v>530640.59</v>
      </c>
      <c r="M5032" t="s">
        <v>46</v>
      </c>
    </row>
    <row r="5033" spans="1:13" x14ac:dyDescent="0.2">
      <c r="A5033" t="s">
        <v>7493</v>
      </c>
      <c r="B5033" t="s">
        <v>1793</v>
      </c>
      <c r="C5033">
        <v>0.75</v>
      </c>
      <c r="D5033" s="8">
        <v>45921</v>
      </c>
      <c r="E5033" s="9">
        <v>500000</v>
      </c>
      <c r="F5033" s="9">
        <v>499775</v>
      </c>
      <c r="G5033">
        <v>88.846999999999994</v>
      </c>
      <c r="H5033" s="9">
        <v>444235</v>
      </c>
      <c r="I5033">
        <v>729.17</v>
      </c>
      <c r="J5033" s="9">
        <v>499775</v>
      </c>
      <c r="K5033" s="9">
        <v>444235</v>
      </c>
      <c r="L5033" s="9">
        <v>444964.17</v>
      </c>
      <c r="M5033" t="s">
        <v>46</v>
      </c>
    </row>
    <row r="5034" spans="1:13" x14ac:dyDescent="0.2">
      <c r="A5034" t="s">
        <v>7494</v>
      </c>
      <c r="B5034" t="s">
        <v>6657</v>
      </c>
      <c r="C5034">
        <v>0.375</v>
      </c>
      <c r="D5034" s="8">
        <v>45923</v>
      </c>
      <c r="E5034" s="9">
        <v>500000</v>
      </c>
      <c r="F5034" s="9">
        <v>497755</v>
      </c>
      <c r="G5034">
        <v>89.658000000000001</v>
      </c>
      <c r="H5034" s="9">
        <v>448290</v>
      </c>
      <c r="I5034">
        <v>354.17</v>
      </c>
      <c r="J5034" s="9">
        <v>497755</v>
      </c>
      <c r="K5034" s="9">
        <v>448290</v>
      </c>
      <c r="L5034" s="9">
        <v>448644.17</v>
      </c>
      <c r="M5034" t="s">
        <v>46</v>
      </c>
    </row>
    <row r="5035" spans="1:13" x14ac:dyDescent="0.2">
      <c r="A5035" t="s">
        <v>7495</v>
      </c>
      <c r="B5035" t="s">
        <v>7496</v>
      </c>
      <c r="C5035">
        <v>0.375</v>
      </c>
      <c r="D5035" s="8">
        <v>45923</v>
      </c>
      <c r="E5035" s="9">
        <v>925000</v>
      </c>
      <c r="F5035" s="9">
        <v>922215.75</v>
      </c>
      <c r="G5035">
        <v>89.980999999999995</v>
      </c>
      <c r="H5035" s="9">
        <v>832324.25</v>
      </c>
      <c r="I5035">
        <v>655.21</v>
      </c>
      <c r="J5035" s="9">
        <v>922215.75</v>
      </c>
      <c r="K5035" s="9">
        <v>832324.25</v>
      </c>
      <c r="L5035" s="9">
        <v>832979.46</v>
      </c>
      <c r="M5035" t="s">
        <v>46</v>
      </c>
    </row>
    <row r="5036" spans="1:13" x14ac:dyDescent="0.2">
      <c r="A5036" t="s">
        <v>7497</v>
      </c>
      <c r="B5036" t="s">
        <v>7200</v>
      </c>
      <c r="C5036">
        <v>0.98099999999999998</v>
      </c>
      <c r="D5036" s="8">
        <v>45925</v>
      </c>
      <c r="E5036" s="9">
        <v>375000</v>
      </c>
      <c r="F5036" s="9">
        <v>375000</v>
      </c>
      <c r="G5036">
        <v>91.707999999999998</v>
      </c>
      <c r="H5036" s="9">
        <v>343905</v>
      </c>
      <c r="I5036">
        <v>674.44</v>
      </c>
      <c r="J5036" s="9">
        <v>375000</v>
      </c>
      <c r="K5036" s="9">
        <v>343905</v>
      </c>
      <c r="L5036" s="9">
        <v>344579.44</v>
      </c>
      <c r="M5036" t="s">
        <v>46</v>
      </c>
    </row>
    <row r="5037" spans="1:13" x14ac:dyDescent="0.2">
      <c r="A5037" t="s">
        <v>7498</v>
      </c>
      <c r="B5037" t="s">
        <v>452</v>
      </c>
      <c r="C5037">
        <v>3.2719999999999998</v>
      </c>
      <c r="D5037" s="8">
        <v>45929</v>
      </c>
      <c r="E5037" s="9">
        <v>345000</v>
      </c>
      <c r="F5037" s="9">
        <v>345658</v>
      </c>
      <c r="G5037">
        <v>96.302000000000007</v>
      </c>
      <c r="H5037" s="9">
        <v>332241.90000000002</v>
      </c>
      <c r="I5037" s="9">
        <v>1944.11</v>
      </c>
      <c r="J5037" s="9">
        <v>345658</v>
      </c>
      <c r="K5037" s="9">
        <v>332241.90000000002</v>
      </c>
      <c r="L5037" s="9">
        <v>334186.01</v>
      </c>
      <c r="M5037" t="s">
        <v>46</v>
      </c>
    </row>
    <row r="5038" spans="1:13" x14ac:dyDescent="0.2">
      <c r="A5038" t="s">
        <v>7499</v>
      </c>
      <c r="B5038" t="s">
        <v>6499</v>
      </c>
      <c r="C5038">
        <v>0.25</v>
      </c>
      <c r="D5038" s="8">
        <v>45930</v>
      </c>
      <c r="E5038" s="9">
        <v>10000000</v>
      </c>
      <c r="F5038" s="9">
        <v>9948437.5</v>
      </c>
      <c r="G5038">
        <v>89.968999999999994</v>
      </c>
      <c r="H5038" s="9">
        <v>8996900</v>
      </c>
      <c r="I5038" s="9">
        <v>4258.24</v>
      </c>
      <c r="J5038" s="9">
        <v>9948437.5</v>
      </c>
      <c r="K5038" s="9">
        <v>8996900</v>
      </c>
      <c r="L5038" s="9">
        <v>9001158.2400000002</v>
      </c>
      <c r="M5038" t="s">
        <v>46</v>
      </c>
    </row>
    <row r="5039" spans="1:13" x14ac:dyDescent="0.2">
      <c r="A5039" t="s">
        <v>7500</v>
      </c>
      <c r="B5039" t="s">
        <v>6997</v>
      </c>
      <c r="C5039">
        <v>4.45</v>
      </c>
      <c r="D5039" s="8">
        <v>45931</v>
      </c>
      <c r="E5039" s="9">
        <v>500000</v>
      </c>
      <c r="F5039" s="9">
        <v>500980</v>
      </c>
      <c r="G5039">
        <v>96.067999999999998</v>
      </c>
      <c r="H5039" s="9">
        <v>480340</v>
      </c>
      <c r="I5039" s="9">
        <v>3708.33</v>
      </c>
      <c r="J5039" s="9">
        <v>500980</v>
      </c>
      <c r="K5039" s="9">
        <v>480340</v>
      </c>
      <c r="L5039" s="9">
        <v>484048.33</v>
      </c>
      <c r="M5039" t="s">
        <v>46</v>
      </c>
    </row>
    <row r="5040" spans="1:13" x14ac:dyDescent="0.2">
      <c r="A5040" t="s">
        <v>7501</v>
      </c>
      <c r="B5040" t="s">
        <v>467</v>
      </c>
      <c r="C5040">
        <v>3.093</v>
      </c>
      <c r="D5040" s="8">
        <v>45931</v>
      </c>
      <c r="E5040" s="9">
        <v>300000</v>
      </c>
      <c r="F5040" s="9">
        <v>291943.8</v>
      </c>
      <c r="G5040">
        <v>95.403000000000006</v>
      </c>
      <c r="H5040" s="9">
        <v>286209</v>
      </c>
      <c r="I5040" s="9">
        <v>1546.5</v>
      </c>
      <c r="J5040" s="9">
        <v>291943.8</v>
      </c>
      <c r="K5040" s="9">
        <v>286209</v>
      </c>
      <c r="L5040" s="9">
        <v>287755.5</v>
      </c>
      <c r="M5040" t="s">
        <v>46</v>
      </c>
    </row>
    <row r="5041" spans="1:13" x14ac:dyDescent="0.2">
      <c r="A5041" t="s">
        <v>7502</v>
      </c>
      <c r="B5041" t="s">
        <v>7503</v>
      </c>
      <c r="C5041">
        <v>1.5469999999999999</v>
      </c>
      <c r="D5041" s="8">
        <v>45931</v>
      </c>
      <c r="E5041" s="9">
        <v>35000</v>
      </c>
      <c r="F5041" s="9">
        <v>35000</v>
      </c>
      <c r="G5041">
        <v>89.986000000000004</v>
      </c>
      <c r="H5041" s="9">
        <v>31495.1</v>
      </c>
      <c r="I5041">
        <v>90.24</v>
      </c>
      <c r="J5041" s="9">
        <v>35000</v>
      </c>
      <c r="K5041" s="9">
        <v>31495.1</v>
      </c>
      <c r="L5041" s="9">
        <v>31585.34</v>
      </c>
      <c r="M5041" t="s">
        <v>46</v>
      </c>
    </row>
    <row r="5042" spans="1:13" x14ac:dyDescent="0.2">
      <c r="A5042" t="s">
        <v>7504</v>
      </c>
      <c r="B5042" t="s">
        <v>7505</v>
      </c>
      <c r="C5042">
        <v>1.25</v>
      </c>
      <c r="D5042" s="8">
        <v>45931</v>
      </c>
      <c r="E5042" s="9">
        <v>20000</v>
      </c>
      <c r="F5042" s="9">
        <v>19936.599999999999</v>
      </c>
      <c r="G5042">
        <v>89.215999999999994</v>
      </c>
      <c r="H5042" s="9">
        <v>17843.2</v>
      </c>
      <c r="I5042">
        <v>41.67</v>
      </c>
      <c r="J5042" s="9">
        <v>19936.599999999999</v>
      </c>
      <c r="K5042" s="9">
        <v>17843.2</v>
      </c>
      <c r="L5042" s="9">
        <v>17884.87</v>
      </c>
      <c r="M5042" t="s">
        <v>46</v>
      </c>
    </row>
    <row r="5043" spans="1:13" x14ac:dyDescent="0.2">
      <c r="A5043" t="s">
        <v>7506</v>
      </c>
      <c r="B5043" t="s">
        <v>7507</v>
      </c>
      <c r="C5043">
        <v>4.1500000000000004</v>
      </c>
      <c r="D5043" s="8">
        <v>45931</v>
      </c>
      <c r="E5043" s="9">
        <v>50000</v>
      </c>
      <c r="F5043" s="9">
        <v>49805</v>
      </c>
      <c r="G5043">
        <v>98.316000000000003</v>
      </c>
      <c r="H5043" s="9">
        <v>49158</v>
      </c>
      <c r="I5043">
        <v>345.83</v>
      </c>
      <c r="J5043" s="9">
        <v>49805</v>
      </c>
      <c r="K5043" s="9">
        <v>49158</v>
      </c>
      <c r="L5043" s="9">
        <v>49503.83</v>
      </c>
      <c r="M5043" t="s">
        <v>46</v>
      </c>
    </row>
    <row r="5044" spans="1:13" x14ac:dyDescent="0.2">
      <c r="A5044" t="s">
        <v>7508</v>
      </c>
      <c r="B5044" t="s">
        <v>6774</v>
      </c>
      <c r="C5044">
        <v>0.55000000000000004</v>
      </c>
      <c r="D5044" s="8">
        <v>45931</v>
      </c>
      <c r="E5044" s="9">
        <v>570000</v>
      </c>
      <c r="F5044" s="9">
        <v>557045.44999999995</v>
      </c>
      <c r="G5044">
        <v>88.953000000000003</v>
      </c>
      <c r="H5044" s="9">
        <v>507032.1</v>
      </c>
      <c r="I5044">
        <v>522.5</v>
      </c>
      <c r="J5044" s="9">
        <v>557045.44999999995</v>
      </c>
      <c r="K5044" s="9">
        <v>507032.1</v>
      </c>
      <c r="L5044" s="9">
        <v>507554.6</v>
      </c>
      <c r="M5044" t="s">
        <v>46</v>
      </c>
    </row>
    <row r="5045" spans="1:13" x14ac:dyDescent="0.2">
      <c r="A5045" t="s">
        <v>7509</v>
      </c>
      <c r="B5045" t="s">
        <v>1363</v>
      </c>
      <c r="C5045">
        <v>0.96199999999999997</v>
      </c>
      <c r="D5045" s="8">
        <v>45941</v>
      </c>
      <c r="E5045" s="9">
        <v>300000</v>
      </c>
      <c r="F5045" s="9">
        <v>298146</v>
      </c>
      <c r="G5045">
        <v>91.649000000000001</v>
      </c>
      <c r="H5045" s="9">
        <v>274947</v>
      </c>
      <c r="I5045">
        <v>400.83</v>
      </c>
      <c r="J5045" s="9">
        <v>298146</v>
      </c>
      <c r="K5045" s="9">
        <v>274947</v>
      </c>
      <c r="L5045" s="9">
        <v>275347.83</v>
      </c>
      <c r="M5045" t="s">
        <v>46</v>
      </c>
    </row>
    <row r="5046" spans="1:13" x14ac:dyDescent="0.2">
      <c r="A5046" t="s">
        <v>7510</v>
      </c>
      <c r="B5046" t="s">
        <v>2389</v>
      </c>
      <c r="C5046">
        <v>3.95</v>
      </c>
      <c r="D5046" s="8">
        <v>45945</v>
      </c>
      <c r="E5046" s="9">
        <v>150000</v>
      </c>
      <c r="F5046" s="9">
        <v>149815.5</v>
      </c>
      <c r="G5046">
        <v>98.397999999999996</v>
      </c>
      <c r="H5046" s="9">
        <v>147597</v>
      </c>
      <c r="I5046">
        <v>757.08</v>
      </c>
      <c r="J5046" s="9">
        <v>149815.5</v>
      </c>
      <c r="K5046" s="9">
        <v>147597</v>
      </c>
      <c r="L5046" s="9">
        <v>148354.07999999999</v>
      </c>
      <c r="M5046" t="s">
        <v>46</v>
      </c>
    </row>
    <row r="5047" spans="1:13" x14ac:dyDescent="0.2">
      <c r="A5047" t="s">
        <v>7511</v>
      </c>
      <c r="B5047" t="s">
        <v>424</v>
      </c>
      <c r="C5047">
        <v>3.7</v>
      </c>
      <c r="D5047" s="8">
        <v>45945</v>
      </c>
      <c r="E5047" s="9">
        <v>300000</v>
      </c>
      <c r="F5047" s="9">
        <v>323806.8</v>
      </c>
      <c r="G5047">
        <v>97.61</v>
      </c>
      <c r="H5047" s="9">
        <v>292830</v>
      </c>
      <c r="I5047" s="9">
        <v>1418.33</v>
      </c>
      <c r="J5047" s="9">
        <v>323806.8</v>
      </c>
      <c r="K5047" s="9">
        <v>292830</v>
      </c>
      <c r="L5047" s="9">
        <v>294248.33</v>
      </c>
      <c r="M5047" t="s">
        <v>46</v>
      </c>
    </row>
    <row r="5048" spans="1:13" x14ac:dyDescent="0.2">
      <c r="A5048" t="s">
        <v>7512</v>
      </c>
      <c r="B5048" t="s">
        <v>7513</v>
      </c>
      <c r="C5048">
        <v>4.9000000000000004</v>
      </c>
      <c r="D5048" s="8">
        <v>45945</v>
      </c>
      <c r="E5048" s="9">
        <v>150000</v>
      </c>
      <c r="F5048" s="9">
        <v>153286.95000000001</v>
      </c>
      <c r="G5048">
        <v>99.888999999999996</v>
      </c>
      <c r="H5048" s="9">
        <v>149833.5</v>
      </c>
      <c r="I5048">
        <v>939.17</v>
      </c>
      <c r="J5048" s="9">
        <v>153286.95000000001</v>
      </c>
      <c r="K5048" s="9">
        <v>149833.5</v>
      </c>
      <c r="L5048" s="9">
        <v>150772.67000000001</v>
      </c>
      <c r="M5048" t="s">
        <v>46</v>
      </c>
    </row>
    <row r="5049" spans="1:13" x14ac:dyDescent="0.2">
      <c r="A5049" t="s">
        <v>7514</v>
      </c>
      <c r="B5049" t="s">
        <v>7515</v>
      </c>
      <c r="C5049">
        <v>3.15</v>
      </c>
      <c r="D5049" s="8">
        <v>45945</v>
      </c>
      <c r="E5049" s="9">
        <v>50000</v>
      </c>
      <c r="F5049" s="9">
        <v>49795</v>
      </c>
      <c r="G5049">
        <v>96.156000000000006</v>
      </c>
      <c r="H5049" s="9">
        <v>48078</v>
      </c>
      <c r="I5049">
        <v>201.25</v>
      </c>
      <c r="J5049" s="9">
        <v>49795</v>
      </c>
      <c r="K5049" s="9">
        <v>48078</v>
      </c>
      <c r="L5049" s="9">
        <v>48279.25</v>
      </c>
      <c r="M5049" t="s">
        <v>46</v>
      </c>
    </row>
    <row r="5050" spans="1:13" x14ac:dyDescent="0.2">
      <c r="A5050" t="s">
        <v>7516</v>
      </c>
      <c r="B5050" t="s">
        <v>6499</v>
      </c>
      <c r="C5050">
        <v>4.25</v>
      </c>
      <c r="D5050" s="8">
        <v>45945</v>
      </c>
      <c r="E5050" s="9">
        <v>5000000</v>
      </c>
      <c r="F5050" s="9">
        <v>4986132.8099999996</v>
      </c>
      <c r="G5050">
        <v>100.39099</v>
      </c>
      <c r="H5050" s="9">
        <v>5019549.5</v>
      </c>
      <c r="I5050" s="9">
        <v>27438.19</v>
      </c>
      <c r="J5050" s="9">
        <v>4986132.8099999996</v>
      </c>
      <c r="K5050" s="9">
        <v>5019549.5</v>
      </c>
      <c r="L5050" s="9">
        <v>5046987.6900000004</v>
      </c>
      <c r="M5050" t="s">
        <v>46</v>
      </c>
    </row>
    <row r="5051" spans="1:13" x14ac:dyDescent="0.2">
      <c r="A5051" t="s">
        <v>7517</v>
      </c>
      <c r="B5051" t="s">
        <v>6515</v>
      </c>
      <c r="C5051">
        <v>0.8</v>
      </c>
      <c r="D5051" s="8">
        <v>45946</v>
      </c>
      <c r="E5051" s="9">
        <v>100000</v>
      </c>
      <c r="F5051" s="9">
        <v>99834</v>
      </c>
      <c r="G5051">
        <v>89.873000000000005</v>
      </c>
      <c r="H5051" s="9">
        <v>89873</v>
      </c>
      <c r="I5051">
        <v>100</v>
      </c>
      <c r="J5051" s="9">
        <v>99834</v>
      </c>
      <c r="K5051" s="9">
        <v>89873</v>
      </c>
      <c r="L5051" s="9">
        <v>89973</v>
      </c>
      <c r="M5051" t="s">
        <v>46</v>
      </c>
    </row>
    <row r="5052" spans="1:13" x14ac:dyDescent="0.2">
      <c r="A5052" t="s">
        <v>7518</v>
      </c>
      <c r="B5052" t="s">
        <v>452</v>
      </c>
      <c r="C5052">
        <v>4.25</v>
      </c>
      <c r="D5052" s="8">
        <v>45951</v>
      </c>
      <c r="E5052" s="9">
        <v>200000</v>
      </c>
      <c r="F5052" s="9">
        <v>199004.79999999999</v>
      </c>
      <c r="G5052">
        <v>98.114000000000004</v>
      </c>
      <c r="H5052" s="9">
        <v>196228</v>
      </c>
      <c r="I5052">
        <v>944.44</v>
      </c>
      <c r="J5052" s="9">
        <v>199004.79999999999</v>
      </c>
      <c r="K5052" s="9">
        <v>196228</v>
      </c>
      <c r="L5052" s="9">
        <v>197172.44</v>
      </c>
      <c r="M5052" t="s">
        <v>46</v>
      </c>
    </row>
    <row r="5053" spans="1:13" x14ac:dyDescent="0.2">
      <c r="A5053" t="s">
        <v>7519</v>
      </c>
      <c r="B5053" t="s">
        <v>7520</v>
      </c>
      <c r="C5053">
        <v>0.86399999999999999</v>
      </c>
      <c r="D5053" s="8">
        <v>45951</v>
      </c>
      <c r="E5053" s="9">
        <v>35000</v>
      </c>
      <c r="F5053" s="9">
        <v>35000</v>
      </c>
      <c r="G5053">
        <v>91.515000000000001</v>
      </c>
      <c r="H5053" s="9">
        <v>32030.25</v>
      </c>
      <c r="I5053">
        <v>33.6</v>
      </c>
      <c r="J5053" s="9">
        <v>35000</v>
      </c>
      <c r="K5053" s="9">
        <v>32030.25</v>
      </c>
      <c r="L5053" s="9">
        <v>32063.85</v>
      </c>
      <c r="M5053" t="s">
        <v>46</v>
      </c>
    </row>
    <row r="5054" spans="1:13" x14ac:dyDescent="0.2">
      <c r="A5054" t="s">
        <v>7521</v>
      </c>
      <c r="B5054" t="s">
        <v>7413</v>
      </c>
      <c r="C5054">
        <v>1.1639999999999999</v>
      </c>
      <c r="D5054" s="8">
        <v>45951</v>
      </c>
      <c r="E5054" s="9">
        <v>300000</v>
      </c>
      <c r="F5054" s="9">
        <v>298845</v>
      </c>
      <c r="G5054">
        <v>91.543999999999997</v>
      </c>
      <c r="H5054" s="9">
        <v>274632</v>
      </c>
      <c r="I5054">
        <v>388</v>
      </c>
      <c r="J5054" s="9">
        <v>298845</v>
      </c>
      <c r="K5054" s="9">
        <v>274632</v>
      </c>
      <c r="L5054" s="9">
        <v>275020</v>
      </c>
      <c r="M5054" t="s">
        <v>46</v>
      </c>
    </row>
    <row r="5055" spans="1:13" x14ac:dyDescent="0.2">
      <c r="A5055" t="s">
        <v>7522</v>
      </c>
      <c r="B5055" t="s">
        <v>7200</v>
      </c>
      <c r="C5055">
        <v>2.456</v>
      </c>
      <c r="D5055" s="8">
        <v>45952</v>
      </c>
      <c r="E5055" s="9">
        <v>100000</v>
      </c>
      <c r="F5055" s="9">
        <v>100000</v>
      </c>
      <c r="G5055">
        <v>94.082999999999998</v>
      </c>
      <c r="H5055" s="9">
        <v>94083</v>
      </c>
      <c r="I5055">
        <v>266.07</v>
      </c>
      <c r="J5055" s="9">
        <v>100000</v>
      </c>
      <c r="K5055" s="9">
        <v>94083</v>
      </c>
      <c r="L5055" s="9">
        <v>94349.07</v>
      </c>
      <c r="M5055" t="s">
        <v>46</v>
      </c>
    </row>
    <row r="5056" spans="1:13" x14ac:dyDescent="0.2">
      <c r="A5056" t="s">
        <v>7523</v>
      </c>
      <c r="B5056" t="s">
        <v>250</v>
      </c>
      <c r="C5056">
        <v>0.95</v>
      </c>
      <c r="D5056" s="8">
        <v>45953</v>
      </c>
      <c r="E5056" s="9">
        <v>20000</v>
      </c>
      <c r="F5056" s="9">
        <v>19992.2</v>
      </c>
      <c r="G5056">
        <v>89.77</v>
      </c>
      <c r="H5056" s="9">
        <v>17954</v>
      </c>
      <c r="I5056">
        <v>20.059999999999999</v>
      </c>
      <c r="J5056" s="9">
        <v>19992.2</v>
      </c>
      <c r="K5056" s="9">
        <v>17954</v>
      </c>
      <c r="L5056" s="9">
        <v>17974.060000000001</v>
      </c>
      <c r="M5056" t="s">
        <v>46</v>
      </c>
    </row>
    <row r="5057" spans="1:13" x14ac:dyDescent="0.2">
      <c r="A5057" t="s">
        <v>7524</v>
      </c>
      <c r="B5057" t="s">
        <v>67</v>
      </c>
      <c r="C5057">
        <v>0.5</v>
      </c>
      <c r="D5057" s="8">
        <v>45958</v>
      </c>
      <c r="E5057" s="9">
        <v>500000</v>
      </c>
      <c r="F5057" s="9">
        <v>499785</v>
      </c>
      <c r="G5057">
        <v>90.034999999999997</v>
      </c>
      <c r="H5057" s="9">
        <v>450175</v>
      </c>
      <c r="I5057">
        <v>229.17</v>
      </c>
      <c r="J5057" s="9">
        <v>499785</v>
      </c>
      <c r="K5057" s="9">
        <v>450175</v>
      </c>
      <c r="L5057" s="9">
        <v>450404.17</v>
      </c>
      <c r="M5057" t="s">
        <v>46</v>
      </c>
    </row>
    <row r="5058" spans="1:13" x14ac:dyDescent="0.2">
      <c r="A5058" t="s">
        <v>7525</v>
      </c>
      <c r="B5058" t="s">
        <v>7526</v>
      </c>
      <c r="C5058">
        <v>4.1500000000000004</v>
      </c>
      <c r="D5058" s="8">
        <v>45959</v>
      </c>
      <c r="E5058" s="9">
        <v>95000</v>
      </c>
      <c r="F5058" s="9">
        <v>94937.3</v>
      </c>
      <c r="G5058">
        <v>97.924000000000007</v>
      </c>
      <c r="H5058" s="9">
        <v>93027.8</v>
      </c>
      <c r="I5058">
        <v>350.44</v>
      </c>
      <c r="J5058" s="9">
        <v>94937.3</v>
      </c>
      <c r="K5058" s="9">
        <v>93027.8</v>
      </c>
      <c r="L5058" s="9">
        <v>93378.240000000005</v>
      </c>
      <c r="M5058" t="s">
        <v>46</v>
      </c>
    </row>
    <row r="5059" spans="1:13" x14ac:dyDescent="0.2">
      <c r="A5059" t="s">
        <v>7527</v>
      </c>
      <c r="B5059" t="s">
        <v>7528</v>
      </c>
      <c r="C5059">
        <v>3.95</v>
      </c>
      <c r="D5059" s="8">
        <v>45960</v>
      </c>
      <c r="E5059" s="9">
        <v>100000</v>
      </c>
      <c r="F5059" s="9">
        <v>99886</v>
      </c>
      <c r="G5059">
        <v>98.433000000000007</v>
      </c>
      <c r="H5059" s="9">
        <v>98433</v>
      </c>
      <c r="I5059">
        <v>340.14</v>
      </c>
      <c r="J5059" s="9">
        <v>99886</v>
      </c>
      <c r="K5059" s="9">
        <v>98433</v>
      </c>
      <c r="L5059" s="9">
        <v>98773.14</v>
      </c>
      <c r="M5059" t="s">
        <v>46</v>
      </c>
    </row>
    <row r="5060" spans="1:13" x14ac:dyDescent="0.2">
      <c r="A5060" t="s">
        <v>7529</v>
      </c>
      <c r="B5060" t="s">
        <v>7530</v>
      </c>
      <c r="C5060">
        <v>4.1500000000000004</v>
      </c>
      <c r="D5060" s="8">
        <v>45962</v>
      </c>
      <c r="E5060" s="9">
        <v>50000</v>
      </c>
      <c r="F5060" s="9">
        <v>49922</v>
      </c>
      <c r="G5060">
        <v>98.161000000000001</v>
      </c>
      <c r="H5060" s="9">
        <v>49080.5</v>
      </c>
      <c r="I5060">
        <v>172.92</v>
      </c>
      <c r="J5060" s="9">
        <v>49922</v>
      </c>
      <c r="K5060" s="9">
        <v>49080.5</v>
      </c>
      <c r="L5060" s="9">
        <v>49253.42</v>
      </c>
      <c r="M5060" t="s">
        <v>46</v>
      </c>
    </row>
    <row r="5061" spans="1:13" x14ac:dyDescent="0.2">
      <c r="A5061" t="s">
        <v>7531</v>
      </c>
      <c r="B5061" t="s">
        <v>1588</v>
      </c>
      <c r="C5061">
        <v>3.375</v>
      </c>
      <c r="D5061" s="8">
        <v>45962</v>
      </c>
      <c r="E5061" s="9">
        <v>100000</v>
      </c>
      <c r="F5061" s="9">
        <v>99991</v>
      </c>
      <c r="G5061">
        <v>96.763999999999996</v>
      </c>
      <c r="H5061" s="9">
        <v>96764</v>
      </c>
      <c r="I5061">
        <v>281.25</v>
      </c>
      <c r="J5061" s="9">
        <v>99991</v>
      </c>
      <c r="K5061" s="9">
        <v>96764</v>
      </c>
      <c r="L5061" s="9">
        <v>97045.25</v>
      </c>
      <c r="M5061" t="s">
        <v>46</v>
      </c>
    </row>
    <row r="5062" spans="1:13" x14ac:dyDescent="0.2">
      <c r="A5062" t="s">
        <v>7532</v>
      </c>
      <c r="B5062" t="s">
        <v>7533</v>
      </c>
      <c r="C5062">
        <v>6.75</v>
      </c>
      <c r="D5062" s="8">
        <v>45962</v>
      </c>
      <c r="E5062" s="9">
        <v>125000</v>
      </c>
      <c r="F5062" s="9">
        <v>165401.38</v>
      </c>
      <c r="G5062">
        <v>106.788</v>
      </c>
      <c r="H5062" s="9">
        <v>133485</v>
      </c>
      <c r="I5062">
        <v>703.13</v>
      </c>
      <c r="J5062" s="9">
        <v>165401.38</v>
      </c>
      <c r="K5062" s="9">
        <v>133485</v>
      </c>
      <c r="L5062" s="9">
        <v>134188.13</v>
      </c>
      <c r="M5062" t="s">
        <v>46</v>
      </c>
    </row>
    <row r="5063" spans="1:13" x14ac:dyDescent="0.2">
      <c r="A5063" t="s">
        <v>7534</v>
      </c>
      <c r="B5063" t="s">
        <v>3285</v>
      </c>
      <c r="C5063">
        <v>1.2809999999999999</v>
      </c>
      <c r="D5063" s="8">
        <v>45964</v>
      </c>
      <c r="E5063" s="9">
        <v>500000</v>
      </c>
      <c r="F5063" s="9">
        <v>498350</v>
      </c>
      <c r="G5063">
        <v>91.683000000000007</v>
      </c>
      <c r="H5063" s="9">
        <v>458415</v>
      </c>
      <c r="I5063">
        <v>498.17</v>
      </c>
      <c r="J5063" s="9">
        <v>498350</v>
      </c>
      <c r="K5063" s="9">
        <v>458415</v>
      </c>
      <c r="L5063" s="9">
        <v>458913.17</v>
      </c>
      <c r="M5063" t="s">
        <v>46</v>
      </c>
    </row>
    <row r="5064" spans="1:13" x14ac:dyDescent="0.2">
      <c r="A5064" t="s">
        <v>7535</v>
      </c>
      <c r="B5064" t="s">
        <v>3365</v>
      </c>
      <c r="C5064">
        <v>3.125</v>
      </c>
      <c r="D5064" s="8">
        <v>45964</v>
      </c>
      <c r="E5064" s="9">
        <v>100000</v>
      </c>
      <c r="F5064" s="9">
        <v>99918.5</v>
      </c>
      <c r="G5064">
        <v>97.328999999999994</v>
      </c>
      <c r="H5064" s="9">
        <v>97329</v>
      </c>
      <c r="I5064">
        <v>243.06</v>
      </c>
      <c r="J5064" s="9">
        <v>99918.5</v>
      </c>
      <c r="K5064" s="9">
        <v>97329</v>
      </c>
      <c r="L5064" s="9">
        <v>97572.06</v>
      </c>
      <c r="M5064" t="s">
        <v>46</v>
      </c>
    </row>
    <row r="5065" spans="1:13" x14ac:dyDescent="0.2">
      <c r="A5065" t="s">
        <v>7536</v>
      </c>
      <c r="B5065" t="s">
        <v>751</v>
      </c>
      <c r="C5065">
        <v>4.625</v>
      </c>
      <c r="D5065" s="8">
        <v>45964</v>
      </c>
      <c r="E5065" s="9">
        <v>500000</v>
      </c>
      <c r="F5065" s="9">
        <v>501430</v>
      </c>
      <c r="G5065">
        <v>100.95099</v>
      </c>
      <c r="H5065" s="9">
        <v>504754.95</v>
      </c>
      <c r="I5065" s="9">
        <v>1798.61</v>
      </c>
      <c r="J5065" s="9">
        <v>501430</v>
      </c>
      <c r="K5065" s="9">
        <v>504754.95</v>
      </c>
      <c r="L5065" s="9">
        <v>506553.56</v>
      </c>
      <c r="M5065" t="s">
        <v>46</v>
      </c>
    </row>
    <row r="5066" spans="1:13" x14ac:dyDescent="0.2">
      <c r="A5066" t="s">
        <v>7537</v>
      </c>
      <c r="B5066" t="s">
        <v>1697</v>
      </c>
      <c r="C5066">
        <v>4.625</v>
      </c>
      <c r="D5066" s="8">
        <v>45965</v>
      </c>
      <c r="E5066" s="9">
        <v>500000</v>
      </c>
      <c r="F5066" s="9">
        <v>500665</v>
      </c>
      <c r="G5066">
        <v>100.68300000000001</v>
      </c>
      <c r="H5066" s="9">
        <v>503415</v>
      </c>
      <c r="I5066" s="9">
        <v>1734.38</v>
      </c>
      <c r="J5066" s="9">
        <v>500665</v>
      </c>
      <c r="K5066" s="9">
        <v>503415</v>
      </c>
      <c r="L5066" s="9">
        <v>505149.38</v>
      </c>
      <c r="M5066" t="s">
        <v>46</v>
      </c>
    </row>
    <row r="5067" spans="1:13" x14ac:dyDescent="0.2">
      <c r="A5067" t="s">
        <v>7538</v>
      </c>
      <c r="B5067" t="s">
        <v>6659</v>
      </c>
      <c r="C5067">
        <v>5.4</v>
      </c>
      <c r="D5067" s="8">
        <v>45971</v>
      </c>
      <c r="E5067" s="9">
        <v>500000</v>
      </c>
      <c r="F5067" s="9">
        <v>505655</v>
      </c>
      <c r="G5067">
        <v>101.738</v>
      </c>
      <c r="H5067" s="9">
        <v>508690</v>
      </c>
      <c r="I5067" s="9">
        <v>1575</v>
      </c>
      <c r="J5067" s="9">
        <v>505655</v>
      </c>
      <c r="K5067" s="9">
        <v>508690</v>
      </c>
      <c r="L5067" s="9">
        <v>510265</v>
      </c>
      <c r="M5067" t="s">
        <v>46</v>
      </c>
    </row>
    <row r="5068" spans="1:13" x14ac:dyDescent="0.2">
      <c r="A5068" t="s">
        <v>7539</v>
      </c>
      <c r="B5068" t="s">
        <v>7540</v>
      </c>
      <c r="C5068">
        <v>0.75</v>
      </c>
      <c r="D5068" s="8">
        <v>45974</v>
      </c>
      <c r="E5068" s="9">
        <v>50000</v>
      </c>
      <c r="F5068" s="9">
        <v>49919</v>
      </c>
      <c r="G5068">
        <v>90.141999999999996</v>
      </c>
      <c r="H5068" s="9">
        <v>45071</v>
      </c>
      <c r="I5068">
        <v>18.75</v>
      </c>
      <c r="J5068" s="9">
        <v>49919</v>
      </c>
      <c r="K5068" s="9">
        <v>45071</v>
      </c>
      <c r="L5068" s="9">
        <v>45089.75</v>
      </c>
      <c r="M5068" t="s">
        <v>46</v>
      </c>
    </row>
    <row r="5069" spans="1:13" x14ac:dyDescent="0.2">
      <c r="A5069" t="s">
        <v>7541</v>
      </c>
      <c r="B5069" t="s">
        <v>6759</v>
      </c>
      <c r="C5069">
        <v>0.8</v>
      </c>
      <c r="D5069" s="8">
        <v>45974</v>
      </c>
      <c r="E5069" s="9">
        <v>90000</v>
      </c>
      <c r="F5069" s="9">
        <v>89885.7</v>
      </c>
      <c r="G5069">
        <v>90.009</v>
      </c>
      <c r="H5069" s="9">
        <v>81008.100000000006</v>
      </c>
      <c r="I5069">
        <v>36</v>
      </c>
      <c r="J5069" s="9">
        <v>89885.7</v>
      </c>
      <c r="K5069" s="9">
        <v>81008.100000000006</v>
      </c>
      <c r="L5069" s="9">
        <v>81044.100000000006</v>
      </c>
      <c r="M5069" t="s">
        <v>46</v>
      </c>
    </row>
    <row r="5070" spans="1:13" x14ac:dyDescent="0.2">
      <c r="A5070" t="s">
        <v>7542</v>
      </c>
      <c r="B5070" t="s">
        <v>6697</v>
      </c>
      <c r="C5070">
        <v>3.6</v>
      </c>
      <c r="D5070" s="8">
        <v>45974</v>
      </c>
      <c r="E5070" s="9">
        <v>150000</v>
      </c>
      <c r="F5070" s="9">
        <v>152586</v>
      </c>
      <c r="G5070">
        <v>97.495000000000005</v>
      </c>
      <c r="H5070" s="9">
        <v>146242.5</v>
      </c>
      <c r="I5070">
        <v>270</v>
      </c>
      <c r="J5070" s="9">
        <v>152586</v>
      </c>
      <c r="K5070" s="9">
        <v>146242.5</v>
      </c>
      <c r="L5070" s="9">
        <v>146512.5</v>
      </c>
      <c r="M5070" t="s">
        <v>46</v>
      </c>
    </row>
    <row r="5071" spans="1:13" x14ac:dyDescent="0.2">
      <c r="A5071" t="s">
        <v>7543</v>
      </c>
      <c r="B5071" t="s">
        <v>7544</v>
      </c>
      <c r="C5071">
        <v>4.125</v>
      </c>
      <c r="D5071" s="8">
        <v>45976</v>
      </c>
      <c r="E5071" s="9">
        <v>300000</v>
      </c>
      <c r="F5071" s="9">
        <v>325356</v>
      </c>
      <c r="G5071">
        <v>98.11</v>
      </c>
      <c r="H5071" s="9">
        <v>294330</v>
      </c>
      <c r="I5071">
        <v>550</v>
      </c>
      <c r="J5071" s="9">
        <v>325356</v>
      </c>
      <c r="K5071" s="9">
        <v>294330</v>
      </c>
      <c r="L5071" s="9">
        <v>294880</v>
      </c>
      <c r="M5071" t="s">
        <v>46</v>
      </c>
    </row>
    <row r="5072" spans="1:13" x14ac:dyDescent="0.2">
      <c r="A5072" t="s">
        <v>7545</v>
      </c>
      <c r="B5072" t="s">
        <v>7546</v>
      </c>
      <c r="C5072">
        <v>4.125</v>
      </c>
      <c r="D5072" s="8">
        <v>45976</v>
      </c>
      <c r="E5072" s="9">
        <v>30000</v>
      </c>
      <c r="F5072" s="9">
        <v>29987.4</v>
      </c>
      <c r="G5072">
        <v>98.48</v>
      </c>
      <c r="H5072" s="9">
        <v>29544</v>
      </c>
      <c r="I5072">
        <v>55</v>
      </c>
      <c r="J5072" s="9">
        <v>29987.4</v>
      </c>
      <c r="K5072" s="9">
        <v>29544</v>
      </c>
      <c r="L5072" s="9">
        <v>29599</v>
      </c>
      <c r="M5072" t="s">
        <v>46</v>
      </c>
    </row>
    <row r="5073" spans="1:13" x14ac:dyDescent="0.2">
      <c r="A5073" t="s">
        <v>7547</v>
      </c>
      <c r="B5073" t="s">
        <v>7548</v>
      </c>
      <c r="C5073">
        <v>4</v>
      </c>
      <c r="D5073" s="8">
        <v>45976</v>
      </c>
      <c r="E5073" s="9">
        <v>50000</v>
      </c>
      <c r="F5073" s="9">
        <v>49495</v>
      </c>
      <c r="G5073">
        <v>97.573999999999998</v>
      </c>
      <c r="H5073" s="9">
        <v>48787</v>
      </c>
      <c r="I5073">
        <v>88.89</v>
      </c>
      <c r="J5073" s="9">
        <v>49495</v>
      </c>
      <c r="K5073" s="9">
        <v>48787</v>
      </c>
      <c r="L5073" s="9">
        <v>48875.89</v>
      </c>
      <c r="M5073" t="s">
        <v>46</v>
      </c>
    </row>
    <row r="5074" spans="1:13" x14ac:dyDescent="0.2">
      <c r="A5074" t="s">
        <v>7549</v>
      </c>
      <c r="B5074" t="s">
        <v>7550</v>
      </c>
      <c r="C5074">
        <v>1.375</v>
      </c>
      <c r="D5074" s="8">
        <v>45976</v>
      </c>
      <c r="E5074" s="9">
        <v>25000</v>
      </c>
      <c r="F5074" s="9">
        <v>25000</v>
      </c>
      <c r="G5074">
        <v>89.617999999999995</v>
      </c>
      <c r="H5074" s="9">
        <v>22404.5</v>
      </c>
      <c r="I5074">
        <v>15.28</v>
      </c>
      <c r="J5074" s="9">
        <v>25000</v>
      </c>
      <c r="K5074" s="9">
        <v>22404.5</v>
      </c>
      <c r="L5074" s="9">
        <v>22419.78</v>
      </c>
      <c r="M5074" t="s">
        <v>46</v>
      </c>
    </row>
    <row r="5075" spans="1:13" x14ac:dyDescent="0.2">
      <c r="A5075" t="s">
        <v>7551</v>
      </c>
      <c r="B5075" t="s">
        <v>6499</v>
      </c>
      <c r="C5075">
        <v>2.25</v>
      </c>
      <c r="D5075" s="8">
        <v>45976</v>
      </c>
      <c r="E5075" s="9">
        <v>1000000</v>
      </c>
      <c r="F5075" s="9">
        <v>979986.98</v>
      </c>
      <c r="G5075">
        <v>94.93</v>
      </c>
      <c r="H5075" s="9">
        <v>949300</v>
      </c>
      <c r="I5075">
        <v>994.48</v>
      </c>
      <c r="J5075" s="9">
        <v>979986.98</v>
      </c>
      <c r="K5075" s="9">
        <v>949300</v>
      </c>
      <c r="L5075" s="9">
        <v>950294.48</v>
      </c>
      <c r="M5075" t="s">
        <v>46</v>
      </c>
    </row>
    <row r="5076" spans="1:13" x14ac:dyDescent="0.2">
      <c r="A5076" t="s">
        <v>7552</v>
      </c>
      <c r="B5076" t="s">
        <v>7553</v>
      </c>
      <c r="C5076">
        <v>0.75</v>
      </c>
      <c r="D5076" s="8">
        <v>45976</v>
      </c>
      <c r="E5076" s="9">
        <v>20000</v>
      </c>
      <c r="F5076" s="9">
        <v>19965.8</v>
      </c>
      <c r="G5076">
        <v>89.680999999999997</v>
      </c>
      <c r="H5076" s="9">
        <v>17936.2</v>
      </c>
      <c r="I5076">
        <v>6.67</v>
      </c>
      <c r="J5076" s="9">
        <v>19965.8</v>
      </c>
      <c r="K5076" s="9">
        <v>17936.2</v>
      </c>
      <c r="L5076" s="9">
        <v>17942.87</v>
      </c>
      <c r="M5076" t="s">
        <v>46</v>
      </c>
    </row>
    <row r="5077" spans="1:13" x14ac:dyDescent="0.2">
      <c r="A5077" t="s">
        <v>7554</v>
      </c>
      <c r="B5077" t="s">
        <v>7555</v>
      </c>
      <c r="C5077">
        <v>3.375</v>
      </c>
      <c r="D5077" s="8">
        <v>45977</v>
      </c>
      <c r="E5077" s="9">
        <v>50000</v>
      </c>
      <c r="F5077" s="9">
        <v>49535</v>
      </c>
      <c r="G5077">
        <v>96.893000000000001</v>
      </c>
      <c r="H5077" s="9">
        <v>48446.5</v>
      </c>
      <c r="I5077">
        <v>70.31</v>
      </c>
      <c r="J5077" s="9">
        <v>49535</v>
      </c>
      <c r="K5077" s="9">
        <v>48446.5</v>
      </c>
      <c r="L5077" s="9">
        <v>48516.81</v>
      </c>
      <c r="M5077" t="s">
        <v>46</v>
      </c>
    </row>
    <row r="5078" spans="1:13" x14ac:dyDescent="0.2">
      <c r="A5078" t="s">
        <v>7556</v>
      </c>
      <c r="B5078" t="s">
        <v>7557</v>
      </c>
      <c r="C5078">
        <v>3.7</v>
      </c>
      <c r="D5078" s="8">
        <v>45977</v>
      </c>
      <c r="E5078" s="9">
        <v>100000</v>
      </c>
      <c r="F5078" s="9">
        <v>102106</v>
      </c>
      <c r="G5078">
        <v>97.168000000000006</v>
      </c>
      <c r="H5078" s="9">
        <v>97168</v>
      </c>
      <c r="I5078">
        <v>154.16999999999999</v>
      </c>
      <c r="J5078" s="9">
        <v>102106</v>
      </c>
      <c r="K5078" s="9">
        <v>97168</v>
      </c>
      <c r="L5078" s="9">
        <v>97322.17</v>
      </c>
      <c r="M5078" t="s">
        <v>46</v>
      </c>
    </row>
    <row r="5079" spans="1:13" x14ac:dyDescent="0.2">
      <c r="A5079" t="s">
        <v>7558</v>
      </c>
      <c r="B5079" t="s">
        <v>1191</v>
      </c>
      <c r="C5079">
        <v>0.85</v>
      </c>
      <c r="D5079" s="8">
        <v>45981</v>
      </c>
      <c r="E5079" s="9">
        <v>250000</v>
      </c>
      <c r="F5079" s="9">
        <v>249975</v>
      </c>
      <c r="G5079">
        <v>89.748000000000005</v>
      </c>
      <c r="H5079" s="9">
        <v>224370</v>
      </c>
      <c r="I5079">
        <v>64.930000000000007</v>
      </c>
      <c r="J5079" s="9">
        <v>249975</v>
      </c>
      <c r="K5079" s="9">
        <v>224370</v>
      </c>
      <c r="L5079" s="9">
        <v>224434.93</v>
      </c>
      <c r="M5079" t="s">
        <v>46</v>
      </c>
    </row>
    <row r="5080" spans="1:13" x14ac:dyDescent="0.2">
      <c r="A5080" t="s">
        <v>7559</v>
      </c>
      <c r="B5080" t="s">
        <v>7560</v>
      </c>
      <c r="C5080">
        <v>5.2240000000000002</v>
      </c>
      <c r="D5080" s="8">
        <v>45982</v>
      </c>
      <c r="E5080" s="9">
        <v>500000</v>
      </c>
      <c r="F5080" s="9">
        <v>499570</v>
      </c>
      <c r="G5080">
        <v>100.096</v>
      </c>
      <c r="H5080" s="9">
        <v>500480</v>
      </c>
      <c r="I5080">
        <v>653</v>
      </c>
      <c r="J5080" s="9">
        <v>499570</v>
      </c>
      <c r="K5080" s="9">
        <v>500480</v>
      </c>
      <c r="L5080" s="9">
        <v>501133</v>
      </c>
      <c r="M5080" t="s">
        <v>46</v>
      </c>
    </row>
    <row r="5081" spans="1:13" x14ac:dyDescent="0.2">
      <c r="A5081" t="s">
        <v>7561</v>
      </c>
      <c r="B5081" t="s">
        <v>6551</v>
      </c>
      <c r="C5081">
        <v>1.8220000000000001</v>
      </c>
      <c r="D5081" s="8">
        <v>45984</v>
      </c>
      <c r="E5081" s="9">
        <v>500000</v>
      </c>
      <c r="F5081" s="9">
        <v>499930</v>
      </c>
      <c r="G5081">
        <v>90.816999999999993</v>
      </c>
      <c r="H5081" s="9">
        <v>454085</v>
      </c>
      <c r="I5081">
        <v>202.44</v>
      </c>
      <c r="J5081" s="9">
        <v>499930</v>
      </c>
      <c r="K5081" s="9">
        <v>454085</v>
      </c>
      <c r="L5081" s="9">
        <v>454287.44</v>
      </c>
      <c r="M5081" t="s">
        <v>46</v>
      </c>
    </row>
    <row r="5082" spans="1:13" x14ac:dyDescent="0.2">
      <c r="A5082" t="s">
        <v>7562</v>
      </c>
      <c r="B5082" t="s">
        <v>7563</v>
      </c>
      <c r="C5082">
        <v>3.25</v>
      </c>
      <c r="D5082" s="8">
        <v>45985</v>
      </c>
      <c r="E5082" s="9">
        <v>100000</v>
      </c>
      <c r="F5082" s="9">
        <v>101150</v>
      </c>
      <c r="G5082">
        <v>95.759</v>
      </c>
      <c r="H5082" s="9">
        <v>95759</v>
      </c>
      <c r="I5082">
        <v>63.19</v>
      </c>
      <c r="J5082" s="9">
        <v>101150</v>
      </c>
      <c r="K5082" s="9">
        <v>95759</v>
      </c>
      <c r="L5082" s="9">
        <v>95822.19</v>
      </c>
      <c r="M5082" t="s">
        <v>46</v>
      </c>
    </row>
    <row r="5083" spans="1:13" x14ac:dyDescent="0.2">
      <c r="A5083" t="s">
        <v>7564</v>
      </c>
      <c r="B5083" t="s">
        <v>7565</v>
      </c>
      <c r="C5083">
        <v>3.8</v>
      </c>
      <c r="D5083" s="8">
        <v>45986</v>
      </c>
      <c r="E5083" s="9">
        <v>200000</v>
      </c>
      <c r="F5083" s="9">
        <v>201854</v>
      </c>
      <c r="G5083">
        <v>97.143000000000001</v>
      </c>
      <c r="H5083" s="9">
        <v>194286</v>
      </c>
      <c r="I5083">
        <v>126.67</v>
      </c>
      <c r="J5083" s="9">
        <v>201854</v>
      </c>
      <c r="K5083" s="9">
        <v>194286</v>
      </c>
      <c r="L5083" s="9">
        <v>194412.67</v>
      </c>
      <c r="M5083" t="s">
        <v>46</v>
      </c>
    </row>
    <row r="5084" spans="1:13" x14ac:dyDescent="0.2">
      <c r="A5084" t="s">
        <v>7566</v>
      </c>
      <c r="B5084" t="s">
        <v>4079</v>
      </c>
      <c r="C5084">
        <v>1.5609999999999999</v>
      </c>
      <c r="D5084" s="8">
        <v>45992</v>
      </c>
      <c r="E5084" s="9">
        <v>1200000</v>
      </c>
      <c r="F5084" s="9">
        <v>1200820</v>
      </c>
      <c r="G5084">
        <v>92.375</v>
      </c>
      <c r="H5084" s="9">
        <v>1108500</v>
      </c>
      <c r="I5084" s="9">
        <v>8897.7000000000007</v>
      </c>
      <c r="J5084" s="9">
        <v>1200820</v>
      </c>
      <c r="K5084" s="9">
        <v>1108500</v>
      </c>
      <c r="L5084" s="9">
        <v>1117397.7</v>
      </c>
      <c r="M5084" t="s">
        <v>46</v>
      </c>
    </row>
    <row r="5085" spans="1:13" x14ac:dyDescent="0.2">
      <c r="A5085" t="s">
        <v>7567</v>
      </c>
      <c r="B5085" t="s">
        <v>2473</v>
      </c>
      <c r="C5085">
        <v>0.9</v>
      </c>
      <c r="D5085" s="8">
        <v>45994</v>
      </c>
      <c r="E5085" s="9">
        <v>120000</v>
      </c>
      <c r="F5085" s="9">
        <v>119953.2</v>
      </c>
      <c r="G5085">
        <v>89.141999999999996</v>
      </c>
      <c r="H5085" s="9">
        <v>106970.4</v>
      </c>
      <c r="I5085">
        <v>534</v>
      </c>
      <c r="J5085" s="9">
        <v>119953.2</v>
      </c>
      <c r="K5085" s="9">
        <v>106970.4</v>
      </c>
      <c r="L5085" s="9">
        <v>107504.4</v>
      </c>
      <c r="M5085" t="s">
        <v>46</v>
      </c>
    </row>
    <row r="5086" spans="1:13" x14ac:dyDescent="0.2">
      <c r="A5086" t="s">
        <v>7568</v>
      </c>
      <c r="B5086" t="s">
        <v>7569</v>
      </c>
      <c r="C5086">
        <v>4.45</v>
      </c>
      <c r="D5086" s="8">
        <v>45994</v>
      </c>
      <c r="E5086" s="9">
        <v>200000</v>
      </c>
      <c r="F5086" s="9">
        <v>198538</v>
      </c>
      <c r="G5086">
        <v>97.233999999999995</v>
      </c>
      <c r="H5086" s="9">
        <v>194468</v>
      </c>
      <c r="I5086" s="9">
        <v>4400.5600000000004</v>
      </c>
      <c r="J5086" s="9">
        <v>198538</v>
      </c>
      <c r="K5086" s="9">
        <v>194468</v>
      </c>
      <c r="L5086" s="9">
        <v>198868.56</v>
      </c>
      <c r="M5086" t="s">
        <v>46</v>
      </c>
    </row>
    <row r="5087" spans="1:13" x14ac:dyDescent="0.2">
      <c r="A5087" t="s">
        <v>7570</v>
      </c>
      <c r="B5087" t="s">
        <v>7200</v>
      </c>
      <c r="C5087">
        <v>1.53</v>
      </c>
      <c r="D5087" s="8">
        <v>45997</v>
      </c>
      <c r="E5087" s="9">
        <v>1000000</v>
      </c>
      <c r="F5087" s="9">
        <v>999130</v>
      </c>
      <c r="G5087">
        <v>91.843999999999994</v>
      </c>
      <c r="H5087" s="9">
        <v>918440</v>
      </c>
      <c r="I5087" s="9">
        <v>7437.5</v>
      </c>
      <c r="J5087" s="9">
        <v>999130</v>
      </c>
      <c r="K5087" s="9">
        <v>918440</v>
      </c>
      <c r="L5087" s="9">
        <v>925877.5</v>
      </c>
      <c r="M5087" t="s">
        <v>46</v>
      </c>
    </row>
    <row r="5088" spans="1:13" x14ac:dyDescent="0.2">
      <c r="A5088" t="s">
        <v>7571</v>
      </c>
      <c r="B5088" t="s">
        <v>7572</v>
      </c>
      <c r="C5088">
        <v>0.5</v>
      </c>
      <c r="D5088" s="8">
        <v>45999</v>
      </c>
      <c r="E5088" s="9">
        <v>500000</v>
      </c>
      <c r="F5088" s="9">
        <v>498850</v>
      </c>
      <c r="G5088">
        <v>89.296999999999997</v>
      </c>
      <c r="H5088" s="9">
        <v>446485</v>
      </c>
      <c r="I5088" s="9">
        <v>2451.39</v>
      </c>
      <c r="J5088" s="9">
        <v>498850</v>
      </c>
      <c r="K5088" s="9">
        <v>446485</v>
      </c>
      <c r="L5088" s="9">
        <v>448936.39</v>
      </c>
      <c r="M5088" t="s">
        <v>46</v>
      </c>
    </row>
    <row r="5089" spans="1:13" x14ac:dyDescent="0.2">
      <c r="A5089" t="s">
        <v>7573</v>
      </c>
      <c r="B5089" t="s">
        <v>7574</v>
      </c>
      <c r="C5089">
        <v>4.5819999999999999</v>
      </c>
      <c r="D5089" s="8">
        <v>46001</v>
      </c>
      <c r="E5089" s="9">
        <v>200000</v>
      </c>
      <c r="F5089" s="9">
        <v>199996</v>
      </c>
      <c r="G5089">
        <v>94.69</v>
      </c>
      <c r="H5089" s="9">
        <v>189380</v>
      </c>
      <c r="I5089" s="9">
        <v>4352.8999999999996</v>
      </c>
      <c r="J5089" s="9">
        <v>199996</v>
      </c>
      <c r="K5089" s="9">
        <v>189380</v>
      </c>
      <c r="L5089" s="9">
        <v>193732.9</v>
      </c>
      <c r="M5089" t="s">
        <v>46</v>
      </c>
    </row>
    <row r="5090" spans="1:13" x14ac:dyDescent="0.2">
      <c r="A5090" t="s">
        <v>7575</v>
      </c>
      <c r="B5090" t="s">
        <v>7576</v>
      </c>
      <c r="C5090">
        <v>3.15</v>
      </c>
      <c r="D5090" s="8">
        <v>46005</v>
      </c>
      <c r="E5090" s="9">
        <v>200000</v>
      </c>
      <c r="F5090" s="9">
        <v>201004</v>
      </c>
      <c r="G5090">
        <v>96.388999999999996</v>
      </c>
      <c r="H5090" s="9">
        <v>192778</v>
      </c>
      <c r="I5090" s="9">
        <v>2922.5</v>
      </c>
      <c r="J5090" s="9">
        <v>201004</v>
      </c>
      <c r="K5090" s="9">
        <v>192778</v>
      </c>
      <c r="L5090" s="9">
        <v>195700.5</v>
      </c>
      <c r="M5090" t="s">
        <v>46</v>
      </c>
    </row>
    <row r="5091" spans="1:13" x14ac:dyDescent="0.2">
      <c r="A5091" t="s">
        <v>7577</v>
      </c>
      <c r="B5091" t="s">
        <v>7578</v>
      </c>
      <c r="C5091">
        <v>0.75</v>
      </c>
      <c r="D5091" s="8">
        <v>46006</v>
      </c>
      <c r="E5091" s="9">
        <v>95000</v>
      </c>
      <c r="F5091" s="9">
        <v>94985.75</v>
      </c>
      <c r="G5091">
        <v>88.457999999999998</v>
      </c>
      <c r="H5091" s="9">
        <v>84035.1</v>
      </c>
      <c r="I5091">
        <v>328.54</v>
      </c>
      <c r="J5091" s="9">
        <v>94985.75</v>
      </c>
      <c r="K5091" s="9">
        <v>84035.1</v>
      </c>
      <c r="L5091" s="9">
        <v>84363.64</v>
      </c>
      <c r="M5091" t="s">
        <v>46</v>
      </c>
    </row>
    <row r="5092" spans="1:13" x14ac:dyDescent="0.2">
      <c r="A5092" t="s">
        <v>7579</v>
      </c>
      <c r="B5092" t="s">
        <v>1331</v>
      </c>
      <c r="C5092">
        <v>0.375</v>
      </c>
      <c r="D5092" s="8">
        <v>46006</v>
      </c>
      <c r="E5092" s="9">
        <v>500000</v>
      </c>
      <c r="F5092" s="9">
        <v>498265</v>
      </c>
      <c r="G5092">
        <v>89.334000000000003</v>
      </c>
      <c r="H5092" s="9">
        <v>446670</v>
      </c>
      <c r="I5092">
        <v>864.58</v>
      </c>
      <c r="J5092" s="9">
        <v>498265</v>
      </c>
      <c r="K5092" s="9">
        <v>446670</v>
      </c>
      <c r="L5092" s="9">
        <v>447534.58</v>
      </c>
      <c r="M5092" t="s">
        <v>46</v>
      </c>
    </row>
    <row r="5093" spans="1:13" x14ac:dyDescent="0.2">
      <c r="A5093" t="s">
        <v>7580</v>
      </c>
      <c r="B5093" t="s">
        <v>263</v>
      </c>
      <c r="C5093">
        <v>3.625</v>
      </c>
      <c r="D5093" s="8">
        <v>46006</v>
      </c>
      <c r="E5093" s="9">
        <v>35000</v>
      </c>
      <c r="F5093" s="9">
        <v>34738.199999999997</v>
      </c>
      <c r="G5093">
        <v>95.195999999999998</v>
      </c>
      <c r="H5093" s="9">
        <v>33318.6</v>
      </c>
      <c r="I5093">
        <v>585.03</v>
      </c>
      <c r="J5093" s="9">
        <v>34738.199999999997</v>
      </c>
      <c r="K5093" s="9">
        <v>33318.6</v>
      </c>
      <c r="L5093" s="9">
        <v>33903.629999999997</v>
      </c>
      <c r="M5093" t="s">
        <v>46</v>
      </c>
    </row>
    <row r="5094" spans="1:13" x14ac:dyDescent="0.2">
      <c r="A5094" t="s">
        <v>7581</v>
      </c>
      <c r="B5094" t="s">
        <v>6591</v>
      </c>
      <c r="C5094">
        <v>3.7</v>
      </c>
      <c r="D5094" s="8">
        <v>46006</v>
      </c>
      <c r="E5094" s="9">
        <v>20000</v>
      </c>
      <c r="F5094" s="9">
        <v>19959.8</v>
      </c>
      <c r="G5094">
        <v>97.944999999999993</v>
      </c>
      <c r="H5094" s="9">
        <v>19589</v>
      </c>
      <c r="I5094">
        <v>341.22</v>
      </c>
      <c r="J5094" s="9">
        <v>19959.8</v>
      </c>
      <c r="K5094" s="9">
        <v>19589</v>
      </c>
      <c r="L5094" s="9">
        <v>19930.22</v>
      </c>
      <c r="M5094" t="s">
        <v>46</v>
      </c>
    </row>
    <row r="5095" spans="1:13" x14ac:dyDescent="0.2">
      <c r="A5095" t="s">
        <v>7582</v>
      </c>
      <c r="B5095" t="s">
        <v>6499</v>
      </c>
      <c r="C5095">
        <v>0.375</v>
      </c>
      <c r="D5095" s="8">
        <v>46022</v>
      </c>
      <c r="E5095" s="9">
        <v>5000000</v>
      </c>
      <c r="F5095" s="9">
        <v>4450000</v>
      </c>
      <c r="G5095">
        <v>89.539000000000001</v>
      </c>
      <c r="H5095" s="9">
        <v>4476950</v>
      </c>
      <c r="I5095" s="9">
        <v>7846.47</v>
      </c>
      <c r="J5095" s="9">
        <v>4450000</v>
      </c>
      <c r="K5095" s="9">
        <v>4476950</v>
      </c>
      <c r="L5095" s="9">
        <v>4484796.47</v>
      </c>
      <c r="M5095" t="s">
        <v>46</v>
      </c>
    </row>
    <row r="5096" spans="1:13" x14ac:dyDescent="0.2">
      <c r="A5096" t="s">
        <v>7583</v>
      </c>
      <c r="B5096" t="s">
        <v>499</v>
      </c>
      <c r="C5096">
        <v>0.75</v>
      </c>
      <c r="D5096" s="8">
        <v>46028</v>
      </c>
      <c r="E5096" s="9">
        <v>500000</v>
      </c>
      <c r="F5096" s="9">
        <v>492350</v>
      </c>
      <c r="G5096">
        <v>88.290999999999997</v>
      </c>
      <c r="H5096" s="9">
        <v>441455</v>
      </c>
      <c r="I5096" s="9">
        <v>1510.42</v>
      </c>
      <c r="J5096" s="9">
        <v>492350</v>
      </c>
      <c r="K5096" s="9">
        <v>441455</v>
      </c>
      <c r="L5096" s="9">
        <v>442965.42</v>
      </c>
      <c r="M5096" t="s">
        <v>46</v>
      </c>
    </row>
    <row r="5097" spans="1:13" x14ac:dyDescent="0.2">
      <c r="A5097" t="s">
        <v>7584</v>
      </c>
      <c r="B5097" t="s">
        <v>2745</v>
      </c>
      <c r="C5097">
        <v>1.25</v>
      </c>
      <c r="D5097" s="8">
        <v>46030</v>
      </c>
      <c r="E5097" s="9">
        <v>500000</v>
      </c>
      <c r="F5097" s="9">
        <v>498970</v>
      </c>
      <c r="G5097">
        <v>87.781999999999996</v>
      </c>
      <c r="H5097" s="9">
        <v>438910</v>
      </c>
      <c r="I5097" s="9">
        <v>2482.64</v>
      </c>
      <c r="J5097" s="9">
        <v>498970</v>
      </c>
      <c r="K5097" s="9">
        <v>438910</v>
      </c>
      <c r="L5097" s="9">
        <v>441392.64000000001</v>
      </c>
      <c r="M5097" t="s">
        <v>46</v>
      </c>
    </row>
    <row r="5098" spans="1:13" x14ac:dyDescent="0.2">
      <c r="A5098" t="s">
        <v>7585</v>
      </c>
      <c r="B5098" t="s">
        <v>6515</v>
      </c>
      <c r="C5098">
        <v>0.8</v>
      </c>
      <c r="D5098" s="8">
        <v>46031</v>
      </c>
      <c r="E5098" s="9">
        <v>500000</v>
      </c>
      <c r="F5098" s="9">
        <v>496335</v>
      </c>
      <c r="G5098">
        <v>89.355000000000004</v>
      </c>
      <c r="H5098" s="9">
        <v>446775</v>
      </c>
      <c r="I5098" s="9">
        <v>1577.78</v>
      </c>
      <c r="J5098" s="9">
        <v>496335</v>
      </c>
      <c r="K5098" s="9">
        <v>446775</v>
      </c>
      <c r="L5098" s="9">
        <v>448352.78</v>
      </c>
      <c r="M5098" t="s">
        <v>46</v>
      </c>
    </row>
    <row r="5099" spans="1:13" x14ac:dyDescent="0.2">
      <c r="A5099" t="s">
        <v>7586</v>
      </c>
      <c r="B5099" t="s">
        <v>2084</v>
      </c>
      <c r="C5099">
        <v>4.375</v>
      </c>
      <c r="D5099" s="8">
        <v>46034</v>
      </c>
      <c r="E5099" s="9">
        <v>100000</v>
      </c>
      <c r="F5099" s="9">
        <v>99512</v>
      </c>
      <c r="G5099">
        <v>96.275000000000006</v>
      </c>
      <c r="H5099" s="9">
        <v>96275</v>
      </c>
      <c r="I5099" s="9">
        <v>1689.24</v>
      </c>
      <c r="J5099" s="9">
        <v>99512</v>
      </c>
      <c r="K5099" s="9">
        <v>96275</v>
      </c>
      <c r="L5099" s="9">
        <v>97964.24</v>
      </c>
      <c r="M5099" t="s">
        <v>46</v>
      </c>
    </row>
    <row r="5100" spans="1:13" x14ac:dyDescent="0.2">
      <c r="A5100" t="s">
        <v>7587</v>
      </c>
      <c r="B5100" t="s">
        <v>7588</v>
      </c>
      <c r="C5100">
        <v>0.875</v>
      </c>
      <c r="D5100" s="8">
        <v>46034</v>
      </c>
      <c r="E5100" s="9">
        <v>800000</v>
      </c>
      <c r="F5100" s="9">
        <v>790610</v>
      </c>
      <c r="G5100">
        <v>88.316000000000003</v>
      </c>
      <c r="H5100" s="9">
        <v>706528</v>
      </c>
      <c r="I5100" s="9">
        <v>2702.78</v>
      </c>
      <c r="J5100" s="9">
        <v>790610</v>
      </c>
      <c r="K5100" s="9">
        <v>706528</v>
      </c>
      <c r="L5100" s="9">
        <v>709230.78</v>
      </c>
      <c r="M5100" t="s">
        <v>46</v>
      </c>
    </row>
    <row r="5101" spans="1:13" x14ac:dyDescent="0.2">
      <c r="A5101" t="s">
        <v>7589</v>
      </c>
      <c r="B5101" t="s">
        <v>424</v>
      </c>
      <c r="C5101">
        <v>1.75</v>
      </c>
      <c r="D5101" s="8">
        <v>46035</v>
      </c>
      <c r="E5101" s="9">
        <v>70000</v>
      </c>
      <c r="F5101" s="9">
        <v>69818.7</v>
      </c>
      <c r="G5101">
        <v>91.957999999999998</v>
      </c>
      <c r="H5101" s="9">
        <v>64370.6</v>
      </c>
      <c r="I5101">
        <v>469.58</v>
      </c>
      <c r="J5101" s="9">
        <v>69818.7</v>
      </c>
      <c r="K5101" s="9">
        <v>64370.6</v>
      </c>
      <c r="L5101" s="9">
        <v>64840.18</v>
      </c>
      <c r="M5101" t="s">
        <v>46</v>
      </c>
    </row>
    <row r="5102" spans="1:13" x14ac:dyDescent="0.2">
      <c r="A5102" t="s">
        <v>7590</v>
      </c>
      <c r="B5102" t="s">
        <v>6569</v>
      </c>
      <c r="C5102">
        <v>0.5</v>
      </c>
      <c r="D5102" s="8">
        <v>46035</v>
      </c>
      <c r="E5102" s="9">
        <v>500000</v>
      </c>
      <c r="F5102" s="9">
        <v>498680</v>
      </c>
      <c r="G5102">
        <v>89.006</v>
      </c>
      <c r="H5102" s="9">
        <v>445030</v>
      </c>
      <c r="I5102">
        <v>958.33</v>
      </c>
      <c r="J5102" s="9">
        <v>498680</v>
      </c>
      <c r="K5102" s="9">
        <v>445030</v>
      </c>
      <c r="L5102" s="9">
        <v>445988.33</v>
      </c>
      <c r="M5102" t="s">
        <v>46</v>
      </c>
    </row>
    <row r="5103" spans="1:13" x14ac:dyDescent="0.2">
      <c r="A5103" t="s">
        <v>7591</v>
      </c>
      <c r="B5103" t="s">
        <v>6581</v>
      </c>
      <c r="C5103">
        <v>2.875</v>
      </c>
      <c r="D5103" s="8">
        <v>46037</v>
      </c>
      <c r="E5103" s="9">
        <v>120000</v>
      </c>
      <c r="F5103" s="9">
        <v>118766.39999999999</v>
      </c>
      <c r="G5103">
        <v>92.141999999999996</v>
      </c>
      <c r="H5103" s="9">
        <v>110570.4</v>
      </c>
      <c r="I5103" s="9">
        <v>1303.33</v>
      </c>
      <c r="J5103" s="9">
        <v>118766.39999999999</v>
      </c>
      <c r="K5103" s="9">
        <v>110570.4</v>
      </c>
      <c r="L5103" s="9">
        <v>111873.73</v>
      </c>
      <c r="M5103" t="s">
        <v>46</v>
      </c>
    </row>
    <row r="5104" spans="1:13" x14ac:dyDescent="0.2">
      <c r="A5104" t="s">
        <v>7592</v>
      </c>
      <c r="B5104" t="s">
        <v>7593</v>
      </c>
      <c r="C5104">
        <v>1.57</v>
      </c>
      <c r="D5104" s="8">
        <v>46037</v>
      </c>
      <c r="E5104" s="9">
        <v>750000</v>
      </c>
      <c r="F5104" s="9">
        <v>742045</v>
      </c>
      <c r="G5104">
        <v>89.292000000000002</v>
      </c>
      <c r="H5104" s="9">
        <v>669690</v>
      </c>
      <c r="I5104" s="9">
        <v>4448.33</v>
      </c>
      <c r="J5104" s="9">
        <v>742045</v>
      </c>
      <c r="K5104" s="9">
        <v>669690</v>
      </c>
      <c r="L5104" s="9">
        <v>674138.33</v>
      </c>
      <c r="M5104" t="s">
        <v>46</v>
      </c>
    </row>
    <row r="5105" spans="1:13" x14ac:dyDescent="0.2">
      <c r="A5105" t="s">
        <v>7594</v>
      </c>
      <c r="B5105" t="s">
        <v>7348</v>
      </c>
      <c r="C5105">
        <v>0.7</v>
      </c>
      <c r="D5105" s="8">
        <v>46037</v>
      </c>
      <c r="E5105" s="9">
        <v>500000</v>
      </c>
      <c r="F5105" s="9">
        <v>496770</v>
      </c>
      <c r="G5105">
        <v>89.278999999999996</v>
      </c>
      <c r="H5105" s="9">
        <v>446395</v>
      </c>
      <c r="I5105" s="9">
        <v>1322.22</v>
      </c>
      <c r="J5105" s="9">
        <v>496770</v>
      </c>
      <c r="K5105" s="9">
        <v>446395</v>
      </c>
      <c r="L5105" s="9">
        <v>447717.22</v>
      </c>
      <c r="M5105" t="s">
        <v>46</v>
      </c>
    </row>
    <row r="5106" spans="1:13" x14ac:dyDescent="0.2">
      <c r="A5106" t="s">
        <v>7595</v>
      </c>
      <c r="B5106" t="s">
        <v>7596</v>
      </c>
      <c r="C5106">
        <v>3.4</v>
      </c>
      <c r="D5106" s="8">
        <v>46037</v>
      </c>
      <c r="E5106" s="9">
        <v>100000</v>
      </c>
      <c r="F5106" s="9">
        <v>98830</v>
      </c>
      <c r="G5106">
        <v>91.078999999999994</v>
      </c>
      <c r="H5106" s="9">
        <v>91079</v>
      </c>
      <c r="I5106" s="9">
        <v>1284.44</v>
      </c>
      <c r="J5106" s="9">
        <v>98830</v>
      </c>
      <c r="K5106" s="9">
        <v>91079</v>
      </c>
      <c r="L5106" s="9">
        <v>92363.44</v>
      </c>
      <c r="M5106" t="s">
        <v>46</v>
      </c>
    </row>
    <row r="5107" spans="1:13" x14ac:dyDescent="0.2">
      <c r="A5107" t="s">
        <v>7597</v>
      </c>
      <c r="B5107" t="s">
        <v>6490</v>
      </c>
      <c r="C5107">
        <v>1.625</v>
      </c>
      <c r="D5107" s="8">
        <v>46037</v>
      </c>
      <c r="E5107" s="9">
        <v>500000</v>
      </c>
      <c r="F5107" s="9">
        <v>508155</v>
      </c>
      <c r="G5107">
        <v>89.317999999999998</v>
      </c>
      <c r="H5107" s="9">
        <v>446590</v>
      </c>
      <c r="I5107" s="9">
        <v>3069.44</v>
      </c>
      <c r="J5107" s="9">
        <v>508155</v>
      </c>
      <c r="K5107" s="9">
        <v>446590</v>
      </c>
      <c r="L5107" s="9">
        <v>449659.44</v>
      </c>
      <c r="M5107" t="s">
        <v>46</v>
      </c>
    </row>
    <row r="5108" spans="1:13" x14ac:dyDescent="0.2">
      <c r="A5108" t="s">
        <v>7598</v>
      </c>
      <c r="B5108" t="s">
        <v>7599</v>
      </c>
      <c r="C5108">
        <v>3.75</v>
      </c>
      <c r="D5108" s="8">
        <v>46037</v>
      </c>
      <c r="E5108" s="9">
        <v>100000</v>
      </c>
      <c r="F5108" s="9">
        <v>99742</v>
      </c>
      <c r="G5108">
        <v>96.512</v>
      </c>
      <c r="H5108" s="9">
        <v>96512</v>
      </c>
      <c r="I5108" s="9">
        <v>1416.67</v>
      </c>
      <c r="J5108" s="9">
        <v>99742</v>
      </c>
      <c r="K5108" s="9">
        <v>96512</v>
      </c>
      <c r="L5108" s="9">
        <v>97928.67</v>
      </c>
      <c r="M5108" t="s">
        <v>46</v>
      </c>
    </row>
    <row r="5109" spans="1:13" x14ac:dyDescent="0.2">
      <c r="A5109" t="s">
        <v>7600</v>
      </c>
      <c r="B5109" t="s">
        <v>7601</v>
      </c>
      <c r="C5109">
        <v>3.3</v>
      </c>
      <c r="D5109" s="8">
        <v>46037</v>
      </c>
      <c r="E5109" s="9">
        <v>150000</v>
      </c>
      <c r="F5109" s="9">
        <v>149371.5</v>
      </c>
      <c r="G5109">
        <v>95.378</v>
      </c>
      <c r="H5109" s="9">
        <v>143067</v>
      </c>
      <c r="I5109" s="9">
        <v>1870</v>
      </c>
      <c r="J5109" s="9">
        <v>149371.5</v>
      </c>
      <c r="K5109" s="9">
        <v>143067</v>
      </c>
      <c r="L5109" s="9">
        <v>144937</v>
      </c>
      <c r="M5109" t="s">
        <v>46</v>
      </c>
    </row>
    <row r="5110" spans="1:13" x14ac:dyDescent="0.2">
      <c r="A5110" t="s">
        <v>7602</v>
      </c>
      <c r="B5110" t="s">
        <v>7603</v>
      </c>
      <c r="C5110">
        <v>4.875</v>
      </c>
      <c r="D5110" s="8">
        <v>46037</v>
      </c>
      <c r="E5110" s="9">
        <v>45720</v>
      </c>
      <c r="F5110" s="9">
        <v>45720</v>
      </c>
      <c r="G5110">
        <v>94.081999999999994</v>
      </c>
      <c r="H5110" s="9">
        <v>43014.29</v>
      </c>
      <c r="I5110">
        <v>284.8</v>
      </c>
      <c r="J5110" s="9">
        <v>45720</v>
      </c>
      <c r="K5110" s="9">
        <v>43014.29</v>
      </c>
      <c r="L5110" s="9">
        <v>43299.09</v>
      </c>
      <c r="M5110" t="s">
        <v>46</v>
      </c>
    </row>
    <row r="5111" spans="1:13" x14ac:dyDescent="0.2">
      <c r="A5111" t="s">
        <v>7604</v>
      </c>
      <c r="B5111" t="s">
        <v>7605</v>
      </c>
      <c r="C5111">
        <v>1.5</v>
      </c>
      <c r="D5111" s="8">
        <v>46041</v>
      </c>
      <c r="E5111" s="9">
        <v>500000</v>
      </c>
      <c r="F5111" s="9">
        <v>497995</v>
      </c>
      <c r="G5111">
        <v>86.897000000000006</v>
      </c>
      <c r="H5111" s="9">
        <v>434485</v>
      </c>
      <c r="I5111" s="9">
        <v>2750</v>
      </c>
      <c r="J5111" s="9">
        <v>497995</v>
      </c>
      <c r="K5111" s="9">
        <v>434485</v>
      </c>
      <c r="L5111" s="9">
        <v>437235</v>
      </c>
      <c r="M5111" t="s">
        <v>46</v>
      </c>
    </row>
    <row r="5112" spans="1:13" x14ac:dyDescent="0.2">
      <c r="A5112" t="s">
        <v>7606</v>
      </c>
      <c r="B5112" t="s">
        <v>6536</v>
      </c>
      <c r="C5112">
        <v>0.875</v>
      </c>
      <c r="D5112" s="8">
        <v>46042</v>
      </c>
      <c r="E5112" s="9">
        <v>700000</v>
      </c>
      <c r="F5112" s="9">
        <v>693019</v>
      </c>
      <c r="G5112">
        <v>88.882000000000005</v>
      </c>
      <c r="H5112" s="9">
        <v>622174</v>
      </c>
      <c r="I5112" s="9">
        <v>2211.81</v>
      </c>
      <c r="J5112" s="9">
        <v>693019</v>
      </c>
      <c r="K5112" s="9">
        <v>622174</v>
      </c>
      <c r="L5112" s="9">
        <v>624385.81000000006</v>
      </c>
      <c r="M5112" t="s">
        <v>46</v>
      </c>
    </row>
    <row r="5113" spans="1:13" x14ac:dyDescent="0.2">
      <c r="A5113" t="s">
        <v>7607</v>
      </c>
      <c r="B5113" t="s">
        <v>2078</v>
      </c>
      <c r="C5113">
        <v>3.125</v>
      </c>
      <c r="D5113" s="8">
        <v>46043</v>
      </c>
      <c r="E5113" s="9">
        <v>117000</v>
      </c>
      <c r="F5113" s="9">
        <v>114223.59</v>
      </c>
      <c r="G5113">
        <v>95.432000000000002</v>
      </c>
      <c r="H5113" s="9">
        <v>111655.44</v>
      </c>
      <c r="I5113" s="9">
        <v>1320.31</v>
      </c>
      <c r="J5113" s="9">
        <v>114223.59</v>
      </c>
      <c r="K5113" s="9">
        <v>111655.44</v>
      </c>
      <c r="L5113" s="9">
        <v>112975.75</v>
      </c>
      <c r="M5113" t="s">
        <v>46</v>
      </c>
    </row>
    <row r="5114" spans="1:13" x14ac:dyDescent="0.2">
      <c r="A5114" t="s">
        <v>7608</v>
      </c>
      <c r="B5114" t="s">
        <v>3708</v>
      </c>
      <c r="C5114">
        <v>4.125</v>
      </c>
      <c r="D5114" s="8">
        <v>46043</v>
      </c>
      <c r="E5114" s="9">
        <v>100000</v>
      </c>
      <c r="F5114" s="9">
        <v>99676</v>
      </c>
      <c r="G5114">
        <v>97.819000000000003</v>
      </c>
      <c r="H5114" s="9">
        <v>97819</v>
      </c>
      <c r="I5114" s="9">
        <v>1489.58</v>
      </c>
      <c r="J5114" s="9">
        <v>99676</v>
      </c>
      <c r="K5114" s="9">
        <v>97819</v>
      </c>
      <c r="L5114" s="9">
        <v>99308.58</v>
      </c>
      <c r="M5114" t="s">
        <v>46</v>
      </c>
    </row>
    <row r="5115" spans="1:13" x14ac:dyDescent="0.2">
      <c r="A5115" t="s">
        <v>7609</v>
      </c>
      <c r="B5115" t="s">
        <v>1099</v>
      </c>
      <c r="C5115">
        <v>0.625</v>
      </c>
      <c r="D5115" s="8">
        <v>46044</v>
      </c>
      <c r="E5115" s="9">
        <v>225000</v>
      </c>
      <c r="F5115" s="9">
        <v>225895.64</v>
      </c>
      <c r="G5115">
        <v>89.685000000000002</v>
      </c>
      <c r="H5115" s="9">
        <v>201791.25</v>
      </c>
      <c r="I5115">
        <v>503.91</v>
      </c>
      <c r="J5115" s="9">
        <v>225895.64</v>
      </c>
      <c r="K5115" s="9">
        <v>201791.25</v>
      </c>
      <c r="L5115" s="9">
        <v>202295.16</v>
      </c>
      <c r="M5115" t="s">
        <v>46</v>
      </c>
    </row>
    <row r="5116" spans="1:13" x14ac:dyDescent="0.2">
      <c r="A5116" t="s">
        <v>7610</v>
      </c>
      <c r="B5116" t="s">
        <v>1291</v>
      </c>
      <c r="C5116">
        <v>0.625</v>
      </c>
      <c r="D5116" s="8">
        <v>46044</v>
      </c>
      <c r="E5116" s="9">
        <v>400000</v>
      </c>
      <c r="F5116" s="9">
        <v>400196</v>
      </c>
      <c r="G5116">
        <v>89.076999999999998</v>
      </c>
      <c r="H5116" s="9">
        <v>356308</v>
      </c>
      <c r="I5116" s="9">
        <v>2145.83</v>
      </c>
      <c r="J5116" s="9">
        <v>400196</v>
      </c>
      <c r="K5116" s="9">
        <v>356308</v>
      </c>
      <c r="L5116" s="9">
        <v>358453.83</v>
      </c>
      <c r="M5116" t="s">
        <v>46</v>
      </c>
    </row>
    <row r="5117" spans="1:13" x14ac:dyDescent="0.2">
      <c r="A5117" t="s">
        <v>7611</v>
      </c>
      <c r="B5117" t="s">
        <v>2092</v>
      </c>
      <c r="C5117">
        <v>2.3919999999999999</v>
      </c>
      <c r="D5117" s="8">
        <v>46045</v>
      </c>
      <c r="E5117" s="9">
        <v>300000</v>
      </c>
      <c r="F5117" s="9">
        <v>313050</v>
      </c>
      <c r="G5117">
        <v>93.033000000000001</v>
      </c>
      <c r="H5117" s="9">
        <v>279099</v>
      </c>
      <c r="I5117" s="9">
        <v>2551.4699999999998</v>
      </c>
      <c r="J5117" s="9">
        <v>313050</v>
      </c>
      <c r="K5117" s="9">
        <v>279099</v>
      </c>
      <c r="L5117" s="9">
        <v>281650.46999999997</v>
      </c>
      <c r="M5117" t="s">
        <v>46</v>
      </c>
    </row>
    <row r="5118" spans="1:13" x14ac:dyDescent="0.2">
      <c r="A5118" t="s">
        <v>7612</v>
      </c>
      <c r="B5118" t="s">
        <v>3285</v>
      </c>
      <c r="C5118">
        <v>2.0139999999999998</v>
      </c>
      <c r="D5118" s="8">
        <v>46047</v>
      </c>
      <c r="E5118" s="9">
        <v>145000</v>
      </c>
      <c r="F5118" s="9">
        <v>145000</v>
      </c>
      <c r="G5118">
        <v>92.787999999999997</v>
      </c>
      <c r="H5118" s="9">
        <v>134542.6</v>
      </c>
      <c r="I5118" s="9">
        <v>1022.11</v>
      </c>
      <c r="J5118" s="9">
        <v>145000</v>
      </c>
      <c r="K5118" s="9">
        <v>134542.6</v>
      </c>
      <c r="L5118" s="9">
        <v>135564.71</v>
      </c>
      <c r="M5118" t="s">
        <v>46</v>
      </c>
    </row>
    <row r="5119" spans="1:13" x14ac:dyDescent="0.2">
      <c r="A5119" t="s">
        <v>7613</v>
      </c>
      <c r="B5119" t="s">
        <v>6669</v>
      </c>
      <c r="C5119">
        <v>1.375</v>
      </c>
      <c r="D5119" s="8">
        <v>46048</v>
      </c>
      <c r="E5119" s="9">
        <v>500000</v>
      </c>
      <c r="F5119" s="9">
        <v>497700</v>
      </c>
      <c r="G5119">
        <v>88.611999999999995</v>
      </c>
      <c r="H5119" s="9">
        <v>443060</v>
      </c>
      <c r="I5119" s="9">
        <v>2387.15</v>
      </c>
      <c r="J5119" s="9">
        <v>497700</v>
      </c>
      <c r="K5119" s="9">
        <v>443060</v>
      </c>
      <c r="L5119" s="9">
        <v>445447.15</v>
      </c>
      <c r="M5119" t="s">
        <v>46</v>
      </c>
    </row>
    <row r="5120" spans="1:13" x14ac:dyDescent="0.2">
      <c r="A5120" t="s">
        <v>7614</v>
      </c>
      <c r="B5120" t="s">
        <v>5075</v>
      </c>
      <c r="C5120">
        <v>0.5</v>
      </c>
      <c r="D5120" s="8">
        <v>46049</v>
      </c>
      <c r="E5120" s="9">
        <v>500000</v>
      </c>
      <c r="F5120" s="9">
        <v>491735</v>
      </c>
      <c r="G5120">
        <v>88.563999999999993</v>
      </c>
      <c r="H5120" s="9">
        <v>442820</v>
      </c>
      <c r="I5120">
        <v>861.11</v>
      </c>
      <c r="J5120" s="9">
        <v>491735</v>
      </c>
      <c r="K5120" s="9">
        <v>442820</v>
      </c>
      <c r="L5120" s="9">
        <v>443681.11</v>
      </c>
      <c r="M5120" t="s">
        <v>46</v>
      </c>
    </row>
    <row r="5121" spans="1:13" x14ac:dyDescent="0.2">
      <c r="A5121" t="s">
        <v>7615</v>
      </c>
      <c r="B5121" t="s">
        <v>2250</v>
      </c>
      <c r="C5121">
        <v>3.875</v>
      </c>
      <c r="D5121" s="8">
        <v>46049</v>
      </c>
      <c r="E5121" s="9">
        <v>135000</v>
      </c>
      <c r="F5121" s="9">
        <v>134723.25</v>
      </c>
      <c r="G5121">
        <v>97.013999999999996</v>
      </c>
      <c r="H5121" s="9">
        <v>130968.9</v>
      </c>
      <c r="I5121" s="9">
        <v>1801.88</v>
      </c>
      <c r="J5121" s="9">
        <v>134723.25</v>
      </c>
      <c r="K5121" s="9">
        <v>130968.9</v>
      </c>
      <c r="L5121" s="9">
        <v>132770.78</v>
      </c>
      <c r="M5121" t="s">
        <v>46</v>
      </c>
    </row>
    <row r="5122" spans="1:13" x14ac:dyDescent="0.2">
      <c r="A5122" t="s">
        <v>7616</v>
      </c>
      <c r="B5122" t="s">
        <v>6488</v>
      </c>
      <c r="C5122">
        <v>0.75</v>
      </c>
      <c r="D5122" s="8">
        <v>46050</v>
      </c>
      <c r="E5122" s="9">
        <v>200000</v>
      </c>
      <c r="F5122" s="9">
        <v>199570</v>
      </c>
      <c r="G5122">
        <v>89.028000000000006</v>
      </c>
      <c r="H5122" s="9">
        <v>178056</v>
      </c>
      <c r="I5122">
        <v>512.5</v>
      </c>
      <c r="J5122" s="9">
        <v>199570</v>
      </c>
      <c r="K5122" s="9">
        <v>178056</v>
      </c>
      <c r="L5122" s="9">
        <v>178568.5</v>
      </c>
      <c r="M5122" t="s">
        <v>46</v>
      </c>
    </row>
    <row r="5123" spans="1:13" x14ac:dyDescent="0.2">
      <c r="A5123" t="s">
        <v>7617</v>
      </c>
      <c r="B5123" t="s">
        <v>7618</v>
      </c>
      <c r="C5123">
        <v>0.5</v>
      </c>
      <c r="D5123" s="8">
        <v>46050</v>
      </c>
      <c r="E5123" s="9">
        <v>400000</v>
      </c>
      <c r="F5123" s="9">
        <v>398800</v>
      </c>
      <c r="G5123">
        <v>89.182000000000002</v>
      </c>
      <c r="H5123" s="9">
        <v>356728</v>
      </c>
      <c r="I5123">
        <v>683.33</v>
      </c>
      <c r="J5123" s="9">
        <v>398800</v>
      </c>
      <c r="K5123" s="9">
        <v>356728</v>
      </c>
      <c r="L5123" s="9">
        <v>357411.33</v>
      </c>
      <c r="M5123" t="s">
        <v>46</v>
      </c>
    </row>
    <row r="5124" spans="1:13" x14ac:dyDescent="0.2">
      <c r="A5124" t="s">
        <v>7619</v>
      </c>
      <c r="B5124" t="s">
        <v>4541</v>
      </c>
      <c r="C5124">
        <v>0.5</v>
      </c>
      <c r="D5124" s="8">
        <v>46050</v>
      </c>
      <c r="E5124" s="9">
        <v>500000</v>
      </c>
      <c r="F5124" s="9">
        <v>491895</v>
      </c>
      <c r="G5124">
        <v>88.917000000000002</v>
      </c>
      <c r="H5124" s="9">
        <v>444585</v>
      </c>
      <c r="I5124" s="9">
        <v>2104.17</v>
      </c>
      <c r="J5124" s="9">
        <v>491895</v>
      </c>
      <c r="K5124" s="9">
        <v>444585</v>
      </c>
      <c r="L5124" s="9">
        <v>446689.17</v>
      </c>
      <c r="M5124" t="s">
        <v>46</v>
      </c>
    </row>
    <row r="5125" spans="1:13" x14ac:dyDescent="0.2">
      <c r="A5125" t="s">
        <v>7620</v>
      </c>
      <c r="B5125" t="s">
        <v>6997</v>
      </c>
      <c r="C5125">
        <v>1.75</v>
      </c>
      <c r="D5125" s="8">
        <v>46052</v>
      </c>
      <c r="E5125" s="9">
        <v>300000</v>
      </c>
      <c r="F5125" s="9">
        <v>296445</v>
      </c>
      <c r="G5125">
        <v>88.236000000000004</v>
      </c>
      <c r="H5125" s="9">
        <v>264708</v>
      </c>
      <c r="I5125" s="9">
        <v>1764.58</v>
      </c>
      <c r="J5125" s="9">
        <v>296445</v>
      </c>
      <c r="K5125" s="9">
        <v>264708</v>
      </c>
      <c r="L5125" s="9">
        <v>266472.58</v>
      </c>
      <c r="M5125" t="s">
        <v>46</v>
      </c>
    </row>
    <row r="5126" spans="1:13" x14ac:dyDescent="0.2">
      <c r="A5126" t="s">
        <v>7621</v>
      </c>
      <c r="B5126" t="s">
        <v>7622</v>
      </c>
      <c r="C5126">
        <v>4.625</v>
      </c>
      <c r="D5126" s="8">
        <v>46052</v>
      </c>
      <c r="E5126" s="9">
        <v>200000</v>
      </c>
      <c r="F5126" s="9">
        <v>201750</v>
      </c>
      <c r="G5126">
        <v>97.543999999999997</v>
      </c>
      <c r="H5126" s="9">
        <v>195088</v>
      </c>
      <c r="I5126" s="9">
        <v>3109.03</v>
      </c>
      <c r="J5126" s="9">
        <v>201750</v>
      </c>
      <c r="K5126" s="9">
        <v>195088</v>
      </c>
      <c r="L5126" s="9">
        <v>198197.03</v>
      </c>
      <c r="M5126" t="s">
        <v>46</v>
      </c>
    </row>
    <row r="5127" spans="1:13" x14ac:dyDescent="0.2">
      <c r="A5127" t="s">
        <v>7623</v>
      </c>
      <c r="B5127" t="s">
        <v>3988</v>
      </c>
      <c r="C5127">
        <v>3.7</v>
      </c>
      <c r="D5127" s="8">
        <v>46052</v>
      </c>
      <c r="E5127" s="9">
        <v>60000</v>
      </c>
      <c r="F5127" s="9">
        <v>59805.599999999999</v>
      </c>
      <c r="G5127">
        <v>98.119</v>
      </c>
      <c r="H5127" s="9">
        <v>58871.4</v>
      </c>
      <c r="I5127">
        <v>746.17</v>
      </c>
      <c r="J5127" s="9">
        <v>59805.599999999999</v>
      </c>
      <c r="K5127" s="9">
        <v>58871.4</v>
      </c>
      <c r="L5127" s="9">
        <v>59617.57</v>
      </c>
      <c r="M5127" t="s">
        <v>46</v>
      </c>
    </row>
    <row r="5128" spans="1:13" x14ac:dyDescent="0.2">
      <c r="A5128" t="s">
        <v>7624</v>
      </c>
      <c r="B5128" t="s">
        <v>3665</v>
      </c>
      <c r="C5128">
        <v>2.819</v>
      </c>
      <c r="D5128" s="8">
        <v>46052</v>
      </c>
      <c r="E5128" s="9">
        <v>300000</v>
      </c>
      <c r="F5128" s="9">
        <v>300963</v>
      </c>
      <c r="G5128">
        <v>92.435000000000002</v>
      </c>
      <c r="H5128" s="9">
        <v>277305</v>
      </c>
      <c r="I5128" s="9">
        <v>2842.49</v>
      </c>
      <c r="J5128" s="9">
        <v>300963</v>
      </c>
      <c r="K5128" s="9">
        <v>277305</v>
      </c>
      <c r="L5128" s="9">
        <v>280147.49</v>
      </c>
      <c r="M5128" t="s">
        <v>46</v>
      </c>
    </row>
    <row r="5129" spans="1:13" x14ac:dyDescent="0.2">
      <c r="A5129" t="s">
        <v>7625</v>
      </c>
      <c r="B5129" t="s">
        <v>6499</v>
      </c>
      <c r="C5129">
        <v>2.625</v>
      </c>
      <c r="D5129" s="8">
        <v>46053</v>
      </c>
      <c r="E5129" s="9">
        <v>3000000</v>
      </c>
      <c r="F5129" s="9">
        <v>3136054.69</v>
      </c>
      <c r="G5129">
        <v>95.813000000000002</v>
      </c>
      <c r="H5129" s="9">
        <v>2874390</v>
      </c>
      <c r="I5129" s="9">
        <v>26321.33</v>
      </c>
      <c r="J5129" s="9">
        <v>3136054.69</v>
      </c>
      <c r="K5129" s="9">
        <v>2874390</v>
      </c>
      <c r="L5129" s="9">
        <v>2900711.33</v>
      </c>
      <c r="M5129" t="s">
        <v>46</v>
      </c>
    </row>
    <row r="5130" spans="1:13" x14ac:dyDescent="0.2">
      <c r="A5130" t="s">
        <v>7626</v>
      </c>
      <c r="B5130" t="s">
        <v>6499</v>
      </c>
      <c r="C5130">
        <v>0.375</v>
      </c>
      <c r="D5130" s="8">
        <v>46053</v>
      </c>
      <c r="E5130" s="9">
        <v>15000000</v>
      </c>
      <c r="F5130" s="9">
        <v>14705273.439999999</v>
      </c>
      <c r="G5130">
        <v>89.186999999999998</v>
      </c>
      <c r="H5130" s="9">
        <v>13378050</v>
      </c>
      <c r="I5130" s="9">
        <v>18800.95</v>
      </c>
      <c r="J5130" s="9">
        <v>14705273.439999999</v>
      </c>
      <c r="K5130" s="9">
        <v>13378050</v>
      </c>
      <c r="L5130" s="9">
        <v>13396850.949999999</v>
      </c>
      <c r="M5130" t="s">
        <v>46</v>
      </c>
    </row>
    <row r="5131" spans="1:13" x14ac:dyDescent="0.2">
      <c r="A5131" t="s">
        <v>7627</v>
      </c>
      <c r="B5131" t="s">
        <v>7628</v>
      </c>
      <c r="C5131">
        <v>3.65</v>
      </c>
      <c r="D5131" s="8">
        <v>46054</v>
      </c>
      <c r="E5131" s="9">
        <v>250000</v>
      </c>
      <c r="F5131" s="9">
        <v>266497.5</v>
      </c>
      <c r="G5131">
        <v>97.103999999999999</v>
      </c>
      <c r="H5131" s="9">
        <v>242760</v>
      </c>
      <c r="I5131" s="9">
        <v>3041.67</v>
      </c>
      <c r="J5131" s="9">
        <v>266497.5</v>
      </c>
      <c r="K5131" s="9">
        <v>242760</v>
      </c>
      <c r="L5131" s="9">
        <v>245801.67</v>
      </c>
      <c r="M5131" t="s">
        <v>46</v>
      </c>
    </row>
    <row r="5132" spans="1:13" x14ac:dyDescent="0.2">
      <c r="A5132" t="s">
        <v>7629</v>
      </c>
      <c r="B5132" t="s">
        <v>7630</v>
      </c>
      <c r="C5132">
        <v>3.65</v>
      </c>
      <c r="D5132" s="8">
        <v>46054</v>
      </c>
      <c r="E5132" s="9">
        <v>200000</v>
      </c>
      <c r="F5132" s="9">
        <v>194138</v>
      </c>
      <c r="G5132">
        <v>95.138000000000005</v>
      </c>
      <c r="H5132" s="9">
        <v>190276</v>
      </c>
      <c r="I5132" s="9">
        <v>2433.33</v>
      </c>
      <c r="J5132" s="9">
        <v>194138</v>
      </c>
      <c r="K5132" s="9">
        <v>190276</v>
      </c>
      <c r="L5132" s="9">
        <v>192709.33</v>
      </c>
      <c r="M5132" t="s">
        <v>46</v>
      </c>
    </row>
    <row r="5133" spans="1:13" x14ac:dyDescent="0.2">
      <c r="A5133" t="s">
        <v>7631</v>
      </c>
      <c r="B5133" t="s">
        <v>7632</v>
      </c>
      <c r="C5133">
        <v>3.75</v>
      </c>
      <c r="D5133" s="8">
        <v>46054</v>
      </c>
      <c r="E5133" s="9">
        <v>100000</v>
      </c>
      <c r="F5133" s="9">
        <v>109294</v>
      </c>
      <c r="G5133">
        <v>94.247</v>
      </c>
      <c r="H5133" s="9">
        <v>94247</v>
      </c>
      <c r="I5133" s="9">
        <v>1250</v>
      </c>
      <c r="J5133" s="9">
        <v>109294</v>
      </c>
      <c r="K5133" s="9">
        <v>94247</v>
      </c>
      <c r="L5133" s="9">
        <v>95497</v>
      </c>
      <c r="M5133" t="s">
        <v>46</v>
      </c>
    </row>
    <row r="5134" spans="1:13" x14ac:dyDescent="0.2">
      <c r="A5134" t="s">
        <v>7633</v>
      </c>
      <c r="B5134" t="s">
        <v>7634</v>
      </c>
      <c r="C5134">
        <v>3.5</v>
      </c>
      <c r="D5134" s="8">
        <v>46054</v>
      </c>
      <c r="E5134" s="9">
        <v>200000</v>
      </c>
      <c r="F5134" s="9">
        <v>201484</v>
      </c>
      <c r="G5134">
        <v>96.043999999999997</v>
      </c>
      <c r="H5134" s="9">
        <v>192088</v>
      </c>
      <c r="I5134" s="9">
        <v>2333.33</v>
      </c>
      <c r="J5134" s="9">
        <v>201484</v>
      </c>
      <c r="K5134" s="9">
        <v>192088</v>
      </c>
      <c r="L5134" s="9">
        <v>194421.33</v>
      </c>
      <c r="M5134" t="s">
        <v>46</v>
      </c>
    </row>
    <row r="5135" spans="1:13" x14ac:dyDescent="0.2">
      <c r="A5135" t="s">
        <v>7635</v>
      </c>
      <c r="B5135" t="s">
        <v>7636</v>
      </c>
      <c r="C5135">
        <v>1.2</v>
      </c>
      <c r="D5135" s="8">
        <v>46054</v>
      </c>
      <c r="E5135" s="9">
        <v>175000</v>
      </c>
      <c r="F5135" s="9">
        <v>174667.5</v>
      </c>
      <c r="G5135">
        <v>89.108000000000004</v>
      </c>
      <c r="H5135" s="9">
        <v>155939</v>
      </c>
      <c r="I5135">
        <v>700</v>
      </c>
      <c r="J5135" s="9">
        <v>174667.5</v>
      </c>
      <c r="K5135" s="9">
        <v>155939</v>
      </c>
      <c r="L5135" s="9">
        <v>156639</v>
      </c>
      <c r="M5135" t="s">
        <v>46</v>
      </c>
    </row>
    <row r="5136" spans="1:13" x14ac:dyDescent="0.2">
      <c r="A5136" t="s">
        <v>7637</v>
      </c>
      <c r="B5136" t="s">
        <v>7638</v>
      </c>
      <c r="C5136">
        <v>7.85</v>
      </c>
      <c r="D5136" s="8">
        <v>46054</v>
      </c>
      <c r="E5136" s="9">
        <v>180000</v>
      </c>
      <c r="F5136" s="9">
        <v>230515.92</v>
      </c>
      <c r="G5136">
        <v>107.45</v>
      </c>
      <c r="H5136" s="9">
        <v>193410</v>
      </c>
      <c r="I5136" s="9">
        <v>4710</v>
      </c>
      <c r="J5136" s="9">
        <v>230515.92</v>
      </c>
      <c r="K5136" s="9">
        <v>193410</v>
      </c>
      <c r="L5136" s="9">
        <v>198120</v>
      </c>
      <c r="M5136" t="s">
        <v>46</v>
      </c>
    </row>
    <row r="5137" spans="1:13" x14ac:dyDescent="0.2">
      <c r="A5137" t="s">
        <v>7639</v>
      </c>
      <c r="B5137" t="s">
        <v>7640</v>
      </c>
      <c r="C5137">
        <v>0.75</v>
      </c>
      <c r="D5137" s="8">
        <v>46055</v>
      </c>
      <c r="E5137" s="9">
        <v>300000</v>
      </c>
      <c r="F5137" s="9">
        <v>297441</v>
      </c>
      <c r="G5137">
        <v>88.543999999999997</v>
      </c>
      <c r="H5137" s="9">
        <v>265632</v>
      </c>
      <c r="I5137">
        <v>743.75</v>
      </c>
      <c r="J5137" s="9">
        <v>297441</v>
      </c>
      <c r="K5137" s="9">
        <v>265632</v>
      </c>
      <c r="L5137" s="9">
        <v>266375.75</v>
      </c>
      <c r="M5137" t="s">
        <v>46</v>
      </c>
    </row>
    <row r="5138" spans="1:13" x14ac:dyDescent="0.2">
      <c r="A5138" t="s">
        <v>7641</v>
      </c>
      <c r="B5138" t="s">
        <v>7642</v>
      </c>
      <c r="C5138">
        <v>0.625</v>
      </c>
      <c r="D5138" s="8">
        <v>46055</v>
      </c>
      <c r="E5138" s="9">
        <v>500000</v>
      </c>
      <c r="F5138" s="9">
        <v>495410</v>
      </c>
      <c r="G5138">
        <v>90.016999999999996</v>
      </c>
      <c r="H5138" s="9">
        <v>450085</v>
      </c>
      <c r="I5138" s="9">
        <v>1032.99</v>
      </c>
      <c r="J5138" s="9">
        <v>495410</v>
      </c>
      <c r="K5138" s="9">
        <v>450085</v>
      </c>
      <c r="L5138" s="9">
        <v>451117.99</v>
      </c>
      <c r="M5138" t="s">
        <v>46</v>
      </c>
    </row>
    <row r="5139" spans="1:13" x14ac:dyDescent="0.2">
      <c r="A5139" t="s">
        <v>7643</v>
      </c>
      <c r="B5139" t="s">
        <v>320</v>
      </c>
      <c r="C5139">
        <v>0.5</v>
      </c>
      <c r="D5139" s="8">
        <v>46057</v>
      </c>
      <c r="E5139" s="9">
        <v>750000</v>
      </c>
      <c r="F5139" s="9">
        <v>742032.5</v>
      </c>
      <c r="G5139">
        <v>89.114000000000004</v>
      </c>
      <c r="H5139" s="9">
        <v>668355</v>
      </c>
      <c r="I5139" s="9">
        <v>1218.75</v>
      </c>
      <c r="J5139" s="9">
        <v>742032.5</v>
      </c>
      <c r="K5139" s="9">
        <v>668355</v>
      </c>
      <c r="L5139" s="9">
        <v>669573.75</v>
      </c>
      <c r="M5139" t="s">
        <v>46</v>
      </c>
    </row>
    <row r="5140" spans="1:13" x14ac:dyDescent="0.2">
      <c r="A5140" t="s">
        <v>7644</v>
      </c>
      <c r="B5140" t="s">
        <v>7645</v>
      </c>
      <c r="C5140">
        <v>4.9749999999999996</v>
      </c>
      <c r="D5140" s="8">
        <v>46059</v>
      </c>
      <c r="E5140" s="9">
        <v>200000</v>
      </c>
      <c r="F5140" s="9">
        <v>201238</v>
      </c>
      <c r="G5140">
        <v>99.09</v>
      </c>
      <c r="H5140" s="9">
        <v>198180</v>
      </c>
      <c r="I5140" s="9">
        <v>3178.47</v>
      </c>
      <c r="J5140" s="9">
        <v>201238</v>
      </c>
      <c r="K5140" s="9">
        <v>198180</v>
      </c>
      <c r="L5140" s="9">
        <v>201358.47</v>
      </c>
      <c r="M5140" t="s">
        <v>46</v>
      </c>
    </row>
    <row r="5141" spans="1:13" x14ac:dyDescent="0.2">
      <c r="A5141" t="s">
        <v>7646</v>
      </c>
      <c r="B5141" t="s">
        <v>753</v>
      </c>
      <c r="C5141">
        <v>0.7</v>
      </c>
      <c r="D5141" s="8">
        <v>46061</v>
      </c>
      <c r="E5141" s="9">
        <v>200000</v>
      </c>
      <c r="F5141" s="9">
        <v>199115.71</v>
      </c>
      <c r="G5141">
        <v>89.311000000000007</v>
      </c>
      <c r="H5141" s="9">
        <v>178622</v>
      </c>
      <c r="I5141">
        <v>439.44</v>
      </c>
      <c r="J5141" s="9">
        <v>199115.71</v>
      </c>
      <c r="K5141" s="9">
        <v>178622</v>
      </c>
      <c r="L5141" s="9">
        <v>179061.44</v>
      </c>
      <c r="M5141" t="s">
        <v>46</v>
      </c>
    </row>
    <row r="5142" spans="1:13" x14ac:dyDescent="0.2">
      <c r="A5142" t="s">
        <v>7647</v>
      </c>
      <c r="B5142" t="s">
        <v>7648</v>
      </c>
      <c r="C5142">
        <v>0.95</v>
      </c>
      <c r="D5142" s="8">
        <v>46063</v>
      </c>
      <c r="E5142" s="9">
        <v>500000</v>
      </c>
      <c r="F5142" s="9">
        <v>496840</v>
      </c>
      <c r="G5142">
        <v>87.722999999999999</v>
      </c>
      <c r="H5142" s="9">
        <v>438615</v>
      </c>
      <c r="I5142" s="9">
        <v>1464.58</v>
      </c>
      <c r="J5142" s="9">
        <v>496840</v>
      </c>
      <c r="K5142" s="9">
        <v>438615</v>
      </c>
      <c r="L5142" s="9">
        <v>440079.58</v>
      </c>
      <c r="M5142" t="s">
        <v>46</v>
      </c>
    </row>
    <row r="5143" spans="1:13" x14ac:dyDescent="0.2">
      <c r="A5143" t="s">
        <v>7649</v>
      </c>
      <c r="B5143" t="s">
        <v>7650</v>
      </c>
      <c r="C5143">
        <v>3.41</v>
      </c>
      <c r="D5143" s="8">
        <v>46064</v>
      </c>
      <c r="E5143" s="9">
        <v>250000</v>
      </c>
      <c r="F5143" s="9">
        <v>261450</v>
      </c>
      <c r="G5143">
        <v>96.682000000000002</v>
      </c>
      <c r="H5143" s="9">
        <v>241705</v>
      </c>
      <c r="I5143" s="9">
        <v>2604.86</v>
      </c>
      <c r="J5143" s="9">
        <v>261450</v>
      </c>
      <c r="K5143" s="9">
        <v>241705</v>
      </c>
      <c r="L5143" s="9">
        <v>244309.86</v>
      </c>
      <c r="M5143" t="s">
        <v>46</v>
      </c>
    </row>
    <row r="5144" spans="1:13" x14ac:dyDescent="0.2">
      <c r="A5144" t="s">
        <v>7651</v>
      </c>
      <c r="B5144" t="s">
        <v>6579</v>
      </c>
      <c r="C5144">
        <v>0.55000000000000004</v>
      </c>
      <c r="D5144" s="8">
        <v>46065</v>
      </c>
      <c r="E5144" s="9">
        <v>3000000</v>
      </c>
      <c r="F5144" s="9">
        <v>2909400</v>
      </c>
      <c r="G5144">
        <v>88.507999999999996</v>
      </c>
      <c r="H5144" s="9">
        <v>2655240</v>
      </c>
      <c r="I5144" s="9">
        <v>4995.83</v>
      </c>
      <c r="J5144" s="9">
        <v>2909400</v>
      </c>
      <c r="K5144" s="9">
        <v>2655240</v>
      </c>
      <c r="L5144" s="9">
        <v>2660235.83</v>
      </c>
      <c r="M5144" t="s">
        <v>46</v>
      </c>
    </row>
    <row r="5145" spans="1:13" x14ac:dyDescent="0.2">
      <c r="A5145" t="s">
        <v>7652</v>
      </c>
      <c r="B5145" t="s">
        <v>452</v>
      </c>
      <c r="C5145">
        <v>0.85499999999999998</v>
      </c>
      <c r="D5145" s="8">
        <v>46065</v>
      </c>
      <c r="E5145" s="9">
        <v>665000</v>
      </c>
      <c r="F5145" s="9">
        <v>663430</v>
      </c>
      <c r="G5145">
        <v>90.010999999999996</v>
      </c>
      <c r="H5145" s="9">
        <v>598573.15</v>
      </c>
      <c r="I5145" s="9">
        <v>1721.52</v>
      </c>
      <c r="J5145" s="9">
        <v>663430</v>
      </c>
      <c r="K5145" s="9">
        <v>598573.15</v>
      </c>
      <c r="L5145" s="9">
        <v>600294.67000000004</v>
      </c>
      <c r="M5145" t="s">
        <v>46</v>
      </c>
    </row>
    <row r="5146" spans="1:13" x14ac:dyDescent="0.2">
      <c r="A5146" t="s">
        <v>7653</v>
      </c>
      <c r="B5146" t="s">
        <v>7200</v>
      </c>
      <c r="C5146">
        <v>2.0150000000000001</v>
      </c>
      <c r="D5146" s="8">
        <v>46066</v>
      </c>
      <c r="E5146" s="9">
        <v>200000</v>
      </c>
      <c r="F5146" s="9">
        <v>200000</v>
      </c>
      <c r="G5146">
        <v>92.668999999999997</v>
      </c>
      <c r="H5146" s="9">
        <v>185338</v>
      </c>
      <c r="I5146" s="9">
        <v>1209</v>
      </c>
      <c r="J5146" s="9">
        <v>200000</v>
      </c>
      <c r="K5146" s="9">
        <v>185338</v>
      </c>
      <c r="L5146" s="9">
        <v>186547</v>
      </c>
      <c r="M5146" t="s">
        <v>46</v>
      </c>
    </row>
    <row r="5147" spans="1:13" x14ac:dyDescent="0.2">
      <c r="A5147" t="s">
        <v>7654</v>
      </c>
      <c r="B5147" t="s">
        <v>1856</v>
      </c>
      <c r="C5147">
        <v>4.4000000000000004</v>
      </c>
      <c r="D5147" s="8">
        <v>46067</v>
      </c>
      <c r="E5147" s="9">
        <v>26000</v>
      </c>
      <c r="F5147" s="9">
        <v>25945.66</v>
      </c>
      <c r="G5147">
        <v>98.382000000000005</v>
      </c>
      <c r="H5147" s="9">
        <v>25579.32</v>
      </c>
      <c r="I5147">
        <v>340.02</v>
      </c>
      <c r="J5147" s="9">
        <v>25945.66</v>
      </c>
      <c r="K5147" s="9">
        <v>25579.32</v>
      </c>
      <c r="L5147" s="9">
        <v>25919.34</v>
      </c>
      <c r="M5147" t="s">
        <v>46</v>
      </c>
    </row>
    <row r="5148" spans="1:13" x14ac:dyDescent="0.2">
      <c r="A5148" t="s">
        <v>7655</v>
      </c>
      <c r="B5148" t="s">
        <v>7656</v>
      </c>
      <c r="C5148">
        <v>7</v>
      </c>
      <c r="D5148" s="8">
        <v>46068</v>
      </c>
      <c r="E5148" s="9">
        <v>35000</v>
      </c>
      <c r="F5148" s="9">
        <v>43132.17</v>
      </c>
      <c r="G5148">
        <v>105.789</v>
      </c>
      <c r="H5148" s="9">
        <v>37026.15</v>
      </c>
      <c r="I5148">
        <v>721.39</v>
      </c>
      <c r="J5148" s="9">
        <v>43132.17</v>
      </c>
      <c r="K5148" s="9">
        <v>37026.15</v>
      </c>
      <c r="L5148" s="9">
        <v>37747.54</v>
      </c>
      <c r="M5148" t="s">
        <v>46</v>
      </c>
    </row>
    <row r="5149" spans="1:13" x14ac:dyDescent="0.2">
      <c r="A5149" t="s">
        <v>7657</v>
      </c>
      <c r="B5149" t="s">
        <v>7021</v>
      </c>
      <c r="C5149">
        <v>6</v>
      </c>
      <c r="D5149" s="8">
        <v>46068</v>
      </c>
      <c r="E5149" s="9">
        <v>635000</v>
      </c>
      <c r="F5149" s="9">
        <v>866485.02</v>
      </c>
      <c r="G5149">
        <v>105.57</v>
      </c>
      <c r="H5149" s="9">
        <v>670369.5</v>
      </c>
      <c r="I5149" s="9">
        <v>11181.52</v>
      </c>
      <c r="J5149" s="9">
        <v>866485.02</v>
      </c>
      <c r="K5149" s="9">
        <v>670369.5</v>
      </c>
      <c r="L5149" s="9">
        <v>681551.02</v>
      </c>
      <c r="M5149" t="s">
        <v>46</v>
      </c>
    </row>
    <row r="5150" spans="1:13" x14ac:dyDescent="0.2">
      <c r="A5150" t="s">
        <v>7658</v>
      </c>
      <c r="B5150" t="s">
        <v>6499</v>
      </c>
      <c r="C5150">
        <v>1.625</v>
      </c>
      <c r="D5150" s="8">
        <v>46068</v>
      </c>
      <c r="E5150" s="9">
        <v>2500000</v>
      </c>
      <c r="F5150" s="9">
        <v>2519996.09</v>
      </c>
      <c r="G5150">
        <v>92.718999999999994</v>
      </c>
      <c r="H5150" s="9">
        <v>2317975</v>
      </c>
      <c r="I5150" s="9">
        <v>11922.55</v>
      </c>
      <c r="J5150" s="9">
        <v>2519996.09</v>
      </c>
      <c r="K5150" s="9">
        <v>2317975</v>
      </c>
      <c r="L5150" s="9">
        <v>2329897.5499999998</v>
      </c>
      <c r="M5150" t="s">
        <v>46</v>
      </c>
    </row>
    <row r="5151" spans="1:13" x14ac:dyDescent="0.2">
      <c r="A5151" t="s">
        <v>56</v>
      </c>
      <c r="B5151" t="s">
        <v>57</v>
      </c>
      <c r="C5151">
        <v>4.75</v>
      </c>
      <c r="D5151" s="8">
        <v>46068</v>
      </c>
      <c r="E5151" s="9">
        <v>500000</v>
      </c>
      <c r="F5151" s="9">
        <v>547905</v>
      </c>
      <c r="G5151">
        <v>94.165000000000006</v>
      </c>
      <c r="H5151" s="9">
        <v>470825</v>
      </c>
      <c r="I5151" s="9">
        <v>6993.06</v>
      </c>
      <c r="J5151" s="9">
        <v>547905</v>
      </c>
      <c r="K5151" s="9">
        <v>470825</v>
      </c>
      <c r="L5151" s="9">
        <v>477818.06</v>
      </c>
      <c r="M5151" t="s">
        <v>46</v>
      </c>
    </row>
    <row r="5152" spans="1:13" x14ac:dyDescent="0.2">
      <c r="A5152" t="s">
        <v>7659</v>
      </c>
      <c r="B5152" t="s">
        <v>6738</v>
      </c>
      <c r="C5152">
        <v>1.25</v>
      </c>
      <c r="D5152" s="8">
        <v>46070</v>
      </c>
      <c r="E5152" s="9">
        <v>300000</v>
      </c>
      <c r="F5152" s="9">
        <v>298398</v>
      </c>
      <c r="G5152">
        <v>86.991</v>
      </c>
      <c r="H5152" s="9">
        <v>260973</v>
      </c>
      <c r="I5152" s="9">
        <v>1083.33</v>
      </c>
      <c r="J5152" s="9">
        <v>298398</v>
      </c>
      <c r="K5152" s="9">
        <v>260973</v>
      </c>
      <c r="L5152" s="9">
        <v>262056.33</v>
      </c>
      <c r="M5152" t="s">
        <v>46</v>
      </c>
    </row>
    <row r="5153" spans="1:13" x14ac:dyDescent="0.2">
      <c r="A5153" t="s">
        <v>7660</v>
      </c>
      <c r="B5153" t="s">
        <v>2250</v>
      </c>
      <c r="C5153">
        <v>2.63</v>
      </c>
      <c r="D5153" s="8">
        <v>46071</v>
      </c>
      <c r="E5153" s="9">
        <v>500000</v>
      </c>
      <c r="F5153" s="9">
        <v>500815</v>
      </c>
      <c r="G5153">
        <v>94.061000000000007</v>
      </c>
      <c r="H5153" s="9">
        <v>470305</v>
      </c>
      <c r="I5153" s="9">
        <v>3762.36</v>
      </c>
      <c r="J5153" s="9">
        <v>500815</v>
      </c>
      <c r="K5153" s="9">
        <v>470305</v>
      </c>
      <c r="L5153" s="9">
        <v>474067.36</v>
      </c>
      <c r="M5153" t="s">
        <v>46</v>
      </c>
    </row>
    <row r="5154" spans="1:13" x14ac:dyDescent="0.2">
      <c r="A5154" t="s">
        <v>7661</v>
      </c>
      <c r="B5154" t="s">
        <v>2586</v>
      </c>
      <c r="C5154">
        <v>3.45</v>
      </c>
      <c r="D5154" s="8">
        <v>46072</v>
      </c>
      <c r="E5154" s="9">
        <v>100000</v>
      </c>
      <c r="F5154" s="9">
        <v>101359</v>
      </c>
      <c r="G5154">
        <v>96.278000000000006</v>
      </c>
      <c r="H5154" s="9">
        <v>96278</v>
      </c>
      <c r="I5154">
        <v>977.5</v>
      </c>
      <c r="J5154" s="9">
        <v>101359</v>
      </c>
      <c r="K5154" s="9">
        <v>96278</v>
      </c>
      <c r="L5154" s="9">
        <v>97255.5</v>
      </c>
      <c r="M5154" t="s">
        <v>46</v>
      </c>
    </row>
    <row r="5155" spans="1:13" x14ac:dyDescent="0.2">
      <c r="A5155" t="s">
        <v>7662</v>
      </c>
      <c r="B5155" t="s">
        <v>753</v>
      </c>
      <c r="C5155">
        <v>3.25</v>
      </c>
      <c r="D5155" s="8">
        <v>46076</v>
      </c>
      <c r="E5155" s="9">
        <v>300000</v>
      </c>
      <c r="F5155" s="9">
        <v>292914</v>
      </c>
      <c r="G5155">
        <v>96.813000000000002</v>
      </c>
      <c r="H5155" s="9">
        <v>290439</v>
      </c>
      <c r="I5155" s="9">
        <v>2654.17</v>
      </c>
      <c r="J5155" s="9">
        <v>292914</v>
      </c>
      <c r="K5155" s="9">
        <v>290439</v>
      </c>
      <c r="L5155" s="9">
        <v>293093.17</v>
      </c>
      <c r="M5155" t="s">
        <v>46</v>
      </c>
    </row>
    <row r="5156" spans="1:13" x14ac:dyDescent="0.2">
      <c r="A5156" t="s">
        <v>7663</v>
      </c>
      <c r="B5156" t="s">
        <v>7664</v>
      </c>
      <c r="C5156">
        <v>3.2080000000000002</v>
      </c>
      <c r="D5156" s="8">
        <v>46078</v>
      </c>
      <c r="E5156" s="9">
        <v>400000</v>
      </c>
      <c r="F5156" s="9">
        <v>407995.6</v>
      </c>
      <c r="G5156">
        <v>96.070554999999999</v>
      </c>
      <c r="H5156" s="9">
        <v>384282.22</v>
      </c>
      <c r="I5156" s="9">
        <v>1069.33</v>
      </c>
      <c r="J5156" s="9">
        <v>407995.6</v>
      </c>
      <c r="K5156" s="9">
        <v>384282.22</v>
      </c>
      <c r="L5156" s="9">
        <v>385351.55</v>
      </c>
      <c r="M5156" t="s">
        <v>46</v>
      </c>
    </row>
    <row r="5157" spans="1:13" x14ac:dyDescent="0.2">
      <c r="A5157" t="s">
        <v>7665</v>
      </c>
      <c r="B5157" t="s">
        <v>6499</v>
      </c>
      <c r="C5157">
        <v>2.5</v>
      </c>
      <c r="D5157" s="8">
        <v>46081</v>
      </c>
      <c r="E5157" s="9">
        <v>1500000</v>
      </c>
      <c r="F5157" s="9">
        <v>1532528.55</v>
      </c>
      <c r="G5157">
        <v>95.311999999999998</v>
      </c>
      <c r="H5157" s="9">
        <v>1429680</v>
      </c>
      <c r="I5157" s="9">
        <v>9530.39</v>
      </c>
      <c r="J5157" s="9">
        <v>1532528.55</v>
      </c>
      <c r="K5157" s="9">
        <v>1429680</v>
      </c>
      <c r="L5157" s="9">
        <v>1439210.39</v>
      </c>
      <c r="M5157" t="s">
        <v>46</v>
      </c>
    </row>
    <row r="5158" spans="1:13" x14ac:dyDescent="0.2">
      <c r="A5158" t="s">
        <v>7666</v>
      </c>
      <c r="B5158" t="s">
        <v>6499</v>
      </c>
      <c r="C5158">
        <v>0.5</v>
      </c>
      <c r="D5158" s="8">
        <v>46081</v>
      </c>
      <c r="E5158" s="9">
        <v>5000000</v>
      </c>
      <c r="F5158" s="9">
        <v>4398437.5</v>
      </c>
      <c r="G5158">
        <v>89.281000000000006</v>
      </c>
      <c r="H5158" s="9">
        <v>4464050</v>
      </c>
      <c r="I5158" s="9">
        <v>6353.59</v>
      </c>
      <c r="J5158" s="9">
        <v>4398437.5</v>
      </c>
      <c r="K5158" s="9">
        <v>4464050</v>
      </c>
      <c r="L5158" s="9">
        <v>4470403.59</v>
      </c>
      <c r="M5158" t="s">
        <v>46</v>
      </c>
    </row>
    <row r="5159" spans="1:13" x14ac:dyDescent="0.2">
      <c r="A5159" t="s">
        <v>7667</v>
      </c>
      <c r="B5159" t="s">
        <v>7668</v>
      </c>
      <c r="C5159">
        <v>4.5</v>
      </c>
      <c r="D5159" s="8">
        <v>46082</v>
      </c>
      <c r="E5159" s="9">
        <v>50000</v>
      </c>
      <c r="F5159" s="9">
        <v>49987.5</v>
      </c>
      <c r="G5159">
        <v>98.757000000000005</v>
      </c>
      <c r="H5159" s="9">
        <v>49378.5</v>
      </c>
      <c r="I5159">
        <v>562.5</v>
      </c>
      <c r="J5159" s="9">
        <v>49987.5</v>
      </c>
      <c r="K5159" s="9">
        <v>49378.5</v>
      </c>
      <c r="L5159" s="9">
        <v>49941</v>
      </c>
      <c r="M5159" t="s">
        <v>46</v>
      </c>
    </row>
    <row r="5160" spans="1:13" x14ac:dyDescent="0.2">
      <c r="A5160" t="s">
        <v>7669</v>
      </c>
      <c r="B5160" t="s">
        <v>7670</v>
      </c>
      <c r="C5160">
        <v>4.8</v>
      </c>
      <c r="D5160" s="8">
        <v>46082</v>
      </c>
      <c r="E5160" s="9">
        <v>50000</v>
      </c>
      <c r="F5160" s="9">
        <v>49834.5</v>
      </c>
      <c r="G5160">
        <v>100.42</v>
      </c>
      <c r="H5160" s="9">
        <v>50210</v>
      </c>
      <c r="I5160">
        <v>600</v>
      </c>
      <c r="J5160" s="9">
        <v>49834.5</v>
      </c>
      <c r="K5160" s="9">
        <v>50210</v>
      </c>
      <c r="L5160" s="9">
        <v>50810</v>
      </c>
      <c r="M5160" t="s">
        <v>46</v>
      </c>
    </row>
    <row r="5161" spans="1:13" x14ac:dyDescent="0.2">
      <c r="A5161" t="s">
        <v>7671</v>
      </c>
      <c r="B5161" t="s">
        <v>1390</v>
      </c>
      <c r="C5161">
        <v>3.0430000000000001</v>
      </c>
      <c r="D5161" s="8">
        <v>46082</v>
      </c>
      <c r="E5161" s="9">
        <v>100000</v>
      </c>
      <c r="F5161" s="9">
        <v>100000</v>
      </c>
      <c r="G5161">
        <v>95.834999999999994</v>
      </c>
      <c r="H5161" s="9">
        <v>95835</v>
      </c>
      <c r="I5161">
        <v>760.75</v>
      </c>
      <c r="J5161" s="9">
        <v>100000</v>
      </c>
      <c r="K5161" s="9">
        <v>95835</v>
      </c>
      <c r="L5161" s="9">
        <v>96595.75</v>
      </c>
      <c r="M5161" t="s">
        <v>46</v>
      </c>
    </row>
    <row r="5162" spans="1:13" x14ac:dyDescent="0.2">
      <c r="A5162" t="s">
        <v>7672</v>
      </c>
      <c r="B5162" t="s">
        <v>2747</v>
      </c>
      <c r="C5162">
        <v>1.1499999999999999</v>
      </c>
      <c r="D5162" s="8">
        <v>46082</v>
      </c>
      <c r="E5162" s="9">
        <v>525000</v>
      </c>
      <c r="F5162" s="9">
        <v>523032.5</v>
      </c>
      <c r="G5162">
        <v>88.355000000000004</v>
      </c>
      <c r="H5162" s="9">
        <v>463863.75</v>
      </c>
      <c r="I5162" s="9">
        <v>1509.38</v>
      </c>
      <c r="J5162" s="9">
        <v>523032.5</v>
      </c>
      <c r="K5162" s="9">
        <v>463863.75</v>
      </c>
      <c r="L5162" s="9">
        <v>465373.13</v>
      </c>
      <c r="M5162" t="s">
        <v>46</v>
      </c>
    </row>
    <row r="5163" spans="1:13" x14ac:dyDescent="0.2">
      <c r="A5163" t="s">
        <v>7673</v>
      </c>
      <c r="B5163" t="s">
        <v>7674</v>
      </c>
      <c r="C5163">
        <v>3.65</v>
      </c>
      <c r="D5163" s="8">
        <v>46082</v>
      </c>
      <c r="E5163" s="9">
        <v>100000</v>
      </c>
      <c r="F5163" s="9">
        <v>99596</v>
      </c>
      <c r="G5163">
        <v>97.028000000000006</v>
      </c>
      <c r="H5163" s="9">
        <v>97028</v>
      </c>
      <c r="I5163">
        <v>912.5</v>
      </c>
      <c r="J5163" s="9">
        <v>99596</v>
      </c>
      <c r="K5163" s="9">
        <v>97028</v>
      </c>
      <c r="L5163" s="9">
        <v>97940.5</v>
      </c>
      <c r="M5163" t="s">
        <v>46</v>
      </c>
    </row>
    <row r="5164" spans="1:13" x14ac:dyDescent="0.2">
      <c r="A5164" t="s">
        <v>7675</v>
      </c>
      <c r="B5164" t="s">
        <v>7676</v>
      </c>
      <c r="C5164">
        <v>1.2</v>
      </c>
      <c r="D5164" s="8">
        <v>46082</v>
      </c>
      <c r="E5164" s="9">
        <v>190000</v>
      </c>
      <c r="F5164" s="9">
        <v>188970.2</v>
      </c>
      <c r="G5164">
        <v>87.254999999999995</v>
      </c>
      <c r="H5164" s="9">
        <v>165784.5</v>
      </c>
      <c r="I5164">
        <v>570</v>
      </c>
      <c r="J5164" s="9">
        <v>188970.2</v>
      </c>
      <c r="K5164" s="9">
        <v>165784.5</v>
      </c>
      <c r="L5164" s="9">
        <v>166354.5</v>
      </c>
      <c r="M5164" t="s">
        <v>46</v>
      </c>
    </row>
    <row r="5165" spans="1:13" x14ac:dyDescent="0.2">
      <c r="A5165" t="s">
        <v>7677</v>
      </c>
      <c r="B5165" t="s">
        <v>7678</v>
      </c>
      <c r="C5165">
        <v>3.875</v>
      </c>
      <c r="D5165" s="8">
        <v>46082</v>
      </c>
      <c r="E5165" s="9">
        <v>100000</v>
      </c>
      <c r="F5165" s="9">
        <v>99994</v>
      </c>
      <c r="G5165">
        <v>97.304000000000002</v>
      </c>
      <c r="H5165" s="9">
        <v>97304</v>
      </c>
      <c r="I5165">
        <v>968.75</v>
      </c>
      <c r="J5165" s="9">
        <v>99994</v>
      </c>
      <c r="K5165" s="9">
        <v>97304</v>
      </c>
      <c r="L5165" s="9">
        <v>98272.75</v>
      </c>
      <c r="M5165" t="s">
        <v>46</v>
      </c>
    </row>
    <row r="5166" spans="1:13" x14ac:dyDescent="0.2">
      <c r="A5166" t="s">
        <v>7679</v>
      </c>
      <c r="B5166" t="s">
        <v>7680</v>
      </c>
      <c r="C5166">
        <v>5</v>
      </c>
      <c r="D5166" s="8">
        <v>46082</v>
      </c>
      <c r="E5166" s="9">
        <v>100000</v>
      </c>
      <c r="F5166" s="9">
        <v>99875</v>
      </c>
      <c r="G5166">
        <v>100.21201000000001</v>
      </c>
      <c r="H5166" s="9">
        <v>100212.01</v>
      </c>
      <c r="I5166" s="9">
        <v>1250</v>
      </c>
      <c r="J5166" s="9">
        <v>99875</v>
      </c>
      <c r="K5166" s="9">
        <v>100212.01</v>
      </c>
      <c r="L5166" s="9">
        <v>101462.01</v>
      </c>
      <c r="M5166" t="s">
        <v>46</v>
      </c>
    </row>
    <row r="5167" spans="1:13" x14ac:dyDescent="0.2">
      <c r="A5167" t="s">
        <v>7681</v>
      </c>
      <c r="B5167" t="s">
        <v>1363</v>
      </c>
      <c r="C5167">
        <v>3.85</v>
      </c>
      <c r="D5167" s="8">
        <v>46082</v>
      </c>
      <c r="E5167" s="9">
        <v>200000</v>
      </c>
      <c r="F5167" s="9">
        <v>199720</v>
      </c>
      <c r="G5167">
        <v>96.271000000000001</v>
      </c>
      <c r="H5167" s="9">
        <v>192542</v>
      </c>
      <c r="I5167" s="9">
        <v>1925</v>
      </c>
      <c r="J5167" s="9">
        <v>199720</v>
      </c>
      <c r="K5167" s="9">
        <v>192542</v>
      </c>
      <c r="L5167" s="9">
        <v>194467</v>
      </c>
      <c r="M5167" t="s">
        <v>46</v>
      </c>
    </row>
    <row r="5168" spans="1:13" x14ac:dyDescent="0.2">
      <c r="A5168" t="s">
        <v>7682</v>
      </c>
      <c r="B5168" t="s">
        <v>7683</v>
      </c>
      <c r="C5168">
        <v>5.35</v>
      </c>
      <c r="D5168" s="8">
        <v>46082</v>
      </c>
      <c r="E5168" s="9">
        <v>200000</v>
      </c>
      <c r="F5168" s="9">
        <v>205791.2</v>
      </c>
      <c r="G5168">
        <v>99.704999999999998</v>
      </c>
      <c r="H5168" s="9">
        <v>199410</v>
      </c>
      <c r="I5168" s="9">
        <v>2675</v>
      </c>
      <c r="J5168" s="9">
        <v>205791.2</v>
      </c>
      <c r="K5168" s="9">
        <v>199410</v>
      </c>
      <c r="L5168" s="9">
        <v>202085</v>
      </c>
      <c r="M5168" t="s">
        <v>46</v>
      </c>
    </row>
    <row r="5169" spans="1:13" x14ac:dyDescent="0.2">
      <c r="A5169" t="s">
        <v>7684</v>
      </c>
      <c r="B5169" t="s">
        <v>7685</v>
      </c>
      <c r="C5169">
        <v>3.4</v>
      </c>
      <c r="D5169" s="8">
        <v>46082</v>
      </c>
      <c r="E5169" s="9">
        <v>145000</v>
      </c>
      <c r="F5169" s="9">
        <v>144794.1</v>
      </c>
      <c r="G5169">
        <v>95.799000000000007</v>
      </c>
      <c r="H5169" s="9">
        <v>138908.54999999999</v>
      </c>
      <c r="I5169" s="9">
        <v>1232.5</v>
      </c>
      <c r="J5169" s="9">
        <v>144794.1</v>
      </c>
      <c r="K5169" s="9">
        <v>138908.54999999999</v>
      </c>
      <c r="L5169" s="9">
        <v>140141.04999999999</v>
      </c>
      <c r="M5169" t="s">
        <v>46</v>
      </c>
    </row>
    <row r="5170" spans="1:13" x14ac:dyDescent="0.2">
      <c r="A5170" t="s">
        <v>7686</v>
      </c>
      <c r="B5170" t="s">
        <v>6886</v>
      </c>
      <c r="C5170">
        <v>4</v>
      </c>
      <c r="D5170" s="8">
        <v>46082</v>
      </c>
      <c r="E5170" s="9">
        <v>400000</v>
      </c>
      <c r="F5170" s="9">
        <v>402024</v>
      </c>
      <c r="G5170">
        <v>97.384</v>
      </c>
      <c r="H5170" s="9">
        <v>389536</v>
      </c>
      <c r="I5170" s="9">
        <v>4000</v>
      </c>
      <c r="J5170" s="9">
        <v>402024</v>
      </c>
      <c r="K5170" s="9">
        <v>389536</v>
      </c>
      <c r="L5170" s="9">
        <v>393536</v>
      </c>
      <c r="M5170" t="s">
        <v>46</v>
      </c>
    </row>
    <row r="5171" spans="1:13" x14ac:dyDescent="0.2">
      <c r="A5171" t="s">
        <v>7687</v>
      </c>
      <c r="B5171" t="s">
        <v>7093</v>
      </c>
      <c r="C5171">
        <v>2.75</v>
      </c>
      <c r="D5171" s="8">
        <v>46082</v>
      </c>
      <c r="E5171" s="9">
        <v>25000</v>
      </c>
      <c r="F5171" s="9">
        <v>24764.5</v>
      </c>
      <c r="G5171">
        <v>95.372</v>
      </c>
      <c r="H5171" s="9">
        <v>23843</v>
      </c>
      <c r="I5171">
        <v>171.88</v>
      </c>
      <c r="J5171" s="9">
        <v>24764.5</v>
      </c>
      <c r="K5171" s="9">
        <v>23843</v>
      </c>
      <c r="L5171" s="9">
        <v>24014.880000000001</v>
      </c>
      <c r="M5171" t="s">
        <v>46</v>
      </c>
    </row>
    <row r="5172" spans="1:13" x14ac:dyDescent="0.2">
      <c r="A5172" t="s">
        <v>7688</v>
      </c>
      <c r="B5172" t="s">
        <v>7689</v>
      </c>
      <c r="C5172">
        <v>0.9</v>
      </c>
      <c r="D5172" s="8">
        <v>46083</v>
      </c>
      <c r="E5172" s="9">
        <v>600000</v>
      </c>
      <c r="F5172" s="9">
        <v>592011</v>
      </c>
      <c r="G5172">
        <v>89.713999999999999</v>
      </c>
      <c r="H5172" s="9">
        <v>538284</v>
      </c>
      <c r="I5172" s="9">
        <v>1335</v>
      </c>
      <c r="J5172" s="9">
        <v>592011</v>
      </c>
      <c r="K5172" s="9">
        <v>538284</v>
      </c>
      <c r="L5172" s="9">
        <v>539619</v>
      </c>
      <c r="M5172" t="s">
        <v>46</v>
      </c>
    </row>
    <row r="5173" spans="1:13" x14ac:dyDescent="0.2">
      <c r="A5173" t="s">
        <v>7690</v>
      </c>
      <c r="B5173" t="s">
        <v>6793</v>
      </c>
      <c r="C5173">
        <v>1.45</v>
      </c>
      <c r="D5173" s="8">
        <v>46083</v>
      </c>
      <c r="E5173" s="9">
        <v>500000</v>
      </c>
      <c r="F5173" s="9">
        <v>498645</v>
      </c>
      <c r="G5173">
        <v>89.456000000000003</v>
      </c>
      <c r="H5173" s="9">
        <v>447280</v>
      </c>
      <c r="I5173" s="9">
        <v>1792.36</v>
      </c>
      <c r="J5173" s="9">
        <v>498645</v>
      </c>
      <c r="K5173" s="9">
        <v>447280</v>
      </c>
      <c r="L5173" s="9">
        <v>449072.36</v>
      </c>
      <c r="M5173" t="s">
        <v>46</v>
      </c>
    </row>
    <row r="5174" spans="1:13" x14ac:dyDescent="0.2">
      <c r="A5174" t="s">
        <v>7691</v>
      </c>
      <c r="B5174" t="s">
        <v>7692</v>
      </c>
      <c r="C5174">
        <v>4.45</v>
      </c>
      <c r="D5174" s="8">
        <v>46084</v>
      </c>
      <c r="E5174" s="9">
        <v>100000</v>
      </c>
      <c r="F5174" s="9">
        <v>102884</v>
      </c>
      <c r="G5174">
        <v>98.55</v>
      </c>
      <c r="H5174" s="9">
        <v>98550</v>
      </c>
      <c r="I5174" s="9">
        <v>1087.78</v>
      </c>
      <c r="J5174" s="9">
        <v>102884</v>
      </c>
      <c r="K5174" s="9">
        <v>98550</v>
      </c>
      <c r="L5174" s="9">
        <v>99637.78</v>
      </c>
      <c r="M5174" t="s">
        <v>46</v>
      </c>
    </row>
    <row r="5175" spans="1:13" x14ac:dyDescent="0.2">
      <c r="A5175" t="s">
        <v>7693</v>
      </c>
      <c r="B5175" t="s">
        <v>3517</v>
      </c>
      <c r="C5175">
        <v>2.6360000000000001</v>
      </c>
      <c r="D5175" s="8">
        <v>46084</v>
      </c>
      <c r="E5175" s="9">
        <v>300000</v>
      </c>
      <c r="F5175" s="9">
        <v>294750</v>
      </c>
      <c r="G5175">
        <v>93.599000000000004</v>
      </c>
      <c r="H5175" s="9">
        <v>280797</v>
      </c>
      <c r="I5175" s="9">
        <v>1933.07</v>
      </c>
      <c r="J5175" s="9">
        <v>294750</v>
      </c>
      <c r="K5175" s="9">
        <v>280797</v>
      </c>
      <c r="L5175" s="9">
        <v>282730.07</v>
      </c>
      <c r="M5175" t="s">
        <v>46</v>
      </c>
    </row>
    <row r="5176" spans="1:13" x14ac:dyDescent="0.2">
      <c r="A5176" t="s">
        <v>7694</v>
      </c>
      <c r="B5176" t="s">
        <v>6624</v>
      </c>
      <c r="C5176">
        <v>0.99099999999999999</v>
      </c>
      <c r="D5176" s="8">
        <v>46086</v>
      </c>
      <c r="E5176" s="9">
        <v>500000</v>
      </c>
      <c r="F5176" s="9">
        <v>498510</v>
      </c>
      <c r="G5176">
        <v>89.546999999999997</v>
      </c>
      <c r="H5176" s="9">
        <v>447735</v>
      </c>
      <c r="I5176" s="9">
        <v>1183.69</v>
      </c>
      <c r="J5176" s="9">
        <v>498510</v>
      </c>
      <c r="K5176" s="9">
        <v>447735</v>
      </c>
      <c r="L5176" s="9">
        <v>448918.69</v>
      </c>
      <c r="M5176" t="s">
        <v>46</v>
      </c>
    </row>
    <row r="5177" spans="1:13" x14ac:dyDescent="0.2">
      <c r="A5177" t="s">
        <v>7695</v>
      </c>
      <c r="B5177" t="s">
        <v>1456</v>
      </c>
      <c r="C5177">
        <v>4.3</v>
      </c>
      <c r="D5177" s="8">
        <v>46089</v>
      </c>
      <c r="E5177" s="9">
        <v>200000</v>
      </c>
      <c r="F5177" s="9">
        <v>199710</v>
      </c>
      <c r="G5177">
        <v>97.302000000000007</v>
      </c>
      <c r="H5177" s="9">
        <v>194604</v>
      </c>
      <c r="I5177" s="9">
        <v>1982.78</v>
      </c>
      <c r="J5177" s="9">
        <v>199710</v>
      </c>
      <c r="K5177" s="9">
        <v>194604</v>
      </c>
      <c r="L5177" s="9">
        <v>196586.78</v>
      </c>
      <c r="M5177" t="s">
        <v>46</v>
      </c>
    </row>
    <row r="5178" spans="1:13" x14ac:dyDescent="0.2">
      <c r="A5178" t="s">
        <v>7696</v>
      </c>
      <c r="B5178" t="s">
        <v>7697</v>
      </c>
      <c r="C5178">
        <v>3.4</v>
      </c>
      <c r="D5178" s="8">
        <v>46089</v>
      </c>
      <c r="E5178" s="9">
        <v>200000</v>
      </c>
      <c r="F5178" s="9">
        <v>200952</v>
      </c>
      <c r="G5178">
        <v>95.694000000000003</v>
      </c>
      <c r="H5178" s="9">
        <v>191388</v>
      </c>
      <c r="I5178" s="9">
        <v>1567.78</v>
      </c>
      <c r="J5178" s="9">
        <v>200952</v>
      </c>
      <c r="K5178" s="9">
        <v>191388</v>
      </c>
      <c r="L5178" s="9">
        <v>192955.78</v>
      </c>
      <c r="M5178" t="s">
        <v>46</v>
      </c>
    </row>
    <row r="5179" spans="1:13" x14ac:dyDescent="0.2">
      <c r="A5179" t="s">
        <v>7698</v>
      </c>
      <c r="B5179" t="s">
        <v>1351</v>
      </c>
      <c r="C5179">
        <v>3.7839999999999998</v>
      </c>
      <c r="D5179" s="8">
        <v>46090</v>
      </c>
      <c r="E5179" s="9">
        <v>100000</v>
      </c>
      <c r="F5179" s="9">
        <v>100000</v>
      </c>
      <c r="G5179">
        <v>96.408000000000001</v>
      </c>
      <c r="H5179" s="9">
        <v>96408</v>
      </c>
      <c r="I5179">
        <v>861.91</v>
      </c>
      <c r="J5179" s="9">
        <v>100000</v>
      </c>
      <c r="K5179" s="9">
        <v>96408</v>
      </c>
      <c r="L5179" s="9">
        <v>97269.91</v>
      </c>
      <c r="M5179" t="s">
        <v>46</v>
      </c>
    </row>
    <row r="5180" spans="1:13" x14ac:dyDescent="0.2">
      <c r="A5180" t="s">
        <v>7699</v>
      </c>
      <c r="B5180" t="s">
        <v>2000</v>
      </c>
      <c r="C5180">
        <v>0.875</v>
      </c>
      <c r="D5180" s="8">
        <v>46090</v>
      </c>
      <c r="E5180" s="9">
        <v>500000</v>
      </c>
      <c r="F5180" s="9">
        <v>497925</v>
      </c>
      <c r="G5180">
        <v>89.662000000000006</v>
      </c>
      <c r="H5180" s="9">
        <v>448310</v>
      </c>
      <c r="I5180" s="9">
        <v>3184.03</v>
      </c>
      <c r="J5180" s="9">
        <v>497925</v>
      </c>
      <c r="K5180" s="9">
        <v>448310</v>
      </c>
      <c r="L5180" s="9">
        <v>451494.03</v>
      </c>
      <c r="M5180" t="s">
        <v>46</v>
      </c>
    </row>
    <row r="5181" spans="1:13" x14ac:dyDescent="0.2">
      <c r="A5181" t="s">
        <v>7700</v>
      </c>
      <c r="B5181" t="s">
        <v>7701</v>
      </c>
      <c r="C5181">
        <v>3.407</v>
      </c>
      <c r="D5181" s="8">
        <v>46091</v>
      </c>
      <c r="E5181" s="9">
        <v>100000</v>
      </c>
      <c r="F5181" s="9">
        <v>101750</v>
      </c>
      <c r="G5181">
        <v>93.992999999999995</v>
      </c>
      <c r="H5181" s="9">
        <v>93993</v>
      </c>
      <c r="I5181">
        <v>766.58</v>
      </c>
      <c r="J5181" s="9">
        <v>101750</v>
      </c>
      <c r="K5181" s="9">
        <v>93993</v>
      </c>
      <c r="L5181" s="9">
        <v>94759.58</v>
      </c>
      <c r="M5181" t="s">
        <v>46</v>
      </c>
    </row>
    <row r="5182" spans="1:13" x14ac:dyDescent="0.2">
      <c r="A5182" t="s">
        <v>7702</v>
      </c>
      <c r="B5182" t="s">
        <v>1456</v>
      </c>
      <c r="C5182">
        <v>2.9990000000000001</v>
      </c>
      <c r="D5182" s="8">
        <v>46091</v>
      </c>
      <c r="E5182" s="9">
        <v>610000</v>
      </c>
      <c r="F5182" s="9">
        <v>610000</v>
      </c>
      <c r="G5182">
        <v>93.278999999999996</v>
      </c>
      <c r="H5182" s="9">
        <v>569001.9</v>
      </c>
      <c r="I5182" s="9">
        <v>4116.13</v>
      </c>
      <c r="J5182" s="9">
        <v>610000</v>
      </c>
      <c r="K5182" s="9">
        <v>569001.9</v>
      </c>
      <c r="L5182" s="9">
        <v>573118.03</v>
      </c>
      <c r="M5182" t="s">
        <v>46</v>
      </c>
    </row>
    <row r="5183" spans="1:13" x14ac:dyDescent="0.2">
      <c r="A5183" t="s">
        <v>7703</v>
      </c>
      <c r="B5183" t="s">
        <v>7704</v>
      </c>
      <c r="C5183">
        <v>1.5</v>
      </c>
      <c r="D5183" s="8">
        <v>46091</v>
      </c>
      <c r="E5183" s="9">
        <v>105000</v>
      </c>
      <c r="F5183" s="9">
        <v>104550.6</v>
      </c>
      <c r="G5183">
        <v>90.394000000000005</v>
      </c>
      <c r="H5183" s="9">
        <v>94913.7</v>
      </c>
      <c r="I5183">
        <v>354.38</v>
      </c>
      <c r="J5183" s="9">
        <v>104550.6</v>
      </c>
      <c r="K5183" s="9">
        <v>94913.7</v>
      </c>
      <c r="L5183" s="9">
        <v>95268.08</v>
      </c>
      <c r="M5183" t="s">
        <v>46</v>
      </c>
    </row>
    <row r="5184" spans="1:13" x14ac:dyDescent="0.2">
      <c r="A5184" t="s">
        <v>7705</v>
      </c>
      <c r="B5184" t="s">
        <v>7327</v>
      </c>
      <c r="C5184">
        <v>1.2</v>
      </c>
      <c r="D5184" s="8">
        <v>46092</v>
      </c>
      <c r="E5184" s="9">
        <v>500000</v>
      </c>
      <c r="F5184" s="9">
        <v>496500</v>
      </c>
      <c r="G5184">
        <v>89.295000000000002</v>
      </c>
      <c r="H5184" s="9">
        <v>446475</v>
      </c>
      <c r="I5184" s="9">
        <v>1333.33</v>
      </c>
      <c r="J5184" s="9">
        <v>496500</v>
      </c>
      <c r="K5184" s="9">
        <v>446475</v>
      </c>
      <c r="L5184" s="9">
        <v>447808.33</v>
      </c>
      <c r="M5184" t="s">
        <v>46</v>
      </c>
    </row>
    <row r="5185" spans="1:13" x14ac:dyDescent="0.2">
      <c r="A5185" t="s">
        <v>7706</v>
      </c>
      <c r="B5185" t="s">
        <v>7707</v>
      </c>
      <c r="C5185">
        <v>3.75</v>
      </c>
      <c r="D5185" s="8">
        <v>46095</v>
      </c>
      <c r="E5185" s="9">
        <v>25000</v>
      </c>
      <c r="F5185" s="9">
        <v>24980.75</v>
      </c>
      <c r="G5185">
        <v>97.448999999999998</v>
      </c>
      <c r="H5185" s="9">
        <v>24362.25</v>
      </c>
      <c r="I5185">
        <v>200.52</v>
      </c>
      <c r="J5185" s="9">
        <v>24980.75</v>
      </c>
      <c r="K5185" s="9">
        <v>24362.25</v>
      </c>
      <c r="L5185" s="9">
        <v>24562.77</v>
      </c>
      <c r="M5185" t="s">
        <v>46</v>
      </c>
    </row>
    <row r="5186" spans="1:13" x14ac:dyDescent="0.2">
      <c r="A5186" t="s">
        <v>7708</v>
      </c>
      <c r="B5186" t="s">
        <v>7709</v>
      </c>
      <c r="C5186">
        <v>1.125</v>
      </c>
      <c r="D5186" s="8">
        <v>46096</v>
      </c>
      <c r="E5186" s="9">
        <v>540000</v>
      </c>
      <c r="F5186" s="9">
        <v>533651.19999999995</v>
      </c>
      <c r="G5186">
        <v>89.117999999999995</v>
      </c>
      <c r="H5186" s="9">
        <v>481237.2</v>
      </c>
      <c r="I5186" s="9">
        <v>1282.5</v>
      </c>
      <c r="J5186" s="9">
        <v>533651.19999999995</v>
      </c>
      <c r="K5186" s="9">
        <v>481237.2</v>
      </c>
      <c r="L5186" s="9">
        <v>482519.7</v>
      </c>
      <c r="M5186" t="s">
        <v>46</v>
      </c>
    </row>
    <row r="5187" spans="1:13" x14ac:dyDescent="0.2">
      <c r="A5187" t="s">
        <v>7710</v>
      </c>
      <c r="B5187" t="s">
        <v>7038</v>
      </c>
      <c r="C5187">
        <v>1.5</v>
      </c>
      <c r="D5187" s="8">
        <v>46096</v>
      </c>
      <c r="E5187" s="9">
        <v>100000</v>
      </c>
      <c r="F5187" s="9">
        <v>99737</v>
      </c>
      <c r="G5187">
        <v>90.097999999999999</v>
      </c>
      <c r="H5187" s="9">
        <v>90098</v>
      </c>
      <c r="I5187">
        <v>316.67</v>
      </c>
      <c r="J5187" s="9">
        <v>99737</v>
      </c>
      <c r="K5187" s="9">
        <v>90098</v>
      </c>
      <c r="L5187" s="9">
        <v>90414.67</v>
      </c>
      <c r="M5187" t="s">
        <v>46</v>
      </c>
    </row>
    <row r="5188" spans="1:13" x14ac:dyDescent="0.2">
      <c r="A5188" t="s">
        <v>7711</v>
      </c>
      <c r="B5188" t="s">
        <v>2642</v>
      </c>
      <c r="C5188">
        <v>3.125</v>
      </c>
      <c r="D5188" s="8">
        <v>46096</v>
      </c>
      <c r="E5188" s="9">
        <v>70000</v>
      </c>
      <c r="F5188" s="9">
        <v>69934.2</v>
      </c>
      <c r="G5188">
        <v>96.619</v>
      </c>
      <c r="H5188" s="9">
        <v>67633.3</v>
      </c>
      <c r="I5188">
        <v>461.81</v>
      </c>
      <c r="J5188" s="9">
        <v>69934.2</v>
      </c>
      <c r="K5188" s="9">
        <v>67633.3</v>
      </c>
      <c r="L5188" s="9">
        <v>68095.11</v>
      </c>
      <c r="M5188" t="s">
        <v>46</v>
      </c>
    </row>
    <row r="5189" spans="1:13" x14ac:dyDescent="0.2">
      <c r="A5189" t="s">
        <v>7712</v>
      </c>
      <c r="B5189" t="s">
        <v>7713</v>
      </c>
      <c r="C5189">
        <v>2.25</v>
      </c>
      <c r="D5189" s="8">
        <v>46096</v>
      </c>
      <c r="E5189" s="9">
        <v>35000</v>
      </c>
      <c r="F5189" s="9">
        <v>34795.599999999999</v>
      </c>
      <c r="G5189">
        <v>88.557000000000002</v>
      </c>
      <c r="H5189" s="9">
        <v>30994.95</v>
      </c>
      <c r="I5189">
        <v>166.25</v>
      </c>
      <c r="J5189" s="9">
        <v>34795.599999999999</v>
      </c>
      <c r="K5189" s="9">
        <v>30994.95</v>
      </c>
      <c r="L5189" s="9">
        <v>31161.200000000001</v>
      </c>
      <c r="M5189" t="s">
        <v>46</v>
      </c>
    </row>
    <row r="5190" spans="1:13" x14ac:dyDescent="0.2">
      <c r="A5190" t="s">
        <v>7714</v>
      </c>
      <c r="B5190" t="s">
        <v>7715</v>
      </c>
      <c r="C5190">
        <v>3.75</v>
      </c>
      <c r="D5190" s="8">
        <v>46096</v>
      </c>
      <c r="E5190" s="9">
        <v>50000</v>
      </c>
      <c r="F5190" s="9">
        <v>49944.5</v>
      </c>
      <c r="G5190">
        <v>97.918999999999997</v>
      </c>
      <c r="H5190" s="9">
        <v>48959.5</v>
      </c>
      <c r="I5190">
        <v>395.83</v>
      </c>
      <c r="J5190" s="9">
        <v>49944.5</v>
      </c>
      <c r="K5190" s="9">
        <v>48959.5</v>
      </c>
      <c r="L5190" s="9">
        <v>49355.33</v>
      </c>
      <c r="M5190" t="s">
        <v>46</v>
      </c>
    </row>
    <row r="5191" spans="1:13" x14ac:dyDescent="0.2">
      <c r="A5191" t="s">
        <v>7716</v>
      </c>
      <c r="B5191" t="s">
        <v>1995</v>
      </c>
      <c r="C5191">
        <v>1.2</v>
      </c>
      <c r="D5191" s="8">
        <v>46096</v>
      </c>
      <c r="E5191" s="9">
        <v>500000</v>
      </c>
      <c r="F5191" s="9">
        <v>493880</v>
      </c>
      <c r="G5191">
        <v>89.144999999999996</v>
      </c>
      <c r="H5191" s="9">
        <v>445725</v>
      </c>
      <c r="I5191" s="9">
        <v>1266.67</v>
      </c>
      <c r="J5191" s="9">
        <v>493880</v>
      </c>
      <c r="K5191" s="9">
        <v>445725</v>
      </c>
      <c r="L5191" s="9">
        <v>446991.67</v>
      </c>
      <c r="M5191" t="s">
        <v>46</v>
      </c>
    </row>
    <row r="5192" spans="1:13" x14ac:dyDescent="0.2">
      <c r="A5192" t="s">
        <v>7717</v>
      </c>
      <c r="B5192" t="s">
        <v>7073</v>
      </c>
      <c r="C5192">
        <v>1.35</v>
      </c>
      <c r="D5192" s="8">
        <v>46096</v>
      </c>
      <c r="E5192" s="9">
        <v>600000</v>
      </c>
      <c r="F5192" s="9">
        <v>596054</v>
      </c>
      <c r="G5192">
        <v>87.213999999999999</v>
      </c>
      <c r="H5192" s="9">
        <v>523284</v>
      </c>
      <c r="I5192" s="9">
        <v>1710</v>
      </c>
      <c r="J5192" s="9">
        <v>596054</v>
      </c>
      <c r="K5192" s="9">
        <v>523284</v>
      </c>
      <c r="L5192" s="9">
        <v>524994</v>
      </c>
      <c r="M5192" t="s">
        <v>46</v>
      </c>
    </row>
    <row r="5193" spans="1:13" x14ac:dyDescent="0.2">
      <c r="A5193" t="s">
        <v>7718</v>
      </c>
      <c r="B5193" t="s">
        <v>7719</v>
      </c>
      <c r="C5193">
        <v>2.875</v>
      </c>
      <c r="D5193" s="8">
        <v>46097</v>
      </c>
      <c r="E5193" s="9">
        <v>200000</v>
      </c>
      <c r="F5193" s="9">
        <v>200000</v>
      </c>
      <c r="G5193">
        <v>95.028999999999996</v>
      </c>
      <c r="H5193" s="9">
        <v>190058</v>
      </c>
      <c r="I5193" s="9">
        <v>1197.92</v>
      </c>
      <c r="J5193" s="9">
        <v>200000</v>
      </c>
      <c r="K5193" s="9">
        <v>190058</v>
      </c>
      <c r="L5193" s="9">
        <v>191255.92</v>
      </c>
      <c r="M5193" t="s">
        <v>46</v>
      </c>
    </row>
    <row r="5194" spans="1:13" x14ac:dyDescent="0.2">
      <c r="A5194" t="s">
        <v>7720</v>
      </c>
      <c r="B5194" t="s">
        <v>3285</v>
      </c>
      <c r="C5194">
        <v>3.29</v>
      </c>
      <c r="D5194" s="8">
        <v>46098</v>
      </c>
      <c r="E5194" s="9">
        <v>300000</v>
      </c>
      <c r="F5194" s="9">
        <v>299190</v>
      </c>
      <c r="G5194">
        <v>95.207999999999998</v>
      </c>
      <c r="H5194" s="9">
        <v>285624</v>
      </c>
      <c r="I5194" s="9">
        <v>2028.83</v>
      </c>
      <c r="J5194" s="9">
        <v>299190</v>
      </c>
      <c r="K5194" s="9">
        <v>285624</v>
      </c>
      <c r="L5194" s="9">
        <v>287652.83</v>
      </c>
      <c r="M5194" t="s">
        <v>46</v>
      </c>
    </row>
    <row r="5195" spans="1:13" x14ac:dyDescent="0.2">
      <c r="A5195" t="s">
        <v>7721</v>
      </c>
      <c r="B5195" t="s">
        <v>7231</v>
      </c>
      <c r="C5195">
        <v>1.6859999999999999</v>
      </c>
      <c r="D5195" s="8">
        <v>46100</v>
      </c>
      <c r="E5195" s="9">
        <v>650000</v>
      </c>
      <c r="F5195" s="9">
        <v>647960</v>
      </c>
      <c r="G5195">
        <v>89.016999999999996</v>
      </c>
      <c r="H5195" s="9">
        <v>578610.5</v>
      </c>
      <c r="I5195" s="9">
        <v>2191.8000000000002</v>
      </c>
      <c r="J5195" s="9">
        <v>647960</v>
      </c>
      <c r="K5195" s="9">
        <v>578610.5</v>
      </c>
      <c r="L5195" s="9">
        <v>580802.30000000005</v>
      </c>
      <c r="M5195" t="s">
        <v>46</v>
      </c>
    </row>
    <row r="5196" spans="1:13" x14ac:dyDescent="0.2">
      <c r="A5196" t="s">
        <v>7722</v>
      </c>
      <c r="B5196" t="s">
        <v>1191</v>
      </c>
      <c r="C5196">
        <v>1.45</v>
      </c>
      <c r="D5196" s="8">
        <v>46101</v>
      </c>
      <c r="E5196" s="9">
        <v>580000</v>
      </c>
      <c r="F5196" s="9">
        <v>579817.4</v>
      </c>
      <c r="G5196">
        <v>90.5</v>
      </c>
      <c r="H5196" s="9">
        <v>524900</v>
      </c>
      <c r="I5196" s="9">
        <v>1658.64</v>
      </c>
      <c r="J5196" s="9">
        <v>579817.4</v>
      </c>
      <c r="K5196" s="9">
        <v>524900</v>
      </c>
      <c r="L5196" s="9">
        <v>526558.64</v>
      </c>
      <c r="M5196" t="s">
        <v>46</v>
      </c>
    </row>
    <row r="5197" spans="1:13" x14ac:dyDescent="0.2">
      <c r="A5197" t="s">
        <v>7723</v>
      </c>
      <c r="B5197" t="s">
        <v>131</v>
      </c>
      <c r="C5197">
        <v>0.875</v>
      </c>
      <c r="D5197" s="8">
        <v>46104</v>
      </c>
      <c r="E5197" s="9">
        <v>1500000</v>
      </c>
      <c r="F5197" s="9">
        <v>1495285</v>
      </c>
      <c r="G5197">
        <v>89.7</v>
      </c>
      <c r="H5197" s="9">
        <v>1345500</v>
      </c>
      <c r="I5197" s="9">
        <v>2479.17</v>
      </c>
      <c r="J5197" s="9">
        <v>1495285</v>
      </c>
      <c r="K5197" s="9">
        <v>1345500</v>
      </c>
      <c r="L5197" s="9">
        <v>1347979.17</v>
      </c>
      <c r="M5197" t="s">
        <v>46</v>
      </c>
    </row>
    <row r="5198" spans="1:13" x14ac:dyDescent="0.2">
      <c r="A5198" t="s">
        <v>7724</v>
      </c>
      <c r="B5198" t="s">
        <v>7725</v>
      </c>
      <c r="C5198">
        <v>1.9</v>
      </c>
      <c r="D5198" s="8">
        <v>46104</v>
      </c>
      <c r="E5198" s="9">
        <v>500000</v>
      </c>
      <c r="F5198" s="9">
        <v>500500</v>
      </c>
      <c r="G5198">
        <v>88.433000000000007</v>
      </c>
      <c r="H5198" s="9">
        <v>442165</v>
      </c>
      <c r="I5198" s="9">
        <v>1794.44</v>
      </c>
      <c r="J5198" s="9">
        <v>500500</v>
      </c>
      <c r="K5198" s="9">
        <v>442165</v>
      </c>
      <c r="L5198" s="9">
        <v>443959.44</v>
      </c>
      <c r="M5198" t="s">
        <v>46</v>
      </c>
    </row>
    <row r="5199" spans="1:13" x14ac:dyDescent="0.2">
      <c r="A5199" t="s">
        <v>7726</v>
      </c>
      <c r="B5199" t="s">
        <v>7727</v>
      </c>
      <c r="C5199">
        <v>4.6500000000000004</v>
      </c>
      <c r="D5199" s="8">
        <v>46105</v>
      </c>
      <c r="E5199" s="9">
        <v>200000</v>
      </c>
      <c r="F5199" s="9">
        <v>199540</v>
      </c>
      <c r="G5199">
        <v>95.216999999999999</v>
      </c>
      <c r="H5199" s="9">
        <v>190434</v>
      </c>
      <c r="I5199" s="9">
        <v>1730.83</v>
      </c>
      <c r="J5199" s="9">
        <v>199540</v>
      </c>
      <c r="K5199" s="9">
        <v>190434</v>
      </c>
      <c r="L5199" s="9">
        <v>192164.83</v>
      </c>
      <c r="M5199" t="s">
        <v>46</v>
      </c>
    </row>
    <row r="5200" spans="1:13" x14ac:dyDescent="0.2">
      <c r="A5200" t="s">
        <v>7728</v>
      </c>
      <c r="B5200" t="s">
        <v>2144</v>
      </c>
      <c r="C5200">
        <v>1.7</v>
      </c>
      <c r="D5200" s="8">
        <v>46106</v>
      </c>
      <c r="E5200" s="9">
        <v>900000</v>
      </c>
      <c r="F5200" s="9">
        <v>901347</v>
      </c>
      <c r="G5200">
        <v>89.677999999999997</v>
      </c>
      <c r="H5200" s="9">
        <v>807102</v>
      </c>
      <c r="I5200" s="9">
        <v>2805</v>
      </c>
      <c r="J5200" s="9">
        <v>901347</v>
      </c>
      <c r="K5200" s="9">
        <v>807102</v>
      </c>
      <c r="L5200" s="9">
        <v>809907</v>
      </c>
      <c r="M5200" t="s">
        <v>46</v>
      </c>
    </row>
    <row r="5201" spans="1:13" x14ac:dyDescent="0.2">
      <c r="A5201" t="s">
        <v>7729</v>
      </c>
      <c r="B5201" t="s">
        <v>7730</v>
      </c>
      <c r="C5201">
        <v>1.6679999999999999</v>
      </c>
      <c r="D5201" s="8">
        <v>46106</v>
      </c>
      <c r="E5201" s="9">
        <v>150000</v>
      </c>
      <c r="F5201" s="9">
        <v>150000</v>
      </c>
      <c r="G5201">
        <v>88.668000000000006</v>
      </c>
      <c r="H5201" s="9">
        <v>133002</v>
      </c>
      <c r="I5201">
        <v>458.7</v>
      </c>
      <c r="J5201" s="9">
        <v>150000</v>
      </c>
      <c r="K5201" s="9">
        <v>133002</v>
      </c>
      <c r="L5201" s="9">
        <v>133460.70000000001</v>
      </c>
      <c r="M5201" t="s">
        <v>46</v>
      </c>
    </row>
    <row r="5202" spans="1:13" x14ac:dyDescent="0.2">
      <c r="A5202" t="s">
        <v>7731</v>
      </c>
      <c r="B5202" t="s">
        <v>1577</v>
      </c>
      <c r="C5202">
        <v>1.849</v>
      </c>
      <c r="D5202" s="8">
        <v>46106</v>
      </c>
      <c r="E5202" s="9">
        <v>1000000</v>
      </c>
      <c r="F5202" s="9">
        <v>1004790</v>
      </c>
      <c r="G5202">
        <v>88.302000000000007</v>
      </c>
      <c r="H5202" s="9">
        <v>883020</v>
      </c>
      <c r="I5202" s="9">
        <v>3389.83</v>
      </c>
      <c r="J5202" s="9">
        <v>1004790</v>
      </c>
      <c r="K5202" s="9">
        <v>883020</v>
      </c>
      <c r="L5202" s="9">
        <v>886409.83</v>
      </c>
      <c r="M5202" t="s">
        <v>46</v>
      </c>
    </row>
    <row r="5203" spans="1:13" x14ac:dyDescent="0.2">
      <c r="A5203" t="s">
        <v>7732</v>
      </c>
      <c r="B5203" t="s">
        <v>6834</v>
      </c>
      <c r="C5203">
        <v>1.65</v>
      </c>
      <c r="D5203" s="8">
        <v>46106</v>
      </c>
      <c r="E5203" s="9">
        <v>615000</v>
      </c>
      <c r="F5203" s="9">
        <v>619684.80000000005</v>
      </c>
      <c r="G5203">
        <v>89.763000000000005</v>
      </c>
      <c r="H5203" s="9">
        <v>552042.44999999995</v>
      </c>
      <c r="I5203" s="9">
        <v>1860.38</v>
      </c>
      <c r="J5203" s="9">
        <v>619684.80000000005</v>
      </c>
      <c r="K5203" s="9">
        <v>552042.44999999995</v>
      </c>
      <c r="L5203" s="9">
        <v>553902.82999999996</v>
      </c>
      <c r="M5203" t="s">
        <v>46</v>
      </c>
    </row>
    <row r="5204" spans="1:13" x14ac:dyDescent="0.2">
      <c r="A5204" t="s">
        <v>7733</v>
      </c>
      <c r="B5204" t="s">
        <v>6664</v>
      </c>
      <c r="C5204">
        <v>1.339</v>
      </c>
      <c r="D5204" s="8">
        <v>46106</v>
      </c>
      <c r="E5204" s="9">
        <v>600000</v>
      </c>
      <c r="F5204" s="9">
        <v>600095</v>
      </c>
      <c r="G5204">
        <v>90.316999999999993</v>
      </c>
      <c r="H5204" s="9">
        <v>541902</v>
      </c>
      <c r="I5204" s="9">
        <v>1472.9</v>
      </c>
      <c r="J5204" s="9">
        <v>600095</v>
      </c>
      <c r="K5204" s="9">
        <v>541902</v>
      </c>
      <c r="L5204" s="9">
        <v>543374.9</v>
      </c>
      <c r="M5204" t="s">
        <v>46</v>
      </c>
    </row>
    <row r="5205" spans="1:13" x14ac:dyDescent="0.2">
      <c r="A5205" t="s">
        <v>7734</v>
      </c>
      <c r="B5205" t="s">
        <v>1331</v>
      </c>
      <c r="C5205">
        <v>0.375</v>
      </c>
      <c r="D5205" s="8">
        <v>46107</v>
      </c>
      <c r="E5205" s="9">
        <v>500000</v>
      </c>
      <c r="F5205" s="9">
        <v>488765</v>
      </c>
      <c r="G5205">
        <v>88.448999999999998</v>
      </c>
      <c r="H5205" s="9">
        <v>442245</v>
      </c>
      <c r="I5205">
        <v>338.54</v>
      </c>
      <c r="J5205" s="9">
        <v>488765</v>
      </c>
      <c r="K5205" s="9">
        <v>442245</v>
      </c>
      <c r="L5205" s="9">
        <v>442583.54</v>
      </c>
      <c r="M5205" t="s">
        <v>46</v>
      </c>
    </row>
    <row r="5206" spans="1:13" x14ac:dyDescent="0.2">
      <c r="A5206" t="s">
        <v>7735</v>
      </c>
      <c r="B5206" t="s">
        <v>6732</v>
      </c>
      <c r="C5206">
        <v>1.1000000000000001</v>
      </c>
      <c r="D5206" s="8">
        <v>46107</v>
      </c>
      <c r="E5206" s="9">
        <v>500000</v>
      </c>
      <c r="F5206" s="9">
        <v>500890</v>
      </c>
      <c r="G5206">
        <v>89.372</v>
      </c>
      <c r="H5206" s="9">
        <v>446860</v>
      </c>
      <c r="I5206">
        <v>993.06</v>
      </c>
      <c r="J5206" s="9">
        <v>500890</v>
      </c>
      <c r="K5206" s="9">
        <v>446860</v>
      </c>
      <c r="L5206" s="9">
        <v>447853.06</v>
      </c>
      <c r="M5206" t="s">
        <v>46</v>
      </c>
    </row>
    <row r="5207" spans="1:13" x14ac:dyDescent="0.2">
      <c r="A5207" t="s">
        <v>7736</v>
      </c>
      <c r="B5207" t="s">
        <v>4347</v>
      </c>
      <c r="C5207">
        <v>5.5</v>
      </c>
      <c r="D5207" s="8">
        <v>46111</v>
      </c>
      <c r="E5207" s="9">
        <v>100000</v>
      </c>
      <c r="F5207" s="9">
        <v>114872.5</v>
      </c>
      <c r="G5207">
        <v>102.621</v>
      </c>
      <c r="H5207" s="9">
        <v>102621</v>
      </c>
      <c r="I5207">
        <v>931.94</v>
      </c>
      <c r="J5207" s="9">
        <v>114872.5</v>
      </c>
      <c r="K5207" s="9">
        <v>102621</v>
      </c>
      <c r="L5207" s="9">
        <v>103552.94</v>
      </c>
      <c r="M5207" t="s">
        <v>46</v>
      </c>
    </row>
    <row r="5208" spans="1:13" x14ac:dyDescent="0.2">
      <c r="A5208" t="s">
        <v>7737</v>
      </c>
      <c r="B5208" t="s">
        <v>6499</v>
      </c>
      <c r="C5208">
        <v>0.75</v>
      </c>
      <c r="D5208" s="8">
        <v>46112</v>
      </c>
      <c r="E5208" s="9">
        <v>10000000</v>
      </c>
      <c r="F5208" s="9">
        <v>9992187.5</v>
      </c>
      <c r="G5208">
        <v>89.944999999999993</v>
      </c>
      <c r="H5208" s="9">
        <v>8994500</v>
      </c>
      <c r="I5208" s="9">
        <v>12774.73</v>
      </c>
      <c r="J5208" s="9">
        <v>9992187.5</v>
      </c>
      <c r="K5208" s="9">
        <v>8994500</v>
      </c>
      <c r="L5208" s="9">
        <v>9007274.7300000004</v>
      </c>
      <c r="M5208" t="s">
        <v>46</v>
      </c>
    </row>
    <row r="5209" spans="1:13" x14ac:dyDescent="0.2">
      <c r="A5209" t="s">
        <v>7738</v>
      </c>
      <c r="B5209" t="s">
        <v>7739</v>
      </c>
      <c r="C5209">
        <v>3.9</v>
      </c>
      <c r="D5209" s="8">
        <v>46113</v>
      </c>
      <c r="E5209" s="9">
        <v>100000</v>
      </c>
      <c r="F5209" s="9">
        <v>102811.93</v>
      </c>
      <c r="G5209">
        <v>97.218000000000004</v>
      </c>
      <c r="H5209" s="9">
        <v>97218</v>
      </c>
      <c r="I5209">
        <v>650</v>
      </c>
      <c r="J5209" s="9">
        <v>102811.93</v>
      </c>
      <c r="K5209" s="9">
        <v>97218</v>
      </c>
      <c r="L5209" s="9">
        <v>97868</v>
      </c>
      <c r="M5209" t="s">
        <v>46</v>
      </c>
    </row>
    <row r="5210" spans="1:13" x14ac:dyDescent="0.2">
      <c r="A5210" t="s">
        <v>7740</v>
      </c>
      <c r="B5210" t="s">
        <v>7741</v>
      </c>
      <c r="C5210">
        <v>3.5</v>
      </c>
      <c r="D5210" s="8">
        <v>46113</v>
      </c>
      <c r="E5210" s="9">
        <v>100000</v>
      </c>
      <c r="F5210" s="9">
        <v>102208</v>
      </c>
      <c r="G5210">
        <v>96.605000000000004</v>
      </c>
      <c r="H5210" s="9">
        <v>96605</v>
      </c>
      <c r="I5210">
        <v>583.33000000000004</v>
      </c>
      <c r="J5210" s="9">
        <v>102208</v>
      </c>
      <c r="K5210" s="9">
        <v>96605</v>
      </c>
      <c r="L5210" s="9">
        <v>97188.33</v>
      </c>
      <c r="M5210" t="s">
        <v>46</v>
      </c>
    </row>
    <row r="5211" spans="1:13" x14ac:dyDescent="0.2">
      <c r="A5211" t="s">
        <v>7742</v>
      </c>
      <c r="B5211" t="s">
        <v>6473</v>
      </c>
      <c r="C5211">
        <v>4</v>
      </c>
      <c r="D5211" s="8">
        <v>46113</v>
      </c>
      <c r="E5211" s="9">
        <v>22735</v>
      </c>
      <c r="F5211" s="9">
        <v>24148.63</v>
      </c>
      <c r="G5211">
        <v>98.107416999999998</v>
      </c>
      <c r="H5211" s="9">
        <v>22304.720000000001</v>
      </c>
      <c r="I5211">
        <v>75.78</v>
      </c>
      <c r="J5211" s="9">
        <v>24148.63</v>
      </c>
      <c r="K5211" s="9">
        <v>22304.720000000001</v>
      </c>
      <c r="L5211" s="9">
        <v>22380.5</v>
      </c>
      <c r="M5211" t="s">
        <v>46</v>
      </c>
    </row>
    <row r="5212" spans="1:13" x14ac:dyDescent="0.2">
      <c r="A5212" t="s">
        <v>7743</v>
      </c>
      <c r="B5212" t="s">
        <v>6473</v>
      </c>
      <c r="C5212">
        <v>4</v>
      </c>
      <c r="D5212" s="8">
        <v>46113</v>
      </c>
      <c r="E5212" s="9">
        <v>11688.46</v>
      </c>
      <c r="F5212" s="9">
        <v>12253.7</v>
      </c>
      <c r="G5212">
        <v>99.971000000000004</v>
      </c>
      <c r="H5212" s="9">
        <v>11685.07</v>
      </c>
      <c r="I5212">
        <v>38.96</v>
      </c>
      <c r="J5212" s="9">
        <v>12253.7</v>
      </c>
      <c r="K5212" s="9">
        <v>11685.07</v>
      </c>
      <c r="L5212" s="9">
        <v>11724.03</v>
      </c>
      <c r="M5212" t="s">
        <v>46</v>
      </c>
    </row>
    <row r="5213" spans="1:13" x14ac:dyDescent="0.2">
      <c r="A5213" t="s">
        <v>7744</v>
      </c>
      <c r="B5213" t="s">
        <v>6473</v>
      </c>
      <c r="C5213">
        <v>4</v>
      </c>
      <c r="D5213" s="8">
        <v>46113</v>
      </c>
      <c r="E5213" s="9">
        <v>12299.94</v>
      </c>
      <c r="F5213" s="9">
        <v>12894.76</v>
      </c>
      <c r="G5213">
        <v>98.082087999999999</v>
      </c>
      <c r="H5213" s="9">
        <v>12064.04</v>
      </c>
      <c r="I5213">
        <v>41</v>
      </c>
      <c r="J5213" s="9">
        <v>12894.76</v>
      </c>
      <c r="K5213" s="9">
        <v>12064.04</v>
      </c>
      <c r="L5213" s="9">
        <v>12105.04</v>
      </c>
      <c r="M5213" t="s">
        <v>46</v>
      </c>
    </row>
    <row r="5214" spans="1:13" x14ac:dyDescent="0.2">
      <c r="A5214" t="s">
        <v>7745</v>
      </c>
      <c r="B5214" t="s">
        <v>7065</v>
      </c>
      <c r="C5214">
        <v>3.5</v>
      </c>
      <c r="D5214" s="8">
        <v>46113</v>
      </c>
      <c r="E5214" s="9">
        <v>55840.89</v>
      </c>
      <c r="F5214" s="9">
        <v>58752.9</v>
      </c>
      <c r="G5214">
        <v>97.588999999999999</v>
      </c>
      <c r="H5214" s="9">
        <v>54494.57</v>
      </c>
      <c r="I5214">
        <v>162.87</v>
      </c>
      <c r="J5214" s="9">
        <v>58752.9</v>
      </c>
      <c r="K5214" s="9">
        <v>54494.57</v>
      </c>
      <c r="L5214" s="9">
        <v>54657.43</v>
      </c>
      <c r="M5214" t="s">
        <v>46</v>
      </c>
    </row>
    <row r="5215" spans="1:13" x14ac:dyDescent="0.2">
      <c r="A5215" t="s">
        <v>7746</v>
      </c>
      <c r="B5215" t="s">
        <v>6676</v>
      </c>
      <c r="C5215">
        <v>1.75</v>
      </c>
      <c r="D5215" s="8">
        <v>46113</v>
      </c>
      <c r="E5215" s="9">
        <v>550000</v>
      </c>
      <c r="F5215" s="9">
        <v>549575</v>
      </c>
      <c r="G5215">
        <v>90.843999999999994</v>
      </c>
      <c r="H5215" s="9">
        <v>499642</v>
      </c>
      <c r="I5215" s="9">
        <v>1604.17</v>
      </c>
      <c r="J5215" s="9">
        <v>549575</v>
      </c>
      <c r="K5215" s="9">
        <v>499642</v>
      </c>
      <c r="L5215" s="9">
        <v>501246.17</v>
      </c>
      <c r="M5215" t="s">
        <v>46</v>
      </c>
    </row>
    <row r="5216" spans="1:13" x14ac:dyDescent="0.2">
      <c r="A5216" t="s">
        <v>7747</v>
      </c>
      <c r="B5216" t="s">
        <v>6585</v>
      </c>
      <c r="C5216">
        <v>3</v>
      </c>
      <c r="D5216" s="8">
        <v>46113</v>
      </c>
      <c r="E5216" s="9">
        <v>100000</v>
      </c>
      <c r="F5216" s="9">
        <v>102802</v>
      </c>
      <c r="G5216">
        <v>95.816000000000003</v>
      </c>
      <c r="H5216" s="9">
        <v>95816</v>
      </c>
      <c r="I5216">
        <v>500</v>
      </c>
      <c r="J5216" s="9">
        <v>102802</v>
      </c>
      <c r="K5216" s="9">
        <v>95816</v>
      </c>
      <c r="L5216" s="9">
        <v>96316</v>
      </c>
      <c r="M5216" t="s">
        <v>46</v>
      </c>
    </row>
    <row r="5217" spans="1:13" x14ac:dyDescent="0.2">
      <c r="A5217" t="s">
        <v>7748</v>
      </c>
      <c r="B5217" t="s">
        <v>4079</v>
      </c>
      <c r="C5217">
        <v>3.3</v>
      </c>
      <c r="D5217" s="8">
        <v>46113</v>
      </c>
      <c r="E5217" s="9">
        <v>100000</v>
      </c>
      <c r="F5217" s="9">
        <v>99881</v>
      </c>
      <c r="G5217">
        <v>95.58</v>
      </c>
      <c r="H5217" s="9">
        <v>95580</v>
      </c>
      <c r="I5217">
        <v>550</v>
      </c>
      <c r="J5217" s="9">
        <v>99881</v>
      </c>
      <c r="K5217" s="9">
        <v>95580</v>
      </c>
      <c r="L5217" s="9">
        <v>96130</v>
      </c>
      <c r="M5217" t="s">
        <v>46</v>
      </c>
    </row>
    <row r="5218" spans="1:13" x14ac:dyDescent="0.2">
      <c r="A5218" t="s">
        <v>7749</v>
      </c>
      <c r="B5218" t="s">
        <v>6482</v>
      </c>
      <c r="C5218">
        <v>3.25</v>
      </c>
      <c r="D5218" s="8">
        <v>46113</v>
      </c>
      <c r="E5218" s="9">
        <v>30000</v>
      </c>
      <c r="F5218" s="9">
        <v>29968.799999999999</v>
      </c>
      <c r="G5218">
        <v>95.668000000000006</v>
      </c>
      <c r="H5218" s="9">
        <v>28700.400000000001</v>
      </c>
      <c r="I5218">
        <v>162.5</v>
      </c>
      <c r="J5218" s="9">
        <v>29968.799999999999</v>
      </c>
      <c r="K5218" s="9">
        <v>28700.400000000001</v>
      </c>
      <c r="L5218" s="9">
        <v>28862.9</v>
      </c>
      <c r="M5218" t="s">
        <v>46</v>
      </c>
    </row>
    <row r="5219" spans="1:13" x14ac:dyDescent="0.2">
      <c r="A5219" t="s">
        <v>7750</v>
      </c>
      <c r="B5219" t="s">
        <v>6650</v>
      </c>
      <c r="C5219">
        <v>4.25</v>
      </c>
      <c r="D5219" s="8">
        <v>46113</v>
      </c>
      <c r="E5219" s="9">
        <v>50000</v>
      </c>
      <c r="F5219" s="9">
        <v>49613.5</v>
      </c>
      <c r="G5219">
        <v>97.501000000000005</v>
      </c>
      <c r="H5219" s="9">
        <v>48750.5</v>
      </c>
      <c r="I5219">
        <v>354.17</v>
      </c>
      <c r="J5219" s="9">
        <v>49613.5</v>
      </c>
      <c r="K5219" s="9">
        <v>48750.5</v>
      </c>
      <c r="L5219" s="9">
        <v>49104.67</v>
      </c>
      <c r="M5219" t="s">
        <v>46</v>
      </c>
    </row>
    <row r="5220" spans="1:13" x14ac:dyDescent="0.2">
      <c r="A5220" t="s">
        <v>7751</v>
      </c>
      <c r="B5220" t="s">
        <v>7752</v>
      </c>
      <c r="C5220">
        <v>1.1619999999999999</v>
      </c>
      <c r="D5220" s="8">
        <v>46115</v>
      </c>
      <c r="E5220" s="9">
        <v>500000</v>
      </c>
      <c r="F5220" s="9">
        <v>495475</v>
      </c>
      <c r="G5220">
        <v>88.837999999999994</v>
      </c>
      <c r="H5220" s="9">
        <v>444190</v>
      </c>
      <c r="I5220">
        <v>936.06</v>
      </c>
      <c r="J5220" s="9">
        <v>495475</v>
      </c>
      <c r="K5220" s="9">
        <v>444190</v>
      </c>
      <c r="L5220" s="9">
        <v>445126.06</v>
      </c>
      <c r="M5220" t="s">
        <v>46</v>
      </c>
    </row>
    <row r="5221" spans="1:13" x14ac:dyDescent="0.2">
      <c r="A5221" t="s">
        <v>7753</v>
      </c>
      <c r="B5221" t="s">
        <v>3285</v>
      </c>
      <c r="C5221">
        <v>3.1059999999999999</v>
      </c>
      <c r="D5221" s="8">
        <v>46120</v>
      </c>
      <c r="E5221" s="9">
        <v>500000</v>
      </c>
      <c r="F5221" s="9">
        <v>543320</v>
      </c>
      <c r="G5221">
        <v>94.826999999999998</v>
      </c>
      <c r="H5221" s="9">
        <v>474135</v>
      </c>
      <c r="I5221" s="9">
        <v>2286.36</v>
      </c>
      <c r="J5221" s="9">
        <v>543320</v>
      </c>
      <c r="K5221" s="9">
        <v>474135</v>
      </c>
      <c r="L5221" s="9">
        <v>476421.36</v>
      </c>
      <c r="M5221" t="s">
        <v>46</v>
      </c>
    </row>
    <row r="5222" spans="1:13" x14ac:dyDescent="0.2">
      <c r="A5222" t="s">
        <v>7754</v>
      </c>
      <c r="B5222" t="s">
        <v>6844</v>
      </c>
      <c r="C5222">
        <v>1.125</v>
      </c>
      <c r="D5222" s="8">
        <v>46121</v>
      </c>
      <c r="E5222" s="9">
        <v>500000</v>
      </c>
      <c r="F5222" s="9">
        <v>503885</v>
      </c>
      <c r="G5222">
        <v>89.751999999999995</v>
      </c>
      <c r="H5222" s="9">
        <v>448760</v>
      </c>
      <c r="I5222">
        <v>812.5</v>
      </c>
      <c r="J5222" s="9">
        <v>503885</v>
      </c>
      <c r="K5222" s="9">
        <v>448760</v>
      </c>
      <c r="L5222" s="9">
        <v>449572.5</v>
      </c>
      <c r="M5222" t="s">
        <v>46</v>
      </c>
    </row>
    <row r="5223" spans="1:13" x14ac:dyDescent="0.2">
      <c r="A5223" t="s">
        <v>7755</v>
      </c>
      <c r="B5223" t="s">
        <v>320</v>
      </c>
      <c r="C5223">
        <v>1</v>
      </c>
      <c r="D5223" s="8">
        <v>46126</v>
      </c>
      <c r="E5223" s="9">
        <v>1100000</v>
      </c>
      <c r="F5223" s="9">
        <v>1103312</v>
      </c>
      <c r="G5223">
        <v>90.117000000000004</v>
      </c>
      <c r="H5223" s="9">
        <v>991287</v>
      </c>
      <c r="I5223" s="9">
        <v>1436.11</v>
      </c>
      <c r="J5223" s="9">
        <v>1103312</v>
      </c>
      <c r="K5223" s="9">
        <v>991287</v>
      </c>
      <c r="L5223" s="9">
        <v>992723.11</v>
      </c>
      <c r="M5223" t="s">
        <v>46</v>
      </c>
    </row>
    <row r="5224" spans="1:13" x14ac:dyDescent="0.2">
      <c r="A5224" t="s">
        <v>7756</v>
      </c>
      <c r="B5224" t="s">
        <v>277</v>
      </c>
      <c r="C5224">
        <v>1.05</v>
      </c>
      <c r="D5224" s="8">
        <v>46126</v>
      </c>
      <c r="E5224" s="9">
        <v>700000</v>
      </c>
      <c r="F5224" s="9">
        <v>699482</v>
      </c>
      <c r="G5224">
        <v>89.754000000000005</v>
      </c>
      <c r="H5224" s="9">
        <v>628278</v>
      </c>
      <c r="I5224">
        <v>959.58</v>
      </c>
      <c r="J5224" s="9">
        <v>699482</v>
      </c>
      <c r="K5224" s="9">
        <v>628278</v>
      </c>
      <c r="L5224" s="9">
        <v>629237.57999999996</v>
      </c>
      <c r="M5224" t="s">
        <v>46</v>
      </c>
    </row>
    <row r="5225" spans="1:13" x14ac:dyDescent="0.2">
      <c r="A5225" t="s">
        <v>7757</v>
      </c>
      <c r="B5225" t="s">
        <v>2560</v>
      </c>
      <c r="C5225">
        <v>1.6</v>
      </c>
      <c r="D5225" s="8">
        <v>46127</v>
      </c>
      <c r="E5225" s="9">
        <v>500000</v>
      </c>
      <c r="F5225" s="9">
        <v>494795</v>
      </c>
      <c r="G5225">
        <v>88.819000000000003</v>
      </c>
      <c r="H5225" s="9">
        <v>444095</v>
      </c>
      <c r="I5225" s="9">
        <v>1022.22</v>
      </c>
      <c r="J5225" s="9">
        <v>494795</v>
      </c>
      <c r="K5225" s="9">
        <v>444095</v>
      </c>
      <c r="L5225" s="9">
        <v>445117.22</v>
      </c>
      <c r="M5225" t="s">
        <v>46</v>
      </c>
    </row>
    <row r="5226" spans="1:13" x14ac:dyDescent="0.2">
      <c r="A5226" t="s">
        <v>7758</v>
      </c>
      <c r="B5226" t="s">
        <v>7759</v>
      </c>
      <c r="C5226">
        <v>1.45</v>
      </c>
      <c r="D5226" s="8">
        <v>46127</v>
      </c>
      <c r="E5226" s="9">
        <v>1075000</v>
      </c>
      <c r="F5226" s="9">
        <v>1026172</v>
      </c>
      <c r="G5226">
        <v>89.852999999999994</v>
      </c>
      <c r="H5226" s="9">
        <v>965919.75</v>
      </c>
      <c r="I5226" s="9">
        <v>1991.74</v>
      </c>
      <c r="J5226" s="9">
        <v>1026172</v>
      </c>
      <c r="K5226" s="9">
        <v>965919.75</v>
      </c>
      <c r="L5226" s="9">
        <v>967911.49</v>
      </c>
      <c r="M5226" t="s">
        <v>46</v>
      </c>
    </row>
    <row r="5227" spans="1:13" x14ac:dyDescent="0.2">
      <c r="A5227" t="s">
        <v>7760</v>
      </c>
      <c r="B5227" t="s">
        <v>7761</v>
      </c>
      <c r="C5227">
        <v>3.4</v>
      </c>
      <c r="D5227" s="8">
        <v>46127</v>
      </c>
      <c r="E5227" s="9">
        <v>50000</v>
      </c>
      <c r="F5227" s="9">
        <v>49970</v>
      </c>
      <c r="G5227">
        <v>95.734999999999999</v>
      </c>
      <c r="H5227" s="9">
        <v>47867.5</v>
      </c>
      <c r="I5227">
        <v>217.22</v>
      </c>
      <c r="J5227" s="9">
        <v>49970</v>
      </c>
      <c r="K5227" s="9">
        <v>47867.5</v>
      </c>
      <c r="L5227" s="9">
        <v>48084.72</v>
      </c>
      <c r="M5227" t="s">
        <v>46</v>
      </c>
    </row>
    <row r="5228" spans="1:13" x14ac:dyDescent="0.2">
      <c r="A5228" t="s">
        <v>7762</v>
      </c>
      <c r="B5228" t="s">
        <v>6908</v>
      </c>
      <c r="C5228">
        <v>5.375</v>
      </c>
      <c r="D5228" s="8">
        <v>46127</v>
      </c>
      <c r="E5228" s="9">
        <v>55000</v>
      </c>
      <c r="F5228" s="9">
        <v>57475</v>
      </c>
      <c r="G5228">
        <v>97.173000000000002</v>
      </c>
      <c r="H5228" s="9">
        <v>53445.15</v>
      </c>
      <c r="I5228">
        <v>377.74</v>
      </c>
      <c r="J5228" s="9">
        <v>57475</v>
      </c>
      <c r="K5228" s="9">
        <v>53445.15</v>
      </c>
      <c r="L5228" s="9">
        <v>53822.89</v>
      </c>
      <c r="M5228" t="s">
        <v>46</v>
      </c>
    </row>
    <row r="5229" spans="1:13" x14ac:dyDescent="0.2">
      <c r="A5229" t="s">
        <v>7763</v>
      </c>
      <c r="B5229" t="s">
        <v>7764</v>
      </c>
      <c r="C5229">
        <v>1.7</v>
      </c>
      <c r="D5229" s="8">
        <v>46127</v>
      </c>
      <c r="E5229" s="9">
        <v>500000</v>
      </c>
      <c r="F5229" s="9">
        <v>495035</v>
      </c>
      <c r="G5229">
        <v>88.727000000000004</v>
      </c>
      <c r="H5229" s="9">
        <v>443635</v>
      </c>
      <c r="I5229" s="9">
        <v>1086.1099999999999</v>
      </c>
      <c r="J5229" s="9">
        <v>495035</v>
      </c>
      <c r="K5229" s="9">
        <v>443635</v>
      </c>
      <c r="L5229" s="9">
        <v>444721.11</v>
      </c>
      <c r="M5229" t="s">
        <v>46</v>
      </c>
    </row>
    <row r="5230" spans="1:13" x14ac:dyDescent="0.2">
      <c r="A5230" t="s">
        <v>7765</v>
      </c>
      <c r="B5230" t="s">
        <v>7766</v>
      </c>
      <c r="C5230">
        <v>0.875</v>
      </c>
      <c r="D5230" s="8">
        <v>46127</v>
      </c>
      <c r="E5230" s="9">
        <v>150000</v>
      </c>
      <c r="F5230" s="9">
        <v>149154</v>
      </c>
      <c r="G5230">
        <v>87.974000000000004</v>
      </c>
      <c r="H5230" s="9">
        <v>131961</v>
      </c>
      <c r="I5230">
        <v>167.71</v>
      </c>
      <c r="J5230" s="9">
        <v>149154</v>
      </c>
      <c r="K5230" s="9">
        <v>131961</v>
      </c>
      <c r="L5230" s="9">
        <v>132128.71</v>
      </c>
      <c r="M5230" t="s">
        <v>46</v>
      </c>
    </row>
    <row r="5231" spans="1:13" x14ac:dyDescent="0.2">
      <c r="A5231" t="s">
        <v>7767</v>
      </c>
      <c r="B5231" t="s">
        <v>258</v>
      </c>
      <c r="C5231">
        <v>2.5</v>
      </c>
      <c r="D5231" s="8">
        <v>46132</v>
      </c>
      <c r="E5231" s="9">
        <v>600000</v>
      </c>
      <c r="F5231" s="9">
        <v>579643</v>
      </c>
      <c r="G5231">
        <v>94.38</v>
      </c>
      <c r="H5231" s="9">
        <v>566280</v>
      </c>
      <c r="I5231" s="9">
        <v>1708.33</v>
      </c>
      <c r="J5231" s="9">
        <v>579643</v>
      </c>
      <c r="K5231" s="9">
        <v>566280</v>
      </c>
      <c r="L5231" s="9">
        <v>567988.32999999996</v>
      </c>
      <c r="M5231" t="s">
        <v>46</v>
      </c>
    </row>
    <row r="5232" spans="1:13" x14ac:dyDescent="0.2">
      <c r="A5232" t="s">
        <v>7768</v>
      </c>
      <c r="B5232" t="s">
        <v>1543</v>
      </c>
      <c r="C5232">
        <v>1</v>
      </c>
      <c r="D5232" s="8">
        <v>46135</v>
      </c>
      <c r="E5232" s="9">
        <v>500000</v>
      </c>
      <c r="F5232" s="9">
        <v>503965</v>
      </c>
      <c r="G5232">
        <v>89.929000000000002</v>
      </c>
      <c r="H5232" s="9">
        <v>449645</v>
      </c>
      <c r="I5232">
        <v>527.78</v>
      </c>
      <c r="J5232" s="9">
        <v>503965</v>
      </c>
      <c r="K5232" s="9">
        <v>449645</v>
      </c>
      <c r="L5232" s="9">
        <v>450172.78</v>
      </c>
      <c r="M5232" t="s">
        <v>46</v>
      </c>
    </row>
    <row r="5233" spans="1:13" x14ac:dyDescent="0.2">
      <c r="A5233" t="s">
        <v>7769</v>
      </c>
      <c r="B5233" t="s">
        <v>7770</v>
      </c>
      <c r="C5233">
        <v>1.25</v>
      </c>
      <c r="D5233" s="8">
        <v>46135</v>
      </c>
      <c r="E5233" s="9">
        <v>500000</v>
      </c>
      <c r="F5233" s="9">
        <v>499550</v>
      </c>
      <c r="G5233">
        <v>88.658000000000001</v>
      </c>
      <c r="H5233" s="9">
        <v>443290</v>
      </c>
      <c r="I5233">
        <v>659.72</v>
      </c>
      <c r="J5233" s="9">
        <v>499550</v>
      </c>
      <c r="K5233" s="9">
        <v>443290</v>
      </c>
      <c r="L5233" s="9">
        <v>443949.72</v>
      </c>
      <c r="M5233" t="s">
        <v>46</v>
      </c>
    </row>
    <row r="5234" spans="1:13" x14ac:dyDescent="0.2">
      <c r="A5234" t="s">
        <v>7771</v>
      </c>
      <c r="B5234" t="s">
        <v>4079</v>
      </c>
      <c r="C5234">
        <v>4.08</v>
      </c>
      <c r="D5234" s="8">
        <v>46138</v>
      </c>
      <c r="E5234" s="9">
        <v>500000</v>
      </c>
      <c r="F5234" s="9">
        <v>502020</v>
      </c>
      <c r="G5234">
        <v>97.46</v>
      </c>
      <c r="H5234" s="9">
        <v>487300</v>
      </c>
      <c r="I5234" s="9">
        <v>1983.33</v>
      </c>
      <c r="J5234" s="9">
        <v>502020</v>
      </c>
      <c r="K5234" s="9">
        <v>487300</v>
      </c>
      <c r="L5234" s="9">
        <v>489283.33</v>
      </c>
      <c r="M5234" t="s">
        <v>46</v>
      </c>
    </row>
    <row r="5235" spans="1:13" x14ac:dyDescent="0.2">
      <c r="A5235" t="s">
        <v>7772</v>
      </c>
      <c r="B5235" t="s">
        <v>285</v>
      </c>
      <c r="C5235">
        <v>1.2</v>
      </c>
      <c r="D5235" s="8">
        <v>46139</v>
      </c>
      <c r="E5235" s="9">
        <v>1000000</v>
      </c>
      <c r="F5235" s="9">
        <v>996920</v>
      </c>
      <c r="G5235">
        <v>88.997</v>
      </c>
      <c r="H5235" s="9">
        <v>889970</v>
      </c>
      <c r="I5235" s="9">
        <v>1133.33</v>
      </c>
      <c r="J5235" s="9">
        <v>996920</v>
      </c>
      <c r="K5235" s="9">
        <v>889970</v>
      </c>
      <c r="L5235" s="9">
        <v>891103.33</v>
      </c>
      <c r="M5235" t="s">
        <v>46</v>
      </c>
    </row>
    <row r="5236" spans="1:13" x14ac:dyDescent="0.2">
      <c r="A5236" t="s">
        <v>7773</v>
      </c>
      <c r="B5236" t="s">
        <v>7774</v>
      </c>
      <c r="C5236">
        <v>3.1</v>
      </c>
      <c r="D5236" s="8">
        <v>46139</v>
      </c>
      <c r="E5236" s="9">
        <v>85000</v>
      </c>
      <c r="F5236" s="9">
        <v>84934.55</v>
      </c>
      <c r="G5236">
        <v>95.028000000000006</v>
      </c>
      <c r="H5236" s="9">
        <v>80773.8</v>
      </c>
      <c r="I5236">
        <v>248.86</v>
      </c>
      <c r="J5236" s="9">
        <v>84934.55</v>
      </c>
      <c r="K5236" s="9">
        <v>80773.8</v>
      </c>
      <c r="L5236" s="9">
        <v>81022.66</v>
      </c>
      <c r="M5236" t="s">
        <v>46</v>
      </c>
    </row>
    <row r="5237" spans="1:13" x14ac:dyDescent="0.2">
      <c r="A5237" t="s">
        <v>7775</v>
      </c>
      <c r="B5237" t="s">
        <v>2250</v>
      </c>
      <c r="C5237">
        <v>2.1880000000000002</v>
      </c>
      <c r="D5237" s="8">
        <v>46140</v>
      </c>
      <c r="E5237" s="9">
        <v>500000</v>
      </c>
      <c r="F5237" s="9">
        <v>520417.5</v>
      </c>
      <c r="G5237">
        <v>92.991</v>
      </c>
      <c r="H5237" s="9">
        <v>464955</v>
      </c>
      <c r="I5237" s="9">
        <v>1002.83</v>
      </c>
      <c r="J5237" s="9">
        <v>520417.5</v>
      </c>
      <c r="K5237" s="9">
        <v>464955</v>
      </c>
      <c r="L5237" s="9">
        <v>465957.83</v>
      </c>
      <c r="M5237" t="s">
        <v>46</v>
      </c>
    </row>
    <row r="5238" spans="1:13" x14ac:dyDescent="0.2">
      <c r="A5238" t="s">
        <v>7776</v>
      </c>
      <c r="B5238" t="s">
        <v>6499</v>
      </c>
      <c r="C5238">
        <v>2.375</v>
      </c>
      <c r="D5238" s="8">
        <v>46142</v>
      </c>
      <c r="E5238" s="9">
        <v>2000000</v>
      </c>
      <c r="F5238" s="9">
        <v>2062812.5</v>
      </c>
      <c r="G5238">
        <v>94.789000000000001</v>
      </c>
      <c r="H5238" s="9">
        <v>1895780</v>
      </c>
      <c r="I5238" s="9">
        <v>4067.68</v>
      </c>
      <c r="J5238" s="9">
        <v>2062812.5</v>
      </c>
      <c r="K5238" s="9">
        <v>1895780</v>
      </c>
      <c r="L5238" s="9">
        <v>1899847.6799999999</v>
      </c>
      <c r="M5238" t="s">
        <v>46</v>
      </c>
    </row>
    <row r="5239" spans="1:13" x14ac:dyDescent="0.2">
      <c r="A5239" t="s">
        <v>7777</v>
      </c>
      <c r="B5239" t="s">
        <v>6499</v>
      </c>
      <c r="C5239">
        <v>0.75</v>
      </c>
      <c r="D5239" s="8">
        <v>46142</v>
      </c>
      <c r="E5239" s="9">
        <v>5000000</v>
      </c>
      <c r="F5239" s="9">
        <v>4414062.5</v>
      </c>
      <c r="G5239">
        <v>89.625</v>
      </c>
      <c r="H5239" s="9">
        <v>4481250</v>
      </c>
      <c r="I5239" s="9">
        <v>3211.33</v>
      </c>
      <c r="J5239" s="9">
        <v>4414062.5</v>
      </c>
      <c r="K5239" s="9">
        <v>4481250</v>
      </c>
      <c r="L5239" s="9">
        <v>4484461.33</v>
      </c>
      <c r="M5239" t="s">
        <v>46</v>
      </c>
    </row>
    <row r="5240" spans="1:13" x14ac:dyDescent="0.2">
      <c r="A5240" t="s">
        <v>7778</v>
      </c>
      <c r="B5240" t="s">
        <v>6473</v>
      </c>
      <c r="C5240">
        <v>4.5</v>
      </c>
      <c r="D5240" s="8">
        <v>46143</v>
      </c>
      <c r="E5240" s="9">
        <v>54697.09</v>
      </c>
      <c r="F5240" s="9">
        <v>57961.83</v>
      </c>
      <c r="G5240">
        <v>101.143</v>
      </c>
      <c r="H5240" s="9">
        <v>55322.28</v>
      </c>
      <c r="I5240">
        <v>205.11</v>
      </c>
      <c r="J5240" s="9">
        <v>57961.83</v>
      </c>
      <c r="K5240" s="9">
        <v>55322.28</v>
      </c>
      <c r="L5240" s="9">
        <v>55527.39</v>
      </c>
      <c r="M5240" t="s">
        <v>46</v>
      </c>
    </row>
    <row r="5241" spans="1:13" x14ac:dyDescent="0.2">
      <c r="A5241" t="s">
        <v>7779</v>
      </c>
      <c r="B5241" t="s">
        <v>1348</v>
      </c>
      <c r="C5241">
        <v>0.875</v>
      </c>
      <c r="D5241" s="8">
        <v>46143</v>
      </c>
      <c r="E5241" s="9">
        <v>200000</v>
      </c>
      <c r="F5241" s="9">
        <v>199262</v>
      </c>
      <c r="G5241">
        <v>88.05</v>
      </c>
      <c r="H5241" s="9">
        <v>176100</v>
      </c>
      <c r="I5241">
        <v>145.83000000000001</v>
      </c>
      <c r="J5241" s="9">
        <v>199262</v>
      </c>
      <c r="K5241" s="9">
        <v>176100</v>
      </c>
      <c r="L5241" s="9">
        <v>176245.83</v>
      </c>
      <c r="M5241" t="s">
        <v>46</v>
      </c>
    </row>
    <row r="5242" spans="1:13" x14ac:dyDescent="0.2">
      <c r="A5242" t="s">
        <v>7780</v>
      </c>
      <c r="B5242" t="s">
        <v>2084</v>
      </c>
      <c r="C5242">
        <v>2.8519999999999999</v>
      </c>
      <c r="D5242" s="8">
        <v>46149</v>
      </c>
      <c r="E5242" s="9">
        <v>500000</v>
      </c>
      <c r="F5242" s="9">
        <v>500000</v>
      </c>
      <c r="G5242">
        <v>92.191000000000003</v>
      </c>
      <c r="H5242" s="9">
        <v>460955</v>
      </c>
      <c r="I5242">
        <v>950.67</v>
      </c>
      <c r="J5242" s="9">
        <v>500000</v>
      </c>
      <c r="K5242" s="9">
        <v>460955</v>
      </c>
      <c r="L5242" s="9">
        <v>461905.67</v>
      </c>
      <c r="M5242" t="s">
        <v>46</v>
      </c>
    </row>
    <row r="5243" spans="1:13" x14ac:dyDescent="0.2">
      <c r="A5243" t="s">
        <v>7781</v>
      </c>
      <c r="B5243" t="s">
        <v>7010</v>
      </c>
      <c r="C5243">
        <v>2.875</v>
      </c>
      <c r="D5243" s="8">
        <v>46152</v>
      </c>
      <c r="E5243" s="9">
        <v>200000</v>
      </c>
      <c r="F5243" s="9">
        <v>191288</v>
      </c>
      <c r="G5243">
        <v>95.242999999999995</v>
      </c>
      <c r="H5243" s="9">
        <v>190486</v>
      </c>
      <c r="I5243">
        <v>335.42</v>
      </c>
      <c r="J5243" s="9">
        <v>191288</v>
      </c>
      <c r="K5243" s="9">
        <v>190486</v>
      </c>
      <c r="L5243" s="9">
        <v>190821.42</v>
      </c>
      <c r="M5243" t="s">
        <v>46</v>
      </c>
    </row>
    <row r="5244" spans="1:13" x14ac:dyDescent="0.2">
      <c r="A5244" t="s">
        <v>7782</v>
      </c>
      <c r="B5244" t="s">
        <v>6703</v>
      </c>
      <c r="C5244">
        <v>1</v>
      </c>
      <c r="D5244" s="8">
        <v>46154</v>
      </c>
      <c r="E5244" s="9">
        <v>650000</v>
      </c>
      <c r="F5244" s="9">
        <v>649782</v>
      </c>
      <c r="G5244">
        <v>89.165000000000006</v>
      </c>
      <c r="H5244" s="9">
        <v>579572.5</v>
      </c>
      <c r="I5244">
        <v>343.06</v>
      </c>
      <c r="J5244" s="9">
        <v>649782</v>
      </c>
      <c r="K5244" s="9">
        <v>579572.5</v>
      </c>
      <c r="L5244" s="9">
        <v>579915.56000000006</v>
      </c>
      <c r="M5244" t="s">
        <v>46</v>
      </c>
    </row>
    <row r="5245" spans="1:13" x14ac:dyDescent="0.2">
      <c r="A5245" t="s">
        <v>7783</v>
      </c>
      <c r="B5245" t="s">
        <v>6680</v>
      </c>
      <c r="C5245">
        <v>1.1499999999999999</v>
      </c>
      <c r="D5245" s="8">
        <v>46155</v>
      </c>
      <c r="E5245" s="9">
        <v>600000</v>
      </c>
      <c r="F5245" s="9">
        <v>593603</v>
      </c>
      <c r="G5245">
        <v>89.16</v>
      </c>
      <c r="H5245" s="9">
        <v>534960</v>
      </c>
      <c r="I5245">
        <v>345</v>
      </c>
      <c r="J5245" s="9">
        <v>593603</v>
      </c>
      <c r="K5245" s="9">
        <v>534960</v>
      </c>
      <c r="L5245" s="9">
        <v>535305</v>
      </c>
      <c r="M5245" t="s">
        <v>46</v>
      </c>
    </row>
    <row r="5246" spans="1:13" x14ac:dyDescent="0.2">
      <c r="A5246" t="s">
        <v>7784</v>
      </c>
      <c r="B5246" t="s">
        <v>1314</v>
      </c>
      <c r="C5246">
        <v>3.2</v>
      </c>
      <c r="D5246" s="8">
        <v>46156</v>
      </c>
      <c r="E5246" s="9">
        <v>100000</v>
      </c>
      <c r="F5246" s="9">
        <v>99618</v>
      </c>
      <c r="G5246">
        <v>95.149000000000001</v>
      </c>
      <c r="H5246" s="9">
        <v>95149</v>
      </c>
      <c r="I5246">
        <v>151.11000000000001</v>
      </c>
      <c r="J5246" s="9">
        <v>99618</v>
      </c>
      <c r="K5246" s="9">
        <v>95149</v>
      </c>
      <c r="L5246" s="9">
        <v>95300.11</v>
      </c>
      <c r="M5246" t="s">
        <v>46</v>
      </c>
    </row>
    <row r="5247" spans="1:13" x14ac:dyDescent="0.2">
      <c r="A5247" t="s">
        <v>7785</v>
      </c>
      <c r="B5247" t="s">
        <v>2586</v>
      </c>
      <c r="C5247">
        <v>3.3</v>
      </c>
      <c r="D5247" s="8">
        <v>46157</v>
      </c>
      <c r="E5247" s="9">
        <v>100000</v>
      </c>
      <c r="F5247" s="9">
        <v>99814</v>
      </c>
      <c r="G5247">
        <v>95.489000000000004</v>
      </c>
      <c r="H5247" s="9">
        <v>95489</v>
      </c>
      <c r="I5247">
        <v>146.66999999999999</v>
      </c>
      <c r="J5247" s="9">
        <v>99814</v>
      </c>
      <c r="K5247" s="9">
        <v>95489</v>
      </c>
      <c r="L5247" s="9">
        <v>95635.67</v>
      </c>
      <c r="M5247" t="s">
        <v>46</v>
      </c>
    </row>
    <row r="5248" spans="1:13" x14ac:dyDescent="0.2">
      <c r="A5248" t="s">
        <v>7786</v>
      </c>
      <c r="B5248" t="s">
        <v>6499</v>
      </c>
      <c r="C5248">
        <v>1.625</v>
      </c>
      <c r="D5248" s="8">
        <v>46157</v>
      </c>
      <c r="E5248" s="9">
        <v>5000000</v>
      </c>
      <c r="F5248" s="9">
        <v>4574609.38</v>
      </c>
      <c r="G5248">
        <v>92.305000000000007</v>
      </c>
      <c r="H5248" s="9">
        <v>4615250</v>
      </c>
      <c r="I5248" s="9">
        <v>3591.16</v>
      </c>
      <c r="J5248" s="9">
        <v>4574609.38</v>
      </c>
      <c r="K5248" s="9">
        <v>4615250</v>
      </c>
      <c r="L5248" s="9">
        <v>4618841.16</v>
      </c>
      <c r="M5248" t="s">
        <v>46</v>
      </c>
    </row>
    <row r="5249" spans="1:13" x14ac:dyDescent="0.2">
      <c r="A5249" t="s">
        <v>7787</v>
      </c>
      <c r="B5249" t="s">
        <v>6591</v>
      </c>
      <c r="C5249">
        <v>1.1499999999999999</v>
      </c>
      <c r="D5249" s="8">
        <v>46157</v>
      </c>
      <c r="E5249" s="9">
        <v>550000</v>
      </c>
      <c r="F5249" s="9">
        <v>542753</v>
      </c>
      <c r="G5249">
        <v>90.091999999999999</v>
      </c>
      <c r="H5249" s="9">
        <v>495506</v>
      </c>
      <c r="I5249">
        <v>281.11</v>
      </c>
      <c r="J5249" s="9">
        <v>542753</v>
      </c>
      <c r="K5249" s="9">
        <v>495506</v>
      </c>
      <c r="L5249" s="9">
        <v>495787.11</v>
      </c>
      <c r="M5249" t="s">
        <v>46</v>
      </c>
    </row>
    <row r="5250" spans="1:13" x14ac:dyDescent="0.2">
      <c r="A5250" t="s">
        <v>7788</v>
      </c>
      <c r="B5250" t="s">
        <v>6615</v>
      </c>
      <c r="C5250">
        <v>2.9540000000000002</v>
      </c>
      <c r="D5250" s="8">
        <v>46158</v>
      </c>
      <c r="E5250" s="9">
        <v>150000</v>
      </c>
      <c r="F5250" s="9">
        <v>152909</v>
      </c>
      <c r="G5250">
        <v>95.372</v>
      </c>
      <c r="H5250" s="9">
        <v>143058</v>
      </c>
      <c r="I5250">
        <v>184.63</v>
      </c>
      <c r="J5250" s="9">
        <v>152909</v>
      </c>
      <c r="K5250" s="9">
        <v>143058</v>
      </c>
      <c r="L5250" s="9">
        <v>143242.63</v>
      </c>
      <c r="M5250" t="s">
        <v>46</v>
      </c>
    </row>
    <row r="5251" spans="1:13" x14ac:dyDescent="0.2">
      <c r="A5251" t="s">
        <v>7789</v>
      </c>
      <c r="B5251" t="s">
        <v>6977</v>
      </c>
      <c r="C5251">
        <v>0.875</v>
      </c>
      <c r="D5251" s="8">
        <v>46160</v>
      </c>
      <c r="E5251" s="9">
        <v>500000</v>
      </c>
      <c r="F5251" s="9">
        <v>499300</v>
      </c>
      <c r="G5251">
        <v>89.105999999999995</v>
      </c>
      <c r="H5251" s="9">
        <v>445530</v>
      </c>
      <c r="I5251">
        <v>157.99</v>
      </c>
      <c r="J5251" s="9">
        <v>499300</v>
      </c>
      <c r="K5251" s="9">
        <v>445530</v>
      </c>
      <c r="L5251" s="9">
        <v>445687.99</v>
      </c>
      <c r="M5251" t="s">
        <v>46</v>
      </c>
    </row>
    <row r="5252" spans="1:13" x14ac:dyDescent="0.2">
      <c r="A5252" t="s">
        <v>7790</v>
      </c>
      <c r="B5252" t="s">
        <v>7104</v>
      </c>
      <c r="C5252">
        <v>0.75</v>
      </c>
      <c r="D5252" s="8">
        <v>46161</v>
      </c>
      <c r="E5252" s="9">
        <v>500000</v>
      </c>
      <c r="F5252" s="9">
        <v>489740</v>
      </c>
      <c r="G5252">
        <v>89.275000000000006</v>
      </c>
      <c r="H5252" s="9">
        <v>446375</v>
      </c>
      <c r="I5252">
        <v>125</v>
      </c>
      <c r="J5252" s="9">
        <v>489740</v>
      </c>
      <c r="K5252" s="9">
        <v>446375</v>
      </c>
      <c r="L5252" s="9">
        <v>446500</v>
      </c>
      <c r="M5252" t="s">
        <v>46</v>
      </c>
    </row>
    <row r="5253" spans="1:13" x14ac:dyDescent="0.2">
      <c r="A5253" t="s">
        <v>7791</v>
      </c>
      <c r="B5253" t="s">
        <v>1458</v>
      </c>
      <c r="C5253">
        <v>2.6509999999999998</v>
      </c>
      <c r="D5253" s="8">
        <v>46164</v>
      </c>
      <c r="E5253" s="9">
        <v>500000</v>
      </c>
      <c r="F5253" s="9">
        <v>500400</v>
      </c>
      <c r="G5253">
        <v>92.727999999999994</v>
      </c>
      <c r="H5253" s="9">
        <v>463640</v>
      </c>
      <c r="I5253">
        <v>331.38</v>
      </c>
      <c r="J5253" s="9">
        <v>500400</v>
      </c>
      <c r="K5253" s="9">
        <v>463640</v>
      </c>
      <c r="L5253" s="9">
        <v>463971.38</v>
      </c>
      <c r="M5253" t="s">
        <v>46</v>
      </c>
    </row>
    <row r="5254" spans="1:13" x14ac:dyDescent="0.2">
      <c r="A5254" t="s">
        <v>7792</v>
      </c>
      <c r="B5254" t="s">
        <v>7793</v>
      </c>
      <c r="C5254">
        <v>2.8620000000000001</v>
      </c>
      <c r="D5254" s="8">
        <v>46167</v>
      </c>
      <c r="E5254" s="9">
        <v>199125.3</v>
      </c>
      <c r="F5254" s="9">
        <v>205087.11</v>
      </c>
      <c r="G5254">
        <v>94.740922999999995</v>
      </c>
      <c r="H5254" s="9">
        <v>188653.15</v>
      </c>
      <c r="I5254">
        <v>474.91</v>
      </c>
      <c r="J5254" s="9">
        <v>205087.11</v>
      </c>
      <c r="K5254" s="9">
        <v>188653.15</v>
      </c>
      <c r="L5254" s="9">
        <v>189128.06</v>
      </c>
      <c r="M5254" t="s">
        <v>46</v>
      </c>
    </row>
    <row r="5255" spans="1:13" x14ac:dyDescent="0.2">
      <c r="A5255" t="s">
        <v>7794</v>
      </c>
      <c r="B5255" t="s">
        <v>1456</v>
      </c>
      <c r="C5255">
        <v>3.9</v>
      </c>
      <c r="D5255" s="8">
        <v>46167</v>
      </c>
      <c r="E5255" s="9">
        <v>200000</v>
      </c>
      <c r="F5255" s="9">
        <v>199294</v>
      </c>
      <c r="G5255">
        <v>95.36</v>
      </c>
      <c r="H5255" s="9">
        <v>190720</v>
      </c>
      <c r="I5255">
        <v>130</v>
      </c>
      <c r="J5255" s="9">
        <v>199294</v>
      </c>
      <c r="K5255" s="9">
        <v>190720</v>
      </c>
      <c r="L5255" s="9">
        <v>190850</v>
      </c>
      <c r="M5255" t="s">
        <v>46</v>
      </c>
    </row>
    <row r="5256" spans="1:13" x14ac:dyDescent="0.2">
      <c r="A5256" t="s">
        <v>7795</v>
      </c>
      <c r="B5256" t="s">
        <v>1458</v>
      </c>
      <c r="C5256">
        <v>2.226</v>
      </c>
      <c r="D5256" s="8">
        <v>46167</v>
      </c>
      <c r="E5256" s="9">
        <v>200000</v>
      </c>
      <c r="F5256" s="9">
        <v>200000</v>
      </c>
      <c r="G5256">
        <v>91.918999999999997</v>
      </c>
      <c r="H5256" s="9">
        <v>183838</v>
      </c>
      <c r="I5256">
        <v>74.2</v>
      </c>
      <c r="J5256" s="9">
        <v>200000</v>
      </c>
      <c r="K5256" s="9">
        <v>183838</v>
      </c>
      <c r="L5256" s="9">
        <v>183912.2</v>
      </c>
      <c r="M5256" t="s">
        <v>46</v>
      </c>
    </row>
    <row r="5257" spans="1:13" x14ac:dyDescent="0.2">
      <c r="A5257" t="s">
        <v>7796</v>
      </c>
      <c r="B5257" t="s">
        <v>6769</v>
      </c>
      <c r="C5257">
        <v>1.2</v>
      </c>
      <c r="D5257" s="8">
        <v>46170</v>
      </c>
      <c r="E5257" s="9">
        <v>535000</v>
      </c>
      <c r="F5257" s="9">
        <v>535430.9</v>
      </c>
      <c r="G5257">
        <v>89.442999999999998</v>
      </c>
      <c r="H5257" s="9">
        <v>478520.05</v>
      </c>
      <c r="I5257">
        <v>35.67</v>
      </c>
      <c r="J5257" s="9">
        <v>535430.9</v>
      </c>
      <c r="K5257" s="9">
        <v>478520.05</v>
      </c>
      <c r="L5257" s="9">
        <v>478555.72</v>
      </c>
      <c r="M5257" t="s">
        <v>46</v>
      </c>
    </row>
    <row r="5258" spans="1:13" x14ac:dyDescent="0.2">
      <c r="A5258" t="s">
        <v>7797</v>
      </c>
      <c r="B5258" t="s">
        <v>6499</v>
      </c>
      <c r="C5258">
        <v>0.75</v>
      </c>
      <c r="D5258" s="8">
        <v>46173</v>
      </c>
      <c r="E5258" s="9">
        <v>15000000</v>
      </c>
      <c r="F5258" s="9">
        <v>14614843.76</v>
      </c>
      <c r="G5258">
        <v>89.414000000000001</v>
      </c>
      <c r="H5258" s="9">
        <v>13412100</v>
      </c>
      <c r="I5258">
        <v>309.07</v>
      </c>
      <c r="J5258" s="9">
        <v>14614843.76</v>
      </c>
      <c r="K5258" s="9">
        <v>13412100</v>
      </c>
      <c r="L5258" s="9">
        <v>13412409.07</v>
      </c>
      <c r="M5258" t="s">
        <v>46</v>
      </c>
    </row>
    <row r="5259" spans="1:13" x14ac:dyDescent="0.2">
      <c r="A5259" t="s">
        <v>7798</v>
      </c>
      <c r="B5259" t="s">
        <v>7799</v>
      </c>
      <c r="C5259">
        <v>3.75</v>
      </c>
      <c r="D5259" s="8">
        <v>46174</v>
      </c>
      <c r="E5259" s="9">
        <v>200000</v>
      </c>
      <c r="F5259" s="9">
        <v>197700</v>
      </c>
      <c r="G5259">
        <v>94.132999999999996</v>
      </c>
      <c r="H5259" s="9">
        <v>188266</v>
      </c>
      <c r="I5259" s="9">
        <v>3750</v>
      </c>
      <c r="J5259" s="9">
        <v>197700</v>
      </c>
      <c r="K5259" s="9">
        <v>188266</v>
      </c>
      <c r="L5259" s="9">
        <v>192016</v>
      </c>
      <c r="M5259" t="s">
        <v>46</v>
      </c>
    </row>
    <row r="5260" spans="1:13" x14ac:dyDescent="0.2">
      <c r="A5260" t="s">
        <v>7800</v>
      </c>
      <c r="B5260" t="s">
        <v>7801</v>
      </c>
      <c r="C5260">
        <v>5.95</v>
      </c>
      <c r="D5260" s="8">
        <v>46174</v>
      </c>
      <c r="E5260" s="9">
        <v>100000</v>
      </c>
      <c r="F5260" s="9">
        <v>98860</v>
      </c>
      <c r="G5260">
        <v>101.998</v>
      </c>
      <c r="H5260" s="9">
        <v>101998</v>
      </c>
      <c r="I5260" s="9">
        <v>2975</v>
      </c>
      <c r="J5260" s="9">
        <v>98860</v>
      </c>
      <c r="K5260" s="9">
        <v>101998</v>
      </c>
      <c r="L5260" s="9">
        <v>104973</v>
      </c>
      <c r="M5260" t="s">
        <v>46</v>
      </c>
    </row>
    <row r="5261" spans="1:13" x14ac:dyDescent="0.2">
      <c r="A5261" t="s">
        <v>7802</v>
      </c>
      <c r="B5261" t="s">
        <v>7803</v>
      </c>
      <c r="C5261">
        <v>3.6</v>
      </c>
      <c r="D5261" s="8">
        <v>46174</v>
      </c>
      <c r="E5261" s="9">
        <v>250000</v>
      </c>
      <c r="F5261" s="9">
        <v>255415.5</v>
      </c>
      <c r="G5261">
        <v>96.697000000000003</v>
      </c>
      <c r="H5261" s="9">
        <v>241742.5</v>
      </c>
      <c r="I5261" s="9">
        <v>4500</v>
      </c>
      <c r="J5261" s="9">
        <v>255415.5</v>
      </c>
      <c r="K5261" s="9">
        <v>241742.5</v>
      </c>
      <c r="L5261" s="9">
        <v>246242.5</v>
      </c>
      <c r="M5261" t="s">
        <v>46</v>
      </c>
    </row>
    <row r="5262" spans="1:13" x14ac:dyDescent="0.2">
      <c r="A5262" t="s">
        <v>7804</v>
      </c>
      <c r="B5262" t="s">
        <v>6572</v>
      </c>
      <c r="C5262">
        <v>4.875</v>
      </c>
      <c r="D5262" s="8">
        <v>46174</v>
      </c>
      <c r="E5262" s="9">
        <v>425000</v>
      </c>
      <c r="F5262" s="9">
        <v>480683.11</v>
      </c>
      <c r="G5262">
        <v>100.506</v>
      </c>
      <c r="H5262" s="9">
        <v>427150.5</v>
      </c>
      <c r="I5262" s="9">
        <v>10359.379999999999</v>
      </c>
      <c r="J5262" s="9">
        <v>480683.11</v>
      </c>
      <c r="K5262" s="9">
        <v>427150.5</v>
      </c>
      <c r="L5262" s="9">
        <v>437509.88</v>
      </c>
      <c r="M5262" t="s">
        <v>46</v>
      </c>
    </row>
    <row r="5263" spans="1:13" x14ac:dyDescent="0.2">
      <c r="A5263" t="s">
        <v>7805</v>
      </c>
      <c r="B5263" t="s">
        <v>2513</v>
      </c>
      <c r="C5263">
        <v>3.45</v>
      </c>
      <c r="D5263" s="8">
        <v>46174</v>
      </c>
      <c r="E5263" s="9">
        <v>100000</v>
      </c>
      <c r="F5263" s="9">
        <v>100725</v>
      </c>
      <c r="G5263">
        <v>95.820999999999998</v>
      </c>
      <c r="H5263" s="9">
        <v>95821</v>
      </c>
      <c r="I5263" s="9">
        <v>1725</v>
      </c>
      <c r="J5263" s="9">
        <v>100725</v>
      </c>
      <c r="K5263" s="9">
        <v>95821</v>
      </c>
      <c r="L5263" s="9">
        <v>97546</v>
      </c>
      <c r="M5263" t="s">
        <v>46</v>
      </c>
    </row>
    <row r="5264" spans="1:13" x14ac:dyDescent="0.2">
      <c r="A5264" t="s">
        <v>7806</v>
      </c>
      <c r="B5264" t="s">
        <v>6635</v>
      </c>
      <c r="C5264">
        <v>3.25</v>
      </c>
      <c r="D5264" s="8">
        <v>46175</v>
      </c>
      <c r="E5264" s="9">
        <v>200000</v>
      </c>
      <c r="F5264" s="9">
        <v>199800</v>
      </c>
      <c r="G5264">
        <v>96.228999999999999</v>
      </c>
      <c r="H5264" s="9">
        <v>192458</v>
      </c>
      <c r="I5264" s="9">
        <v>3231.94</v>
      </c>
      <c r="J5264" s="9">
        <v>199800</v>
      </c>
      <c r="K5264" s="9">
        <v>192458</v>
      </c>
      <c r="L5264" s="9">
        <v>195689.94</v>
      </c>
      <c r="M5264" t="s">
        <v>46</v>
      </c>
    </row>
    <row r="5265" spans="1:13" x14ac:dyDescent="0.2">
      <c r="A5265" t="s">
        <v>7807</v>
      </c>
      <c r="B5265" t="s">
        <v>499</v>
      </c>
      <c r="C5265">
        <v>1.2</v>
      </c>
      <c r="D5265" s="8">
        <v>46176</v>
      </c>
      <c r="E5265" s="9">
        <v>1000000</v>
      </c>
      <c r="F5265" s="9">
        <v>1001980</v>
      </c>
      <c r="G5265">
        <v>88.369</v>
      </c>
      <c r="H5265" s="9">
        <v>883690</v>
      </c>
      <c r="I5265" s="9">
        <v>5933.33</v>
      </c>
      <c r="J5265" s="9">
        <v>1001980</v>
      </c>
      <c r="K5265" s="9">
        <v>883690</v>
      </c>
      <c r="L5265" s="9">
        <v>889623.33</v>
      </c>
      <c r="M5265" t="s">
        <v>46</v>
      </c>
    </row>
    <row r="5266" spans="1:13" x14ac:dyDescent="0.2">
      <c r="A5266" t="s">
        <v>7808</v>
      </c>
      <c r="B5266" t="s">
        <v>7809</v>
      </c>
      <c r="C5266">
        <v>2.125</v>
      </c>
      <c r="D5266" s="8">
        <v>46176</v>
      </c>
      <c r="E5266" s="9">
        <v>500000</v>
      </c>
      <c r="F5266" s="9">
        <v>499400</v>
      </c>
      <c r="G5266">
        <v>90.774000000000001</v>
      </c>
      <c r="H5266" s="9">
        <v>453870</v>
      </c>
      <c r="I5266" s="9">
        <v>5253.47</v>
      </c>
      <c r="J5266" s="9">
        <v>499400</v>
      </c>
      <c r="K5266" s="9">
        <v>453870</v>
      </c>
      <c r="L5266" s="9">
        <v>459123.47</v>
      </c>
      <c r="M5266" t="s">
        <v>46</v>
      </c>
    </row>
    <row r="5267" spans="1:13" x14ac:dyDescent="0.2">
      <c r="A5267" t="s">
        <v>7810</v>
      </c>
      <c r="B5267" t="s">
        <v>1456</v>
      </c>
      <c r="C5267">
        <v>2.0990000000000002</v>
      </c>
      <c r="D5267" s="8">
        <v>46177</v>
      </c>
      <c r="E5267" s="9">
        <v>200000</v>
      </c>
      <c r="F5267" s="9">
        <v>200000</v>
      </c>
      <c r="G5267">
        <v>90.584999999999994</v>
      </c>
      <c r="H5267" s="9">
        <v>181170</v>
      </c>
      <c r="I5267" s="9">
        <v>2064.02</v>
      </c>
      <c r="J5267" s="9">
        <v>200000</v>
      </c>
      <c r="K5267" s="9">
        <v>181170</v>
      </c>
      <c r="L5267" s="9">
        <v>183234.02</v>
      </c>
      <c r="M5267" t="s">
        <v>46</v>
      </c>
    </row>
    <row r="5268" spans="1:13" x14ac:dyDescent="0.2">
      <c r="A5268" t="s">
        <v>7811</v>
      </c>
      <c r="B5268" t="s">
        <v>7472</v>
      </c>
      <c r="C5268">
        <v>2.1930000000000001</v>
      </c>
      <c r="D5268" s="8">
        <v>46178</v>
      </c>
      <c r="E5268" s="9">
        <v>500000</v>
      </c>
      <c r="F5268" s="9">
        <v>504095</v>
      </c>
      <c r="G5268">
        <v>85.007999999999996</v>
      </c>
      <c r="H5268" s="9">
        <v>425040</v>
      </c>
      <c r="I5268" s="9">
        <v>5360.67</v>
      </c>
      <c r="J5268" s="9">
        <v>504095</v>
      </c>
      <c r="K5268" s="9">
        <v>425040</v>
      </c>
      <c r="L5268" s="9">
        <v>430400.67</v>
      </c>
      <c r="M5268" t="s">
        <v>46</v>
      </c>
    </row>
    <row r="5269" spans="1:13" x14ac:dyDescent="0.2">
      <c r="A5269" t="s">
        <v>7812</v>
      </c>
      <c r="B5269" t="s">
        <v>6508</v>
      </c>
      <c r="C5269">
        <v>2.2189999999999999</v>
      </c>
      <c r="D5269" s="8">
        <v>46182</v>
      </c>
      <c r="E5269" s="9">
        <v>500000</v>
      </c>
      <c r="F5269" s="9">
        <v>506690</v>
      </c>
      <c r="G5269">
        <v>91.82</v>
      </c>
      <c r="H5269" s="9">
        <v>459100</v>
      </c>
      <c r="I5269" s="9">
        <v>5300.94</v>
      </c>
      <c r="J5269" s="9">
        <v>506690</v>
      </c>
      <c r="K5269" s="9">
        <v>459100</v>
      </c>
      <c r="L5269" s="9">
        <v>464400.94</v>
      </c>
      <c r="M5269" t="s">
        <v>46</v>
      </c>
    </row>
    <row r="5270" spans="1:13" x14ac:dyDescent="0.2">
      <c r="A5270" t="s">
        <v>7813</v>
      </c>
      <c r="B5270" t="s">
        <v>6895</v>
      </c>
      <c r="C5270">
        <v>1.5</v>
      </c>
      <c r="D5270" s="8">
        <v>46182</v>
      </c>
      <c r="E5270" s="9">
        <v>500000</v>
      </c>
      <c r="F5270" s="9">
        <v>500400</v>
      </c>
      <c r="G5270">
        <v>90.222999999999999</v>
      </c>
      <c r="H5270" s="9">
        <v>451115</v>
      </c>
      <c r="I5270" s="9">
        <v>3583.33</v>
      </c>
      <c r="J5270" s="9">
        <v>500400</v>
      </c>
      <c r="K5270" s="9">
        <v>451115</v>
      </c>
      <c r="L5270" s="9">
        <v>454698.33</v>
      </c>
      <c r="M5270" t="s">
        <v>46</v>
      </c>
    </row>
    <row r="5271" spans="1:13" x14ac:dyDescent="0.2">
      <c r="A5271" t="s">
        <v>7814</v>
      </c>
      <c r="B5271" t="s">
        <v>6510</v>
      </c>
      <c r="C5271">
        <v>2.65</v>
      </c>
      <c r="D5271" s="8">
        <v>46183</v>
      </c>
      <c r="E5271" s="9">
        <v>100000</v>
      </c>
      <c r="F5271" s="9">
        <v>99983</v>
      </c>
      <c r="G5271">
        <v>94.231999999999999</v>
      </c>
      <c r="H5271" s="9">
        <v>94232</v>
      </c>
      <c r="I5271" s="9">
        <v>1258.75</v>
      </c>
      <c r="J5271" s="9">
        <v>99983</v>
      </c>
      <c r="K5271" s="9">
        <v>94232</v>
      </c>
      <c r="L5271" s="9">
        <v>95490.75</v>
      </c>
      <c r="M5271" t="s">
        <v>46</v>
      </c>
    </row>
    <row r="5272" spans="1:13" x14ac:dyDescent="0.2">
      <c r="A5272" t="s">
        <v>7815</v>
      </c>
      <c r="B5272" t="s">
        <v>2745</v>
      </c>
      <c r="C5272">
        <v>1.5</v>
      </c>
      <c r="D5272" s="8">
        <v>46183</v>
      </c>
      <c r="E5272" s="9">
        <v>500000</v>
      </c>
      <c r="F5272" s="9">
        <v>496415</v>
      </c>
      <c r="G5272">
        <v>86.81</v>
      </c>
      <c r="H5272" s="9">
        <v>434050</v>
      </c>
      <c r="I5272" s="9">
        <v>3562.5</v>
      </c>
      <c r="J5272" s="9">
        <v>496415</v>
      </c>
      <c r="K5272" s="9">
        <v>434050</v>
      </c>
      <c r="L5272" s="9">
        <v>437612.5</v>
      </c>
      <c r="M5272" t="s">
        <v>46</v>
      </c>
    </row>
    <row r="5273" spans="1:13" x14ac:dyDescent="0.2">
      <c r="A5273" t="s">
        <v>7816</v>
      </c>
      <c r="B5273" t="s">
        <v>7817</v>
      </c>
      <c r="C5273">
        <v>3.7</v>
      </c>
      <c r="D5273" s="8">
        <v>46187</v>
      </c>
      <c r="E5273" s="9">
        <v>300000</v>
      </c>
      <c r="F5273" s="9">
        <v>306396</v>
      </c>
      <c r="G5273">
        <v>96.376999999999995</v>
      </c>
      <c r="H5273" s="9">
        <v>289131</v>
      </c>
      <c r="I5273" s="9">
        <v>5149.17</v>
      </c>
      <c r="J5273" s="9">
        <v>306396</v>
      </c>
      <c r="K5273" s="9">
        <v>289131</v>
      </c>
      <c r="L5273" s="9">
        <v>294280.17</v>
      </c>
      <c r="M5273" t="s">
        <v>46</v>
      </c>
    </row>
    <row r="5274" spans="1:13" x14ac:dyDescent="0.2">
      <c r="A5274" t="s">
        <v>7818</v>
      </c>
      <c r="B5274" t="s">
        <v>6723</v>
      </c>
      <c r="C5274">
        <v>4.25</v>
      </c>
      <c r="D5274" s="8">
        <v>46188</v>
      </c>
      <c r="E5274" s="9">
        <v>265000</v>
      </c>
      <c r="F5274" s="9">
        <v>266570.75</v>
      </c>
      <c r="G5274">
        <v>93.225999999999999</v>
      </c>
      <c r="H5274" s="9">
        <v>247048.9</v>
      </c>
      <c r="I5274" s="9">
        <v>5193.26</v>
      </c>
      <c r="J5274" s="9">
        <v>266570.75</v>
      </c>
      <c r="K5274" s="9">
        <v>247048.9</v>
      </c>
      <c r="L5274" s="9">
        <v>252242.16</v>
      </c>
      <c r="M5274" t="s">
        <v>46</v>
      </c>
    </row>
    <row r="5275" spans="1:13" x14ac:dyDescent="0.2">
      <c r="A5275" t="s">
        <v>7819</v>
      </c>
      <c r="B5275" t="s">
        <v>6853</v>
      </c>
      <c r="C5275">
        <v>3.2</v>
      </c>
      <c r="D5275" s="8">
        <v>46188</v>
      </c>
      <c r="E5275" s="9">
        <v>50000</v>
      </c>
      <c r="F5275" s="9">
        <v>56193.65</v>
      </c>
      <c r="G5275">
        <v>96.141000000000005</v>
      </c>
      <c r="H5275" s="9">
        <v>48070.5</v>
      </c>
      <c r="I5275">
        <v>737.78</v>
      </c>
      <c r="J5275" s="9">
        <v>56193.65</v>
      </c>
      <c r="K5275" s="9">
        <v>48070.5</v>
      </c>
      <c r="L5275" s="9">
        <v>48808.28</v>
      </c>
      <c r="M5275" t="s">
        <v>46</v>
      </c>
    </row>
    <row r="5276" spans="1:13" x14ac:dyDescent="0.2">
      <c r="A5276" t="s">
        <v>7820</v>
      </c>
      <c r="B5276" t="s">
        <v>6799</v>
      </c>
      <c r="C5276">
        <v>4.125</v>
      </c>
      <c r="D5276" s="8">
        <v>46188</v>
      </c>
      <c r="E5276" s="9">
        <v>25000</v>
      </c>
      <c r="F5276" s="9">
        <v>24832</v>
      </c>
      <c r="G5276">
        <v>94.364000000000004</v>
      </c>
      <c r="H5276" s="9">
        <v>23591</v>
      </c>
      <c r="I5276">
        <v>475.52</v>
      </c>
      <c r="J5276" s="9">
        <v>24832</v>
      </c>
      <c r="K5276" s="9">
        <v>23591</v>
      </c>
      <c r="L5276" s="9">
        <v>24066.52</v>
      </c>
      <c r="M5276" t="s">
        <v>46</v>
      </c>
    </row>
    <row r="5277" spans="1:13" x14ac:dyDescent="0.2">
      <c r="A5277" t="s">
        <v>7821</v>
      </c>
      <c r="B5277" t="s">
        <v>7191</v>
      </c>
      <c r="C5277">
        <v>1.125</v>
      </c>
      <c r="D5277" s="8">
        <v>46188</v>
      </c>
      <c r="E5277" s="9">
        <v>300000</v>
      </c>
      <c r="F5277" s="9">
        <v>295500</v>
      </c>
      <c r="G5277">
        <v>88.209000000000003</v>
      </c>
      <c r="H5277" s="9">
        <v>264627</v>
      </c>
      <c r="I5277" s="9">
        <v>1556.25</v>
      </c>
      <c r="J5277" s="9">
        <v>295500</v>
      </c>
      <c r="K5277" s="9">
        <v>264627</v>
      </c>
      <c r="L5277" s="9">
        <v>266183.25</v>
      </c>
      <c r="M5277" t="s">
        <v>46</v>
      </c>
    </row>
    <row r="5278" spans="1:13" x14ac:dyDescent="0.2">
      <c r="A5278" t="s">
        <v>7822</v>
      </c>
      <c r="B5278" t="s">
        <v>7388</v>
      </c>
      <c r="C5278">
        <v>3.7</v>
      </c>
      <c r="D5278" s="8">
        <v>46188</v>
      </c>
      <c r="E5278" s="9">
        <v>85000</v>
      </c>
      <c r="F5278" s="9">
        <v>84740.75</v>
      </c>
      <c r="G5278">
        <v>95.227000000000004</v>
      </c>
      <c r="H5278" s="9">
        <v>80942.95</v>
      </c>
      <c r="I5278" s="9">
        <v>1450.19</v>
      </c>
      <c r="J5278" s="9">
        <v>84740.75</v>
      </c>
      <c r="K5278" s="9">
        <v>80942.95</v>
      </c>
      <c r="L5278" s="9">
        <v>82393.14</v>
      </c>
      <c r="M5278" t="s">
        <v>46</v>
      </c>
    </row>
    <row r="5279" spans="1:13" x14ac:dyDescent="0.2">
      <c r="A5279" t="s">
        <v>7823</v>
      </c>
      <c r="B5279" t="s">
        <v>6836</v>
      </c>
      <c r="C5279">
        <v>6.02</v>
      </c>
      <c r="D5279" s="8">
        <v>46188</v>
      </c>
      <c r="E5279" s="9">
        <v>385000</v>
      </c>
      <c r="F5279" s="9">
        <v>458300.92</v>
      </c>
      <c r="G5279">
        <v>102.149</v>
      </c>
      <c r="H5279" s="9">
        <v>393273.65</v>
      </c>
      <c r="I5279" s="9">
        <v>10687.17</v>
      </c>
      <c r="J5279" s="9">
        <v>458300.92</v>
      </c>
      <c r="K5279" s="9">
        <v>393273.65</v>
      </c>
      <c r="L5279" s="9">
        <v>403960.82</v>
      </c>
      <c r="M5279" t="s">
        <v>46</v>
      </c>
    </row>
    <row r="5280" spans="1:13" x14ac:dyDescent="0.2">
      <c r="A5280" t="s">
        <v>7824</v>
      </c>
      <c r="B5280" t="s">
        <v>7825</v>
      </c>
      <c r="C5280">
        <v>3.15</v>
      </c>
      <c r="D5280" s="8">
        <v>46188</v>
      </c>
      <c r="E5280" s="9">
        <v>400000</v>
      </c>
      <c r="F5280" s="9">
        <v>387494.02</v>
      </c>
      <c r="G5280">
        <v>94.27</v>
      </c>
      <c r="H5280" s="9">
        <v>377080</v>
      </c>
      <c r="I5280" s="9">
        <v>5810</v>
      </c>
      <c r="J5280" s="9">
        <v>387494.02</v>
      </c>
      <c r="K5280" s="9">
        <v>377080</v>
      </c>
      <c r="L5280" s="9">
        <v>382890</v>
      </c>
      <c r="M5280" t="s">
        <v>46</v>
      </c>
    </row>
    <row r="5281" spans="1:13" x14ac:dyDescent="0.2">
      <c r="A5281" t="s">
        <v>7826</v>
      </c>
      <c r="B5281" t="s">
        <v>6640</v>
      </c>
      <c r="C5281">
        <v>5.25</v>
      </c>
      <c r="D5281" s="8">
        <v>46188</v>
      </c>
      <c r="E5281" s="9">
        <v>75000</v>
      </c>
      <c r="F5281" s="9">
        <v>78656.25</v>
      </c>
      <c r="G5281">
        <v>99.234999999999999</v>
      </c>
      <c r="H5281" s="9">
        <v>74426.25</v>
      </c>
      <c r="I5281" s="9">
        <v>1815.63</v>
      </c>
      <c r="J5281" s="9">
        <v>78656.25</v>
      </c>
      <c r="K5281" s="9">
        <v>74426.25</v>
      </c>
      <c r="L5281" s="9">
        <v>76241.88</v>
      </c>
      <c r="M5281" t="s">
        <v>46</v>
      </c>
    </row>
    <row r="5282" spans="1:13" x14ac:dyDescent="0.2">
      <c r="A5282" t="s">
        <v>7827</v>
      </c>
      <c r="B5282" t="s">
        <v>7828</v>
      </c>
      <c r="C5282">
        <v>3.95</v>
      </c>
      <c r="D5282" s="8">
        <v>46188</v>
      </c>
      <c r="E5282" s="9">
        <v>400000</v>
      </c>
      <c r="F5282" s="9">
        <v>388796</v>
      </c>
      <c r="G5282">
        <v>93.760999999999996</v>
      </c>
      <c r="H5282" s="9">
        <v>375044</v>
      </c>
      <c r="I5282" s="9">
        <v>7285.56</v>
      </c>
      <c r="J5282" s="9">
        <v>388796</v>
      </c>
      <c r="K5282" s="9">
        <v>375044</v>
      </c>
      <c r="L5282" s="9">
        <v>382329.56</v>
      </c>
      <c r="M5282" t="s">
        <v>46</v>
      </c>
    </row>
    <row r="5283" spans="1:13" x14ac:dyDescent="0.2">
      <c r="A5283" t="s">
        <v>7829</v>
      </c>
      <c r="B5283" t="s">
        <v>7830</v>
      </c>
      <c r="C5283">
        <v>2.9</v>
      </c>
      <c r="D5283" s="8">
        <v>46188</v>
      </c>
      <c r="E5283" s="9">
        <v>100000</v>
      </c>
      <c r="F5283" s="9">
        <v>99662</v>
      </c>
      <c r="G5283">
        <v>94.135000000000005</v>
      </c>
      <c r="H5283" s="9">
        <v>94135</v>
      </c>
      <c r="I5283" s="9">
        <v>1337.22</v>
      </c>
      <c r="J5283" s="9">
        <v>99662</v>
      </c>
      <c r="K5283" s="9">
        <v>94135</v>
      </c>
      <c r="L5283" s="9">
        <v>95472.22</v>
      </c>
      <c r="M5283" t="s">
        <v>46</v>
      </c>
    </row>
    <row r="5284" spans="1:13" x14ac:dyDescent="0.2">
      <c r="A5284" t="s">
        <v>7831</v>
      </c>
      <c r="B5284" t="s">
        <v>6565</v>
      </c>
      <c r="C5284">
        <v>1.7</v>
      </c>
      <c r="D5284" s="8">
        <v>46188</v>
      </c>
      <c r="E5284" s="9">
        <v>500000</v>
      </c>
      <c r="F5284" s="9">
        <v>504000</v>
      </c>
      <c r="G5284">
        <v>87.453000000000003</v>
      </c>
      <c r="H5284" s="9">
        <v>437265</v>
      </c>
      <c r="I5284" s="9">
        <v>3919.44</v>
      </c>
      <c r="J5284" s="9">
        <v>504000</v>
      </c>
      <c r="K5284" s="9">
        <v>437265</v>
      </c>
      <c r="L5284" s="9">
        <v>441184.44</v>
      </c>
      <c r="M5284" t="s">
        <v>46</v>
      </c>
    </row>
    <row r="5285" spans="1:13" x14ac:dyDescent="0.2">
      <c r="A5285" t="s">
        <v>7832</v>
      </c>
      <c r="B5285" t="s">
        <v>7833</v>
      </c>
      <c r="C5285">
        <v>2.6</v>
      </c>
      <c r="D5285" s="8">
        <v>46188</v>
      </c>
      <c r="E5285" s="9">
        <v>100000</v>
      </c>
      <c r="F5285" s="9">
        <v>97222</v>
      </c>
      <c r="G5285">
        <v>93.049000000000007</v>
      </c>
      <c r="H5285" s="9">
        <v>93049</v>
      </c>
      <c r="I5285" s="9">
        <v>1198.8900000000001</v>
      </c>
      <c r="J5285" s="9">
        <v>97222</v>
      </c>
      <c r="K5285" s="9">
        <v>93049</v>
      </c>
      <c r="L5285" s="9">
        <v>94247.89</v>
      </c>
      <c r="M5285" t="s">
        <v>46</v>
      </c>
    </row>
    <row r="5286" spans="1:13" x14ac:dyDescent="0.2">
      <c r="A5286" t="s">
        <v>7834</v>
      </c>
      <c r="B5286" t="s">
        <v>7450</v>
      </c>
      <c r="C5286">
        <v>2.4500000000000002</v>
      </c>
      <c r="D5286" s="8">
        <v>46188</v>
      </c>
      <c r="E5286" s="9">
        <v>50000</v>
      </c>
      <c r="F5286" s="9">
        <v>49884</v>
      </c>
      <c r="G5286">
        <v>93.542000000000002</v>
      </c>
      <c r="H5286" s="9">
        <v>46771</v>
      </c>
      <c r="I5286">
        <v>564.86</v>
      </c>
      <c r="J5286" s="9">
        <v>49884</v>
      </c>
      <c r="K5286" s="9">
        <v>46771</v>
      </c>
      <c r="L5286" s="9">
        <v>47335.86</v>
      </c>
      <c r="M5286" t="s">
        <v>46</v>
      </c>
    </row>
    <row r="5287" spans="1:13" x14ac:dyDescent="0.2">
      <c r="A5287" t="s">
        <v>7835</v>
      </c>
      <c r="B5287" t="s">
        <v>7836</v>
      </c>
      <c r="C5287">
        <v>0.875</v>
      </c>
      <c r="D5287" s="8">
        <v>46188</v>
      </c>
      <c r="E5287" s="9">
        <v>500000</v>
      </c>
      <c r="F5287" s="9">
        <v>496365</v>
      </c>
      <c r="G5287">
        <v>88.852999999999994</v>
      </c>
      <c r="H5287" s="9">
        <v>444265</v>
      </c>
      <c r="I5287" s="9">
        <v>2017.36</v>
      </c>
      <c r="J5287" s="9">
        <v>496365</v>
      </c>
      <c r="K5287" s="9">
        <v>444265</v>
      </c>
      <c r="L5287" s="9">
        <v>446282.36</v>
      </c>
      <c r="M5287" t="s">
        <v>46</v>
      </c>
    </row>
    <row r="5288" spans="1:13" x14ac:dyDescent="0.2">
      <c r="A5288" t="s">
        <v>7837</v>
      </c>
      <c r="B5288" t="s">
        <v>7200</v>
      </c>
      <c r="C5288">
        <v>1.319</v>
      </c>
      <c r="D5288" s="8">
        <v>46192</v>
      </c>
      <c r="E5288" s="9">
        <v>500000</v>
      </c>
      <c r="F5288" s="9">
        <v>500000</v>
      </c>
      <c r="G5288">
        <v>90.138000000000005</v>
      </c>
      <c r="H5288" s="9">
        <v>450690</v>
      </c>
      <c r="I5288" s="9">
        <v>2967.75</v>
      </c>
      <c r="J5288" s="9">
        <v>500000</v>
      </c>
      <c r="K5288" s="9">
        <v>450690</v>
      </c>
      <c r="L5288" s="9">
        <v>453657.75</v>
      </c>
      <c r="M5288" t="s">
        <v>46</v>
      </c>
    </row>
    <row r="5289" spans="1:13" x14ac:dyDescent="0.2">
      <c r="A5289" t="s">
        <v>7838</v>
      </c>
      <c r="B5289" t="s">
        <v>250</v>
      </c>
      <c r="C5289">
        <v>1.25</v>
      </c>
      <c r="D5289" s="8">
        <v>46195</v>
      </c>
      <c r="E5289" s="9">
        <v>600000</v>
      </c>
      <c r="F5289" s="9">
        <v>587380</v>
      </c>
      <c r="G5289">
        <v>88.058999999999997</v>
      </c>
      <c r="H5289" s="9">
        <v>528354</v>
      </c>
      <c r="I5289" s="9">
        <v>3312.5</v>
      </c>
      <c r="J5289" s="9">
        <v>587380</v>
      </c>
      <c r="K5289" s="9">
        <v>528354</v>
      </c>
      <c r="L5289" s="9">
        <v>531666.5</v>
      </c>
      <c r="M5289" t="s">
        <v>46</v>
      </c>
    </row>
    <row r="5290" spans="1:13" x14ac:dyDescent="0.2">
      <c r="A5290" t="s">
        <v>7839</v>
      </c>
      <c r="B5290" t="s">
        <v>7840</v>
      </c>
      <c r="C5290">
        <v>5.875</v>
      </c>
      <c r="D5290" s="8">
        <v>46203</v>
      </c>
      <c r="E5290" s="9">
        <v>100000</v>
      </c>
      <c r="F5290" s="9">
        <v>111726</v>
      </c>
      <c r="G5290">
        <v>101.526</v>
      </c>
      <c r="H5290" s="9">
        <v>101526</v>
      </c>
      <c r="I5290" s="9">
        <v>2464.2399999999998</v>
      </c>
      <c r="J5290" s="9">
        <v>111726</v>
      </c>
      <c r="K5290" s="9">
        <v>101526</v>
      </c>
      <c r="L5290" s="9">
        <v>103990.24</v>
      </c>
      <c r="M5290" t="s">
        <v>46</v>
      </c>
    </row>
    <row r="5291" spans="1:13" x14ac:dyDescent="0.2">
      <c r="A5291" t="s">
        <v>7841</v>
      </c>
      <c r="B5291" t="s">
        <v>6499</v>
      </c>
      <c r="C5291">
        <v>1.875</v>
      </c>
      <c r="D5291" s="8">
        <v>46203</v>
      </c>
      <c r="E5291" s="9">
        <v>4000000</v>
      </c>
      <c r="F5291" s="9">
        <v>3993281.25</v>
      </c>
      <c r="G5291">
        <v>93.031000000000006</v>
      </c>
      <c r="H5291" s="9">
        <v>3721240</v>
      </c>
      <c r="I5291" s="9">
        <v>31385.87</v>
      </c>
      <c r="J5291" s="9">
        <v>3993281.25</v>
      </c>
      <c r="K5291" s="9">
        <v>3721240</v>
      </c>
      <c r="L5291" s="9">
        <v>3752625.87</v>
      </c>
      <c r="M5291" t="s">
        <v>46</v>
      </c>
    </row>
    <row r="5292" spans="1:13" x14ac:dyDescent="0.2">
      <c r="A5292" t="s">
        <v>7842</v>
      </c>
      <c r="B5292" t="s">
        <v>6499</v>
      </c>
      <c r="C5292">
        <v>0.875</v>
      </c>
      <c r="D5292" s="8">
        <v>46203</v>
      </c>
      <c r="E5292" s="9">
        <v>5000000</v>
      </c>
      <c r="F5292" s="9">
        <v>5042968.75</v>
      </c>
      <c r="G5292">
        <v>89.647999999999996</v>
      </c>
      <c r="H5292" s="9">
        <v>4482400</v>
      </c>
      <c r="I5292" s="9">
        <v>18308.419999999998</v>
      </c>
      <c r="J5292" s="9">
        <v>5042968.75</v>
      </c>
      <c r="K5292" s="9">
        <v>4482400</v>
      </c>
      <c r="L5292" s="9">
        <v>4500708.42</v>
      </c>
      <c r="M5292" t="s">
        <v>46</v>
      </c>
    </row>
    <row r="5293" spans="1:13" x14ac:dyDescent="0.2">
      <c r="A5293" t="s">
        <v>7843</v>
      </c>
      <c r="B5293" t="s">
        <v>6828</v>
      </c>
      <c r="C5293">
        <v>3.2</v>
      </c>
      <c r="D5293" s="8">
        <v>46204</v>
      </c>
      <c r="E5293" s="9">
        <v>225000</v>
      </c>
      <c r="F5293" s="9">
        <v>230224.25</v>
      </c>
      <c r="G5293">
        <v>94.213999999999999</v>
      </c>
      <c r="H5293" s="9">
        <v>211981.5</v>
      </c>
      <c r="I5293" s="9">
        <v>3000</v>
      </c>
      <c r="J5293" s="9">
        <v>230224.25</v>
      </c>
      <c r="K5293" s="9">
        <v>211981.5</v>
      </c>
      <c r="L5293" s="9">
        <v>214981.5</v>
      </c>
      <c r="M5293" t="s">
        <v>46</v>
      </c>
    </row>
    <row r="5294" spans="1:13" x14ac:dyDescent="0.2">
      <c r="A5294" t="s">
        <v>7844</v>
      </c>
      <c r="B5294" t="s">
        <v>6884</v>
      </c>
      <c r="C5294">
        <v>2.9</v>
      </c>
      <c r="D5294" s="8">
        <v>46204</v>
      </c>
      <c r="E5294" s="9">
        <v>55000</v>
      </c>
      <c r="F5294" s="9">
        <v>54881.75</v>
      </c>
      <c r="G5294">
        <v>93.795000000000002</v>
      </c>
      <c r="H5294" s="9">
        <v>51587.25</v>
      </c>
      <c r="I5294">
        <v>664.58</v>
      </c>
      <c r="J5294" s="9">
        <v>54881.75</v>
      </c>
      <c r="K5294" s="9">
        <v>51587.25</v>
      </c>
      <c r="L5294" s="9">
        <v>52251.83</v>
      </c>
      <c r="M5294" t="s">
        <v>46</v>
      </c>
    </row>
    <row r="5295" spans="1:13" x14ac:dyDescent="0.2">
      <c r="A5295" t="s">
        <v>7845</v>
      </c>
      <c r="B5295" t="s">
        <v>7100</v>
      </c>
      <c r="C5295">
        <v>1.653</v>
      </c>
      <c r="D5295" s="8">
        <v>46217</v>
      </c>
      <c r="E5295" s="9">
        <v>500000</v>
      </c>
      <c r="F5295" s="9">
        <v>502800</v>
      </c>
      <c r="G5295">
        <v>87.284999999999997</v>
      </c>
      <c r="H5295" s="9">
        <v>436425</v>
      </c>
      <c r="I5295" s="9">
        <v>3145.29</v>
      </c>
      <c r="J5295" s="9">
        <v>502800</v>
      </c>
      <c r="K5295" s="9">
        <v>436425</v>
      </c>
      <c r="L5295" s="9">
        <v>439570.29</v>
      </c>
      <c r="M5295" t="s">
        <v>46</v>
      </c>
    </row>
    <row r="5296" spans="1:13" x14ac:dyDescent="0.2">
      <c r="A5296" t="s">
        <v>7846</v>
      </c>
      <c r="B5296" t="s">
        <v>1351</v>
      </c>
      <c r="C5296">
        <v>2.6320000000000001</v>
      </c>
      <c r="D5296" s="8">
        <v>46217</v>
      </c>
      <c r="E5296" s="9">
        <v>200000</v>
      </c>
      <c r="F5296" s="9">
        <v>196914</v>
      </c>
      <c r="G5296">
        <v>92.046000000000006</v>
      </c>
      <c r="H5296" s="9">
        <v>184092</v>
      </c>
      <c r="I5296" s="9">
        <v>2003.24</v>
      </c>
      <c r="J5296" s="9">
        <v>196914</v>
      </c>
      <c r="K5296" s="9">
        <v>184092</v>
      </c>
      <c r="L5296" s="9">
        <v>186095.24</v>
      </c>
      <c r="M5296" t="s">
        <v>46</v>
      </c>
    </row>
    <row r="5297" spans="1:13" x14ac:dyDescent="0.2">
      <c r="A5297" t="s">
        <v>7847</v>
      </c>
      <c r="B5297" t="s">
        <v>7848</v>
      </c>
      <c r="C5297">
        <v>3</v>
      </c>
      <c r="D5297" s="8">
        <v>46218</v>
      </c>
      <c r="E5297" s="9">
        <v>45000</v>
      </c>
      <c r="F5297" s="9">
        <v>44930.25</v>
      </c>
      <c r="G5297">
        <v>93.882999999999996</v>
      </c>
      <c r="H5297" s="9">
        <v>42247.35</v>
      </c>
      <c r="I5297">
        <v>510</v>
      </c>
      <c r="J5297" s="9">
        <v>44930.25</v>
      </c>
      <c r="K5297" s="9">
        <v>42247.35</v>
      </c>
      <c r="L5297" s="9">
        <v>42757.35</v>
      </c>
      <c r="M5297" t="s">
        <v>46</v>
      </c>
    </row>
    <row r="5298" spans="1:13" x14ac:dyDescent="0.2">
      <c r="A5298" t="s">
        <v>7849</v>
      </c>
      <c r="B5298" t="s">
        <v>6834</v>
      </c>
      <c r="C5298">
        <v>2.65</v>
      </c>
      <c r="D5298" s="8">
        <v>46218</v>
      </c>
      <c r="E5298" s="9">
        <v>440000</v>
      </c>
      <c r="F5298" s="9">
        <v>416271.6</v>
      </c>
      <c r="G5298">
        <v>92.203000000000003</v>
      </c>
      <c r="H5298" s="9">
        <v>405693.2</v>
      </c>
      <c r="I5298" s="9">
        <v>4404.8900000000003</v>
      </c>
      <c r="J5298" s="9">
        <v>416271.6</v>
      </c>
      <c r="K5298" s="9">
        <v>405693.2</v>
      </c>
      <c r="L5298" s="9">
        <v>410098.09</v>
      </c>
      <c r="M5298" t="s">
        <v>46</v>
      </c>
    </row>
    <row r="5299" spans="1:13" x14ac:dyDescent="0.2">
      <c r="A5299" t="s">
        <v>7850</v>
      </c>
      <c r="B5299" t="s">
        <v>7415</v>
      </c>
      <c r="C5299">
        <v>3.4</v>
      </c>
      <c r="D5299" s="8">
        <v>46218</v>
      </c>
      <c r="E5299" s="9">
        <v>100000</v>
      </c>
      <c r="F5299" s="9">
        <v>98845</v>
      </c>
      <c r="G5299">
        <v>87.808999999999997</v>
      </c>
      <c r="H5299" s="9">
        <v>87809</v>
      </c>
      <c r="I5299" s="9">
        <v>1284.44</v>
      </c>
      <c r="J5299" s="9">
        <v>98845</v>
      </c>
      <c r="K5299" s="9">
        <v>87809</v>
      </c>
      <c r="L5299" s="9">
        <v>89093.440000000002</v>
      </c>
      <c r="M5299" t="s">
        <v>46</v>
      </c>
    </row>
    <row r="5300" spans="1:13" x14ac:dyDescent="0.2">
      <c r="A5300" t="s">
        <v>7851</v>
      </c>
      <c r="B5300" t="s">
        <v>248</v>
      </c>
      <c r="C5300">
        <v>0.9</v>
      </c>
      <c r="D5300" s="8">
        <v>46223</v>
      </c>
      <c r="E5300" s="9">
        <v>500000</v>
      </c>
      <c r="F5300" s="9">
        <v>500310</v>
      </c>
      <c r="G5300">
        <v>88.793999999999997</v>
      </c>
      <c r="H5300" s="9">
        <v>443970</v>
      </c>
      <c r="I5300" s="9">
        <v>1637.5</v>
      </c>
      <c r="J5300" s="9">
        <v>500310</v>
      </c>
      <c r="K5300" s="9">
        <v>443970</v>
      </c>
      <c r="L5300" s="9">
        <v>445607.5</v>
      </c>
      <c r="M5300" t="s">
        <v>46</v>
      </c>
    </row>
    <row r="5301" spans="1:13" x14ac:dyDescent="0.2">
      <c r="A5301" t="s">
        <v>7852</v>
      </c>
      <c r="B5301" t="s">
        <v>2475</v>
      </c>
      <c r="C5301">
        <v>3.75</v>
      </c>
      <c r="D5301" s="8">
        <v>46224</v>
      </c>
      <c r="E5301" s="9">
        <v>150000</v>
      </c>
      <c r="F5301" s="9">
        <v>149614.5</v>
      </c>
      <c r="G5301">
        <v>93.944999999999993</v>
      </c>
      <c r="H5301" s="9">
        <v>140917.5</v>
      </c>
      <c r="I5301" s="9">
        <v>2031.25</v>
      </c>
      <c r="J5301" s="9">
        <v>149614.5</v>
      </c>
      <c r="K5301" s="9">
        <v>140917.5</v>
      </c>
      <c r="L5301" s="9">
        <v>142948.75</v>
      </c>
      <c r="M5301" t="s">
        <v>46</v>
      </c>
    </row>
    <row r="5302" spans="1:13" x14ac:dyDescent="0.2">
      <c r="A5302" t="s">
        <v>7853</v>
      </c>
      <c r="B5302" t="s">
        <v>3591</v>
      </c>
      <c r="C5302">
        <v>0.875</v>
      </c>
      <c r="D5302" s="8">
        <v>46225</v>
      </c>
      <c r="E5302" s="9">
        <v>1000000</v>
      </c>
      <c r="F5302" s="9">
        <v>1001470</v>
      </c>
      <c r="G5302">
        <v>88.831000000000003</v>
      </c>
      <c r="H5302" s="9">
        <v>888310</v>
      </c>
      <c r="I5302" s="9">
        <v>3135.42</v>
      </c>
      <c r="J5302" s="9">
        <v>1001470</v>
      </c>
      <c r="K5302" s="9">
        <v>888310</v>
      </c>
      <c r="L5302" s="9">
        <v>891445.42</v>
      </c>
      <c r="M5302" t="s">
        <v>46</v>
      </c>
    </row>
    <row r="5303" spans="1:13" x14ac:dyDescent="0.2">
      <c r="A5303" t="s">
        <v>7854</v>
      </c>
      <c r="B5303" t="s">
        <v>7855</v>
      </c>
      <c r="C5303">
        <v>2.375</v>
      </c>
      <c r="D5303" s="8">
        <v>46225</v>
      </c>
      <c r="E5303" s="9">
        <v>200000</v>
      </c>
      <c r="F5303" s="9">
        <v>198536</v>
      </c>
      <c r="G5303">
        <v>92.519000000000005</v>
      </c>
      <c r="H5303" s="9">
        <v>185038</v>
      </c>
      <c r="I5303" s="9">
        <v>1702.08</v>
      </c>
      <c r="J5303" s="9">
        <v>198536</v>
      </c>
      <c r="K5303" s="9">
        <v>185038</v>
      </c>
      <c r="L5303" s="9">
        <v>186740.08</v>
      </c>
      <c r="M5303" t="s">
        <v>46</v>
      </c>
    </row>
    <row r="5304" spans="1:13" x14ac:dyDescent="0.2">
      <c r="A5304" t="s">
        <v>7856</v>
      </c>
      <c r="B5304" t="s">
        <v>7857</v>
      </c>
      <c r="C5304">
        <v>2.85</v>
      </c>
      <c r="D5304" s="8">
        <v>46230</v>
      </c>
      <c r="E5304" s="9">
        <v>200000</v>
      </c>
      <c r="F5304" s="9">
        <v>199596</v>
      </c>
      <c r="G5304">
        <v>92.956999999999994</v>
      </c>
      <c r="H5304" s="9">
        <v>185914</v>
      </c>
      <c r="I5304" s="9">
        <v>1963.33</v>
      </c>
      <c r="J5304" s="9">
        <v>199596</v>
      </c>
      <c r="K5304" s="9">
        <v>185914</v>
      </c>
      <c r="L5304" s="9">
        <v>187877.33</v>
      </c>
      <c r="M5304" t="s">
        <v>46</v>
      </c>
    </row>
    <row r="5305" spans="1:13" x14ac:dyDescent="0.2">
      <c r="A5305" t="s">
        <v>7858</v>
      </c>
      <c r="B5305" t="s">
        <v>7859</v>
      </c>
      <c r="C5305">
        <v>3.45</v>
      </c>
      <c r="D5305" s="8">
        <v>46230</v>
      </c>
      <c r="E5305" s="9">
        <v>250000</v>
      </c>
      <c r="F5305" s="9">
        <v>249872.5</v>
      </c>
      <c r="G5305">
        <v>92.102000000000004</v>
      </c>
      <c r="H5305" s="9">
        <v>230255</v>
      </c>
      <c r="I5305" s="9">
        <v>2970.83</v>
      </c>
      <c r="J5305" s="9">
        <v>249872.5</v>
      </c>
      <c r="K5305" s="9">
        <v>230255</v>
      </c>
      <c r="L5305" s="9">
        <v>233225.83</v>
      </c>
      <c r="M5305" t="s">
        <v>46</v>
      </c>
    </row>
    <row r="5306" spans="1:13" x14ac:dyDescent="0.2">
      <c r="A5306" t="s">
        <v>7860</v>
      </c>
      <c r="B5306" t="s">
        <v>7861</v>
      </c>
      <c r="C5306">
        <v>1.75</v>
      </c>
      <c r="D5306" s="8">
        <v>46230</v>
      </c>
      <c r="E5306" s="9">
        <v>250000</v>
      </c>
      <c r="F5306" s="9">
        <v>248725</v>
      </c>
      <c r="G5306">
        <v>91.793999999999997</v>
      </c>
      <c r="H5306" s="9">
        <v>229485</v>
      </c>
      <c r="I5306" s="9">
        <v>1506.94</v>
      </c>
      <c r="J5306" s="9">
        <v>248725</v>
      </c>
      <c r="K5306" s="9">
        <v>229485</v>
      </c>
      <c r="L5306" s="9">
        <v>230991.94</v>
      </c>
      <c r="M5306" t="s">
        <v>46</v>
      </c>
    </row>
    <row r="5307" spans="1:13" x14ac:dyDescent="0.2">
      <c r="A5307" t="s">
        <v>7862</v>
      </c>
      <c r="B5307" t="s">
        <v>7413</v>
      </c>
      <c r="C5307">
        <v>3.125</v>
      </c>
      <c r="D5307" s="8">
        <v>46230</v>
      </c>
      <c r="E5307" s="9">
        <v>200000</v>
      </c>
      <c r="F5307" s="9">
        <v>200560</v>
      </c>
      <c r="G5307">
        <v>93.843000000000004</v>
      </c>
      <c r="H5307" s="9">
        <v>187686</v>
      </c>
      <c r="I5307" s="9">
        <v>2152.7800000000002</v>
      </c>
      <c r="J5307" s="9">
        <v>200560</v>
      </c>
      <c r="K5307" s="9">
        <v>187686</v>
      </c>
      <c r="L5307" s="9">
        <v>189838.78</v>
      </c>
      <c r="M5307" t="s">
        <v>46</v>
      </c>
    </row>
    <row r="5308" spans="1:13" x14ac:dyDescent="0.2">
      <c r="A5308" t="s">
        <v>7863</v>
      </c>
      <c r="B5308" t="s">
        <v>3517</v>
      </c>
      <c r="C5308">
        <v>3.75</v>
      </c>
      <c r="D5308" s="8">
        <v>46231</v>
      </c>
      <c r="E5308" s="9">
        <v>200000</v>
      </c>
      <c r="F5308" s="9">
        <v>199768</v>
      </c>
      <c r="G5308">
        <v>94.652000000000001</v>
      </c>
      <c r="H5308" s="9">
        <v>189304</v>
      </c>
      <c r="I5308" s="9">
        <v>2562.5</v>
      </c>
      <c r="J5308" s="9">
        <v>199768</v>
      </c>
      <c r="K5308" s="9">
        <v>189304</v>
      </c>
      <c r="L5308" s="9">
        <v>191866.5</v>
      </c>
      <c r="M5308" t="s">
        <v>46</v>
      </c>
    </row>
    <row r="5309" spans="1:13" x14ac:dyDescent="0.2">
      <c r="A5309" t="s">
        <v>7864</v>
      </c>
      <c r="B5309" t="s">
        <v>7865</v>
      </c>
      <c r="C5309">
        <v>1.85</v>
      </c>
      <c r="D5309" s="8">
        <v>46233</v>
      </c>
      <c r="E5309" s="9">
        <v>30000</v>
      </c>
      <c r="F5309" s="9">
        <v>29369.1</v>
      </c>
      <c r="G5309">
        <v>91.036000000000001</v>
      </c>
      <c r="H5309" s="9">
        <v>27310.799999999999</v>
      </c>
      <c r="I5309">
        <v>186.54</v>
      </c>
      <c r="J5309" s="9">
        <v>29369.1</v>
      </c>
      <c r="K5309" s="9">
        <v>27310.799999999999</v>
      </c>
      <c r="L5309" s="9">
        <v>27497.34</v>
      </c>
      <c r="M5309" t="s">
        <v>46</v>
      </c>
    </row>
    <row r="5310" spans="1:13" x14ac:dyDescent="0.2">
      <c r="A5310" t="s">
        <v>7866</v>
      </c>
      <c r="B5310" t="s">
        <v>6499</v>
      </c>
      <c r="C5310">
        <v>1.875</v>
      </c>
      <c r="D5310" s="8">
        <v>46234</v>
      </c>
      <c r="E5310" s="9">
        <v>5000000</v>
      </c>
      <c r="F5310" s="9">
        <v>5060850.6900000004</v>
      </c>
      <c r="G5310">
        <v>92.858999999999995</v>
      </c>
      <c r="H5310" s="9">
        <v>4642950</v>
      </c>
      <c r="I5310" s="9">
        <v>31334.92</v>
      </c>
      <c r="J5310" s="9">
        <v>5060850.6900000004</v>
      </c>
      <c r="K5310" s="9">
        <v>4642950</v>
      </c>
      <c r="L5310" s="9">
        <v>4674284.92</v>
      </c>
      <c r="M5310" t="s">
        <v>46</v>
      </c>
    </row>
    <row r="5311" spans="1:13" x14ac:dyDescent="0.2">
      <c r="A5311" t="s">
        <v>7867</v>
      </c>
      <c r="B5311" t="s">
        <v>6499</v>
      </c>
      <c r="C5311">
        <v>0.625</v>
      </c>
      <c r="D5311" s="8">
        <v>46234</v>
      </c>
      <c r="E5311" s="9">
        <v>5000000</v>
      </c>
      <c r="F5311" s="9">
        <v>4959179.6900000004</v>
      </c>
      <c r="G5311">
        <v>88.617000000000004</v>
      </c>
      <c r="H5311" s="9">
        <v>4430850</v>
      </c>
      <c r="I5311" s="9">
        <v>10444.969999999999</v>
      </c>
      <c r="J5311" s="9">
        <v>4959179.6900000004</v>
      </c>
      <c r="K5311" s="9">
        <v>4430850</v>
      </c>
      <c r="L5311" s="9">
        <v>4441294.97</v>
      </c>
      <c r="M5311" t="s">
        <v>46</v>
      </c>
    </row>
    <row r="5312" spans="1:13" x14ac:dyDescent="0.2">
      <c r="A5312" t="s">
        <v>7868</v>
      </c>
      <c r="B5312" t="s">
        <v>753</v>
      </c>
      <c r="C5312">
        <v>2.4500000000000002</v>
      </c>
      <c r="D5312" s="8">
        <v>46238</v>
      </c>
      <c r="E5312" s="9">
        <v>400000</v>
      </c>
      <c r="F5312" s="9">
        <v>375049</v>
      </c>
      <c r="G5312">
        <v>93.75</v>
      </c>
      <c r="H5312" s="9">
        <v>375000</v>
      </c>
      <c r="I5312" s="9">
        <v>3185</v>
      </c>
      <c r="J5312" s="9">
        <v>375049</v>
      </c>
      <c r="K5312" s="9">
        <v>375000</v>
      </c>
      <c r="L5312" s="9">
        <v>378185</v>
      </c>
      <c r="M5312" t="s">
        <v>46</v>
      </c>
    </row>
    <row r="5313" spans="1:13" x14ac:dyDescent="0.2">
      <c r="A5313" t="s">
        <v>7869</v>
      </c>
      <c r="B5313" t="s">
        <v>7870</v>
      </c>
      <c r="C5313">
        <v>1.25</v>
      </c>
      <c r="D5313" s="8">
        <v>46241</v>
      </c>
      <c r="E5313" s="9">
        <v>500000</v>
      </c>
      <c r="F5313" s="9">
        <v>489350</v>
      </c>
      <c r="G5313">
        <v>79.257000000000005</v>
      </c>
      <c r="H5313" s="9">
        <v>396285</v>
      </c>
      <c r="I5313" s="9">
        <v>1979.17</v>
      </c>
      <c r="J5313" s="9">
        <v>489350</v>
      </c>
      <c r="K5313" s="9">
        <v>396285</v>
      </c>
      <c r="L5313" s="9">
        <v>398264.17</v>
      </c>
      <c r="M5313" t="s">
        <v>46</v>
      </c>
    </row>
    <row r="5314" spans="1:13" x14ac:dyDescent="0.2">
      <c r="A5314" t="s">
        <v>7871</v>
      </c>
      <c r="B5314" t="s">
        <v>3365</v>
      </c>
      <c r="C5314">
        <v>2.4</v>
      </c>
      <c r="D5314" s="8">
        <v>46242</v>
      </c>
      <c r="E5314" s="9">
        <v>50000</v>
      </c>
      <c r="F5314" s="9">
        <v>49907</v>
      </c>
      <c r="G5314">
        <v>94.063000000000002</v>
      </c>
      <c r="H5314" s="9">
        <v>47031.5</v>
      </c>
      <c r="I5314">
        <v>376.67</v>
      </c>
      <c r="J5314" s="9">
        <v>49907</v>
      </c>
      <c r="K5314" s="9">
        <v>47031.5</v>
      </c>
      <c r="L5314" s="9">
        <v>47408.17</v>
      </c>
      <c r="M5314" t="s">
        <v>46</v>
      </c>
    </row>
    <row r="5315" spans="1:13" x14ac:dyDescent="0.2">
      <c r="A5315" t="s">
        <v>7872</v>
      </c>
      <c r="B5315" t="s">
        <v>2084</v>
      </c>
      <c r="C5315">
        <v>5.3040000000000003</v>
      </c>
      <c r="D5315" s="8">
        <v>46243</v>
      </c>
      <c r="E5315" s="9">
        <v>500000</v>
      </c>
      <c r="F5315" s="9">
        <v>476470</v>
      </c>
      <c r="G5315">
        <v>98.287999999999997</v>
      </c>
      <c r="H5315" s="9">
        <v>491440</v>
      </c>
      <c r="I5315" s="9">
        <v>8250.67</v>
      </c>
      <c r="J5315" s="9">
        <v>476470</v>
      </c>
      <c r="K5315" s="9">
        <v>491440</v>
      </c>
      <c r="L5315" s="9">
        <v>499690.67</v>
      </c>
      <c r="M5315" t="s">
        <v>46</v>
      </c>
    </row>
    <row r="5316" spans="1:13" x14ac:dyDescent="0.2">
      <c r="A5316" t="s">
        <v>7873</v>
      </c>
      <c r="B5316" t="s">
        <v>5037</v>
      </c>
      <c r="C5316">
        <v>4.7160000000000002</v>
      </c>
      <c r="D5316" s="8">
        <v>46245</v>
      </c>
      <c r="E5316" s="9">
        <v>500000</v>
      </c>
      <c r="F5316" s="9">
        <v>472435</v>
      </c>
      <c r="G5316">
        <v>97.007000000000005</v>
      </c>
      <c r="H5316" s="9">
        <v>485035</v>
      </c>
      <c r="I5316" s="9">
        <v>7205</v>
      </c>
      <c r="J5316" s="9">
        <v>472435</v>
      </c>
      <c r="K5316" s="9">
        <v>485035</v>
      </c>
      <c r="L5316" s="9">
        <v>492240</v>
      </c>
      <c r="M5316" t="s">
        <v>46</v>
      </c>
    </row>
    <row r="5317" spans="1:13" x14ac:dyDescent="0.2">
      <c r="A5317" t="s">
        <v>7874</v>
      </c>
      <c r="B5317" t="s">
        <v>6872</v>
      </c>
      <c r="C5317">
        <v>1.25</v>
      </c>
      <c r="D5317" s="8">
        <v>46246</v>
      </c>
      <c r="E5317" s="9">
        <v>500000</v>
      </c>
      <c r="F5317" s="9">
        <v>502495</v>
      </c>
      <c r="G5317">
        <v>87.814999999999998</v>
      </c>
      <c r="H5317" s="9">
        <v>439075</v>
      </c>
      <c r="I5317" s="9">
        <v>1892.36</v>
      </c>
      <c r="J5317" s="9">
        <v>502495</v>
      </c>
      <c r="K5317" s="9">
        <v>439075</v>
      </c>
      <c r="L5317" s="9">
        <v>440967.36</v>
      </c>
      <c r="M5317" t="s">
        <v>46</v>
      </c>
    </row>
    <row r="5318" spans="1:13" x14ac:dyDescent="0.2">
      <c r="A5318" t="s">
        <v>7875</v>
      </c>
      <c r="B5318" t="s">
        <v>6545</v>
      </c>
      <c r="C5318">
        <v>1.1499999999999999</v>
      </c>
      <c r="D5318" s="8">
        <v>46247</v>
      </c>
      <c r="E5318" s="9">
        <v>300000</v>
      </c>
      <c r="F5318" s="9">
        <v>296799</v>
      </c>
      <c r="G5318">
        <v>87.78</v>
      </c>
      <c r="H5318" s="9">
        <v>263340</v>
      </c>
      <c r="I5318" s="9">
        <v>1035</v>
      </c>
      <c r="J5318" s="9">
        <v>296799</v>
      </c>
      <c r="K5318" s="9">
        <v>263340</v>
      </c>
      <c r="L5318" s="9">
        <v>264375</v>
      </c>
      <c r="M5318" t="s">
        <v>46</v>
      </c>
    </row>
    <row r="5319" spans="1:13" x14ac:dyDescent="0.2">
      <c r="A5319" t="s">
        <v>7876</v>
      </c>
      <c r="B5319" t="s">
        <v>7799</v>
      </c>
      <c r="C5319">
        <v>1.875</v>
      </c>
      <c r="D5319" s="8">
        <v>46249</v>
      </c>
      <c r="E5319" s="9">
        <v>550000</v>
      </c>
      <c r="F5319" s="9">
        <v>543033.5</v>
      </c>
      <c r="G5319">
        <v>87.644000000000005</v>
      </c>
      <c r="H5319" s="9">
        <v>482042</v>
      </c>
      <c r="I5319" s="9">
        <v>3036.46</v>
      </c>
      <c r="J5319" s="9">
        <v>543033.5</v>
      </c>
      <c r="K5319" s="9">
        <v>482042</v>
      </c>
      <c r="L5319" s="9">
        <v>485078.46</v>
      </c>
      <c r="M5319" t="s">
        <v>46</v>
      </c>
    </row>
    <row r="5320" spans="1:13" x14ac:dyDescent="0.2">
      <c r="A5320" t="s">
        <v>7877</v>
      </c>
      <c r="B5320" t="s">
        <v>7878</v>
      </c>
      <c r="C5320">
        <v>1.998</v>
      </c>
      <c r="D5320" s="8">
        <v>46249</v>
      </c>
      <c r="E5320" s="9">
        <v>300000</v>
      </c>
      <c r="F5320" s="9">
        <v>269088</v>
      </c>
      <c r="G5320">
        <v>93.105000000000004</v>
      </c>
      <c r="H5320" s="9">
        <v>279315</v>
      </c>
      <c r="I5320" s="9">
        <v>1764.9</v>
      </c>
      <c r="J5320" s="9">
        <v>269088</v>
      </c>
      <c r="K5320" s="9">
        <v>279315</v>
      </c>
      <c r="L5320" s="9">
        <v>281079.90000000002</v>
      </c>
      <c r="M5320" t="s">
        <v>46</v>
      </c>
    </row>
    <row r="5321" spans="1:13" x14ac:dyDescent="0.2">
      <c r="A5321" t="s">
        <v>7879</v>
      </c>
      <c r="B5321" t="s">
        <v>6878</v>
      </c>
      <c r="C5321">
        <v>3</v>
      </c>
      <c r="D5321" s="8">
        <v>46249</v>
      </c>
      <c r="E5321" s="9">
        <v>35000</v>
      </c>
      <c r="F5321" s="9">
        <v>34960.449999999997</v>
      </c>
      <c r="G5321">
        <v>94.084999999999994</v>
      </c>
      <c r="H5321" s="9">
        <v>32929.75</v>
      </c>
      <c r="I5321">
        <v>309.17</v>
      </c>
      <c r="J5321" s="9">
        <v>34960.449999999997</v>
      </c>
      <c r="K5321" s="9">
        <v>32929.75</v>
      </c>
      <c r="L5321" s="9">
        <v>33238.92</v>
      </c>
      <c r="M5321" t="s">
        <v>46</v>
      </c>
    </row>
    <row r="5322" spans="1:13" x14ac:dyDescent="0.2">
      <c r="A5322" t="s">
        <v>7880</v>
      </c>
      <c r="B5322" t="s">
        <v>7881</v>
      </c>
      <c r="C5322">
        <v>2.85</v>
      </c>
      <c r="D5322" s="8">
        <v>46249</v>
      </c>
      <c r="E5322" s="9">
        <v>100000</v>
      </c>
      <c r="F5322" s="9">
        <v>100245</v>
      </c>
      <c r="G5322">
        <v>92.662999999999997</v>
      </c>
      <c r="H5322" s="9">
        <v>92663</v>
      </c>
      <c r="I5322">
        <v>839.17</v>
      </c>
      <c r="J5322" s="9">
        <v>100245</v>
      </c>
      <c r="K5322" s="9">
        <v>92663</v>
      </c>
      <c r="L5322" s="9">
        <v>93502.17</v>
      </c>
      <c r="M5322" t="s">
        <v>46</v>
      </c>
    </row>
    <row r="5323" spans="1:13" x14ac:dyDescent="0.2">
      <c r="A5323" t="s">
        <v>7882</v>
      </c>
      <c r="B5323" t="s">
        <v>7883</v>
      </c>
      <c r="C5323">
        <v>1.4</v>
      </c>
      <c r="D5323" s="8">
        <v>46249</v>
      </c>
      <c r="E5323" s="9">
        <v>700000</v>
      </c>
      <c r="F5323" s="9">
        <v>640003</v>
      </c>
      <c r="G5323">
        <v>88.152000000000001</v>
      </c>
      <c r="H5323" s="9">
        <v>617064</v>
      </c>
      <c r="I5323" s="9">
        <v>2885.56</v>
      </c>
      <c r="J5323" s="9">
        <v>640003</v>
      </c>
      <c r="K5323" s="9">
        <v>617064</v>
      </c>
      <c r="L5323" s="9">
        <v>619949.56000000006</v>
      </c>
      <c r="M5323" t="s">
        <v>46</v>
      </c>
    </row>
    <row r="5324" spans="1:13" x14ac:dyDescent="0.2">
      <c r="A5324" t="s">
        <v>7884</v>
      </c>
      <c r="B5324" t="s">
        <v>7885</v>
      </c>
      <c r="C5324">
        <v>2.742</v>
      </c>
      <c r="D5324" s="8">
        <v>46249</v>
      </c>
      <c r="E5324" s="9">
        <v>100000</v>
      </c>
      <c r="F5324" s="9">
        <v>96533</v>
      </c>
      <c r="G5324">
        <v>89.941000000000003</v>
      </c>
      <c r="H5324" s="9">
        <v>89941</v>
      </c>
      <c r="I5324">
        <v>807.37</v>
      </c>
      <c r="J5324" s="9">
        <v>96533</v>
      </c>
      <c r="K5324" s="9">
        <v>89941</v>
      </c>
      <c r="L5324" s="9">
        <v>90748.37</v>
      </c>
      <c r="M5324" t="s">
        <v>46</v>
      </c>
    </row>
    <row r="5325" spans="1:13" x14ac:dyDescent="0.2">
      <c r="A5325" t="s">
        <v>7886</v>
      </c>
      <c r="B5325" t="s">
        <v>6499</v>
      </c>
      <c r="C5325">
        <v>1.5</v>
      </c>
      <c r="D5325" s="8">
        <v>46249</v>
      </c>
      <c r="E5325" s="9">
        <v>2500000</v>
      </c>
      <c r="F5325" s="9">
        <v>2333864.1800000002</v>
      </c>
      <c r="G5325">
        <v>91.483999999999995</v>
      </c>
      <c r="H5325" s="9">
        <v>2287100</v>
      </c>
      <c r="I5325" s="9">
        <v>11005.43</v>
      </c>
      <c r="J5325" s="9">
        <v>2333864.1800000002</v>
      </c>
      <c r="K5325" s="9">
        <v>2287100</v>
      </c>
      <c r="L5325" s="9">
        <v>2298105.4300000002</v>
      </c>
      <c r="M5325" t="s">
        <v>46</v>
      </c>
    </row>
    <row r="5326" spans="1:13" x14ac:dyDescent="0.2">
      <c r="A5326" t="s">
        <v>7887</v>
      </c>
      <c r="B5326" t="s">
        <v>1191</v>
      </c>
      <c r="C5326">
        <v>2.625</v>
      </c>
      <c r="D5326" s="8">
        <v>46249</v>
      </c>
      <c r="E5326" s="9">
        <v>35000</v>
      </c>
      <c r="F5326" s="9">
        <v>34910.75</v>
      </c>
      <c r="G5326">
        <v>93.117999999999995</v>
      </c>
      <c r="H5326" s="9">
        <v>32591.3</v>
      </c>
      <c r="I5326">
        <v>270.52</v>
      </c>
      <c r="J5326" s="9">
        <v>34910.75</v>
      </c>
      <c r="K5326" s="9">
        <v>32591.3</v>
      </c>
      <c r="L5326" s="9">
        <v>32861.82</v>
      </c>
      <c r="M5326" t="s">
        <v>46</v>
      </c>
    </row>
    <row r="5327" spans="1:13" x14ac:dyDescent="0.2">
      <c r="A5327" t="s">
        <v>7888</v>
      </c>
      <c r="B5327" t="s">
        <v>6890</v>
      </c>
      <c r="C5327">
        <v>1.4</v>
      </c>
      <c r="D5327" s="8">
        <v>46249</v>
      </c>
      <c r="E5327" s="9">
        <v>500000</v>
      </c>
      <c r="F5327" s="9">
        <v>488695</v>
      </c>
      <c r="G5327">
        <v>87.992999999999995</v>
      </c>
      <c r="H5327" s="9">
        <v>439965</v>
      </c>
      <c r="I5327" s="9">
        <v>2061.11</v>
      </c>
      <c r="J5327" s="9">
        <v>488695</v>
      </c>
      <c r="K5327" s="9">
        <v>439965</v>
      </c>
      <c r="L5327" s="9">
        <v>442026.11</v>
      </c>
      <c r="M5327" t="s">
        <v>46</v>
      </c>
    </row>
    <row r="5328" spans="1:13" x14ac:dyDescent="0.2">
      <c r="A5328" t="s">
        <v>7889</v>
      </c>
      <c r="B5328" t="s">
        <v>1390</v>
      </c>
      <c r="C5328">
        <v>2.2749999999999999</v>
      </c>
      <c r="D5328" s="8">
        <v>46250</v>
      </c>
      <c r="E5328" s="9">
        <v>100000</v>
      </c>
      <c r="F5328" s="9">
        <v>100000</v>
      </c>
      <c r="G5328">
        <v>93.391000000000005</v>
      </c>
      <c r="H5328" s="9">
        <v>93391</v>
      </c>
      <c r="I5328">
        <v>663.54</v>
      </c>
      <c r="J5328" s="9">
        <v>100000</v>
      </c>
      <c r="K5328" s="9">
        <v>93391</v>
      </c>
      <c r="L5328" s="9">
        <v>94054.54</v>
      </c>
      <c r="M5328" t="s">
        <v>46</v>
      </c>
    </row>
    <row r="5329" spans="1:13" x14ac:dyDescent="0.2">
      <c r="A5329" t="s">
        <v>7890</v>
      </c>
      <c r="B5329" t="s">
        <v>7588</v>
      </c>
      <c r="C5329">
        <v>1.25</v>
      </c>
      <c r="D5329" s="8">
        <v>46250</v>
      </c>
      <c r="E5329" s="9">
        <v>300000</v>
      </c>
      <c r="F5329" s="9">
        <v>294588</v>
      </c>
      <c r="G5329">
        <v>87.031999999999996</v>
      </c>
      <c r="H5329" s="9">
        <v>261096</v>
      </c>
      <c r="I5329" s="9">
        <v>1093.75</v>
      </c>
      <c r="J5329" s="9">
        <v>294588</v>
      </c>
      <c r="K5329" s="9">
        <v>261096</v>
      </c>
      <c r="L5329" s="9">
        <v>262189.75</v>
      </c>
      <c r="M5329" t="s">
        <v>46</v>
      </c>
    </row>
    <row r="5330" spans="1:13" x14ac:dyDescent="0.2">
      <c r="A5330" t="s">
        <v>7891</v>
      </c>
      <c r="B5330" t="s">
        <v>7892</v>
      </c>
      <c r="C5330">
        <v>2.0499999999999998</v>
      </c>
      <c r="D5330" s="8">
        <v>46251</v>
      </c>
      <c r="E5330" s="9">
        <v>200000</v>
      </c>
      <c r="F5330" s="9">
        <v>186980</v>
      </c>
      <c r="G5330">
        <v>92.19</v>
      </c>
      <c r="H5330" s="9">
        <v>184380</v>
      </c>
      <c r="I5330" s="9">
        <v>1184.44</v>
      </c>
      <c r="J5330" s="9">
        <v>186980</v>
      </c>
      <c r="K5330" s="9">
        <v>184380</v>
      </c>
      <c r="L5330" s="9">
        <v>185564.44</v>
      </c>
      <c r="M5330" t="s">
        <v>46</v>
      </c>
    </row>
    <row r="5331" spans="1:13" x14ac:dyDescent="0.2">
      <c r="A5331" t="s">
        <v>7893</v>
      </c>
      <c r="B5331" t="s">
        <v>6534</v>
      </c>
      <c r="C5331">
        <v>4.25</v>
      </c>
      <c r="D5331" s="8">
        <v>46253</v>
      </c>
      <c r="E5331" s="9">
        <v>100000</v>
      </c>
      <c r="F5331" s="9">
        <v>101470</v>
      </c>
      <c r="G5331">
        <v>92.652000000000001</v>
      </c>
      <c r="H5331" s="9">
        <v>92652</v>
      </c>
      <c r="I5331" s="9">
        <v>1204.17</v>
      </c>
      <c r="J5331" s="9">
        <v>101470</v>
      </c>
      <c r="K5331" s="9">
        <v>92652</v>
      </c>
      <c r="L5331" s="9">
        <v>93856.17</v>
      </c>
      <c r="M5331" t="s">
        <v>46</v>
      </c>
    </row>
    <row r="5332" spans="1:13" x14ac:dyDescent="0.2">
      <c r="A5332" t="s">
        <v>7894</v>
      </c>
      <c r="B5332" t="s">
        <v>2677</v>
      </c>
      <c r="C5332">
        <v>2.7</v>
      </c>
      <c r="D5332" s="8">
        <v>46253</v>
      </c>
      <c r="E5332" s="9">
        <v>100000</v>
      </c>
      <c r="F5332" s="9">
        <v>99982</v>
      </c>
      <c r="G5332">
        <v>93.697999999999993</v>
      </c>
      <c r="H5332" s="9">
        <v>93698</v>
      </c>
      <c r="I5332">
        <v>765</v>
      </c>
      <c r="J5332" s="9">
        <v>99982</v>
      </c>
      <c r="K5332" s="9">
        <v>93698</v>
      </c>
      <c r="L5332" s="9">
        <v>94463</v>
      </c>
      <c r="M5332" t="s">
        <v>46</v>
      </c>
    </row>
    <row r="5333" spans="1:13" x14ac:dyDescent="0.2">
      <c r="A5333" t="s">
        <v>7895</v>
      </c>
      <c r="B5333" t="s">
        <v>6499</v>
      </c>
      <c r="C5333">
        <v>1.375</v>
      </c>
      <c r="D5333" s="8">
        <v>46265</v>
      </c>
      <c r="E5333" s="9">
        <v>5000000</v>
      </c>
      <c r="F5333" s="9">
        <v>4911914.0599999996</v>
      </c>
      <c r="G5333">
        <v>91</v>
      </c>
      <c r="H5333" s="9">
        <v>4550000</v>
      </c>
      <c r="I5333" s="9">
        <v>17472.38</v>
      </c>
      <c r="J5333" s="9">
        <v>4911914.0599999996</v>
      </c>
      <c r="K5333" s="9">
        <v>4550000</v>
      </c>
      <c r="L5333" s="9">
        <v>4567472.38</v>
      </c>
      <c r="M5333" t="s">
        <v>46</v>
      </c>
    </row>
    <row r="5334" spans="1:13" x14ac:dyDescent="0.2">
      <c r="A5334" t="s">
        <v>7896</v>
      </c>
      <c r="B5334" t="s">
        <v>6499</v>
      </c>
      <c r="C5334">
        <v>0.75</v>
      </c>
      <c r="D5334" s="8">
        <v>46265</v>
      </c>
      <c r="E5334" s="9">
        <v>9000000</v>
      </c>
      <c r="F5334" s="9">
        <v>8938125</v>
      </c>
      <c r="G5334">
        <v>88.828000000000003</v>
      </c>
      <c r="H5334" s="9">
        <v>7994520</v>
      </c>
      <c r="I5334" s="9">
        <v>17154.7</v>
      </c>
      <c r="J5334" s="9">
        <v>8938125</v>
      </c>
      <c r="K5334" s="9">
        <v>7994520</v>
      </c>
      <c r="L5334" s="9">
        <v>8011674.7000000002</v>
      </c>
      <c r="M5334" t="s">
        <v>46</v>
      </c>
    </row>
    <row r="5335" spans="1:13" x14ac:dyDescent="0.2">
      <c r="A5335" t="s">
        <v>7897</v>
      </c>
      <c r="B5335" t="s">
        <v>7484</v>
      </c>
      <c r="C5335">
        <v>2.95</v>
      </c>
      <c r="D5335" s="8">
        <v>46266</v>
      </c>
      <c r="E5335" s="9">
        <v>30000</v>
      </c>
      <c r="F5335" s="9">
        <v>29932.5</v>
      </c>
      <c r="G5335">
        <v>93.475999999999999</v>
      </c>
      <c r="H5335" s="9">
        <v>28042.799999999999</v>
      </c>
      <c r="I5335">
        <v>221.25</v>
      </c>
      <c r="J5335" s="9">
        <v>29932.5</v>
      </c>
      <c r="K5335" s="9">
        <v>28042.799999999999</v>
      </c>
      <c r="L5335" s="9">
        <v>28264.05</v>
      </c>
      <c r="M5335" t="s">
        <v>46</v>
      </c>
    </row>
    <row r="5336" spans="1:13" x14ac:dyDescent="0.2">
      <c r="A5336" t="s">
        <v>7898</v>
      </c>
      <c r="B5336" t="s">
        <v>6473</v>
      </c>
      <c r="C5336">
        <v>3</v>
      </c>
      <c r="D5336" s="8">
        <v>46266</v>
      </c>
      <c r="E5336" s="9">
        <v>10928.34</v>
      </c>
      <c r="F5336" s="9">
        <v>11227.54</v>
      </c>
      <c r="G5336">
        <v>96.688675000000003</v>
      </c>
      <c r="H5336" s="9">
        <v>10566.47</v>
      </c>
      <c r="I5336">
        <v>27.32</v>
      </c>
      <c r="J5336" s="9">
        <v>11227.54</v>
      </c>
      <c r="K5336" s="9">
        <v>10566.47</v>
      </c>
      <c r="L5336" s="9">
        <v>10593.79</v>
      </c>
      <c r="M5336" t="s">
        <v>46</v>
      </c>
    </row>
    <row r="5337" spans="1:13" x14ac:dyDescent="0.2">
      <c r="A5337" t="s">
        <v>7899</v>
      </c>
      <c r="B5337" t="s">
        <v>6948</v>
      </c>
      <c r="C5337">
        <v>0.87</v>
      </c>
      <c r="D5337" s="8">
        <v>46266</v>
      </c>
      <c r="E5337" s="9">
        <v>2500000</v>
      </c>
      <c r="F5337" s="9">
        <v>2500000</v>
      </c>
      <c r="G5337">
        <v>87.92</v>
      </c>
      <c r="H5337" s="9">
        <v>2198000</v>
      </c>
      <c r="I5337" s="9">
        <v>5437.5</v>
      </c>
      <c r="J5337" s="9">
        <v>2500000</v>
      </c>
      <c r="K5337" s="9">
        <v>2198000</v>
      </c>
      <c r="L5337" s="9">
        <v>2203437.5</v>
      </c>
      <c r="M5337" t="s">
        <v>46</v>
      </c>
    </row>
    <row r="5338" spans="1:13" x14ac:dyDescent="0.2">
      <c r="A5338" t="s">
        <v>7900</v>
      </c>
      <c r="B5338" t="s">
        <v>7901</v>
      </c>
      <c r="C5338">
        <v>1.75</v>
      </c>
      <c r="D5338" s="8">
        <v>46266</v>
      </c>
      <c r="E5338" s="9">
        <v>500000</v>
      </c>
      <c r="F5338" s="9">
        <v>496660</v>
      </c>
      <c r="G5338">
        <v>88.572999999999993</v>
      </c>
      <c r="H5338" s="9">
        <v>442865</v>
      </c>
      <c r="I5338" s="9">
        <v>2187.5</v>
      </c>
      <c r="J5338" s="9">
        <v>496660</v>
      </c>
      <c r="K5338" s="9">
        <v>442865</v>
      </c>
      <c r="L5338" s="9">
        <v>445052.5</v>
      </c>
      <c r="M5338" t="s">
        <v>46</v>
      </c>
    </row>
    <row r="5339" spans="1:13" x14ac:dyDescent="0.2">
      <c r="A5339" t="s">
        <v>7902</v>
      </c>
      <c r="B5339" t="s">
        <v>7903</v>
      </c>
      <c r="C5339">
        <v>3.125</v>
      </c>
      <c r="D5339" s="8">
        <v>46266</v>
      </c>
      <c r="E5339" s="9">
        <v>100000</v>
      </c>
      <c r="F5339" s="9">
        <v>99417</v>
      </c>
      <c r="G5339">
        <v>91.007000000000005</v>
      </c>
      <c r="H5339" s="9">
        <v>91007</v>
      </c>
      <c r="I5339">
        <v>781.25</v>
      </c>
      <c r="J5339" s="9">
        <v>99417</v>
      </c>
      <c r="K5339" s="9">
        <v>91007</v>
      </c>
      <c r="L5339" s="9">
        <v>91788.25</v>
      </c>
      <c r="M5339" t="s">
        <v>46</v>
      </c>
    </row>
    <row r="5340" spans="1:13" x14ac:dyDescent="0.2">
      <c r="A5340" t="s">
        <v>7904</v>
      </c>
      <c r="B5340" t="s">
        <v>7413</v>
      </c>
      <c r="C5340">
        <v>4.3499999999999996</v>
      </c>
      <c r="D5340" s="8">
        <v>46273</v>
      </c>
      <c r="E5340" s="9">
        <v>120000</v>
      </c>
      <c r="F5340" s="9">
        <v>119788.8</v>
      </c>
      <c r="G5340">
        <v>97.686000000000007</v>
      </c>
      <c r="H5340" s="9">
        <v>117223.2</v>
      </c>
      <c r="I5340" s="9">
        <v>1203.5</v>
      </c>
      <c r="J5340" s="9">
        <v>119788.8</v>
      </c>
      <c r="K5340" s="9">
        <v>117223.2</v>
      </c>
      <c r="L5340" s="9">
        <v>118426.7</v>
      </c>
      <c r="M5340" t="s">
        <v>46</v>
      </c>
    </row>
    <row r="5341" spans="1:13" x14ac:dyDescent="0.2">
      <c r="A5341" t="s">
        <v>7905</v>
      </c>
      <c r="B5341" t="s">
        <v>6821</v>
      </c>
      <c r="C5341">
        <v>1.3</v>
      </c>
      <c r="D5341" s="8">
        <v>46274</v>
      </c>
      <c r="E5341" s="9">
        <v>500000</v>
      </c>
      <c r="F5341" s="9">
        <v>496060</v>
      </c>
      <c r="G5341">
        <v>88.769000000000005</v>
      </c>
      <c r="H5341" s="9">
        <v>443845</v>
      </c>
      <c r="I5341" s="9">
        <v>1480.56</v>
      </c>
      <c r="J5341" s="9">
        <v>496060</v>
      </c>
      <c r="K5341" s="9">
        <v>443845</v>
      </c>
      <c r="L5341" s="9">
        <v>445325.56</v>
      </c>
      <c r="M5341" t="s">
        <v>46</v>
      </c>
    </row>
    <row r="5342" spans="1:13" x14ac:dyDescent="0.2">
      <c r="A5342" t="s">
        <v>7906</v>
      </c>
      <c r="B5342" t="s">
        <v>7907</v>
      </c>
      <c r="C5342">
        <v>0.875</v>
      </c>
      <c r="D5342" s="8">
        <v>46274</v>
      </c>
      <c r="E5342" s="9">
        <v>500000</v>
      </c>
      <c r="F5342" s="9">
        <v>499440</v>
      </c>
      <c r="G5342">
        <v>87.686000000000007</v>
      </c>
      <c r="H5342" s="9">
        <v>438430</v>
      </c>
      <c r="I5342">
        <v>996.53</v>
      </c>
      <c r="J5342" s="9">
        <v>499440</v>
      </c>
      <c r="K5342" s="9">
        <v>438430</v>
      </c>
      <c r="L5342" s="9">
        <v>439426.53</v>
      </c>
      <c r="M5342" t="s">
        <v>46</v>
      </c>
    </row>
    <row r="5343" spans="1:13" x14ac:dyDescent="0.2">
      <c r="A5343" t="s">
        <v>7908</v>
      </c>
      <c r="B5343" t="s">
        <v>499</v>
      </c>
      <c r="C5343">
        <v>1.25</v>
      </c>
      <c r="D5343" s="8">
        <v>46275</v>
      </c>
      <c r="E5343" s="9">
        <v>500000</v>
      </c>
      <c r="F5343" s="9">
        <v>500725</v>
      </c>
      <c r="G5343">
        <v>87.918000000000006</v>
      </c>
      <c r="H5343" s="9">
        <v>439590</v>
      </c>
      <c r="I5343" s="9">
        <v>1406.25</v>
      </c>
      <c r="J5343" s="9">
        <v>500725</v>
      </c>
      <c r="K5343" s="9">
        <v>439590</v>
      </c>
      <c r="L5343" s="9">
        <v>440996.25</v>
      </c>
      <c r="M5343" t="s">
        <v>46</v>
      </c>
    </row>
    <row r="5344" spans="1:13" x14ac:dyDescent="0.2">
      <c r="A5344" t="s">
        <v>7909</v>
      </c>
      <c r="B5344" t="s">
        <v>753</v>
      </c>
      <c r="C5344">
        <v>2.0499999999999998</v>
      </c>
      <c r="D5344" s="8">
        <v>46276</v>
      </c>
      <c r="E5344" s="9">
        <v>300000</v>
      </c>
      <c r="F5344" s="9">
        <v>298637</v>
      </c>
      <c r="G5344">
        <v>92.203999999999994</v>
      </c>
      <c r="H5344" s="9">
        <v>276612</v>
      </c>
      <c r="I5344" s="9">
        <v>1366.67</v>
      </c>
      <c r="J5344" s="9">
        <v>298637</v>
      </c>
      <c r="K5344" s="9">
        <v>276612</v>
      </c>
      <c r="L5344" s="9">
        <v>277978.67</v>
      </c>
      <c r="M5344" t="s">
        <v>46</v>
      </c>
    </row>
    <row r="5345" spans="1:13" x14ac:dyDescent="0.2">
      <c r="A5345" t="s">
        <v>7910</v>
      </c>
      <c r="B5345" t="s">
        <v>7111</v>
      </c>
      <c r="C5345">
        <v>2</v>
      </c>
      <c r="D5345" s="8">
        <v>46277</v>
      </c>
      <c r="E5345" s="9">
        <v>200000</v>
      </c>
      <c r="F5345" s="9">
        <v>181454</v>
      </c>
      <c r="G5345">
        <v>91.078999999999994</v>
      </c>
      <c r="H5345" s="9">
        <v>182158</v>
      </c>
      <c r="I5345">
        <v>877.78</v>
      </c>
      <c r="J5345" s="9">
        <v>181454</v>
      </c>
      <c r="K5345" s="9">
        <v>182158</v>
      </c>
      <c r="L5345" s="9">
        <v>183035.78</v>
      </c>
      <c r="M5345" t="s">
        <v>46</v>
      </c>
    </row>
    <row r="5346" spans="1:13" x14ac:dyDescent="0.2">
      <c r="A5346" t="s">
        <v>7911</v>
      </c>
      <c r="B5346" t="s">
        <v>7010</v>
      </c>
      <c r="C5346">
        <v>2.5</v>
      </c>
      <c r="D5346" s="8">
        <v>46277</v>
      </c>
      <c r="E5346" s="9">
        <v>50000</v>
      </c>
      <c r="F5346" s="9">
        <v>49492.5</v>
      </c>
      <c r="G5346">
        <v>93.775000000000006</v>
      </c>
      <c r="H5346" s="9">
        <v>46887.5</v>
      </c>
      <c r="I5346">
        <v>274.31</v>
      </c>
      <c r="J5346" s="9">
        <v>49492.5</v>
      </c>
      <c r="K5346" s="9">
        <v>46887.5</v>
      </c>
      <c r="L5346" s="9">
        <v>47161.81</v>
      </c>
      <c r="M5346" t="s">
        <v>46</v>
      </c>
    </row>
    <row r="5347" spans="1:13" x14ac:dyDescent="0.2">
      <c r="A5347" t="s">
        <v>7912</v>
      </c>
      <c r="B5347" t="s">
        <v>1363</v>
      </c>
      <c r="C5347">
        <v>2.7570000000000001</v>
      </c>
      <c r="D5347" s="8">
        <v>46278</v>
      </c>
      <c r="E5347" s="9">
        <v>100000</v>
      </c>
      <c r="F5347" s="9">
        <v>100068</v>
      </c>
      <c r="G5347">
        <v>91.671000000000006</v>
      </c>
      <c r="H5347" s="9">
        <v>91671</v>
      </c>
      <c r="I5347">
        <v>597.35</v>
      </c>
      <c r="J5347" s="9">
        <v>100068</v>
      </c>
      <c r="K5347" s="9">
        <v>91671</v>
      </c>
      <c r="L5347" s="9">
        <v>92268.35</v>
      </c>
      <c r="M5347" t="s">
        <v>46</v>
      </c>
    </row>
    <row r="5348" spans="1:13" x14ac:dyDescent="0.2">
      <c r="A5348" t="s">
        <v>7913</v>
      </c>
      <c r="B5348" t="s">
        <v>1458</v>
      </c>
      <c r="C5348">
        <v>2.839</v>
      </c>
      <c r="D5348" s="8">
        <v>46278</v>
      </c>
      <c r="E5348" s="9">
        <v>100000</v>
      </c>
      <c r="F5348" s="9">
        <v>100848</v>
      </c>
      <c r="G5348">
        <v>91.134</v>
      </c>
      <c r="H5348" s="9">
        <v>91134</v>
      </c>
      <c r="I5348">
        <v>615.12</v>
      </c>
      <c r="J5348" s="9">
        <v>100848</v>
      </c>
      <c r="K5348" s="9">
        <v>91134</v>
      </c>
      <c r="L5348" s="9">
        <v>91749.119999999995</v>
      </c>
      <c r="M5348" t="s">
        <v>46</v>
      </c>
    </row>
    <row r="5349" spans="1:13" x14ac:dyDescent="0.2">
      <c r="A5349" t="s">
        <v>7914</v>
      </c>
      <c r="B5349" t="s">
        <v>6759</v>
      </c>
      <c r="C5349">
        <v>1.1499999999999999</v>
      </c>
      <c r="D5349" s="8">
        <v>46279</v>
      </c>
      <c r="E5349" s="9">
        <v>500000</v>
      </c>
      <c r="F5349" s="9">
        <v>493720</v>
      </c>
      <c r="G5349">
        <v>88.784999999999997</v>
      </c>
      <c r="H5349" s="9">
        <v>443925</v>
      </c>
      <c r="I5349" s="9">
        <v>1229.8599999999999</v>
      </c>
      <c r="J5349" s="9">
        <v>493720</v>
      </c>
      <c r="K5349" s="9">
        <v>443925</v>
      </c>
      <c r="L5349" s="9">
        <v>445154.86</v>
      </c>
      <c r="M5349" t="s">
        <v>46</v>
      </c>
    </row>
    <row r="5350" spans="1:13" x14ac:dyDescent="0.2">
      <c r="A5350" t="s">
        <v>7915</v>
      </c>
      <c r="B5350" t="s">
        <v>6539</v>
      </c>
      <c r="C5350">
        <v>4</v>
      </c>
      <c r="D5350" s="8">
        <v>46279</v>
      </c>
      <c r="E5350" s="9">
        <v>100000</v>
      </c>
      <c r="F5350" s="9">
        <v>100759</v>
      </c>
      <c r="G5350">
        <v>91.037000000000006</v>
      </c>
      <c r="H5350" s="9">
        <v>91037</v>
      </c>
      <c r="I5350">
        <v>855.56</v>
      </c>
      <c r="J5350" s="9">
        <v>100759</v>
      </c>
      <c r="K5350" s="9">
        <v>91037</v>
      </c>
      <c r="L5350" s="9">
        <v>91892.56</v>
      </c>
      <c r="M5350" t="s">
        <v>46</v>
      </c>
    </row>
    <row r="5351" spans="1:13" x14ac:dyDescent="0.2">
      <c r="A5351" t="s">
        <v>7916</v>
      </c>
      <c r="B5351" t="s">
        <v>7917</v>
      </c>
      <c r="C5351">
        <v>3.4</v>
      </c>
      <c r="D5351" s="8">
        <v>46280</v>
      </c>
      <c r="E5351" s="9">
        <v>150000</v>
      </c>
      <c r="F5351" s="9">
        <v>151682.54</v>
      </c>
      <c r="G5351">
        <v>95.947000000000003</v>
      </c>
      <c r="H5351" s="9">
        <v>143920.5</v>
      </c>
      <c r="I5351" s="9">
        <v>1076.67</v>
      </c>
      <c r="J5351" s="9">
        <v>151682.54</v>
      </c>
      <c r="K5351" s="9">
        <v>143920.5</v>
      </c>
      <c r="L5351" s="9">
        <v>144997.17000000001</v>
      </c>
      <c r="M5351" t="s">
        <v>46</v>
      </c>
    </row>
    <row r="5352" spans="1:13" x14ac:dyDescent="0.2">
      <c r="A5352" t="s">
        <v>7918</v>
      </c>
      <c r="B5352" t="s">
        <v>2560</v>
      </c>
      <c r="C5352">
        <v>1.45</v>
      </c>
      <c r="D5352" s="8">
        <v>46280</v>
      </c>
      <c r="E5352" s="9">
        <v>500000</v>
      </c>
      <c r="F5352" s="9">
        <v>492970</v>
      </c>
      <c r="G5352">
        <v>87.004999999999995</v>
      </c>
      <c r="H5352" s="9">
        <v>435025</v>
      </c>
      <c r="I5352" s="9">
        <v>1530.56</v>
      </c>
      <c r="J5352" s="9">
        <v>492970</v>
      </c>
      <c r="K5352" s="9">
        <v>435025</v>
      </c>
      <c r="L5352" s="9">
        <v>436555.56</v>
      </c>
      <c r="M5352" t="s">
        <v>46</v>
      </c>
    </row>
    <row r="5353" spans="1:13" x14ac:dyDescent="0.2">
      <c r="A5353" t="s">
        <v>7919</v>
      </c>
      <c r="B5353" t="s">
        <v>6618</v>
      </c>
      <c r="C5353">
        <v>1.25</v>
      </c>
      <c r="D5353" s="8">
        <v>46280</v>
      </c>
      <c r="E5353" s="9">
        <v>800000</v>
      </c>
      <c r="F5353" s="9">
        <v>785466</v>
      </c>
      <c r="G5353">
        <v>87.837000000000003</v>
      </c>
      <c r="H5353" s="9">
        <v>702696</v>
      </c>
      <c r="I5353" s="9">
        <v>2111.11</v>
      </c>
      <c r="J5353" s="9">
        <v>785466</v>
      </c>
      <c r="K5353" s="9">
        <v>702696</v>
      </c>
      <c r="L5353" s="9">
        <v>704807.11</v>
      </c>
      <c r="M5353" t="s">
        <v>46</v>
      </c>
    </row>
    <row r="5354" spans="1:13" x14ac:dyDescent="0.2">
      <c r="A5354" t="s">
        <v>7920</v>
      </c>
      <c r="B5354" t="s">
        <v>306</v>
      </c>
      <c r="C5354">
        <v>1.3</v>
      </c>
      <c r="D5354" s="8">
        <v>46280</v>
      </c>
      <c r="E5354" s="9">
        <v>600000</v>
      </c>
      <c r="F5354" s="9">
        <v>590022</v>
      </c>
      <c r="G5354">
        <v>87.921000000000006</v>
      </c>
      <c r="H5354" s="9">
        <v>527526</v>
      </c>
      <c r="I5354" s="9">
        <v>1646.67</v>
      </c>
      <c r="J5354" s="9">
        <v>590022</v>
      </c>
      <c r="K5354" s="9">
        <v>527526</v>
      </c>
      <c r="L5354" s="9">
        <v>529172.67000000004</v>
      </c>
      <c r="M5354" t="s">
        <v>46</v>
      </c>
    </row>
    <row r="5355" spans="1:13" x14ac:dyDescent="0.2">
      <c r="A5355" t="s">
        <v>7921</v>
      </c>
      <c r="B5355" t="s">
        <v>7922</v>
      </c>
      <c r="C5355">
        <v>3.4590000000000001</v>
      </c>
      <c r="D5355" s="8">
        <v>46280</v>
      </c>
      <c r="E5355" s="9">
        <v>364000</v>
      </c>
      <c r="F5355" s="9">
        <v>398327.75</v>
      </c>
      <c r="G5355">
        <v>94.53</v>
      </c>
      <c r="H5355" s="9">
        <v>344089.2</v>
      </c>
      <c r="I5355" s="9">
        <v>2658.05</v>
      </c>
      <c r="J5355" s="9">
        <v>398327.75</v>
      </c>
      <c r="K5355" s="9">
        <v>344089.2</v>
      </c>
      <c r="L5355" s="9">
        <v>346747.25</v>
      </c>
      <c r="M5355" t="s">
        <v>46</v>
      </c>
    </row>
    <row r="5356" spans="1:13" x14ac:dyDescent="0.2">
      <c r="A5356" t="s">
        <v>7923</v>
      </c>
      <c r="B5356" t="s">
        <v>6880</v>
      </c>
      <c r="C5356">
        <v>3.35</v>
      </c>
      <c r="D5356" s="8">
        <v>46280</v>
      </c>
      <c r="E5356" s="9">
        <v>100000</v>
      </c>
      <c r="F5356" s="9">
        <v>100047.67</v>
      </c>
      <c r="G5356">
        <v>93.811000000000007</v>
      </c>
      <c r="H5356" s="9">
        <v>93811</v>
      </c>
      <c r="I5356">
        <v>707.22</v>
      </c>
      <c r="J5356" s="9">
        <v>100047.67</v>
      </c>
      <c r="K5356" s="9">
        <v>93811</v>
      </c>
      <c r="L5356" s="9">
        <v>94518.22</v>
      </c>
      <c r="M5356" t="s">
        <v>46</v>
      </c>
    </row>
    <row r="5357" spans="1:13" x14ac:dyDescent="0.2">
      <c r="A5357" t="s">
        <v>7924</v>
      </c>
      <c r="B5357" t="s">
        <v>6583</v>
      </c>
      <c r="C5357">
        <v>3.25</v>
      </c>
      <c r="D5357" s="8">
        <v>46280</v>
      </c>
      <c r="E5357" s="9">
        <v>100000</v>
      </c>
      <c r="F5357" s="9">
        <v>99315</v>
      </c>
      <c r="G5357">
        <v>92.783000000000001</v>
      </c>
      <c r="H5357" s="9">
        <v>92783</v>
      </c>
      <c r="I5357">
        <v>686.11</v>
      </c>
      <c r="J5357" s="9">
        <v>99315</v>
      </c>
      <c r="K5357" s="9">
        <v>92783</v>
      </c>
      <c r="L5357" s="9">
        <v>93469.11</v>
      </c>
      <c r="M5357" t="s">
        <v>46</v>
      </c>
    </row>
    <row r="5358" spans="1:13" x14ac:dyDescent="0.2">
      <c r="A5358" t="s">
        <v>7925</v>
      </c>
      <c r="B5358" t="s">
        <v>7926</v>
      </c>
      <c r="C5358">
        <v>2.25</v>
      </c>
      <c r="D5358" s="8">
        <v>46280</v>
      </c>
      <c r="E5358" s="9">
        <v>100000</v>
      </c>
      <c r="F5358" s="9">
        <v>99055</v>
      </c>
      <c r="G5358">
        <v>92.825000000000003</v>
      </c>
      <c r="H5358" s="9">
        <v>92825</v>
      </c>
      <c r="I5358">
        <v>475</v>
      </c>
      <c r="J5358" s="9">
        <v>99055</v>
      </c>
      <c r="K5358" s="9">
        <v>92825</v>
      </c>
      <c r="L5358" s="9">
        <v>93300</v>
      </c>
      <c r="M5358" t="s">
        <v>46</v>
      </c>
    </row>
    <row r="5359" spans="1:13" x14ac:dyDescent="0.2">
      <c r="A5359" t="s">
        <v>7927</v>
      </c>
      <c r="B5359" t="s">
        <v>7928</v>
      </c>
      <c r="C5359">
        <v>1.125</v>
      </c>
      <c r="D5359" s="8">
        <v>46280</v>
      </c>
      <c r="E5359" s="9">
        <v>500000</v>
      </c>
      <c r="F5359" s="9">
        <v>496240</v>
      </c>
      <c r="G5359">
        <v>88.879000000000005</v>
      </c>
      <c r="H5359" s="9">
        <v>444395</v>
      </c>
      <c r="I5359" s="9">
        <v>1187.5</v>
      </c>
      <c r="J5359" s="9">
        <v>496240</v>
      </c>
      <c r="K5359" s="9">
        <v>444395</v>
      </c>
      <c r="L5359" s="9">
        <v>445582.5</v>
      </c>
      <c r="M5359" t="s">
        <v>46</v>
      </c>
    </row>
    <row r="5360" spans="1:13" x14ac:dyDescent="0.2">
      <c r="A5360" t="s">
        <v>7929</v>
      </c>
      <c r="B5360" t="s">
        <v>1856</v>
      </c>
      <c r="C5360">
        <v>2.625</v>
      </c>
      <c r="D5360" s="8">
        <v>46281</v>
      </c>
      <c r="E5360" s="9">
        <v>100000</v>
      </c>
      <c r="F5360" s="9">
        <v>95570</v>
      </c>
      <c r="G5360">
        <v>91.957999999999998</v>
      </c>
      <c r="H5360" s="9">
        <v>91958</v>
      </c>
      <c r="I5360">
        <v>546.88</v>
      </c>
      <c r="J5360" s="9">
        <v>95570</v>
      </c>
      <c r="K5360" s="9">
        <v>91958</v>
      </c>
      <c r="L5360" s="9">
        <v>92504.88</v>
      </c>
      <c r="M5360" t="s">
        <v>46</v>
      </c>
    </row>
    <row r="5361" spans="1:13" x14ac:dyDescent="0.2">
      <c r="A5361" t="s">
        <v>7930</v>
      </c>
      <c r="B5361" t="s">
        <v>7931</v>
      </c>
      <c r="C5361">
        <v>6.2530000000000001</v>
      </c>
      <c r="D5361" s="8">
        <v>46281</v>
      </c>
      <c r="E5361" s="9">
        <v>500000</v>
      </c>
      <c r="F5361" s="9">
        <v>482940</v>
      </c>
      <c r="G5361">
        <v>99.391000000000005</v>
      </c>
      <c r="H5361" s="9">
        <v>496955</v>
      </c>
      <c r="I5361" s="9">
        <v>6513.54</v>
      </c>
      <c r="J5361" s="9">
        <v>482940</v>
      </c>
      <c r="K5361" s="9">
        <v>496955</v>
      </c>
      <c r="L5361" s="9">
        <v>503468.54</v>
      </c>
      <c r="M5361" t="s">
        <v>46</v>
      </c>
    </row>
    <row r="5362" spans="1:13" x14ac:dyDescent="0.2">
      <c r="A5362" t="s">
        <v>7932</v>
      </c>
      <c r="B5362" t="s">
        <v>7933</v>
      </c>
      <c r="C5362">
        <v>1.85</v>
      </c>
      <c r="D5362" s="8">
        <v>46281</v>
      </c>
      <c r="E5362" s="9">
        <v>500000</v>
      </c>
      <c r="F5362" s="9">
        <v>495010</v>
      </c>
      <c r="G5362">
        <v>83.468999999999994</v>
      </c>
      <c r="H5362" s="9">
        <v>417345</v>
      </c>
      <c r="I5362" s="9">
        <v>1927.08</v>
      </c>
      <c r="J5362" s="9">
        <v>495010</v>
      </c>
      <c r="K5362" s="9">
        <v>417345</v>
      </c>
      <c r="L5362" s="9">
        <v>419272.08</v>
      </c>
      <c r="M5362" t="s">
        <v>46</v>
      </c>
    </row>
    <row r="5363" spans="1:13" x14ac:dyDescent="0.2">
      <c r="A5363" t="s">
        <v>7934</v>
      </c>
      <c r="B5363" t="s">
        <v>6796</v>
      </c>
      <c r="C5363">
        <v>3.2</v>
      </c>
      <c r="D5363" s="8">
        <v>46281</v>
      </c>
      <c r="E5363" s="9">
        <v>50000</v>
      </c>
      <c r="F5363" s="9">
        <v>49898</v>
      </c>
      <c r="G5363">
        <v>96.158000000000001</v>
      </c>
      <c r="H5363" s="9">
        <v>48079</v>
      </c>
      <c r="I5363">
        <v>333.33</v>
      </c>
      <c r="J5363" s="9">
        <v>49898</v>
      </c>
      <c r="K5363" s="9">
        <v>48079</v>
      </c>
      <c r="L5363" s="9">
        <v>48412.33</v>
      </c>
      <c r="M5363" t="s">
        <v>46</v>
      </c>
    </row>
    <row r="5364" spans="1:13" x14ac:dyDescent="0.2">
      <c r="A5364" t="s">
        <v>7935</v>
      </c>
      <c r="B5364" t="s">
        <v>6506</v>
      </c>
      <c r="C5364">
        <v>1.65</v>
      </c>
      <c r="D5364" s="8">
        <v>46282</v>
      </c>
      <c r="E5364" s="9">
        <v>500000</v>
      </c>
      <c r="F5364" s="9">
        <v>491510</v>
      </c>
      <c r="G5364">
        <v>85.977000000000004</v>
      </c>
      <c r="H5364" s="9">
        <v>429885</v>
      </c>
      <c r="I5364" s="9">
        <v>1695.83</v>
      </c>
      <c r="J5364" s="9">
        <v>491510</v>
      </c>
      <c r="K5364" s="9">
        <v>429885</v>
      </c>
      <c r="L5364" s="9">
        <v>431580.83</v>
      </c>
      <c r="M5364" t="s">
        <v>46</v>
      </c>
    </row>
    <row r="5365" spans="1:13" x14ac:dyDescent="0.2">
      <c r="A5365" t="s">
        <v>7936</v>
      </c>
      <c r="B5365" t="s">
        <v>1351</v>
      </c>
      <c r="C5365">
        <v>1.4019999999999999</v>
      </c>
      <c r="D5365" s="8">
        <v>46282</v>
      </c>
      <c r="E5365" s="9">
        <v>500000</v>
      </c>
      <c r="F5365" s="9">
        <v>494501</v>
      </c>
      <c r="G5365">
        <v>87.231999999999999</v>
      </c>
      <c r="H5365" s="9">
        <v>436160</v>
      </c>
      <c r="I5365" s="9">
        <v>1440.94</v>
      </c>
      <c r="J5365" s="9">
        <v>494501</v>
      </c>
      <c r="K5365" s="9">
        <v>436160</v>
      </c>
      <c r="L5365" s="9">
        <v>437600.94</v>
      </c>
      <c r="M5365" t="s">
        <v>46</v>
      </c>
    </row>
    <row r="5366" spans="1:13" x14ac:dyDescent="0.2">
      <c r="A5366" t="s">
        <v>7937</v>
      </c>
      <c r="B5366" t="s">
        <v>7367</v>
      </c>
      <c r="C5366">
        <v>2.5</v>
      </c>
      <c r="D5366" s="8">
        <v>46285</v>
      </c>
      <c r="E5366" s="9">
        <v>100000</v>
      </c>
      <c r="F5366" s="9">
        <v>98781.25</v>
      </c>
      <c r="G5366">
        <v>94.784999999999997</v>
      </c>
      <c r="H5366" s="9">
        <v>94785</v>
      </c>
      <c r="I5366">
        <v>493.06</v>
      </c>
      <c r="J5366" s="9">
        <v>98781.25</v>
      </c>
      <c r="K5366" s="9">
        <v>94785</v>
      </c>
      <c r="L5366" s="9">
        <v>95278.06</v>
      </c>
      <c r="M5366" t="s">
        <v>46</v>
      </c>
    </row>
    <row r="5367" spans="1:13" x14ac:dyDescent="0.2">
      <c r="A5367" t="s">
        <v>7938</v>
      </c>
      <c r="B5367" t="s">
        <v>6519</v>
      </c>
      <c r="C5367">
        <v>1.3029999999999999</v>
      </c>
      <c r="D5367" s="8">
        <v>46285</v>
      </c>
      <c r="E5367" s="9">
        <v>500000</v>
      </c>
      <c r="F5367" s="9">
        <v>490135</v>
      </c>
      <c r="G5367">
        <v>87.028000000000006</v>
      </c>
      <c r="H5367" s="9">
        <v>435140</v>
      </c>
      <c r="I5367" s="9">
        <v>1284.9000000000001</v>
      </c>
      <c r="J5367" s="9">
        <v>490135</v>
      </c>
      <c r="K5367" s="9">
        <v>435140</v>
      </c>
      <c r="L5367" s="9">
        <v>436424.9</v>
      </c>
      <c r="M5367" t="s">
        <v>46</v>
      </c>
    </row>
    <row r="5368" spans="1:13" x14ac:dyDescent="0.2">
      <c r="A5368" t="s">
        <v>7939</v>
      </c>
      <c r="B5368" t="s">
        <v>6924</v>
      </c>
      <c r="C5368">
        <v>0.875</v>
      </c>
      <c r="D5368" s="8">
        <v>46286</v>
      </c>
      <c r="E5368" s="9">
        <v>1000000</v>
      </c>
      <c r="F5368" s="9">
        <v>986150</v>
      </c>
      <c r="G5368">
        <v>87.411000000000001</v>
      </c>
      <c r="H5368" s="9">
        <v>874110</v>
      </c>
      <c r="I5368" s="9">
        <v>1701.39</v>
      </c>
      <c r="J5368" s="9">
        <v>986150</v>
      </c>
      <c r="K5368" s="9">
        <v>874110</v>
      </c>
      <c r="L5368" s="9">
        <v>875811.39</v>
      </c>
      <c r="M5368" t="s">
        <v>46</v>
      </c>
    </row>
    <row r="5369" spans="1:13" x14ac:dyDescent="0.2">
      <c r="A5369" t="s">
        <v>7940</v>
      </c>
      <c r="B5369" t="s">
        <v>7941</v>
      </c>
      <c r="C5369">
        <v>1.284</v>
      </c>
      <c r="D5369" s="8">
        <v>46287</v>
      </c>
      <c r="E5369" s="9">
        <v>500000</v>
      </c>
      <c r="F5369" s="9">
        <v>495980</v>
      </c>
      <c r="G5369">
        <v>87.376999999999995</v>
      </c>
      <c r="H5369" s="9">
        <v>436885</v>
      </c>
      <c r="I5369" s="9">
        <v>1230.5</v>
      </c>
      <c r="J5369" s="9">
        <v>495980</v>
      </c>
      <c r="K5369" s="9">
        <v>436885</v>
      </c>
      <c r="L5369" s="9">
        <v>438115.5</v>
      </c>
      <c r="M5369" t="s">
        <v>46</v>
      </c>
    </row>
    <row r="5370" spans="1:13" x14ac:dyDescent="0.2">
      <c r="A5370" t="s">
        <v>7942</v>
      </c>
      <c r="B5370" t="s">
        <v>7943</v>
      </c>
      <c r="C5370">
        <v>3.2</v>
      </c>
      <c r="D5370" s="8">
        <v>46288</v>
      </c>
      <c r="E5370" s="9">
        <v>90000</v>
      </c>
      <c r="F5370" s="9">
        <v>90337.69</v>
      </c>
      <c r="G5370">
        <v>94.265000000000001</v>
      </c>
      <c r="H5370" s="9">
        <v>84838.5</v>
      </c>
      <c r="I5370">
        <v>544</v>
      </c>
      <c r="J5370" s="9">
        <v>90337.69</v>
      </c>
      <c r="K5370" s="9">
        <v>84838.5</v>
      </c>
      <c r="L5370" s="9">
        <v>85382.5</v>
      </c>
      <c r="M5370" t="s">
        <v>46</v>
      </c>
    </row>
    <row r="5371" spans="1:13" x14ac:dyDescent="0.2">
      <c r="A5371" t="s">
        <v>7944</v>
      </c>
      <c r="B5371" t="s">
        <v>6917</v>
      </c>
      <c r="C5371">
        <v>1.875</v>
      </c>
      <c r="D5371" s="8">
        <v>46289</v>
      </c>
      <c r="E5371" s="9">
        <v>300000</v>
      </c>
      <c r="F5371" s="9">
        <v>281528.7</v>
      </c>
      <c r="G5371">
        <v>92.376000000000005</v>
      </c>
      <c r="H5371" s="9">
        <v>277128</v>
      </c>
      <c r="I5371" s="9">
        <v>1046.8800000000001</v>
      </c>
      <c r="J5371" s="9">
        <v>281528.7</v>
      </c>
      <c r="K5371" s="9">
        <v>277128</v>
      </c>
      <c r="L5371" s="9">
        <v>278174.88</v>
      </c>
      <c r="M5371" t="s">
        <v>46</v>
      </c>
    </row>
    <row r="5372" spans="1:13" x14ac:dyDescent="0.2">
      <c r="A5372" t="s">
        <v>7945</v>
      </c>
      <c r="B5372" t="s">
        <v>6946</v>
      </c>
      <c r="C5372">
        <v>1.25</v>
      </c>
      <c r="D5372" s="8">
        <v>46289</v>
      </c>
      <c r="E5372" s="9">
        <v>500000</v>
      </c>
      <c r="F5372" s="9">
        <v>490215</v>
      </c>
      <c r="G5372">
        <v>87.305999999999997</v>
      </c>
      <c r="H5372" s="9">
        <v>436530</v>
      </c>
      <c r="I5372" s="9">
        <v>1163.19</v>
      </c>
      <c r="J5372" s="9">
        <v>490215</v>
      </c>
      <c r="K5372" s="9">
        <v>436530</v>
      </c>
      <c r="L5372" s="9">
        <v>437693.19</v>
      </c>
      <c r="M5372" t="s">
        <v>46</v>
      </c>
    </row>
    <row r="5373" spans="1:13" x14ac:dyDescent="0.2">
      <c r="A5373" t="s">
        <v>7946</v>
      </c>
      <c r="B5373" t="s">
        <v>7216</v>
      </c>
      <c r="C5373">
        <v>1.6</v>
      </c>
      <c r="D5373" s="8">
        <v>46294</v>
      </c>
      <c r="E5373" s="9">
        <v>500000</v>
      </c>
      <c r="F5373" s="9">
        <v>493555</v>
      </c>
      <c r="G5373">
        <v>86.600999999999999</v>
      </c>
      <c r="H5373" s="9">
        <v>433005</v>
      </c>
      <c r="I5373" s="9">
        <v>1377.78</v>
      </c>
      <c r="J5373" s="9">
        <v>493555</v>
      </c>
      <c r="K5373" s="9">
        <v>433005</v>
      </c>
      <c r="L5373" s="9">
        <v>434382.78</v>
      </c>
      <c r="M5373" t="s">
        <v>46</v>
      </c>
    </row>
    <row r="5374" spans="1:13" x14ac:dyDescent="0.2">
      <c r="A5374" t="s">
        <v>7947</v>
      </c>
      <c r="B5374" t="s">
        <v>6767</v>
      </c>
      <c r="C5374">
        <v>1.5</v>
      </c>
      <c r="D5374" s="8">
        <v>46295</v>
      </c>
      <c r="E5374" s="9">
        <v>600000</v>
      </c>
      <c r="F5374" s="9">
        <v>591618</v>
      </c>
      <c r="G5374">
        <v>86.546999999999997</v>
      </c>
      <c r="H5374" s="9">
        <v>519282</v>
      </c>
      <c r="I5374" s="9">
        <v>1525</v>
      </c>
      <c r="J5374" s="9">
        <v>591618</v>
      </c>
      <c r="K5374" s="9">
        <v>519282</v>
      </c>
      <c r="L5374" s="9">
        <v>520807</v>
      </c>
      <c r="M5374" t="s">
        <v>46</v>
      </c>
    </row>
    <row r="5375" spans="1:13" x14ac:dyDescent="0.2">
      <c r="A5375" t="s">
        <v>7948</v>
      </c>
      <c r="B5375" t="s">
        <v>6499</v>
      </c>
      <c r="C5375">
        <v>0.875</v>
      </c>
      <c r="D5375" s="8">
        <v>46295</v>
      </c>
      <c r="E5375" s="9">
        <v>5000000</v>
      </c>
      <c r="F5375" s="9">
        <v>4919726.5599999996</v>
      </c>
      <c r="G5375">
        <v>89.078000000000003</v>
      </c>
      <c r="H5375" s="9">
        <v>4453900</v>
      </c>
      <c r="I5375" s="9">
        <v>7451.92</v>
      </c>
      <c r="J5375" s="9">
        <v>4919726.5599999996</v>
      </c>
      <c r="K5375" s="9">
        <v>4453900</v>
      </c>
      <c r="L5375" s="9">
        <v>4461351.92</v>
      </c>
      <c r="M5375" t="s">
        <v>46</v>
      </c>
    </row>
    <row r="5376" spans="1:13" x14ac:dyDescent="0.2">
      <c r="A5376" t="s">
        <v>7949</v>
      </c>
      <c r="B5376" t="s">
        <v>7630</v>
      </c>
      <c r="C5376">
        <v>2.75</v>
      </c>
      <c r="D5376" s="8">
        <v>46296</v>
      </c>
      <c r="E5376" s="9">
        <v>300000</v>
      </c>
      <c r="F5376" s="9">
        <v>280319</v>
      </c>
      <c r="G5376">
        <v>90.778999999999996</v>
      </c>
      <c r="H5376" s="9">
        <v>272337</v>
      </c>
      <c r="I5376" s="9">
        <v>1375</v>
      </c>
      <c r="J5376" s="9">
        <v>280319</v>
      </c>
      <c r="K5376" s="9">
        <v>272337</v>
      </c>
      <c r="L5376" s="9">
        <v>273712</v>
      </c>
      <c r="M5376" t="s">
        <v>46</v>
      </c>
    </row>
    <row r="5377" spans="1:13" x14ac:dyDescent="0.2">
      <c r="A5377" t="s">
        <v>7950</v>
      </c>
      <c r="B5377" t="s">
        <v>6836</v>
      </c>
      <c r="C5377">
        <v>4.9000000000000004</v>
      </c>
      <c r="D5377" s="8">
        <v>46296</v>
      </c>
      <c r="E5377" s="9">
        <v>600000</v>
      </c>
      <c r="F5377" s="9">
        <v>696674.6</v>
      </c>
      <c r="G5377">
        <v>98.932000000000002</v>
      </c>
      <c r="H5377" s="9">
        <v>593592</v>
      </c>
      <c r="I5377" s="9">
        <v>4900</v>
      </c>
      <c r="J5377" s="9">
        <v>696674.6</v>
      </c>
      <c r="K5377" s="9">
        <v>593592</v>
      </c>
      <c r="L5377" s="9">
        <v>598492</v>
      </c>
      <c r="M5377" t="s">
        <v>46</v>
      </c>
    </row>
    <row r="5378" spans="1:13" x14ac:dyDescent="0.2">
      <c r="A5378" t="s">
        <v>7951</v>
      </c>
      <c r="B5378" t="s">
        <v>7952</v>
      </c>
      <c r="C5378">
        <v>3.2</v>
      </c>
      <c r="D5378" s="8">
        <v>46296</v>
      </c>
      <c r="E5378" s="9">
        <v>50000</v>
      </c>
      <c r="F5378" s="9">
        <v>49978.5</v>
      </c>
      <c r="G5378">
        <v>93.671999999999997</v>
      </c>
      <c r="H5378" s="9">
        <v>46836</v>
      </c>
      <c r="I5378">
        <v>266.67</v>
      </c>
      <c r="J5378" s="9">
        <v>49978.5</v>
      </c>
      <c r="K5378" s="9">
        <v>46836</v>
      </c>
      <c r="L5378" s="9">
        <v>47102.67</v>
      </c>
      <c r="M5378" t="s">
        <v>46</v>
      </c>
    </row>
    <row r="5379" spans="1:13" x14ac:dyDescent="0.2">
      <c r="A5379" t="s">
        <v>7953</v>
      </c>
      <c r="B5379" t="s">
        <v>4079</v>
      </c>
      <c r="C5379">
        <v>2.95</v>
      </c>
      <c r="D5379" s="8">
        <v>46296</v>
      </c>
      <c r="E5379" s="9">
        <v>200000</v>
      </c>
      <c r="F5379" s="9">
        <v>200452</v>
      </c>
      <c r="G5379">
        <v>94.706000000000003</v>
      </c>
      <c r="H5379" s="9">
        <v>189412</v>
      </c>
      <c r="I5379">
        <v>983.33</v>
      </c>
      <c r="J5379" s="9">
        <v>200452</v>
      </c>
      <c r="K5379" s="9">
        <v>189412</v>
      </c>
      <c r="L5379" s="9">
        <v>190395.33</v>
      </c>
      <c r="M5379" t="s">
        <v>46</v>
      </c>
    </row>
    <row r="5380" spans="1:13" x14ac:dyDescent="0.2">
      <c r="A5380" t="s">
        <v>7954</v>
      </c>
      <c r="B5380" t="s">
        <v>1099</v>
      </c>
      <c r="C5380">
        <v>1</v>
      </c>
      <c r="D5380" s="8">
        <v>46296</v>
      </c>
      <c r="E5380" s="9">
        <v>800000</v>
      </c>
      <c r="F5380" s="9">
        <v>790341</v>
      </c>
      <c r="G5380">
        <v>89.116</v>
      </c>
      <c r="H5380" s="9">
        <v>712928</v>
      </c>
      <c r="I5380" s="9">
        <v>1333.33</v>
      </c>
      <c r="J5380" s="9">
        <v>790341</v>
      </c>
      <c r="K5380" s="9">
        <v>712928</v>
      </c>
      <c r="L5380" s="9">
        <v>714261.33</v>
      </c>
      <c r="M5380" t="s">
        <v>46</v>
      </c>
    </row>
    <row r="5381" spans="1:13" x14ac:dyDescent="0.2">
      <c r="A5381" t="s">
        <v>7955</v>
      </c>
      <c r="B5381" t="s">
        <v>6958</v>
      </c>
      <c r="C5381">
        <v>2.65</v>
      </c>
      <c r="D5381" s="8">
        <v>46296</v>
      </c>
      <c r="E5381" s="9">
        <v>200000</v>
      </c>
      <c r="F5381" s="9">
        <v>202136</v>
      </c>
      <c r="G5381">
        <v>93.043000000000006</v>
      </c>
      <c r="H5381" s="9">
        <v>186086</v>
      </c>
      <c r="I5381">
        <v>883.33</v>
      </c>
      <c r="J5381" s="9">
        <v>202136</v>
      </c>
      <c r="K5381" s="9">
        <v>186086</v>
      </c>
      <c r="L5381" s="9">
        <v>186969.33</v>
      </c>
      <c r="M5381" t="s">
        <v>46</v>
      </c>
    </row>
    <row r="5382" spans="1:13" x14ac:dyDescent="0.2">
      <c r="A5382" t="s">
        <v>7956</v>
      </c>
      <c r="B5382" t="s">
        <v>7957</v>
      </c>
      <c r="C5382">
        <v>3.0550000000000002</v>
      </c>
      <c r="D5382" s="8">
        <v>46299</v>
      </c>
      <c r="E5382" s="9">
        <v>300000</v>
      </c>
      <c r="F5382" s="9">
        <v>274308</v>
      </c>
      <c r="G5382">
        <v>93.233000000000004</v>
      </c>
      <c r="H5382" s="9">
        <v>279699</v>
      </c>
      <c r="I5382" s="9">
        <v>1451.13</v>
      </c>
      <c r="J5382" s="9">
        <v>274308</v>
      </c>
      <c r="K5382" s="9">
        <v>279699</v>
      </c>
      <c r="L5382" s="9">
        <v>281150.13</v>
      </c>
      <c r="M5382" t="s">
        <v>46</v>
      </c>
    </row>
    <row r="5383" spans="1:13" x14ac:dyDescent="0.2">
      <c r="A5383" t="s">
        <v>7958</v>
      </c>
      <c r="B5383" t="s">
        <v>7959</v>
      </c>
      <c r="C5383">
        <v>3.2440000000000002</v>
      </c>
      <c r="D5383" s="8">
        <v>46300</v>
      </c>
      <c r="E5383" s="9">
        <v>500000</v>
      </c>
      <c r="F5383" s="9">
        <v>512630.5</v>
      </c>
      <c r="G5383">
        <v>92.638999999999996</v>
      </c>
      <c r="H5383" s="9">
        <v>463195</v>
      </c>
      <c r="I5383" s="9">
        <v>2523.11</v>
      </c>
      <c r="J5383" s="9">
        <v>512630.5</v>
      </c>
      <c r="K5383" s="9">
        <v>463195</v>
      </c>
      <c r="L5383" s="9">
        <v>465718.11</v>
      </c>
      <c r="M5383" t="s">
        <v>46</v>
      </c>
    </row>
    <row r="5384" spans="1:13" x14ac:dyDescent="0.2">
      <c r="A5384" t="s">
        <v>7960</v>
      </c>
      <c r="B5384" t="s">
        <v>2745</v>
      </c>
      <c r="C5384">
        <v>4</v>
      </c>
      <c r="D5384" s="8">
        <v>46301</v>
      </c>
      <c r="E5384" s="9">
        <v>50000</v>
      </c>
      <c r="F5384" s="9">
        <v>49930.5</v>
      </c>
      <c r="G5384">
        <v>93.991</v>
      </c>
      <c r="H5384" s="9">
        <v>46995.5</v>
      </c>
      <c r="I5384">
        <v>305.56</v>
      </c>
      <c r="J5384" s="9">
        <v>49930.5</v>
      </c>
      <c r="K5384" s="9">
        <v>46995.5</v>
      </c>
      <c r="L5384" s="9">
        <v>47301.06</v>
      </c>
      <c r="M5384" t="s">
        <v>46</v>
      </c>
    </row>
    <row r="5385" spans="1:13" x14ac:dyDescent="0.2">
      <c r="A5385" t="s">
        <v>7961</v>
      </c>
      <c r="B5385" t="s">
        <v>2650</v>
      </c>
      <c r="C5385">
        <v>2.375</v>
      </c>
      <c r="D5385" s="8">
        <v>46301</v>
      </c>
      <c r="E5385" s="9">
        <v>100000</v>
      </c>
      <c r="F5385" s="9">
        <v>98923</v>
      </c>
      <c r="G5385">
        <v>93.772000000000006</v>
      </c>
      <c r="H5385" s="9">
        <v>93772</v>
      </c>
      <c r="I5385">
        <v>362.85</v>
      </c>
      <c r="J5385" s="9">
        <v>98923</v>
      </c>
      <c r="K5385" s="9">
        <v>93772</v>
      </c>
      <c r="L5385" s="9">
        <v>94134.85</v>
      </c>
      <c r="M5385" t="s">
        <v>46</v>
      </c>
    </row>
    <row r="5386" spans="1:13" x14ac:dyDescent="0.2">
      <c r="A5386" t="s">
        <v>7962</v>
      </c>
      <c r="B5386" t="s">
        <v>7963</v>
      </c>
      <c r="C5386">
        <v>1.75</v>
      </c>
      <c r="D5386" s="8">
        <v>46302</v>
      </c>
      <c r="E5386" s="9">
        <v>500000</v>
      </c>
      <c r="F5386" s="9">
        <v>496040</v>
      </c>
      <c r="G5386">
        <v>88.027000000000001</v>
      </c>
      <c r="H5386" s="9">
        <v>440135</v>
      </c>
      <c r="I5386" s="9">
        <v>1312.5</v>
      </c>
      <c r="J5386" s="9">
        <v>496040</v>
      </c>
      <c r="K5386" s="9">
        <v>440135</v>
      </c>
      <c r="L5386" s="9">
        <v>441447.5</v>
      </c>
      <c r="M5386" t="s">
        <v>46</v>
      </c>
    </row>
    <row r="5387" spans="1:13" x14ac:dyDescent="0.2">
      <c r="A5387" t="s">
        <v>7964</v>
      </c>
      <c r="B5387" t="s">
        <v>6510</v>
      </c>
      <c r="C5387">
        <v>1.3</v>
      </c>
      <c r="D5387" s="8">
        <v>46308</v>
      </c>
      <c r="E5387" s="9">
        <v>500000</v>
      </c>
      <c r="F5387" s="9">
        <v>499740</v>
      </c>
      <c r="G5387">
        <v>88.921999999999997</v>
      </c>
      <c r="H5387" s="9">
        <v>444610</v>
      </c>
      <c r="I5387">
        <v>866.67</v>
      </c>
      <c r="J5387" s="9">
        <v>499740</v>
      </c>
      <c r="K5387" s="9">
        <v>444610</v>
      </c>
      <c r="L5387" s="9">
        <v>445476.67</v>
      </c>
      <c r="M5387" t="s">
        <v>46</v>
      </c>
    </row>
    <row r="5388" spans="1:13" x14ac:dyDescent="0.2">
      <c r="A5388" t="s">
        <v>7965</v>
      </c>
      <c r="B5388" t="s">
        <v>6539</v>
      </c>
      <c r="C5388">
        <v>1.5</v>
      </c>
      <c r="D5388" s="8">
        <v>46308</v>
      </c>
      <c r="E5388" s="9">
        <v>500000</v>
      </c>
      <c r="F5388" s="9">
        <v>491950</v>
      </c>
      <c r="G5388">
        <v>86.792000000000002</v>
      </c>
      <c r="H5388" s="9">
        <v>433960</v>
      </c>
      <c r="I5388" s="9">
        <v>1000</v>
      </c>
      <c r="J5388" s="9">
        <v>491950</v>
      </c>
      <c r="K5388" s="9">
        <v>433960</v>
      </c>
      <c r="L5388" s="9">
        <v>434960</v>
      </c>
      <c r="M5388" t="s">
        <v>46</v>
      </c>
    </row>
    <row r="5389" spans="1:13" x14ac:dyDescent="0.2">
      <c r="A5389" t="s">
        <v>7966</v>
      </c>
      <c r="B5389" t="s">
        <v>7967</v>
      </c>
      <c r="C5389">
        <v>7.625</v>
      </c>
      <c r="D5389" s="8">
        <v>46310</v>
      </c>
      <c r="E5389" s="9">
        <v>15000</v>
      </c>
      <c r="F5389" s="9">
        <v>19518.560000000001</v>
      </c>
      <c r="G5389">
        <v>110.506</v>
      </c>
      <c r="H5389" s="9">
        <v>16575.900000000001</v>
      </c>
      <c r="I5389">
        <v>146.15</v>
      </c>
      <c r="J5389" s="9">
        <v>19518.560000000001</v>
      </c>
      <c r="K5389" s="9">
        <v>16575.900000000001</v>
      </c>
      <c r="L5389" s="9">
        <v>16722.05</v>
      </c>
      <c r="M5389" t="s">
        <v>46</v>
      </c>
    </row>
    <row r="5390" spans="1:13" x14ac:dyDescent="0.2">
      <c r="A5390" t="s">
        <v>7968</v>
      </c>
      <c r="B5390" t="s">
        <v>1329</v>
      </c>
      <c r="C5390">
        <v>0.875</v>
      </c>
      <c r="D5390" s="8">
        <v>46310</v>
      </c>
      <c r="E5390" s="9">
        <v>135000</v>
      </c>
      <c r="F5390" s="9">
        <v>134611.20000000001</v>
      </c>
      <c r="G5390">
        <v>87.215999999999994</v>
      </c>
      <c r="H5390" s="9">
        <v>117741.6</v>
      </c>
      <c r="I5390">
        <v>150.94</v>
      </c>
      <c r="J5390" s="9">
        <v>134611.20000000001</v>
      </c>
      <c r="K5390" s="9">
        <v>117741.6</v>
      </c>
      <c r="L5390" s="9">
        <v>117892.54</v>
      </c>
      <c r="M5390" t="s">
        <v>46</v>
      </c>
    </row>
    <row r="5391" spans="1:13" x14ac:dyDescent="0.2">
      <c r="A5391" t="s">
        <v>7969</v>
      </c>
      <c r="B5391" t="s">
        <v>7327</v>
      </c>
      <c r="C5391">
        <v>2.35</v>
      </c>
      <c r="D5391" s="8">
        <v>46310</v>
      </c>
      <c r="E5391" s="9">
        <v>100000</v>
      </c>
      <c r="F5391" s="9">
        <v>99280</v>
      </c>
      <c r="G5391">
        <v>91.667000000000002</v>
      </c>
      <c r="H5391" s="9">
        <v>91667</v>
      </c>
      <c r="I5391">
        <v>300.27999999999997</v>
      </c>
      <c r="J5391" s="9">
        <v>99280</v>
      </c>
      <c r="K5391" s="9">
        <v>91667</v>
      </c>
      <c r="L5391" s="9">
        <v>91967.28</v>
      </c>
      <c r="M5391" t="s">
        <v>46</v>
      </c>
    </row>
    <row r="5392" spans="1:13" x14ac:dyDescent="0.2">
      <c r="A5392" t="s">
        <v>7970</v>
      </c>
      <c r="B5392" t="s">
        <v>1351</v>
      </c>
      <c r="C5392">
        <v>3.01</v>
      </c>
      <c r="D5392" s="8">
        <v>46314</v>
      </c>
      <c r="E5392" s="9">
        <v>100000</v>
      </c>
      <c r="F5392" s="9">
        <v>99982</v>
      </c>
      <c r="G5392">
        <v>92.646000000000001</v>
      </c>
      <c r="H5392" s="9">
        <v>92646</v>
      </c>
      <c r="I5392">
        <v>351.17</v>
      </c>
      <c r="J5392" s="9">
        <v>99982</v>
      </c>
      <c r="K5392" s="9">
        <v>92646</v>
      </c>
      <c r="L5392" s="9">
        <v>92997.17</v>
      </c>
      <c r="M5392" t="s">
        <v>46</v>
      </c>
    </row>
    <row r="5393" spans="1:13" x14ac:dyDescent="0.2">
      <c r="A5393" t="s">
        <v>7971</v>
      </c>
      <c r="B5393" t="s">
        <v>3285</v>
      </c>
      <c r="C5393">
        <v>3.2</v>
      </c>
      <c r="D5393" s="8">
        <v>46316</v>
      </c>
      <c r="E5393" s="9">
        <v>100000</v>
      </c>
      <c r="F5393" s="9">
        <v>99941</v>
      </c>
      <c r="G5393">
        <v>93.445999999999998</v>
      </c>
      <c r="H5393" s="9">
        <v>93446</v>
      </c>
      <c r="I5393">
        <v>355.56</v>
      </c>
      <c r="J5393" s="9">
        <v>99941</v>
      </c>
      <c r="K5393" s="9">
        <v>93446</v>
      </c>
      <c r="L5393" s="9">
        <v>93801.56</v>
      </c>
      <c r="M5393" t="s">
        <v>46</v>
      </c>
    </row>
    <row r="5394" spans="1:13" x14ac:dyDescent="0.2">
      <c r="A5394" t="s">
        <v>7972</v>
      </c>
      <c r="B5394" t="s">
        <v>7973</v>
      </c>
      <c r="C5394">
        <v>1.625</v>
      </c>
      <c r="D5394" s="8">
        <v>46317</v>
      </c>
      <c r="E5394" s="9">
        <v>500000</v>
      </c>
      <c r="F5394" s="9">
        <v>494925</v>
      </c>
      <c r="G5394">
        <v>87.956999999999994</v>
      </c>
      <c r="H5394" s="9">
        <v>439785</v>
      </c>
      <c r="I5394">
        <v>880.21</v>
      </c>
      <c r="J5394" s="9">
        <v>494925</v>
      </c>
      <c r="K5394" s="9">
        <v>439785</v>
      </c>
      <c r="L5394" s="9">
        <v>440665.21</v>
      </c>
      <c r="M5394" t="s">
        <v>46</v>
      </c>
    </row>
    <row r="5395" spans="1:13" x14ac:dyDescent="0.2">
      <c r="A5395" t="s">
        <v>7974</v>
      </c>
      <c r="B5395" t="s">
        <v>7200</v>
      </c>
      <c r="C5395">
        <v>1.1970000000000001</v>
      </c>
      <c r="D5395" s="8">
        <v>46319</v>
      </c>
      <c r="E5395" s="9">
        <v>250000</v>
      </c>
      <c r="F5395" s="9">
        <v>250000</v>
      </c>
      <c r="G5395">
        <v>88.75</v>
      </c>
      <c r="H5395" s="9">
        <v>221875</v>
      </c>
      <c r="I5395">
        <v>307.56</v>
      </c>
      <c r="J5395" s="9">
        <v>250000</v>
      </c>
      <c r="K5395" s="9">
        <v>221875</v>
      </c>
      <c r="L5395" s="9">
        <v>222182.56</v>
      </c>
      <c r="M5395" t="s">
        <v>46</v>
      </c>
    </row>
    <row r="5396" spans="1:13" x14ac:dyDescent="0.2">
      <c r="A5396" t="s">
        <v>7975</v>
      </c>
      <c r="B5396" t="s">
        <v>7976</v>
      </c>
      <c r="C5396">
        <v>4</v>
      </c>
      <c r="D5396" s="8">
        <v>46320</v>
      </c>
      <c r="E5396" s="9">
        <v>100000</v>
      </c>
      <c r="F5396" s="9">
        <v>100150</v>
      </c>
      <c r="G5396">
        <v>94.951999999999998</v>
      </c>
      <c r="H5396" s="9">
        <v>94952</v>
      </c>
      <c r="I5396">
        <v>400</v>
      </c>
      <c r="J5396" s="9">
        <v>100150</v>
      </c>
      <c r="K5396" s="9">
        <v>94952</v>
      </c>
      <c r="L5396" s="9">
        <v>95352</v>
      </c>
      <c r="M5396" t="s">
        <v>46</v>
      </c>
    </row>
    <row r="5397" spans="1:13" x14ac:dyDescent="0.2">
      <c r="A5397" t="s">
        <v>7977</v>
      </c>
      <c r="B5397" t="s">
        <v>6569</v>
      </c>
      <c r="C5397">
        <v>1.125</v>
      </c>
      <c r="D5397" s="8">
        <v>46321</v>
      </c>
      <c r="E5397" s="9">
        <v>500000</v>
      </c>
      <c r="F5397" s="9">
        <v>496755</v>
      </c>
      <c r="G5397">
        <v>88.867999999999995</v>
      </c>
      <c r="H5397" s="9">
        <v>444340</v>
      </c>
      <c r="I5397">
        <v>546.88</v>
      </c>
      <c r="J5397" s="9">
        <v>496755</v>
      </c>
      <c r="K5397" s="9">
        <v>444340</v>
      </c>
      <c r="L5397" s="9">
        <v>444886.88</v>
      </c>
      <c r="M5397" t="s">
        <v>46</v>
      </c>
    </row>
    <row r="5398" spans="1:13" x14ac:dyDescent="0.2">
      <c r="A5398" t="s">
        <v>7978</v>
      </c>
      <c r="B5398" t="s">
        <v>3748</v>
      </c>
      <c r="C5398">
        <v>3.25</v>
      </c>
      <c r="D5398" s="8">
        <v>46321</v>
      </c>
      <c r="E5398" s="9">
        <v>200000</v>
      </c>
      <c r="F5398" s="9">
        <v>197000</v>
      </c>
      <c r="G5398">
        <v>95.260999999999996</v>
      </c>
      <c r="H5398" s="9">
        <v>190522</v>
      </c>
      <c r="I5398">
        <v>631.94000000000005</v>
      </c>
      <c r="J5398" s="9">
        <v>197000</v>
      </c>
      <c r="K5398" s="9">
        <v>190522</v>
      </c>
      <c r="L5398" s="9">
        <v>191153.94</v>
      </c>
      <c r="M5398" t="s">
        <v>46</v>
      </c>
    </row>
    <row r="5399" spans="1:13" x14ac:dyDescent="0.2">
      <c r="A5399" t="s">
        <v>7979</v>
      </c>
      <c r="B5399" t="s">
        <v>6657</v>
      </c>
      <c r="C5399">
        <v>1.25</v>
      </c>
      <c r="D5399" s="8">
        <v>46323</v>
      </c>
      <c r="E5399" s="9">
        <v>500000</v>
      </c>
      <c r="F5399" s="9">
        <v>498530</v>
      </c>
      <c r="G5399">
        <v>89.221000000000004</v>
      </c>
      <c r="H5399" s="9">
        <v>446105</v>
      </c>
      <c r="I5399">
        <v>572.91999999999996</v>
      </c>
      <c r="J5399" s="9">
        <v>498530</v>
      </c>
      <c r="K5399" s="9">
        <v>446105</v>
      </c>
      <c r="L5399" s="9">
        <v>446677.92</v>
      </c>
      <c r="M5399" t="s">
        <v>46</v>
      </c>
    </row>
    <row r="5400" spans="1:13" x14ac:dyDescent="0.2">
      <c r="A5400" t="s">
        <v>7980</v>
      </c>
      <c r="B5400" t="s">
        <v>7981</v>
      </c>
      <c r="C5400">
        <v>1.8</v>
      </c>
      <c r="D5400" s="8">
        <v>46323</v>
      </c>
      <c r="E5400" s="9">
        <v>400000</v>
      </c>
      <c r="F5400" s="9">
        <v>398088</v>
      </c>
      <c r="G5400">
        <v>86.932000000000002</v>
      </c>
      <c r="H5400" s="9">
        <v>347728</v>
      </c>
      <c r="I5400">
        <v>660</v>
      </c>
      <c r="J5400" s="9">
        <v>398088</v>
      </c>
      <c r="K5400" s="9">
        <v>347728</v>
      </c>
      <c r="L5400" s="9">
        <v>348388</v>
      </c>
      <c r="M5400" t="s">
        <v>46</v>
      </c>
    </row>
    <row r="5401" spans="1:13" x14ac:dyDescent="0.2">
      <c r="A5401" t="s">
        <v>7982</v>
      </c>
      <c r="B5401" t="s">
        <v>7983</v>
      </c>
      <c r="C5401">
        <v>1.625</v>
      </c>
      <c r="D5401" s="8">
        <v>46323</v>
      </c>
      <c r="E5401" s="9">
        <v>500000</v>
      </c>
      <c r="F5401" s="9">
        <v>496450</v>
      </c>
      <c r="G5401">
        <v>90.528000000000006</v>
      </c>
      <c r="H5401" s="9">
        <v>452640</v>
      </c>
      <c r="I5401">
        <v>744.79</v>
      </c>
      <c r="J5401" s="9">
        <v>496450</v>
      </c>
      <c r="K5401" s="9">
        <v>452640</v>
      </c>
      <c r="L5401" s="9">
        <v>453384.79</v>
      </c>
      <c r="M5401" t="s">
        <v>46</v>
      </c>
    </row>
    <row r="5402" spans="1:13" x14ac:dyDescent="0.2">
      <c r="A5402" t="s">
        <v>7984</v>
      </c>
      <c r="B5402" t="s">
        <v>6997</v>
      </c>
      <c r="C5402">
        <v>2.4500000000000002</v>
      </c>
      <c r="D5402" s="8">
        <v>46324</v>
      </c>
      <c r="E5402" s="9">
        <v>650000</v>
      </c>
      <c r="F5402" s="9">
        <v>654763</v>
      </c>
      <c r="G5402">
        <v>87.364999999999995</v>
      </c>
      <c r="H5402" s="9">
        <v>567872.5</v>
      </c>
      <c r="I5402" s="9">
        <v>1415.56</v>
      </c>
      <c r="J5402" s="9">
        <v>654763</v>
      </c>
      <c r="K5402" s="9">
        <v>567872.5</v>
      </c>
      <c r="L5402" s="9">
        <v>569288.06000000006</v>
      </c>
      <c r="M5402" t="s">
        <v>46</v>
      </c>
    </row>
    <row r="5403" spans="1:13" x14ac:dyDescent="0.2">
      <c r="A5403" t="s">
        <v>7985</v>
      </c>
      <c r="B5403" t="s">
        <v>6499</v>
      </c>
      <c r="C5403">
        <v>1.625</v>
      </c>
      <c r="D5403" s="8">
        <v>46326</v>
      </c>
      <c r="E5403" s="9">
        <v>6000000</v>
      </c>
      <c r="F5403" s="9">
        <v>5959921.8799999999</v>
      </c>
      <c r="G5403">
        <v>91.625</v>
      </c>
      <c r="H5403" s="9">
        <v>5497500</v>
      </c>
      <c r="I5403" s="9">
        <v>8349.4500000000007</v>
      </c>
      <c r="J5403" s="9">
        <v>5959921.8799999999</v>
      </c>
      <c r="K5403" s="9">
        <v>5497500</v>
      </c>
      <c r="L5403" s="9">
        <v>5505849.4500000002</v>
      </c>
      <c r="M5403" t="s">
        <v>46</v>
      </c>
    </row>
    <row r="5404" spans="1:13" x14ac:dyDescent="0.2">
      <c r="A5404" t="s">
        <v>7986</v>
      </c>
      <c r="B5404" t="s">
        <v>6499</v>
      </c>
      <c r="C5404">
        <v>1.125</v>
      </c>
      <c r="D5404" s="8">
        <v>46326</v>
      </c>
      <c r="E5404" s="9">
        <v>5000000</v>
      </c>
      <c r="F5404" s="9">
        <v>4978320.3099999996</v>
      </c>
      <c r="G5404">
        <v>89.811999999999998</v>
      </c>
      <c r="H5404" s="9">
        <v>4490600</v>
      </c>
      <c r="I5404" s="9">
        <v>4816.99</v>
      </c>
      <c r="J5404" s="9">
        <v>4978320.3099999996</v>
      </c>
      <c r="K5404" s="9">
        <v>4490600</v>
      </c>
      <c r="L5404" s="9">
        <v>4495416.99</v>
      </c>
      <c r="M5404" t="s">
        <v>46</v>
      </c>
    </row>
    <row r="5405" spans="1:13" x14ac:dyDescent="0.2">
      <c r="A5405" t="s">
        <v>7987</v>
      </c>
      <c r="B5405" t="s">
        <v>7988</v>
      </c>
      <c r="C5405">
        <v>2.6</v>
      </c>
      <c r="D5405" s="8">
        <v>46327</v>
      </c>
      <c r="E5405" s="9">
        <v>200000</v>
      </c>
      <c r="F5405" s="9">
        <v>190056</v>
      </c>
      <c r="G5405">
        <v>93.248000000000005</v>
      </c>
      <c r="H5405" s="9">
        <v>186496</v>
      </c>
      <c r="I5405">
        <v>433.33</v>
      </c>
      <c r="J5405" s="9">
        <v>190056</v>
      </c>
      <c r="K5405" s="9">
        <v>186496</v>
      </c>
      <c r="L5405" s="9">
        <v>186929.33</v>
      </c>
      <c r="M5405" t="s">
        <v>46</v>
      </c>
    </row>
    <row r="5406" spans="1:13" x14ac:dyDescent="0.2">
      <c r="A5406" t="s">
        <v>7989</v>
      </c>
      <c r="B5406" t="s">
        <v>7990</v>
      </c>
      <c r="C5406">
        <v>2.85</v>
      </c>
      <c r="D5406" s="8">
        <v>46327</v>
      </c>
      <c r="E5406" s="9">
        <v>105000</v>
      </c>
      <c r="F5406" s="9">
        <v>104308.05</v>
      </c>
      <c r="G5406">
        <v>92.674999999999997</v>
      </c>
      <c r="H5406" s="9">
        <v>97308.75</v>
      </c>
      <c r="I5406">
        <v>249.38</v>
      </c>
      <c r="J5406" s="9">
        <v>104308.05</v>
      </c>
      <c r="K5406" s="9">
        <v>97308.75</v>
      </c>
      <c r="L5406" s="9">
        <v>97558.13</v>
      </c>
      <c r="M5406" t="s">
        <v>46</v>
      </c>
    </row>
    <row r="5407" spans="1:13" x14ac:dyDescent="0.2">
      <c r="A5407" t="s">
        <v>7991</v>
      </c>
      <c r="B5407" t="s">
        <v>6536</v>
      </c>
      <c r="C5407">
        <v>1.4</v>
      </c>
      <c r="D5407" s="8">
        <v>46328</v>
      </c>
      <c r="E5407" s="9">
        <v>500000</v>
      </c>
      <c r="F5407" s="9">
        <v>493785</v>
      </c>
      <c r="G5407">
        <v>88.031000000000006</v>
      </c>
      <c r="H5407" s="9">
        <v>440155</v>
      </c>
      <c r="I5407">
        <v>563.89</v>
      </c>
      <c r="J5407" s="9">
        <v>493785</v>
      </c>
      <c r="K5407" s="9">
        <v>440155</v>
      </c>
      <c r="L5407" s="9">
        <v>440718.89</v>
      </c>
      <c r="M5407" t="s">
        <v>46</v>
      </c>
    </row>
    <row r="5408" spans="1:13" x14ac:dyDescent="0.2">
      <c r="A5408" t="s">
        <v>7992</v>
      </c>
      <c r="B5408" t="s">
        <v>1543</v>
      </c>
      <c r="C5408">
        <v>2.4500000000000002</v>
      </c>
      <c r="D5408" s="8">
        <v>46329</v>
      </c>
      <c r="E5408" s="9">
        <v>200000</v>
      </c>
      <c r="F5408" s="9">
        <v>194364</v>
      </c>
      <c r="G5408">
        <v>94.091999999999999</v>
      </c>
      <c r="H5408" s="9">
        <v>188184</v>
      </c>
      <c r="I5408">
        <v>381.11</v>
      </c>
      <c r="J5408" s="9">
        <v>194364</v>
      </c>
      <c r="K5408" s="9">
        <v>188184</v>
      </c>
      <c r="L5408" s="9">
        <v>188565.11</v>
      </c>
      <c r="M5408" t="s">
        <v>46</v>
      </c>
    </row>
    <row r="5409" spans="1:13" x14ac:dyDescent="0.2">
      <c r="A5409" t="s">
        <v>7993</v>
      </c>
      <c r="B5409" t="s">
        <v>6734</v>
      </c>
      <c r="C5409">
        <v>1.65</v>
      </c>
      <c r="D5409" s="8">
        <v>46330</v>
      </c>
      <c r="E5409" s="9">
        <v>500000</v>
      </c>
      <c r="F5409" s="9">
        <v>498885</v>
      </c>
      <c r="G5409">
        <v>88.977999999999994</v>
      </c>
      <c r="H5409" s="9">
        <v>444890</v>
      </c>
      <c r="I5409">
        <v>618.75</v>
      </c>
      <c r="J5409" s="9">
        <v>498885</v>
      </c>
      <c r="K5409" s="9">
        <v>444890</v>
      </c>
      <c r="L5409" s="9">
        <v>445508.75</v>
      </c>
      <c r="M5409" t="s">
        <v>46</v>
      </c>
    </row>
    <row r="5410" spans="1:13" x14ac:dyDescent="0.2">
      <c r="A5410" t="s">
        <v>7994</v>
      </c>
      <c r="B5410" t="s">
        <v>7995</v>
      </c>
      <c r="C5410">
        <v>1.75</v>
      </c>
      <c r="D5410" s="8">
        <v>46335</v>
      </c>
      <c r="E5410" s="9">
        <v>300000</v>
      </c>
      <c r="F5410" s="9">
        <v>296760</v>
      </c>
      <c r="G5410">
        <v>90.563000000000002</v>
      </c>
      <c r="H5410" s="9">
        <v>271689</v>
      </c>
      <c r="I5410">
        <v>320.83</v>
      </c>
      <c r="J5410" s="9">
        <v>296760</v>
      </c>
      <c r="K5410" s="9">
        <v>271689</v>
      </c>
      <c r="L5410" s="9">
        <v>272009.83</v>
      </c>
      <c r="M5410" t="s">
        <v>46</v>
      </c>
    </row>
    <row r="5411" spans="1:13" x14ac:dyDescent="0.2">
      <c r="A5411" t="s">
        <v>7996</v>
      </c>
      <c r="B5411" t="s">
        <v>7997</v>
      </c>
      <c r="C5411">
        <v>2.2679999999999998</v>
      </c>
      <c r="D5411" s="8">
        <v>46341</v>
      </c>
      <c r="E5411" s="9">
        <v>1000000</v>
      </c>
      <c r="F5411" s="9">
        <v>991375</v>
      </c>
      <c r="G5411">
        <v>86.807000000000002</v>
      </c>
      <c r="H5411" s="9">
        <v>868070</v>
      </c>
      <c r="I5411" s="9">
        <v>1008</v>
      </c>
      <c r="J5411" s="9">
        <v>991375</v>
      </c>
      <c r="K5411" s="9">
        <v>868070</v>
      </c>
      <c r="L5411" s="9">
        <v>869078</v>
      </c>
      <c r="M5411" t="s">
        <v>46</v>
      </c>
    </row>
    <row r="5412" spans="1:13" x14ac:dyDescent="0.2">
      <c r="A5412" t="s">
        <v>7998</v>
      </c>
      <c r="B5412" t="s">
        <v>1593</v>
      </c>
      <c r="C5412">
        <v>2.65</v>
      </c>
      <c r="D5412" s="8">
        <v>46341</v>
      </c>
      <c r="E5412" s="9">
        <v>300000</v>
      </c>
      <c r="F5412" s="9">
        <v>283384.8</v>
      </c>
      <c r="G5412">
        <v>94.54</v>
      </c>
      <c r="H5412" s="9">
        <v>283620</v>
      </c>
      <c r="I5412">
        <v>353.33</v>
      </c>
      <c r="J5412" s="9">
        <v>283384.8</v>
      </c>
      <c r="K5412" s="9">
        <v>283620</v>
      </c>
      <c r="L5412" s="9">
        <v>283973.33</v>
      </c>
      <c r="M5412" t="s">
        <v>46</v>
      </c>
    </row>
    <row r="5413" spans="1:13" x14ac:dyDescent="0.2">
      <c r="A5413" t="s">
        <v>7999</v>
      </c>
      <c r="B5413" t="s">
        <v>8000</v>
      </c>
      <c r="C5413">
        <v>3.1</v>
      </c>
      <c r="D5413" s="8">
        <v>46341</v>
      </c>
      <c r="E5413" s="9">
        <v>200000</v>
      </c>
      <c r="F5413" s="9">
        <v>200556</v>
      </c>
      <c r="G5413">
        <v>93.594999999999999</v>
      </c>
      <c r="H5413" s="9">
        <v>187190</v>
      </c>
      <c r="I5413">
        <v>275.56</v>
      </c>
      <c r="J5413" s="9">
        <v>200556</v>
      </c>
      <c r="K5413" s="9">
        <v>187190</v>
      </c>
      <c r="L5413" s="9">
        <v>187465.56</v>
      </c>
      <c r="M5413" t="s">
        <v>46</v>
      </c>
    </row>
    <row r="5414" spans="1:13" x14ac:dyDescent="0.2">
      <c r="A5414" t="s">
        <v>8001</v>
      </c>
      <c r="B5414" t="s">
        <v>263</v>
      </c>
      <c r="C5414">
        <v>2.9</v>
      </c>
      <c r="D5414" s="8">
        <v>46341</v>
      </c>
      <c r="E5414" s="9">
        <v>100000</v>
      </c>
      <c r="F5414" s="9">
        <v>95078</v>
      </c>
      <c r="G5414">
        <v>91.875</v>
      </c>
      <c r="H5414" s="9">
        <v>91875</v>
      </c>
      <c r="I5414">
        <v>128.88999999999999</v>
      </c>
      <c r="J5414" s="9">
        <v>95078</v>
      </c>
      <c r="K5414" s="9">
        <v>91875</v>
      </c>
      <c r="L5414" s="9">
        <v>92003.89</v>
      </c>
      <c r="M5414" t="s">
        <v>46</v>
      </c>
    </row>
    <row r="5415" spans="1:13" x14ac:dyDescent="0.2">
      <c r="A5415" t="s">
        <v>8002</v>
      </c>
      <c r="B5415" t="s">
        <v>7289</v>
      </c>
      <c r="C5415">
        <v>3</v>
      </c>
      <c r="D5415" s="8">
        <v>46341</v>
      </c>
      <c r="E5415" s="9">
        <v>100000</v>
      </c>
      <c r="F5415" s="9">
        <v>96267</v>
      </c>
      <c r="G5415">
        <v>92.358000000000004</v>
      </c>
      <c r="H5415" s="9">
        <v>92358</v>
      </c>
      <c r="I5415">
        <v>133.33000000000001</v>
      </c>
      <c r="J5415" s="9">
        <v>96267</v>
      </c>
      <c r="K5415" s="9">
        <v>92358</v>
      </c>
      <c r="L5415" s="9">
        <v>92491.33</v>
      </c>
      <c r="M5415" t="s">
        <v>46</v>
      </c>
    </row>
    <row r="5416" spans="1:13" x14ac:dyDescent="0.2">
      <c r="A5416" t="s">
        <v>8003</v>
      </c>
      <c r="B5416" t="s">
        <v>7021</v>
      </c>
      <c r="C5416">
        <v>6.5</v>
      </c>
      <c r="D5416" s="8">
        <v>46341</v>
      </c>
      <c r="E5416" s="9">
        <v>325000</v>
      </c>
      <c r="F5416" s="9">
        <v>466630.23</v>
      </c>
      <c r="G5416">
        <v>108.953</v>
      </c>
      <c r="H5416" s="9">
        <v>354097.25</v>
      </c>
      <c r="I5416">
        <v>933.7</v>
      </c>
      <c r="J5416" s="9">
        <v>466630.23</v>
      </c>
      <c r="K5416" s="9">
        <v>354097.25</v>
      </c>
      <c r="L5416" s="9">
        <v>355030.95</v>
      </c>
      <c r="M5416" t="s">
        <v>46</v>
      </c>
    </row>
    <row r="5417" spans="1:13" x14ac:dyDescent="0.2">
      <c r="A5417" t="s">
        <v>8004</v>
      </c>
      <c r="B5417" t="s">
        <v>6499</v>
      </c>
      <c r="C5417">
        <v>2</v>
      </c>
      <c r="D5417" s="8">
        <v>46341</v>
      </c>
      <c r="E5417" s="9">
        <v>1100000</v>
      </c>
      <c r="F5417" s="9">
        <v>1063168.42</v>
      </c>
      <c r="G5417">
        <v>92.875</v>
      </c>
      <c r="H5417" s="9">
        <v>1021625</v>
      </c>
      <c r="I5417">
        <v>972.38</v>
      </c>
      <c r="J5417" s="9">
        <v>1063168.42</v>
      </c>
      <c r="K5417" s="9">
        <v>1021625</v>
      </c>
      <c r="L5417" s="9">
        <v>1022597.38</v>
      </c>
      <c r="M5417" t="s">
        <v>46</v>
      </c>
    </row>
    <row r="5418" spans="1:13" x14ac:dyDescent="0.2">
      <c r="A5418" t="s">
        <v>8005</v>
      </c>
      <c r="B5418" t="s">
        <v>8006</v>
      </c>
      <c r="C5418">
        <v>2.95</v>
      </c>
      <c r="D5418" s="8">
        <v>46341</v>
      </c>
      <c r="E5418" s="9">
        <v>100000</v>
      </c>
      <c r="F5418" s="9">
        <v>99170</v>
      </c>
      <c r="G5418">
        <v>93.366</v>
      </c>
      <c r="H5418" s="9">
        <v>93366</v>
      </c>
      <c r="I5418">
        <v>131.11000000000001</v>
      </c>
      <c r="J5418" s="9">
        <v>99170</v>
      </c>
      <c r="K5418" s="9">
        <v>93366</v>
      </c>
      <c r="L5418" s="9">
        <v>93497.11</v>
      </c>
      <c r="M5418" t="s">
        <v>46</v>
      </c>
    </row>
    <row r="5419" spans="1:13" x14ac:dyDescent="0.2">
      <c r="A5419" t="s">
        <v>8007</v>
      </c>
      <c r="B5419" t="s">
        <v>8008</v>
      </c>
      <c r="C5419">
        <v>3.45</v>
      </c>
      <c r="D5419" s="8">
        <v>46341</v>
      </c>
      <c r="E5419" s="9">
        <v>100000</v>
      </c>
      <c r="F5419" s="9">
        <v>99289.600000000006</v>
      </c>
      <c r="G5419">
        <v>92.771000000000001</v>
      </c>
      <c r="H5419" s="9">
        <v>92771</v>
      </c>
      <c r="I5419">
        <v>153.33000000000001</v>
      </c>
      <c r="J5419" s="9">
        <v>99289.600000000006</v>
      </c>
      <c r="K5419" s="9">
        <v>92771</v>
      </c>
      <c r="L5419" s="9">
        <v>92924.33</v>
      </c>
      <c r="M5419" t="s">
        <v>46</v>
      </c>
    </row>
    <row r="5420" spans="1:13" x14ac:dyDescent="0.2">
      <c r="A5420" t="s">
        <v>8009</v>
      </c>
      <c r="B5420" t="s">
        <v>452</v>
      </c>
      <c r="C5420">
        <v>3.5</v>
      </c>
      <c r="D5420" s="8">
        <v>46342</v>
      </c>
      <c r="E5420" s="9">
        <v>150000</v>
      </c>
      <c r="F5420" s="9">
        <v>148006.5</v>
      </c>
      <c r="G5420">
        <v>95.14</v>
      </c>
      <c r="H5420" s="9">
        <v>142710</v>
      </c>
      <c r="I5420">
        <v>218.75</v>
      </c>
      <c r="J5420" s="9">
        <v>148006.5</v>
      </c>
      <c r="K5420" s="9">
        <v>142710</v>
      </c>
      <c r="L5420" s="9">
        <v>142928.75</v>
      </c>
      <c r="M5420" t="s">
        <v>46</v>
      </c>
    </row>
    <row r="5421" spans="1:13" x14ac:dyDescent="0.2">
      <c r="A5421" t="s">
        <v>8010</v>
      </c>
      <c r="B5421" t="s">
        <v>8011</v>
      </c>
      <c r="C5421">
        <v>1.538</v>
      </c>
      <c r="D5421" s="8">
        <v>46342</v>
      </c>
      <c r="E5421" s="9">
        <v>500000</v>
      </c>
      <c r="F5421" s="9">
        <v>497625</v>
      </c>
      <c r="G5421">
        <v>88.21</v>
      </c>
      <c r="H5421" s="9">
        <v>441050</v>
      </c>
      <c r="I5421">
        <v>320.42</v>
      </c>
      <c r="J5421" s="9">
        <v>497625</v>
      </c>
      <c r="K5421" s="9">
        <v>441050</v>
      </c>
      <c r="L5421" s="9">
        <v>441370.42</v>
      </c>
      <c r="M5421" t="s">
        <v>46</v>
      </c>
    </row>
    <row r="5422" spans="1:13" x14ac:dyDescent="0.2">
      <c r="A5422" t="s">
        <v>8012</v>
      </c>
      <c r="B5422" t="s">
        <v>4079</v>
      </c>
      <c r="C5422">
        <v>1.0449999999999999</v>
      </c>
      <c r="D5422" s="8">
        <v>46345</v>
      </c>
      <c r="E5422" s="9">
        <v>100000</v>
      </c>
      <c r="F5422" s="9">
        <v>100000</v>
      </c>
      <c r="G5422">
        <v>88.188999999999993</v>
      </c>
      <c r="H5422" s="9">
        <v>88189</v>
      </c>
      <c r="I5422">
        <v>34.83</v>
      </c>
      <c r="J5422" s="9">
        <v>100000</v>
      </c>
      <c r="K5422" s="9">
        <v>88189</v>
      </c>
      <c r="L5422" s="9">
        <v>88223.83</v>
      </c>
      <c r="M5422" t="s">
        <v>46</v>
      </c>
    </row>
    <row r="5423" spans="1:13" x14ac:dyDescent="0.2">
      <c r="A5423" t="s">
        <v>8013</v>
      </c>
      <c r="B5423" t="s">
        <v>1354</v>
      </c>
      <c r="C5423">
        <v>2.95</v>
      </c>
      <c r="D5423" s="8">
        <v>46347</v>
      </c>
      <c r="E5423" s="9">
        <v>105000</v>
      </c>
      <c r="F5423" s="9">
        <v>115780.98</v>
      </c>
      <c r="G5423">
        <v>93.623000000000005</v>
      </c>
      <c r="H5423" s="9">
        <v>98304.15</v>
      </c>
      <c r="I5423">
        <v>86.04</v>
      </c>
      <c r="J5423" s="9">
        <v>115780.98</v>
      </c>
      <c r="K5423" s="9">
        <v>98304.15</v>
      </c>
      <c r="L5423" s="9">
        <v>98390.19</v>
      </c>
      <c r="M5423" t="s">
        <v>46</v>
      </c>
    </row>
    <row r="5424" spans="1:13" x14ac:dyDescent="0.2">
      <c r="A5424" t="s">
        <v>8014</v>
      </c>
      <c r="B5424" t="s">
        <v>8015</v>
      </c>
      <c r="C5424">
        <v>1.875</v>
      </c>
      <c r="D5424" s="8">
        <v>46348</v>
      </c>
      <c r="E5424" s="9">
        <v>500000</v>
      </c>
      <c r="F5424" s="9">
        <v>500300</v>
      </c>
      <c r="G5424">
        <v>90.445999999999998</v>
      </c>
      <c r="H5424" s="9">
        <v>452230</v>
      </c>
      <c r="I5424">
        <v>234.38</v>
      </c>
      <c r="J5424" s="9">
        <v>500300</v>
      </c>
      <c r="K5424" s="9">
        <v>452230</v>
      </c>
      <c r="L5424" s="9">
        <v>452464.38</v>
      </c>
      <c r="M5424" t="s">
        <v>46</v>
      </c>
    </row>
    <row r="5425" spans="1:13" x14ac:dyDescent="0.2">
      <c r="A5425" t="s">
        <v>8016</v>
      </c>
      <c r="B5425" t="s">
        <v>1456</v>
      </c>
      <c r="C5425">
        <v>4.375</v>
      </c>
      <c r="D5425" s="8">
        <v>46349</v>
      </c>
      <c r="E5425" s="9">
        <v>250000</v>
      </c>
      <c r="F5425" s="9">
        <v>251480</v>
      </c>
      <c r="G5425">
        <v>95.998000000000005</v>
      </c>
      <c r="H5425" s="9">
        <v>239995</v>
      </c>
      <c r="I5425">
        <v>243.06</v>
      </c>
      <c r="J5425" s="9">
        <v>251480</v>
      </c>
      <c r="K5425" s="9">
        <v>239995</v>
      </c>
      <c r="L5425" s="9">
        <v>240238.06</v>
      </c>
      <c r="M5425" t="s">
        <v>46</v>
      </c>
    </row>
    <row r="5426" spans="1:13" x14ac:dyDescent="0.2">
      <c r="A5426" t="s">
        <v>8017</v>
      </c>
      <c r="B5426" t="s">
        <v>8018</v>
      </c>
      <c r="C5426">
        <v>2.875</v>
      </c>
      <c r="D5426" s="8">
        <v>46349</v>
      </c>
      <c r="E5426" s="9">
        <v>500000</v>
      </c>
      <c r="F5426" s="9">
        <v>501190</v>
      </c>
      <c r="G5426">
        <v>81.430999999999997</v>
      </c>
      <c r="H5426" s="9">
        <v>407155</v>
      </c>
      <c r="I5426">
        <v>319.44</v>
      </c>
      <c r="J5426" s="9">
        <v>501190</v>
      </c>
      <c r="K5426" s="9">
        <v>407155</v>
      </c>
      <c r="L5426" s="9">
        <v>407474.44</v>
      </c>
      <c r="M5426" t="s">
        <v>46</v>
      </c>
    </row>
    <row r="5427" spans="1:13" x14ac:dyDescent="0.2">
      <c r="A5427" t="s">
        <v>8019</v>
      </c>
      <c r="B5427" t="s">
        <v>1565</v>
      </c>
      <c r="C5427">
        <v>2.129</v>
      </c>
      <c r="D5427" s="8">
        <v>46350</v>
      </c>
      <c r="E5427" s="9">
        <v>270000</v>
      </c>
      <c r="F5427" s="9">
        <v>270000</v>
      </c>
      <c r="G5427">
        <v>87.525999999999996</v>
      </c>
      <c r="H5427" s="9">
        <v>236320.2</v>
      </c>
      <c r="I5427">
        <v>111.77</v>
      </c>
      <c r="J5427" s="9">
        <v>270000</v>
      </c>
      <c r="K5427" s="9">
        <v>236320.2</v>
      </c>
      <c r="L5427" s="9">
        <v>236431.97</v>
      </c>
      <c r="M5427" t="s">
        <v>46</v>
      </c>
    </row>
    <row r="5428" spans="1:13" x14ac:dyDescent="0.2">
      <c r="A5428" t="s">
        <v>8020</v>
      </c>
      <c r="B5428" t="s">
        <v>8021</v>
      </c>
      <c r="C5428">
        <v>1.831</v>
      </c>
      <c r="D5428" s="8">
        <v>46352</v>
      </c>
      <c r="E5428" s="9">
        <v>500000</v>
      </c>
      <c r="F5428" s="9">
        <v>499920</v>
      </c>
      <c r="G5428">
        <v>88.923000000000002</v>
      </c>
      <c r="H5428" s="9">
        <v>444615</v>
      </c>
      <c r="I5428">
        <v>127.15</v>
      </c>
      <c r="J5428" s="9">
        <v>499920</v>
      </c>
      <c r="K5428" s="9">
        <v>444615</v>
      </c>
      <c r="L5428" s="9">
        <v>444742.15</v>
      </c>
      <c r="M5428" t="s">
        <v>46</v>
      </c>
    </row>
    <row r="5429" spans="1:13" x14ac:dyDescent="0.2">
      <c r="A5429" t="s">
        <v>8022</v>
      </c>
      <c r="B5429" t="s">
        <v>7195</v>
      </c>
      <c r="C5429">
        <v>3.75</v>
      </c>
      <c r="D5429" s="8">
        <v>46356</v>
      </c>
      <c r="E5429" s="9">
        <v>85000</v>
      </c>
      <c r="F5429" s="9">
        <v>84367.6</v>
      </c>
      <c r="G5429">
        <v>98.656000000000006</v>
      </c>
      <c r="H5429" s="9">
        <v>83857.600000000006</v>
      </c>
      <c r="I5429">
        <v>8.85</v>
      </c>
      <c r="J5429" s="9">
        <v>84367.6</v>
      </c>
      <c r="K5429" s="9">
        <v>83857.600000000006</v>
      </c>
      <c r="L5429" s="9">
        <v>83866.45</v>
      </c>
      <c r="M5429" t="s">
        <v>46</v>
      </c>
    </row>
    <row r="5430" spans="1:13" x14ac:dyDescent="0.2">
      <c r="A5430" t="s">
        <v>8023</v>
      </c>
      <c r="B5430" t="s">
        <v>7601</v>
      </c>
      <c r="C5430">
        <v>3.25</v>
      </c>
      <c r="D5430" s="8">
        <v>46356</v>
      </c>
      <c r="E5430" s="9">
        <v>100000</v>
      </c>
      <c r="F5430" s="9">
        <v>99957</v>
      </c>
      <c r="G5430">
        <v>94.036000000000001</v>
      </c>
      <c r="H5430" s="9">
        <v>94036</v>
      </c>
      <c r="I5430">
        <v>9.0299999999999994</v>
      </c>
      <c r="J5430" s="9">
        <v>99957</v>
      </c>
      <c r="K5430" s="9">
        <v>94036</v>
      </c>
      <c r="L5430" s="9">
        <v>94045.03</v>
      </c>
      <c r="M5430" t="s">
        <v>46</v>
      </c>
    </row>
    <row r="5431" spans="1:13" x14ac:dyDescent="0.2">
      <c r="A5431" t="s">
        <v>8024</v>
      </c>
      <c r="B5431" t="s">
        <v>6499</v>
      </c>
      <c r="C5431">
        <v>1.25</v>
      </c>
      <c r="D5431" s="8">
        <v>46356</v>
      </c>
      <c r="E5431" s="9">
        <v>15000000</v>
      </c>
      <c r="F5431" s="9">
        <v>15053906.25</v>
      </c>
      <c r="G5431">
        <v>90.132999999999996</v>
      </c>
      <c r="H5431" s="9">
        <v>13519950</v>
      </c>
      <c r="I5431">
        <v>515.11</v>
      </c>
      <c r="J5431" s="9">
        <v>15053906.25</v>
      </c>
      <c r="K5431" s="9">
        <v>13519950</v>
      </c>
      <c r="L5431" s="9">
        <v>13520465.109999999</v>
      </c>
      <c r="M5431" t="s">
        <v>46</v>
      </c>
    </row>
    <row r="5432" spans="1:13" x14ac:dyDescent="0.2">
      <c r="A5432" t="s">
        <v>8025</v>
      </c>
      <c r="B5432" t="s">
        <v>7042</v>
      </c>
      <c r="C5432">
        <v>2.67</v>
      </c>
      <c r="D5432" s="8">
        <v>46357</v>
      </c>
      <c r="E5432" s="9">
        <v>500000</v>
      </c>
      <c r="F5432" s="9">
        <v>502735</v>
      </c>
      <c r="G5432">
        <v>88.944999999999993</v>
      </c>
      <c r="H5432" s="9">
        <v>444725</v>
      </c>
      <c r="I5432" s="9">
        <v>6675</v>
      </c>
      <c r="J5432" s="9">
        <v>502735</v>
      </c>
      <c r="K5432" s="9">
        <v>444725</v>
      </c>
      <c r="L5432" s="9">
        <v>451400</v>
      </c>
      <c r="M5432" t="s">
        <v>46</v>
      </c>
    </row>
    <row r="5433" spans="1:13" x14ac:dyDescent="0.2">
      <c r="A5433" t="s">
        <v>8026</v>
      </c>
      <c r="B5433" t="s">
        <v>8027</v>
      </c>
      <c r="C5433">
        <v>4.5</v>
      </c>
      <c r="D5433" s="8">
        <v>46357</v>
      </c>
      <c r="E5433" s="9">
        <v>100000</v>
      </c>
      <c r="F5433" s="9">
        <v>99544</v>
      </c>
      <c r="G5433">
        <v>96.975999999999999</v>
      </c>
      <c r="H5433" s="9">
        <v>96976</v>
      </c>
      <c r="I5433" s="9">
        <v>2250</v>
      </c>
      <c r="J5433" s="9">
        <v>99544</v>
      </c>
      <c r="K5433" s="9">
        <v>96976</v>
      </c>
      <c r="L5433" s="9">
        <v>99226</v>
      </c>
      <c r="M5433" t="s">
        <v>46</v>
      </c>
    </row>
    <row r="5434" spans="1:13" x14ac:dyDescent="0.2">
      <c r="A5434" t="s">
        <v>8028</v>
      </c>
      <c r="B5434" t="s">
        <v>8029</v>
      </c>
      <c r="C5434">
        <v>3.25</v>
      </c>
      <c r="D5434" s="8">
        <v>46357</v>
      </c>
      <c r="E5434" s="9">
        <v>45000</v>
      </c>
      <c r="F5434" s="9">
        <v>44936.1</v>
      </c>
      <c r="G5434">
        <v>93.768000000000001</v>
      </c>
      <c r="H5434" s="9">
        <v>42195.6</v>
      </c>
      <c r="I5434">
        <v>731.25</v>
      </c>
      <c r="J5434" s="9">
        <v>44936.1</v>
      </c>
      <c r="K5434" s="9">
        <v>42195.6</v>
      </c>
      <c r="L5434" s="9">
        <v>42926.85</v>
      </c>
      <c r="M5434" t="s">
        <v>46</v>
      </c>
    </row>
    <row r="5435" spans="1:13" x14ac:dyDescent="0.2">
      <c r="A5435" t="s">
        <v>8030</v>
      </c>
      <c r="B5435" t="s">
        <v>7065</v>
      </c>
      <c r="C5435">
        <v>3.5</v>
      </c>
      <c r="D5435" s="8">
        <v>46357</v>
      </c>
      <c r="E5435" s="9">
        <v>10974.49</v>
      </c>
      <c r="F5435" s="9">
        <v>11634.79</v>
      </c>
      <c r="G5435">
        <v>97.136696999999998</v>
      </c>
      <c r="H5435" s="9">
        <v>10660.26</v>
      </c>
      <c r="I5435">
        <v>32.01</v>
      </c>
      <c r="J5435" s="9">
        <v>11634.79</v>
      </c>
      <c r="K5435" s="9">
        <v>10660.26</v>
      </c>
      <c r="L5435" s="9">
        <v>10692.27</v>
      </c>
      <c r="M5435" t="s">
        <v>46</v>
      </c>
    </row>
    <row r="5436" spans="1:13" x14ac:dyDescent="0.2">
      <c r="A5436" t="s">
        <v>8031</v>
      </c>
      <c r="B5436" t="s">
        <v>7065</v>
      </c>
      <c r="C5436">
        <v>3</v>
      </c>
      <c r="D5436" s="8">
        <v>46357</v>
      </c>
      <c r="E5436" s="9">
        <v>70543.429999999993</v>
      </c>
      <c r="F5436" s="9">
        <v>73215.53</v>
      </c>
      <c r="G5436">
        <v>96.429344</v>
      </c>
      <c r="H5436" s="9">
        <v>68024.56</v>
      </c>
      <c r="I5436">
        <v>176.36</v>
      </c>
      <c r="J5436" s="9">
        <v>73215.53</v>
      </c>
      <c r="K5436" s="9">
        <v>68024.56</v>
      </c>
      <c r="L5436" s="9">
        <v>68200.92</v>
      </c>
      <c r="M5436" t="s">
        <v>46</v>
      </c>
    </row>
    <row r="5437" spans="1:13" x14ac:dyDescent="0.2">
      <c r="A5437" t="s">
        <v>8032</v>
      </c>
      <c r="B5437" t="s">
        <v>7048</v>
      </c>
      <c r="C5437">
        <v>1.75</v>
      </c>
      <c r="D5437" s="8">
        <v>46358</v>
      </c>
      <c r="E5437" s="9">
        <v>500000</v>
      </c>
      <c r="F5437" s="9">
        <v>500240</v>
      </c>
      <c r="G5437">
        <v>89.483000000000004</v>
      </c>
      <c r="H5437" s="9">
        <v>447415</v>
      </c>
      <c r="I5437" s="9">
        <v>4350.6899999999996</v>
      </c>
      <c r="J5437" s="9">
        <v>500240</v>
      </c>
      <c r="K5437" s="9">
        <v>447415</v>
      </c>
      <c r="L5437" s="9">
        <v>451765.69</v>
      </c>
      <c r="M5437" t="s">
        <v>46</v>
      </c>
    </row>
    <row r="5438" spans="1:13" x14ac:dyDescent="0.2">
      <c r="A5438" t="s">
        <v>8033</v>
      </c>
      <c r="B5438" t="s">
        <v>8034</v>
      </c>
      <c r="C5438">
        <v>2.1429999999999998</v>
      </c>
      <c r="D5438" s="8">
        <v>46364</v>
      </c>
      <c r="E5438" s="9">
        <v>500000</v>
      </c>
      <c r="F5438" s="9">
        <v>501305</v>
      </c>
      <c r="G5438">
        <v>88.988</v>
      </c>
      <c r="H5438" s="9">
        <v>444940</v>
      </c>
      <c r="I5438" s="9">
        <v>5149.1499999999996</v>
      </c>
      <c r="J5438" s="9">
        <v>501305</v>
      </c>
      <c r="K5438" s="9">
        <v>444940</v>
      </c>
      <c r="L5438" s="9">
        <v>450089.15</v>
      </c>
      <c r="M5438" t="s">
        <v>46</v>
      </c>
    </row>
    <row r="5439" spans="1:13" x14ac:dyDescent="0.2">
      <c r="A5439" t="s">
        <v>8035</v>
      </c>
      <c r="B5439" t="s">
        <v>8036</v>
      </c>
      <c r="C5439">
        <v>1.093</v>
      </c>
      <c r="D5439" s="8">
        <v>46365</v>
      </c>
      <c r="E5439" s="9">
        <v>200000</v>
      </c>
      <c r="F5439" s="9">
        <v>200000</v>
      </c>
      <c r="G5439">
        <v>88.07</v>
      </c>
      <c r="H5439" s="9">
        <v>176140</v>
      </c>
      <c r="I5439" s="9">
        <v>1044.42</v>
      </c>
      <c r="J5439" s="9">
        <v>200000</v>
      </c>
      <c r="K5439" s="9">
        <v>176140</v>
      </c>
      <c r="L5439" s="9">
        <v>177184.42</v>
      </c>
      <c r="M5439" t="s">
        <v>46</v>
      </c>
    </row>
    <row r="5440" spans="1:13" x14ac:dyDescent="0.2">
      <c r="A5440" t="s">
        <v>8037</v>
      </c>
      <c r="B5440" t="s">
        <v>6493</v>
      </c>
      <c r="C5440">
        <v>2</v>
      </c>
      <c r="D5440" s="8">
        <v>46370</v>
      </c>
      <c r="E5440" s="9">
        <v>500000</v>
      </c>
      <c r="F5440" s="9">
        <v>499100</v>
      </c>
      <c r="G5440">
        <v>87.867000000000004</v>
      </c>
      <c r="H5440" s="9">
        <v>439335</v>
      </c>
      <c r="I5440" s="9">
        <v>4638.8900000000003</v>
      </c>
      <c r="J5440" s="9">
        <v>499100</v>
      </c>
      <c r="K5440" s="9">
        <v>439335</v>
      </c>
      <c r="L5440" s="9">
        <v>443973.89</v>
      </c>
      <c r="M5440" t="s">
        <v>46</v>
      </c>
    </row>
    <row r="5441" spans="1:13" x14ac:dyDescent="0.2">
      <c r="A5441" t="s">
        <v>8038</v>
      </c>
      <c r="B5441" t="s">
        <v>8039</v>
      </c>
      <c r="C5441">
        <v>2.625</v>
      </c>
      <c r="D5441" s="8">
        <v>46371</v>
      </c>
      <c r="E5441" s="9">
        <v>500000</v>
      </c>
      <c r="F5441" s="9">
        <v>422489.5</v>
      </c>
      <c r="G5441">
        <v>85.491</v>
      </c>
      <c r="H5441" s="9">
        <v>427455</v>
      </c>
      <c r="I5441" s="9">
        <v>6052.08</v>
      </c>
      <c r="J5441" s="9">
        <v>422489.5</v>
      </c>
      <c r="K5441" s="9">
        <v>427455</v>
      </c>
      <c r="L5441" s="9">
        <v>433507.08</v>
      </c>
      <c r="M5441" t="s">
        <v>46</v>
      </c>
    </row>
    <row r="5442" spans="1:13" x14ac:dyDescent="0.2">
      <c r="A5442" t="s">
        <v>8040</v>
      </c>
      <c r="B5442" t="s">
        <v>8041</v>
      </c>
      <c r="C5442">
        <v>5.125</v>
      </c>
      <c r="D5442" s="8">
        <v>46371</v>
      </c>
      <c r="E5442" s="9">
        <v>50000</v>
      </c>
      <c r="F5442" s="9">
        <v>54050.35</v>
      </c>
      <c r="G5442">
        <v>100.185</v>
      </c>
      <c r="H5442" s="9">
        <v>50092.5</v>
      </c>
      <c r="I5442" s="9">
        <v>1181.5999999999999</v>
      </c>
      <c r="J5442" s="9">
        <v>54050.35</v>
      </c>
      <c r="K5442" s="9">
        <v>50092.5</v>
      </c>
      <c r="L5442" s="9">
        <v>51274.1</v>
      </c>
      <c r="M5442" t="s">
        <v>46</v>
      </c>
    </row>
    <row r="5443" spans="1:13" x14ac:dyDescent="0.2">
      <c r="A5443" t="s">
        <v>8042</v>
      </c>
      <c r="B5443" t="s">
        <v>5353</v>
      </c>
      <c r="C5443">
        <v>3</v>
      </c>
      <c r="D5443" s="8">
        <v>46371</v>
      </c>
      <c r="E5443" s="9">
        <v>150000</v>
      </c>
      <c r="F5443" s="9">
        <v>148612</v>
      </c>
      <c r="G5443">
        <v>95.778999999999996</v>
      </c>
      <c r="H5443" s="9">
        <v>143668.5</v>
      </c>
      <c r="I5443" s="9">
        <v>2075</v>
      </c>
      <c r="J5443" s="9">
        <v>148612</v>
      </c>
      <c r="K5443" s="9">
        <v>143668.5</v>
      </c>
      <c r="L5443" s="9">
        <v>145743.5</v>
      </c>
      <c r="M5443" t="s">
        <v>46</v>
      </c>
    </row>
    <row r="5444" spans="1:13" x14ac:dyDescent="0.2">
      <c r="A5444" t="s">
        <v>8043</v>
      </c>
      <c r="B5444" t="s">
        <v>8044</v>
      </c>
      <c r="C5444">
        <v>4.5</v>
      </c>
      <c r="D5444" s="8">
        <v>46371</v>
      </c>
      <c r="E5444" s="9">
        <v>100000</v>
      </c>
      <c r="F5444" s="9">
        <v>99700</v>
      </c>
      <c r="G5444">
        <v>96.503</v>
      </c>
      <c r="H5444" s="9">
        <v>96503</v>
      </c>
      <c r="I5444" s="9">
        <v>2075</v>
      </c>
      <c r="J5444" s="9">
        <v>99700</v>
      </c>
      <c r="K5444" s="9">
        <v>96503</v>
      </c>
      <c r="L5444" s="9">
        <v>98578</v>
      </c>
      <c r="M5444" t="s">
        <v>46</v>
      </c>
    </row>
    <row r="5445" spans="1:13" x14ac:dyDescent="0.2">
      <c r="A5445" t="s">
        <v>8045</v>
      </c>
      <c r="B5445" t="s">
        <v>6579</v>
      </c>
      <c r="C5445">
        <v>1.25</v>
      </c>
      <c r="D5445" s="8">
        <v>46377</v>
      </c>
      <c r="E5445" s="9">
        <v>5000000</v>
      </c>
      <c r="F5445" s="9">
        <v>4984225.7</v>
      </c>
      <c r="G5445">
        <v>89.635999999999996</v>
      </c>
      <c r="H5445" s="9">
        <v>4481800</v>
      </c>
      <c r="I5445" s="9">
        <v>27777.78</v>
      </c>
      <c r="J5445" s="9">
        <v>4984225.7</v>
      </c>
      <c r="K5445" s="9">
        <v>4481800</v>
      </c>
      <c r="L5445" s="9">
        <v>4509577.78</v>
      </c>
      <c r="M5445" t="s">
        <v>46</v>
      </c>
    </row>
    <row r="5446" spans="1:13" x14ac:dyDescent="0.2">
      <c r="A5446" t="s">
        <v>8046</v>
      </c>
      <c r="B5446" t="s">
        <v>8047</v>
      </c>
      <c r="C5446">
        <v>3.4129999999999998</v>
      </c>
      <c r="D5446" s="8">
        <v>46381</v>
      </c>
      <c r="E5446" s="9">
        <v>1000000</v>
      </c>
      <c r="F5446" s="9">
        <v>1038906.25</v>
      </c>
      <c r="G5446">
        <v>96.221438000000006</v>
      </c>
      <c r="H5446" s="9">
        <v>962214.38</v>
      </c>
      <c r="I5446" s="9">
        <v>2844.17</v>
      </c>
      <c r="J5446" s="9">
        <v>1038906.25</v>
      </c>
      <c r="K5446" s="9">
        <v>962214.38</v>
      </c>
      <c r="L5446" s="9">
        <v>965058.55</v>
      </c>
      <c r="M5446" t="s">
        <v>46</v>
      </c>
    </row>
    <row r="5447" spans="1:13" x14ac:dyDescent="0.2">
      <c r="A5447" t="s">
        <v>8048</v>
      </c>
      <c r="B5447" t="s">
        <v>6499</v>
      </c>
      <c r="C5447">
        <v>1.25</v>
      </c>
      <c r="D5447" s="8">
        <v>46387</v>
      </c>
      <c r="E5447" s="9">
        <v>17000000</v>
      </c>
      <c r="F5447" s="9">
        <v>16875421.879999999</v>
      </c>
      <c r="G5447">
        <v>89.944999999999993</v>
      </c>
      <c r="H5447" s="9">
        <v>15290650</v>
      </c>
      <c r="I5447" s="9">
        <v>88926.63</v>
      </c>
      <c r="J5447" s="9">
        <v>16875421.879999999</v>
      </c>
      <c r="K5447" s="9">
        <v>15290650</v>
      </c>
      <c r="L5447" s="9">
        <v>15379576.630000001</v>
      </c>
      <c r="M5447" t="s">
        <v>46</v>
      </c>
    </row>
    <row r="5448" spans="1:13" x14ac:dyDescent="0.2">
      <c r="A5448" t="s">
        <v>8049</v>
      </c>
      <c r="B5448" t="s">
        <v>6473</v>
      </c>
      <c r="C5448">
        <v>3</v>
      </c>
      <c r="D5448" s="8">
        <v>46388</v>
      </c>
      <c r="E5448" s="9">
        <v>24393.200000000001</v>
      </c>
      <c r="F5448" s="9">
        <v>25061.040000000001</v>
      </c>
      <c r="G5448">
        <v>96.470945</v>
      </c>
      <c r="H5448" s="9">
        <v>23532.35</v>
      </c>
      <c r="I5448">
        <v>60.98</v>
      </c>
      <c r="J5448" s="9">
        <v>25061.040000000001</v>
      </c>
      <c r="K5448" s="9">
        <v>23532.35</v>
      </c>
      <c r="L5448" s="9">
        <v>23593.33</v>
      </c>
      <c r="M5448" t="s">
        <v>46</v>
      </c>
    </row>
    <row r="5449" spans="1:13" x14ac:dyDescent="0.2">
      <c r="A5449" t="s">
        <v>8050</v>
      </c>
      <c r="B5449" t="s">
        <v>7065</v>
      </c>
      <c r="C5449">
        <v>3.5</v>
      </c>
      <c r="D5449" s="8">
        <v>46388</v>
      </c>
      <c r="E5449" s="9">
        <v>88054.2</v>
      </c>
      <c r="F5449" s="9">
        <v>93384.23</v>
      </c>
      <c r="G5449">
        <v>97.444472000000005</v>
      </c>
      <c r="H5449" s="9">
        <v>85803.95</v>
      </c>
      <c r="I5449">
        <v>256.82</v>
      </c>
      <c r="J5449" s="9">
        <v>93384.23</v>
      </c>
      <c r="K5449" s="9">
        <v>85803.95</v>
      </c>
      <c r="L5449" s="9">
        <v>86060.77</v>
      </c>
      <c r="M5449" t="s">
        <v>46</v>
      </c>
    </row>
    <row r="5450" spans="1:13" x14ac:dyDescent="0.2">
      <c r="A5450" t="s">
        <v>8051</v>
      </c>
      <c r="B5450" t="s">
        <v>1909</v>
      </c>
      <c r="C5450">
        <v>4.3499999999999996</v>
      </c>
      <c r="D5450" s="8">
        <v>46395</v>
      </c>
      <c r="E5450" s="9">
        <v>200000</v>
      </c>
      <c r="F5450" s="9">
        <v>214400</v>
      </c>
      <c r="G5450">
        <v>98.915000000000006</v>
      </c>
      <c r="H5450" s="9">
        <v>197830</v>
      </c>
      <c r="I5450" s="9">
        <v>3455.83</v>
      </c>
      <c r="J5450" s="9">
        <v>214400</v>
      </c>
      <c r="K5450" s="9">
        <v>197830</v>
      </c>
      <c r="L5450" s="9">
        <v>201285.83</v>
      </c>
      <c r="M5450" t="s">
        <v>46</v>
      </c>
    </row>
    <row r="5451" spans="1:13" x14ac:dyDescent="0.2">
      <c r="A5451" t="s">
        <v>8052</v>
      </c>
      <c r="B5451" t="s">
        <v>8053</v>
      </c>
      <c r="C5451">
        <v>4.125</v>
      </c>
      <c r="D5451" s="8">
        <v>46397</v>
      </c>
      <c r="E5451" s="9">
        <v>250000</v>
      </c>
      <c r="F5451" s="9">
        <v>250952.5</v>
      </c>
      <c r="G5451">
        <v>94.724000000000004</v>
      </c>
      <c r="H5451" s="9">
        <v>236810</v>
      </c>
      <c r="I5451" s="9">
        <v>4039.06</v>
      </c>
      <c r="J5451" s="9">
        <v>250952.5</v>
      </c>
      <c r="K5451" s="9">
        <v>236810</v>
      </c>
      <c r="L5451" s="9">
        <v>240849.06</v>
      </c>
      <c r="M5451" t="s">
        <v>46</v>
      </c>
    </row>
    <row r="5452" spans="1:13" x14ac:dyDescent="0.2">
      <c r="A5452" t="s">
        <v>8054</v>
      </c>
      <c r="B5452" t="s">
        <v>5037</v>
      </c>
      <c r="C5452">
        <v>3.75</v>
      </c>
      <c r="D5452" s="8">
        <v>46398</v>
      </c>
      <c r="E5452" s="9">
        <v>100000</v>
      </c>
      <c r="F5452" s="9">
        <v>98956</v>
      </c>
      <c r="G5452">
        <v>93.239000000000004</v>
      </c>
      <c r="H5452" s="9">
        <v>93239</v>
      </c>
      <c r="I5452" s="9">
        <v>1458.33</v>
      </c>
      <c r="J5452" s="9">
        <v>98956</v>
      </c>
      <c r="K5452" s="9">
        <v>93239</v>
      </c>
      <c r="L5452" s="9">
        <v>94697.33</v>
      </c>
      <c r="M5452" t="s">
        <v>46</v>
      </c>
    </row>
    <row r="5453" spans="1:13" x14ac:dyDescent="0.2">
      <c r="A5453" t="s">
        <v>8055</v>
      </c>
      <c r="B5453" t="s">
        <v>1351</v>
      </c>
      <c r="C5453">
        <v>3.4460000000000002</v>
      </c>
      <c r="D5453" s="8">
        <v>46398</v>
      </c>
      <c r="E5453" s="9">
        <v>300000</v>
      </c>
      <c r="F5453" s="9">
        <v>290181</v>
      </c>
      <c r="G5453">
        <v>93.572999999999993</v>
      </c>
      <c r="H5453" s="9">
        <v>280719</v>
      </c>
      <c r="I5453" s="9">
        <v>4020.33</v>
      </c>
      <c r="J5453" s="9">
        <v>290181</v>
      </c>
      <c r="K5453" s="9">
        <v>280719</v>
      </c>
      <c r="L5453" s="9">
        <v>284739.33</v>
      </c>
      <c r="M5453" t="s">
        <v>46</v>
      </c>
    </row>
    <row r="5454" spans="1:13" x14ac:dyDescent="0.2">
      <c r="A5454" t="s">
        <v>8056</v>
      </c>
      <c r="B5454" t="s">
        <v>320</v>
      </c>
      <c r="C5454">
        <v>2.625</v>
      </c>
      <c r="D5454" s="8">
        <v>46399</v>
      </c>
      <c r="E5454" s="9">
        <v>200000</v>
      </c>
      <c r="F5454" s="9">
        <v>199668</v>
      </c>
      <c r="G5454">
        <v>94.831999999999994</v>
      </c>
      <c r="H5454" s="9">
        <v>189664</v>
      </c>
      <c r="I5454" s="9">
        <v>2027.08</v>
      </c>
      <c r="J5454" s="9">
        <v>199668</v>
      </c>
      <c r="K5454" s="9">
        <v>189664</v>
      </c>
      <c r="L5454" s="9">
        <v>191691.08</v>
      </c>
      <c r="M5454" t="s">
        <v>46</v>
      </c>
    </row>
    <row r="5455" spans="1:13" x14ac:dyDescent="0.2">
      <c r="A5455" t="s">
        <v>8057</v>
      </c>
      <c r="B5455" t="s">
        <v>7030</v>
      </c>
      <c r="C5455">
        <v>1.34</v>
      </c>
      <c r="D5455" s="8">
        <v>46399</v>
      </c>
      <c r="E5455" s="9">
        <v>500000</v>
      </c>
      <c r="F5455" s="9">
        <v>496880</v>
      </c>
      <c r="G5455">
        <v>86.64</v>
      </c>
      <c r="H5455" s="9">
        <v>433200</v>
      </c>
      <c r="I5455" s="9">
        <v>2586.94</v>
      </c>
      <c r="J5455" s="9">
        <v>496880</v>
      </c>
      <c r="K5455" s="9">
        <v>433200</v>
      </c>
      <c r="L5455" s="9">
        <v>435786.94</v>
      </c>
      <c r="M5455" t="s">
        <v>46</v>
      </c>
    </row>
    <row r="5456" spans="1:13" x14ac:dyDescent="0.2">
      <c r="A5456" t="s">
        <v>8058</v>
      </c>
      <c r="B5456" t="s">
        <v>6508</v>
      </c>
      <c r="C5456">
        <v>1.323</v>
      </c>
      <c r="D5456" s="8">
        <v>46400</v>
      </c>
      <c r="E5456" s="9">
        <v>1000000</v>
      </c>
      <c r="F5456" s="9">
        <v>995040</v>
      </c>
      <c r="G5456">
        <v>87.257999999999996</v>
      </c>
      <c r="H5456" s="9">
        <v>872580</v>
      </c>
      <c r="I5456" s="9">
        <v>5071.5</v>
      </c>
      <c r="J5456" s="9">
        <v>995040</v>
      </c>
      <c r="K5456" s="9">
        <v>872580</v>
      </c>
      <c r="L5456" s="9">
        <v>877651.5</v>
      </c>
      <c r="M5456" t="s">
        <v>46</v>
      </c>
    </row>
    <row r="5457" spans="1:13" x14ac:dyDescent="0.2">
      <c r="A5457" t="s">
        <v>8059</v>
      </c>
      <c r="B5457" t="s">
        <v>313</v>
      </c>
      <c r="C5457">
        <v>1.5</v>
      </c>
      <c r="D5457" s="8">
        <v>46400</v>
      </c>
      <c r="E5457" s="9">
        <v>500000</v>
      </c>
      <c r="F5457" s="9">
        <v>498395</v>
      </c>
      <c r="G5457">
        <v>90.617000000000004</v>
      </c>
      <c r="H5457" s="9">
        <v>453085</v>
      </c>
      <c r="I5457" s="9">
        <v>2875</v>
      </c>
      <c r="J5457" s="9">
        <v>498395</v>
      </c>
      <c r="K5457" s="9">
        <v>453085</v>
      </c>
      <c r="L5457" s="9">
        <v>455960</v>
      </c>
      <c r="M5457" t="s">
        <v>46</v>
      </c>
    </row>
    <row r="5458" spans="1:13" x14ac:dyDescent="0.2">
      <c r="A5458" t="s">
        <v>8060</v>
      </c>
      <c r="B5458" t="s">
        <v>6551</v>
      </c>
      <c r="C5458">
        <v>1.456</v>
      </c>
      <c r="D5458" s="8">
        <v>46401</v>
      </c>
      <c r="E5458" s="9">
        <v>500000</v>
      </c>
      <c r="F5458" s="9">
        <v>495850</v>
      </c>
      <c r="G5458">
        <v>85.784999999999997</v>
      </c>
      <c r="H5458" s="9">
        <v>428925</v>
      </c>
      <c r="I5458" s="9">
        <v>2770.44</v>
      </c>
      <c r="J5458" s="9">
        <v>495850</v>
      </c>
      <c r="K5458" s="9">
        <v>428925</v>
      </c>
      <c r="L5458" s="9">
        <v>431695.44</v>
      </c>
      <c r="M5458" t="s">
        <v>46</v>
      </c>
    </row>
    <row r="5459" spans="1:13" x14ac:dyDescent="0.2">
      <c r="A5459" t="s">
        <v>8061</v>
      </c>
      <c r="B5459" t="s">
        <v>8062</v>
      </c>
      <c r="C5459">
        <v>3.875</v>
      </c>
      <c r="D5459" s="8">
        <v>46402</v>
      </c>
      <c r="E5459" s="9">
        <v>200000</v>
      </c>
      <c r="F5459" s="9">
        <v>189520.6</v>
      </c>
      <c r="G5459">
        <v>94.748999999999995</v>
      </c>
      <c r="H5459" s="9">
        <v>189498</v>
      </c>
      <c r="I5459" s="9">
        <v>2927.78</v>
      </c>
      <c r="J5459" s="9">
        <v>189520.6</v>
      </c>
      <c r="K5459" s="9">
        <v>189498</v>
      </c>
      <c r="L5459" s="9">
        <v>192425.78</v>
      </c>
      <c r="M5459" t="s">
        <v>46</v>
      </c>
    </row>
    <row r="5460" spans="1:13" x14ac:dyDescent="0.2">
      <c r="A5460" t="s">
        <v>8063</v>
      </c>
      <c r="B5460" t="s">
        <v>7596</v>
      </c>
      <c r="C5460">
        <v>2.625</v>
      </c>
      <c r="D5460" s="8">
        <v>46402</v>
      </c>
      <c r="E5460" s="9">
        <v>600000</v>
      </c>
      <c r="F5460" s="9">
        <v>595108</v>
      </c>
      <c r="G5460">
        <v>84.959000000000003</v>
      </c>
      <c r="H5460" s="9">
        <v>509754</v>
      </c>
      <c r="I5460" s="9">
        <v>5950</v>
      </c>
      <c r="J5460" s="9">
        <v>595108</v>
      </c>
      <c r="K5460" s="9">
        <v>509754</v>
      </c>
      <c r="L5460" s="9">
        <v>515704</v>
      </c>
      <c r="M5460" t="s">
        <v>46</v>
      </c>
    </row>
    <row r="5461" spans="1:13" x14ac:dyDescent="0.2">
      <c r="A5461" t="s">
        <v>8064</v>
      </c>
      <c r="B5461" t="s">
        <v>452</v>
      </c>
      <c r="C5461">
        <v>5.95</v>
      </c>
      <c r="D5461" s="8">
        <v>46402</v>
      </c>
      <c r="E5461" s="9">
        <v>300000</v>
      </c>
      <c r="F5461" s="9">
        <v>347364</v>
      </c>
      <c r="G5461">
        <v>104.045</v>
      </c>
      <c r="H5461" s="9">
        <v>312135</v>
      </c>
      <c r="I5461" s="9">
        <v>6743.33</v>
      </c>
      <c r="J5461" s="9">
        <v>347364</v>
      </c>
      <c r="K5461" s="9">
        <v>312135</v>
      </c>
      <c r="L5461" s="9">
        <v>318878.33</v>
      </c>
      <c r="M5461" t="s">
        <v>46</v>
      </c>
    </row>
    <row r="5462" spans="1:13" x14ac:dyDescent="0.2">
      <c r="A5462" t="s">
        <v>8065</v>
      </c>
      <c r="B5462" t="s">
        <v>8066</v>
      </c>
      <c r="C5462">
        <v>2.4500000000000002</v>
      </c>
      <c r="D5462" s="8">
        <v>46402</v>
      </c>
      <c r="E5462" s="9">
        <v>100000</v>
      </c>
      <c r="F5462" s="9">
        <v>99992</v>
      </c>
      <c r="G5462">
        <v>92.046999999999997</v>
      </c>
      <c r="H5462" s="9">
        <v>92047</v>
      </c>
      <c r="I5462">
        <v>925.56</v>
      </c>
      <c r="J5462" s="9">
        <v>99992</v>
      </c>
      <c r="K5462" s="9">
        <v>92047</v>
      </c>
      <c r="L5462" s="9">
        <v>92972.56</v>
      </c>
      <c r="M5462" t="s">
        <v>46</v>
      </c>
    </row>
    <row r="5463" spans="1:13" x14ac:dyDescent="0.2">
      <c r="A5463" t="s">
        <v>8067</v>
      </c>
      <c r="B5463" t="s">
        <v>6572</v>
      </c>
      <c r="C5463">
        <v>3</v>
      </c>
      <c r="D5463" s="8">
        <v>46402</v>
      </c>
      <c r="E5463" s="9">
        <v>100000</v>
      </c>
      <c r="F5463" s="9">
        <v>98882</v>
      </c>
      <c r="G5463">
        <v>92.596999999999994</v>
      </c>
      <c r="H5463" s="9">
        <v>92597</v>
      </c>
      <c r="I5463" s="9">
        <v>1133.33</v>
      </c>
      <c r="J5463" s="9">
        <v>98882</v>
      </c>
      <c r="K5463" s="9">
        <v>92597</v>
      </c>
      <c r="L5463" s="9">
        <v>93730.33</v>
      </c>
      <c r="M5463" t="s">
        <v>46</v>
      </c>
    </row>
    <row r="5464" spans="1:13" x14ac:dyDescent="0.2">
      <c r="A5464" t="s">
        <v>8068</v>
      </c>
      <c r="B5464" t="s">
        <v>6831</v>
      </c>
      <c r="C5464">
        <v>1.95</v>
      </c>
      <c r="D5464" s="8">
        <v>46402</v>
      </c>
      <c r="E5464" s="9">
        <v>400000</v>
      </c>
      <c r="F5464" s="9">
        <v>399320</v>
      </c>
      <c r="G5464">
        <v>91.492999999999995</v>
      </c>
      <c r="H5464" s="9">
        <v>365972</v>
      </c>
      <c r="I5464" s="9">
        <v>2946.67</v>
      </c>
      <c r="J5464" s="9">
        <v>399320</v>
      </c>
      <c r="K5464" s="9">
        <v>365972</v>
      </c>
      <c r="L5464" s="9">
        <v>368918.67</v>
      </c>
      <c r="M5464" t="s">
        <v>46</v>
      </c>
    </row>
    <row r="5465" spans="1:13" x14ac:dyDescent="0.2">
      <c r="A5465" t="s">
        <v>8069</v>
      </c>
      <c r="B5465" t="s">
        <v>8070</v>
      </c>
      <c r="C5465">
        <v>3.0169999999999999</v>
      </c>
      <c r="D5465" s="8">
        <v>46403</v>
      </c>
      <c r="E5465" s="9">
        <v>100000</v>
      </c>
      <c r="F5465" s="9">
        <v>93118.5</v>
      </c>
      <c r="G5465">
        <v>93.974000000000004</v>
      </c>
      <c r="H5465" s="9">
        <v>93974</v>
      </c>
      <c r="I5465" s="9">
        <v>1131.3800000000001</v>
      </c>
      <c r="J5465" s="9">
        <v>93118.5</v>
      </c>
      <c r="K5465" s="9">
        <v>93974</v>
      </c>
      <c r="L5465" s="9">
        <v>95105.38</v>
      </c>
      <c r="M5465" t="s">
        <v>46</v>
      </c>
    </row>
    <row r="5466" spans="1:13" x14ac:dyDescent="0.2">
      <c r="A5466" t="s">
        <v>8071</v>
      </c>
      <c r="B5466" t="s">
        <v>2745</v>
      </c>
      <c r="C5466">
        <v>4.3499999999999996</v>
      </c>
      <c r="D5466" s="8">
        <v>46404</v>
      </c>
      <c r="E5466" s="9">
        <v>100000</v>
      </c>
      <c r="F5466" s="9">
        <v>101509</v>
      </c>
      <c r="G5466">
        <v>95.977000000000004</v>
      </c>
      <c r="H5466" s="9">
        <v>95977</v>
      </c>
      <c r="I5466" s="9">
        <v>1619.17</v>
      </c>
      <c r="J5466" s="9">
        <v>101509</v>
      </c>
      <c r="K5466" s="9">
        <v>95977</v>
      </c>
      <c r="L5466" s="9">
        <v>97596.17</v>
      </c>
      <c r="M5466" t="s">
        <v>46</v>
      </c>
    </row>
    <row r="5467" spans="1:13" x14ac:dyDescent="0.2">
      <c r="A5467" t="s">
        <v>8072</v>
      </c>
      <c r="B5467" t="s">
        <v>8073</v>
      </c>
      <c r="C5467">
        <v>3.6</v>
      </c>
      <c r="D5467" s="8">
        <v>46406</v>
      </c>
      <c r="E5467" s="9">
        <v>400000</v>
      </c>
      <c r="F5467" s="9">
        <v>386542</v>
      </c>
      <c r="G5467">
        <v>95.126000000000005</v>
      </c>
      <c r="H5467" s="9">
        <v>380504</v>
      </c>
      <c r="I5467" s="9">
        <v>5280</v>
      </c>
      <c r="J5467" s="9">
        <v>386542</v>
      </c>
      <c r="K5467" s="9">
        <v>380504</v>
      </c>
      <c r="L5467" s="9">
        <v>385784</v>
      </c>
      <c r="M5467" t="s">
        <v>46</v>
      </c>
    </row>
    <row r="5468" spans="1:13" x14ac:dyDescent="0.2">
      <c r="A5468" t="s">
        <v>8074</v>
      </c>
      <c r="B5468" t="s">
        <v>2441</v>
      </c>
      <c r="C5468">
        <v>2.75</v>
      </c>
      <c r="D5468" s="8">
        <v>46406</v>
      </c>
      <c r="E5468" s="9">
        <v>100000</v>
      </c>
      <c r="F5468" s="9">
        <v>98524</v>
      </c>
      <c r="G5468">
        <v>94.484999999999999</v>
      </c>
      <c r="H5468" s="9">
        <v>94485</v>
      </c>
      <c r="I5468" s="9">
        <v>1008.33</v>
      </c>
      <c r="J5468" s="9">
        <v>98524</v>
      </c>
      <c r="K5468" s="9">
        <v>94485</v>
      </c>
      <c r="L5468" s="9">
        <v>95493.33</v>
      </c>
      <c r="M5468" t="s">
        <v>46</v>
      </c>
    </row>
    <row r="5469" spans="1:13" x14ac:dyDescent="0.2">
      <c r="A5469" t="s">
        <v>8075</v>
      </c>
      <c r="B5469" t="s">
        <v>8076</v>
      </c>
      <c r="C5469">
        <v>3.625</v>
      </c>
      <c r="D5469" s="8">
        <v>46407</v>
      </c>
      <c r="E5469" s="9">
        <v>100000</v>
      </c>
      <c r="F5469" s="9">
        <v>99375.67</v>
      </c>
      <c r="G5469">
        <v>95.099000000000004</v>
      </c>
      <c r="H5469" s="9">
        <v>95099</v>
      </c>
      <c r="I5469" s="9">
        <v>1319.1</v>
      </c>
      <c r="J5469" s="9">
        <v>99375.67</v>
      </c>
      <c r="K5469" s="9">
        <v>95099</v>
      </c>
      <c r="L5469" s="9">
        <v>96418.1</v>
      </c>
      <c r="M5469" t="s">
        <v>46</v>
      </c>
    </row>
    <row r="5470" spans="1:13" x14ac:dyDescent="0.2">
      <c r="A5470" t="s">
        <v>8077</v>
      </c>
      <c r="B5470" t="s">
        <v>6618</v>
      </c>
      <c r="C5470">
        <v>0.94899999999999995</v>
      </c>
      <c r="D5470" s="8">
        <v>46409</v>
      </c>
      <c r="E5470" s="9">
        <v>500000</v>
      </c>
      <c r="F5470" s="9">
        <v>492935</v>
      </c>
      <c r="G5470">
        <v>88.578000000000003</v>
      </c>
      <c r="H5470" s="9">
        <v>442890</v>
      </c>
      <c r="I5470" s="9">
        <v>1700.29</v>
      </c>
      <c r="J5470" s="9">
        <v>492935</v>
      </c>
      <c r="K5470" s="9">
        <v>442890</v>
      </c>
      <c r="L5470" s="9">
        <v>444590.29</v>
      </c>
      <c r="M5470" t="s">
        <v>46</v>
      </c>
    </row>
    <row r="5471" spans="1:13" x14ac:dyDescent="0.2">
      <c r="A5471" t="s">
        <v>8078</v>
      </c>
      <c r="B5471" t="s">
        <v>8079</v>
      </c>
      <c r="C5471">
        <v>1.2470000000000001</v>
      </c>
      <c r="D5471" s="8">
        <v>46413</v>
      </c>
      <c r="E5471" s="9">
        <v>500000</v>
      </c>
      <c r="F5471" s="9">
        <v>495895</v>
      </c>
      <c r="G5471">
        <v>87.194999999999993</v>
      </c>
      <c r="H5471" s="9">
        <v>435975</v>
      </c>
      <c r="I5471" s="9">
        <v>2164.9299999999998</v>
      </c>
      <c r="J5471" s="9">
        <v>495895</v>
      </c>
      <c r="K5471" s="9">
        <v>435975</v>
      </c>
      <c r="L5471" s="9">
        <v>438139.93</v>
      </c>
      <c r="M5471" t="s">
        <v>46</v>
      </c>
    </row>
    <row r="5472" spans="1:13" x14ac:dyDescent="0.2">
      <c r="A5472" t="s">
        <v>8080</v>
      </c>
      <c r="B5472" t="s">
        <v>452</v>
      </c>
      <c r="C5472">
        <v>3.85</v>
      </c>
      <c r="D5472" s="8">
        <v>46413</v>
      </c>
      <c r="E5472" s="9">
        <v>200000</v>
      </c>
      <c r="F5472" s="9">
        <v>201674</v>
      </c>
      <c r="G5472">
        <v>96.128</v>
      </c>
      <c r="H5472" s="9">
        <v>192256</v>
      </c>
      <c r="I5472" s="9">
        <v>2673.61</v>
      </c>
      <c r="J5472" s="9">
        <v>201674</v>
      </c>
      <c r="K5472" s="9">
        <v>192256</v>
      </c>
      <c r="L5472" s="9">
        <v>194929.61</v>
      </c>
      <c r="M5472" t="s">
        <v>46</v>
      </c>
    </row>
    <row r="5473" spans="1:13" x14ac:dyDescent="0.2">
      <c r="A5473" t="s">
        <v>8081</v>
      </c>
      <c r="B5473" t="s">
        <v>3285</v>
      </c>
      <c r="C5473">
        <v>1.1220000000000001</v>
      </c>
      <c r="D5473" s="8">
        <v>46415</v>
      </c>
      <c r="E5473" s="9">
        <v>500000</v>
      </c>
      <c r="F5473" s="9">
        <v>494020</v>
      </c>
      <c r="G5473">
        <v>87.274000000000001</v>
      </c>
      <c r="H5473" s="9">
        <v>436370</v>
      </c>
      <c r="I5473" s="9">
        <v>1916.75</v>
      </c>
      <c r="J5473" s="9">
        <v>494020</v>
      </c>
      <c r="K5473" s="9">
        <v>436370</v>
      </c>
      <c r="L5473" s="9">
        <v>438286.75</v>
      </c>
      <c r="M5473" t="s">
        <v>46</v>
      </c>
    </row>
    <row r="5474" spans="1:13" x14ac:dyDescent="0.2">
      <c r="A5474" t="s">
        <v>8082</v>
      </c>
      <c r="B5474" t="s">
        <v>4079</v>
      </c>
      <c r="C5474">
        <v>3.96</v>
      </c>
      <c r="D5474" s="8">
        <v>46416</v>
      </c>
      <c r="E5474" s="9">
        <v>250000</v>
      </c>
      <c r="F5474" s="9">
        <v>267495</v>
      </c>
      <c r="G5474">
        <v>96.123000000000005</v>
      </c>
      <c r="H5474" s="9">
        <v>240307.5</v>
      </c>
      <c r="I5474" s="9">
        <v>3355</v>
      </c>
      <c r="J5474" s="9">
        <v>267495</v>
      </c>
      <c r="K5474" s="9">
        <v>240307.5</v>
      </c>
      <c r="L5474" s="9">
        <v>243662.5</v>
      </c>
      <c r="M5474" t="s">
        <v>46</v>
      </c>
    </row>
    <row r="5475" spans="1:13" x14ac:dyDescent="0.2">
      <c r="A5475" t="s">
        <v>8083</v>
      </c>
      <c r="B5475" t="s">
        <v>6499</v>
      </c>
      <c r="C5475">
        <v>1.5</v>
      </c>
      <c r="D5475" s="8">
        <v>46418</v>
      </c>
      <c r="E5475" s="9">
        <v>5000000</v>
      </c>
      <c r="F5475" s="9">
        <v>5340234.38</v>
      </c>
      <c r="G5475">
        <v>90.757999999999996</v>
      </c>
      <c r="H5475" s="9">
        <v>4537900</v>
      </c>
      <c r="I5475" s="9">
        <v>25067.93</v>
      </c>
      <c r="J5475" s="9">
        <v>5340234.38</v>
      </c>
      <c r="K5475" s="9">
        <v>4537900</v>
      </c>
      <c r="L5475" s="9">
        <v>4562967.93</v>
      </c>
      <c r="M5475" t="s">
        <v>46</v>
      </c>
    </row>
    <row r="5476" spans="1:13" x14ac:dyDescent="0.2">
      <c r="A5476" t="s">
        <v>8084</v>
      </c>
      <c r="B5476" t="s">
        <v>8085</v>
      </c>
      <c r="C5476">
        <v>4.25</v>
      </c>
      <c r="D5476" s="8">
        <v>46419</v>
      </c>
      <c r="E5476" s="9">
        <v>100000</v>
      </c>
      <c r="F5476" s="9">
        <v>105627</v>
      </c>
      <c r="G5476">
        <v>91.989000000000004</v>
      </c>
      <c r="H5476" s="9">
        <v>91989</v>
      </c>
      <c r="I5476" s="9">
        <v>1416.67</v>
      </c>
      <c r="J5476" s="9">
        <v>105627</v>
      </c>
      <c r="K5476" s="9">
        <v>91989</v>
      </c>
      <c r="L5476" s="9">
        <v>93405.67</v>
      </c>
      <c r="M5476" t="s">
        <v>46</v>
      </c>
    </row>
    <row r="5477" spans="1:13" x14ac:dyDescent="0.2">
      <c r="A5477" t="s">
        <v>8086</v>
      </c>
      <c r="B5477" t="s">
        <v>7472</v>
      </c>
      <c r="C5477">
        <v>1.3049999999999999</v>
      </c>
      <c r="D5477" s="8">
        <v>46420</v>
      </c>
      <c r="E5477" s="9">
        <v>500000</v>
      </c>
      <c r="F5477" s="9">
        <v>495280</v>
      </c>
      <c r="G5477">
        <v>79.421999999999997</v>
      </c>
      <c r="H5477" s="9">
        <v>397110</v>
      </c>
      <c r="I5477" s="9">
        <v>2156.88</v>
      </c>
      <c r="J5477" s="9">
        <v>495280</v>
      </c>
      <c r="K5477" s="9">
        <v>397110</v>
      </c>
      <c r="L5477" s="9">
        <v>399266.88</v>
      </c>
      <c r="M5477" t="s">
        <v>46</v>
      </c>
    </row>
    <row r="5478" spans="1:13" x14ac:dyDescent="0.2">
      <c r="A5478" t="s">
        <v>8087</v>
      </c>
      <c r="B5478" t="s">
        <v>3748</v>
      </c>
      <c r="C5478">
        <v>2.5</v>
      </c>
      <c r="D5478" s="8">
        <v>46421</v>
      </c>
      <c r="E5478" s="9">
        <v>300000</v>
      </c>
      <c r="F5478" s="9">
        <v>303750</v>
      </c>
      <c r="G5478">
        <v>92.376000000000005</v>
      </c>
      <c r="H5478" s="9">
        <v>277128</v>
      </c>
      <c r="I5478" s="9">
        <v>2458.33</v>
      </c>
      <c r="J5478" s="9">
        <v>303750</v>
      </c>
      <c r="K5478" s="9">
        <v>277128</v>
      </c>
      <c r="L5478" s="9">
        <v>279586.33</v>
      </c>
      <c r="M5478" t="s">
        <v>46</v>
      </c>
    </row>
    <row r="5479" spans="1:13" x14ac:dyDescent="0.2">
      <c r="A5479" t="s">
        <v>8088</v>
      </c>
      <c r="B5479" t="s">
        <v>3365</v>
      </c>
      <c r="C5479">
        <v>3.3</v>
      </c>
      <c r="D5479" s="8">
        <v>46424</v>
      </c>
      <c r="E5479" s="9">
        <v>260000</v>
      </c>
      <c r="F5479" s="9">
        <v>261637</v>
      </c>
      <c r="G5479">
        <v>96.75</v>
      </c>
      <c r="H5479" s="9">
        <v>251550</v>
      </c>
      <c r="I5479" s="9">
        <v>2740.83</v>
      </c>
      <c r="J5479" s="9">
        <v>261637</v>
      </c>
      <c r="K5479" s="9">
        <v>251550</v>
      </c>
      <c r="L5479" s="9">
        <v>254290.83</v>
      </c>
      <c r="M5479" t="s">
        <v>46</v>
      </c>
    </row>
    <row r="5480" spans="1:13" x14ac:dyDescent="0.2">
      <c r="A5480" t="s">
        <v>8089</v>
      </c>
      <c r="B5480" t="s">
        <v>8090</v>
      </c>
      <c r="C5480">
        <v>4.7</v>
      </c>
      <c r="D5480" s="8">
        <v>46426</v>
      </c>
      <c r="E5480" s="9">
        <v>500000</v>
      </c>
      <c r="F5480" s="9">
        <v>456857</v>
      </c>
      <c r="G5480">
        <v>90.9</v>
      </c>
      <c r="H5480" s="9">
        <v>454500</v>
      </c>
      <c r="I5480" s="9">
        <v>7376.39</v>
      </c>
      <c r="J5480" s="9">
        <v>456857</v>
      </c>
      <c r="K5480" s="9">
        <v>454500</v>
      </c>
      <c r="L5480" s="9">
        <v>461876.39</v>
      </c>
      <c r="M5480" t="s">
        <v>46</v>
      </c>
    </row>
    <row r="5481" spans="1:13" x14ac:dyDescent="0.2">
      <c r="A5481" t="s">
        <v>8091</v>
      </c>
      <c r="B5481" t="s">
        <v>2586</v>
      </c>
      <c r="C5481">
        <v>2.2000000000000002</v>
      </c>
      <c r="D5481" s="8">
        <v>46427</v>
      </c>
      <c r="E5481" s="9">
        <v>610000</v>
      </c>
      <c r="F5481" s="9">
        <v>603994.6</v>
      </c>
      <c r="G5481">
        <v>90.625</v>
      </c>
      <c r="H5481" s="9">
        <v>552812.5</v>
      </c>
      <c r="I5481" s="9">
        <v>4175.1099999999997</v>
      </c>
      <c r="J5481" s="9">
        <v>603994.6</v>
      </c>
      <c r="K5481" s="9">
        <v>552812.5</v>
      </c>
      <c r="L5481" s="9">
        <v>556987.61</v>
      </c>
      <c r="M5481" t="s">
        <v>46</v>
      </c>
    </row>
    <row r="5482" spans="1:13" x14ac:dyDescent="0.2">
      <c r="A5482" t="s">
        <v>8092</v>
      </c>
      <c r="B5482" t="s">
        <v>2058</v>
      </c>
      <c r="C5482">
        <v>3.2</v>
      </c>
      <c r="D5482" s="8">
        <v>46428</v>
      </c>
      <c r="E5482" s="9">
        <v>100000</v>
      </c>
      <c r="F5482" s="9">
        <v>100372</v>
      </c>
      <c r="G5482">
        <v>95.463999999999999</v>
      </c>
      <c r="H5482" s="9">
        <v>95464</v>
      </c>
      <c r="I5482">
        <v>986.67</v>
      </c>
      <c r="J5482" s="9">
        <v>100372</v>
      </c>
      <c r="K5482" s="9">
        <v>95464</v>
      </c>
      <c r="L5482" s="9">
        <v>96450.67</v>
      </c>
      <c r="M5482" t="s">
        <v>46</v>
      </c>
    </row>
    <row r="5483" spans="1:13" x14ac:dyDescent="0.2">
      <c r="A5483" t="s">
        <v>8093</v>
      </c>
      <c r="B5483" t="s">
        <v>8094</v>
      </c>
      <c r="C5483">
        <v>4.5</v>
      </c>
      <c r="D5483" s="8">
        <v>46429</v>
      </c>
      <c r="E5483" s="9">
        <v>500000</v>
      </c>
      <c r="F5483" s="9">
        <v>448408</v>
      </c>
      <c r="G5483">
        <v>92.082999999999998</v>
      </c>
      <c r="H5483" s="9">
        <v>460415</v>
      </c>
      <c r="I5483" s="9">
        <v>6875</v>
      </c>
      <c r="J5483" s="9">
        <v>448408</v>
      </c>
      <c r="K5483" s="9">
        <v>460415</v>
      </c>
      <c r="L5483" s="9">
        <v>467290</v>
      </c>
      <c r="M5483" t="s">
        <v>46</v>
      </c>
    </row>
    <row r="5484" spans="1:13" x14ac:dyDescent="0.2">
      <c r="A5484" t="s">
        <v>8095</v>
      </c>
      <c r="B5484" t="s">
        <v>7352</v>
      </c>
      <c r="C5484">
        <v>3.05</v>
      </c>
      <c r="D5484" s="8">
        <v>46432</v>
      </c>
      <c r="E5484" s="9">
        <v>500000</v>
      </c>
      <c r="F5484" s="9">
        <v>493265</v>
      </c>
      <c r="G5484">
        <v>89.292000000000002</v>
      </c>
      <c r="H5484" s="9">
        <v>446460</v>
      </c>
      <c r="I5484" s="9">
        <v>4532.6400000000003</v>
      </c>
      <c r="J5484" s="9">
        <v>493265</v>
      </c>
      <c r="K5484" s="9">
        <v>446460</v>
      </c>
      <c r="L5484" s="9">
        <v>450992.64000000001</v>
      </c>
      <c r="M5484" t="s">
        <v>46</v>
      </c>
    </row>
    <row r="5485" spans="1:13" x14ac:dyDescent="0.2">
      <c r="A5485" t="s">
        <v>8096</v>
      </c>
      <c r="B5485" t="s">
        <v>6740</v>
      </c>
      <c r="C5485">
        <v>2</v>
      </c>
      <c r="D5485" s="8">
        <v>46432</v>
      </c>
      <c r="E5485" s="9">
        <v>100000</v>
      </c>
      <c r="F5485" s="9">
        <v>99909</v>
      </c>
      <c r="G5485">
        <v>91.629000000000005</v>
      </c>
      <c r="H5485" s="9">
        <v>91629</v>
      </c>
      <c r="I5485">
        <v>594.44000000000005</v>
      </c>
      <c r="J5485" s="9">
        <v>99909</v>
      </c>
      <c r="K5485" s="9">
        <v>91629</v>
      </c>
      <c r="L5485" s="9">
        <v>92223.44</v>
      </c>
      <c r="M5485" t="s">
        <v>46</v>
      </c>
    </row>
    <row r="5486" spans="1:13" x14ac:dyDescent="0.2">
      <c r="A5486" t="s">
        <v>8097</v>
      </c>
      <c r="B5486" t="s">
        <v>8098</v>
      </c>
      <c r="C5486">
        <v>2.4929999999999999</v>
      </c>
      <c r="D5486" s="8">
        <v>46433</v>
      </c>
      <c r="E5486" s="9">
        <v>50000</v>
      </c>
      <c r="F5486" s="9">
        <v>53473.1</v>
      </c>
      <c r="G5486">
        <v>90.76</v>
      </c>
      <c r="H5486" s="9">
        <v>45380</v>
      </c>
      <c r="I5486">
        <v>367.03</v>
      </c>
      <c r="J5486" s="9">
        <v>53473.1</v>
      </c>
      <c r="K5486" s="9">
        <v>45380</v>
      </c>
      <c r="L5486" s="9">
        <v>45747.03</v>
      </c>
      <c r="M5486" t="s">
        <v>46</v>
      </c>
    </row>
    <row r="5487" spans="1:13" x14ac:dyDescent="0.2">
      <c r="A5487" t="s">
        <v>8099</v>
      </c>
      <c r="B5487" t="s">
        <v>6640</v>
      </c>
      <c r="C5487">
        <v>4.5</v>
      </c>
      <c r="D5487" s="8">
        <v>46433</v>
      </c>
      <c r="E5487" s="9">
        <v>65000</v>
      </c>
      <c r="F5487" s="9">
        <v>65568.75</v>
      </c>
      <c r="G5487">
        <v>96.168000000000006</v>
      </c>
      <c r="H5487" s="9">
        <v>62509.2</v>
      </c>
      <c r="I5487">
        <v>861.25</v>
      </c>
      <c r="J5487" s="9">
        <v>65568.75</v>
      </c>
      <c r="K5487" s="9">
        <v>62509.2</v>
      </c>
      <c r="L5487" s="9">
        <v>63370.45</v>
      </c>
      <c r="M5487" t="s">
        <v>46</v>
      </c>
    </row>
    <row r="5488" spans="1:13" x14ac:dyDescent="0.2">
      <c r="A5488" t="s">
        <v>8100</v>
      </c>
      <c r="B5488" t="s">
        <v>7021</v>
      </c>
      <c r="C5488">
        <v>6.625</v>
      </c>
      <c r="D5488" s="8">
        <v>46433</v>
      </c>
      <c r="E5488" s="9">
        <v>200000</v>
      </c>
      <c r="F5488" s="9">
        <v>291712.01</v>
      </c>
      <c r="G5488">
        <v>109.992</v>
      </c>
      <c r="H5488" s="9">
        <v>219984</v>
      </c>
      <c r="I5488" s="9">
        <v>3888.59</v>
      </c>
      <c r="J5488" s="9">
        <v>291712.01</v>
      </c>
      <c r="K5488" s="9">
        <v>219984</v>
      </c>
      <c r="L5488" s="9">
        <v>223872.59</v>
      </c>
      <c r="M5488" t="s">
        <v>46</v>
      </c>
    </row>
    <row r="5489" spans="1:13" x14ac:dyDescent="0.2">
      <c r="A5489" t="s">
        <v>8101</v>
      </c>
      <c r="B5489" t="s">
        <v>6499</v>
      </c>
      <c r="C5489">
        <v>2.25</v>
      </c>
      <c r="D5489" s="8">
        <v>46433</v>
      </c>
      <c r="E5489" s="9">
        <v>2000000</v>
      </c>
      <c r="F5489" s="9">
        <v>1908750</v>
      </c>
      <c r="G5489">
        <v>93.555000000000007</v>
      </c>
      <c r="H5489" s="9">
        <v>1871100</v>
      </c>
      <c r="I5489" s="9">
        <v>13206.52</v>
      </c>
      <c r="J5489" s="9">
        <v>1908750</v>
      </c>
      <c r="K5489" s="9">
        <v>1871100</v>
      </c>
      <c r="L5489" s="9">
        <v>1884306.52</v>
      </c>
      <c r="M5489" t="s">
        <v>46</v>
      </c>
    </row>
    <row r="5490" spans="1:13" x14ac:dyDescent="0.2">
      <c r="A5490" t="s">
        <v>8102</v>
      </c>
      <c r="B5490" t="s">
        <v>6650</v>
      </c>
      <c r="C5490">
        <v>2.7</v>
      </c>
      <c r="D5490" s="8">
        <v>46433</v>
      </c>
      <c r="E5490" s="9">
        <v>300000</v>
      </c>
      <c r="F5490" s="9">
        <v>301203</v>
      </c>
      <c r="G5490">
        <v>91.099000000000004</v>
      </c>
      <c r="H5490" s="9">
        <v>273297</v>
      </c>
      <c r="I5490" s="9">
        <v>2385</v>
      </c>
      <c r="J5490" s="9">
        <v>301203</v>
      </c>
      <c r="K5490" s="9">
        <v>273297</v>
      </c>
      <c r="L5490" s="9">
        <v>275682</v>
      </c>
      <c r="M5490" t="s">
        <v>46</v>
      </c>
    </row>
    <row r="5491" spans="1:13" x14ac:dyDescent="0.2">
      <c r="A5491" t="s">
        <v>8103</v>
      </c>
      <c r="B5491" t="s">
        <v>6551</v>
      </c>
      <c r="C5491">
        <v>4.3</v>
      </c>
      <c r="D5491" s="8">
        <v>46437</v>
      </c>
      <c r="E5491" s="9">
        <v>100000</v>
      </c>
      <c r="F5491" s="9">
        <v>101092</v>
      </c>
      <c r="G5491">
        <v>93.751000000000005</v>
      </c>
      <c r="H5491" s="9">
        <v>93751</v>
      </c>
      <c r="I5491" s="9">
        <v>1218.33</v>
      </c>
      <c r="J5491" s="9">
        <v>101092</v>
      </c>
      <c r="K5491" s="9">
        <v>93751</v>
      </c>
      <c r="L5491" s="9">
        <v>94969.33</v>
      </c>
      <c r="M5491" t="s">
        <v>46</v>
      </c>
    </row>
    <row r="5492" spans="1:13" x14ac:dyDescent="0.2">
      <c r="A5492" t="s">
        <v>8104</v>
      </c>
      <c r="B5492" t="s">
        <v>6499</v>
      </c>
      <c r="C5492">
        <v>1.125</v>
      </c>
      <c r="D5492" s="8">
        <v>46446</v>
      </c>
      <c r="E5492" s="9">
        <v>2000000</v>
      </c>
      <c r="F5492" s="9">
        <v>2077187.5</v>
      </c>
      <c r="G5492">
        <v>89.25</v>
      </c>
      <c r="H5492" s="9">
        <v>1785000</v>
      </c>
      <c r="I5492" s="9">
        <v>5718.23</v>
      </c>
      <c r="J5492" s="9">
        <v>2077187.5</v>
      </c>
      <c r="K5492" s="9">
        <v>1785000</v>
      </c>
      <c r="L5492" s="9">
        <v>1790718.23</v>
      </c>
      <c r="M5492" t="s">
        <v>46</v>
      </c>
    </row>
    <row r="5493" spans="1:13" x14ac:dyDescent="0.2">
      <c r="A5493" t="s">
        <v>8105</v>
      </c>
      <c r="B5493" t="s">
        <v>8106</v>
      </c>
      <c r="C5493">
        <v>3.1320000000000001</v>
      </c>
      <c r="D5493" s="8">
        <v>46446</v>
      </c>
      <c r="E5493" s="9">
        <v>300000</v>
      </c>
      <c r="F5493" s="9">
        <v>300621.3</v>
      </c>
      <c r="G5493">
        <v>95.813000000000002</v>
      </c>
      <c r="H5493" s="9">
        <v>287439</v>
      </c>
      <c r="I5493" s="9">
        <v>2427.3000000000002</v>
      </c>
      <c r="J5493" s="9">
        <v>300621.3</v>
      </c>
      <c r="K5493" s="9">
        <v>287439</v>
      </c>
      <c r="L5493" s="9">
        <v>289866.3</v>
      </c>
      <c r="M5493" t="s">
        <v>46</v>
      </c>
    </row>
    <row r="5494" spans="1:13" x14ac:dyDescent="0.2">
      <c r="A5494" t="s">
        <v>8107</v>
      </c>
      <c r="B5494" t="s">
        <v>2144</v>
      </c>
      <c r="C5494">
        <v>4.25</v>
      </c>
      <c r="D5494" s="8">
        <v>46447</v>
      </c>
      <c r="E5494" s="9">
        <v>100000</v>
      </c>
      <c r="F5494" s="9">
        <v>101885</v>
      </c>
      <c r="G5494">
        <v>98.287999999999997</v>
      </c>
      <c r="H5494" s="9">
        <v>98288</v>
      </c>
      <c r="I5494" s="9">
        <v>1062.5</v>
      </c>
      <c r="J5494" s="9">
        <v>101885</v>
      </c>
      <c r="K5494" s="9">
        <v>98288</v>
      </c>
      <c r="L5494" s="9">
        <v>99350.5</v>
      </c>
      <c r="M5494" t="s">
        <v>46</v>
      </c>
    </row>
    <row r="5495" spans="1:13" x14ac:dyDescent="0.2">
      <c r="A5495" t="s">
        <v>8108</v>
      </c>
      <c r="B5495" t="s">
        <v>7388</v>
      </c>
      <c r="C5495">
        <v>4</v>
      </c>
      <c r="D5495" s="8">
        <v>46447</v>
      </c>
      <c r="E5495" s="9">
        <v>135000</v>
      </c>
      <c r="F5495" s="9">
        <v>138239.29999999999</v>
      </c>
      <c r="G5495">
        <v>95.573999999999998</v>
      </c>
      <c r="H5495" s="9">
        <v>129024.9</v>
      </c>
      <c r="I5495" s="9">
        <v>1350</v>
      </c>
      <c r="J5495" s="9">
        <v>138239.29999999999</v>
      </c>
      <c r="K5495" s="9">
        <v>129024.9</v>
      </c>
      <c r="L5495" s="9">
        <v>130374.9</v>
      </c>
      <c r="M5495" t="s">
        <v>46</v>
      </c>
    </row>
    <row r="5496" spans="1:13" x14ac:dyDescent="0.2">
      <c r="A5496" t="s">
        <v>8109</v>
      </c>
      <c r="B5496" t="s">
        <v>8110</v>
      </c>
      <c r="C5496">
        <v>2.9</v>
      </c>
      <c r="D5496" s="8">
        <v>46447</v>
      </c>
      <c r="E5496" s="9">
        <v>500000</v>
      </c>
      <c r="F5496" s="9">
        <v>479315</v>
      </c>
      <c r="G5496">
        <v>91.234999999999999</v>
      </c>
      <c r="H5496" s="9">
        <v>456175</v>
      </c>
      <c r="I5496" s="9">
        <v>3625</v>
      </c>
      <c r="J5496" s="9">
        <v>479315</v>
      </c>
      <c r="K5496" s="9">
        <v>456175</v>
      </c>
      <c r="L5496" s="9">
        <v>459800</v>
      </c>
      <c r="M5496" t="s">
        <v>46</v>
      </c>
    </row>
    <row r="5497" spans="1:13" x14ac:dyDescent="0.2">
      <c r="A5497" t="s">
        <v>8111</v>
      </c>
      <c r="B5497" t="s">
        <v>6473</v>
      </c>
      <c r="C5497">
        <v>3</v>
      </c>
      <c r="D5497" s="8">
        <v>46447</v>
      </c>
      <c r="E5497" s="9">
        <v>11758.76</v>
      </c>
      <c r="F5497" s="9">
        <v>12080.84</v>
      </c>
      <c r="G5497">
        <v>97.079734999999999</v>
      </c>
      <c r="H5497" s="9">
        <v>11415.37</v>
      </c>
      <c r="I5497">
        <v>29.4</v>
      </c>
      <c r="J5497" s="9">
        <v>12080.84</v>
      </c>
      <c r="K5497" s="9">
        <v>11415.37</v>
      </c>
      <c r="L5497" s="9">
        <v>11444.77</v>
      </c>
      <c r="M5497" t="s">
        <v>46</v>
      </c>
    </row>
    <row r="5498" spans="1:13" x14ac:dyDescent="0.2">
      <c r="A5498" t="s">
        <v>8112</v>
      </c>
      <c r="B5498" t="s">
        <v>6473</v>
      </c>
      <c r="C5498">
        <v>3</v>
      </c>
      <c r="D5498" s="8">
        <v>46447</v>
      </c>
      <c r="E5498" s="9">
        <v>51472.76</v>
      </c>
      <c r="F5498" s="9">
        <v>53268.43</v>
      </c>
      <c r="G5498">
        <v>96.542000000000002</v>
      </c>
      <c r="H5498" s="9">
        <v>49692.83</v>
      </c>
      <c r="I5498">
        <v>128.68</v>
      </c>
      <c r="J5498" s="9">
        <v>53268.43</v>
      </c>
      <c r="K5498" s="9">
        <v>49692.83</v>
      </c>
      <c r="L5498" s="9">
        <v>49821.51</v>
      </c>
      <c r="M5498" t="s">
        <v>46</v>
      </c>
    </row>
    <row r="5499" spans="1:13" x14ac:dyDescent="0.2">
      <c r="A5499" t="s">
        <v>8113</v>
      </c>
      <c r="B5499" t="s">
        <v>7674</v>
      </c>
      <c r="C5499">
        <v>2.95</v>
      </c>
      <c r="D5499" s="8">
        <v>46447</v>
      </c>
      <c r="E5499" s="9">
        <v>100000</v>
      </c>
      <c r="F5499" s="9">
        <v>99974</v>
      </c>
      <c r="G5499">
        <v>93.581000000000003</v>
      </c>
      <c r="H5499" s="9">
        <v>93581</v>
      </c>
      <c r="I5499">
        <v>737.5</v>
      </c>
      <c r="J5499" s="9">
        <v>99974</v>
      </c>
      <c r="K5499" s="9">
        <v>93581</v>
      </c>
      <c r="L5499" s="9">
        <v>94318.5</v>
      </c>
      <c r="M5499" t="s">
        <v>46</v>
      </c>
    </row>
    <row r="5500" spans="1:13" x14ac:dyDescent="0.2">
      <c r="A5500" t="s">
        <v>8114</v>
      </c>
      <c r="B5500" t="s">
        <v>7141</v>
      </c>
      <c r="C5500">
        <v>3.625</v>
      </c>
      <c r="D5500" s="8">
        <v>46447</v>
      </c>
      <c r="E5500" s="9">
        <v>100000</v>
      </c>
      <c r="F5500" s="9">
        <v>96565</v>
      </c>
      <c r="G5500">
        <v>93.45</v>
      </c>
      <c r="H5500" s="9">
        <v>93450</v>
      </c>
      <c r="I5500">
        <v>906.25</v>
      </c>
      <c r="J5500" s="9">
        <v>96565</v>
      </c>
      <c r="K5500" s="9">
        <v>93450</v>
      </c>
      <c r="L5500" s="9">
        <v>94356.25</v>
      </c>
      <c r="M5500" t="s">
        <v>46</v>
      </c>
    </row>
    <row r="5501" spans="1:13" x14ac:dyDescent="0.2">
      <c r="A5501" t="s">
        <v>8115</v>
      </c>
      <c r="B5501" t="s">
        <v>8116</v>
      </c>
      <c r="C5501">
        <v>4.125</v>
      </c>
      <c r="D5501" s="8">
        <v>46447</v>
      </c>
      <c r="E5501" s="9">
        <v>165000</v>
      </c>
      <c r="F5501" s="9">
        <v>166762.14000000001</v>
      </c>
      <c r="G5501">
        <v>95.466999999999999</v>
      </c>
      <c r="H5501" s="9">
        <v>157520.54999999999</v>
      </c>
      <c r="I5501" s="9">
        <v>1701.56</v>
      </c>
      <c r="J5501" s="9">
        <v>166762.14000000001</v>
      </c>
      <c r="K5501" s="9">
        <v>157520.54999999999</v>
      </c>
      <c r="L5501" s="9">
        <v>159222.10999999999</v>
      </c>
      <c r="M5501" t="s">
        <v>46</v>
      </c>
    </row>
    <row r="5502" spans="1:13" x14ac:dyDescent="0.2">
      <c r="A5502" t="s">
        <v>8117</v>
      </c>
      <c r="B5502" t="s">
        <v>69</v>
      </c>
      <c r="C5502">
        <v>3.5</v>
      </c>
      <c r="D5502" s="8">
        <v>46447</v>
      </c>
      <c r="E5502" s="9">
        <v>200000</v>
      </c>
      <c r="F5502" s="9">
        <v>199596</v>
      </c>
      <c r="G5502">
        <v>96.370999999999995</v>
      </c>
      <c r="H5502" s="9">
        <v>192742</v>
      </c>
      <c r="I5502" s="9">
        <v>1750</v>
      </c>
      <c r="J5502" s="9">
        <v>199596</v>
      </c>
      <c r="K5502" s="9">
        <v>192742</v>
      </c>
      <c r="L5502" s="9">
        <v>194492</v>
      </c>
      <c r="M5502" t="s">
        <v>46</v>
      </c>
    </row>
    <row r="5503" spans="1:13" x14ac:dyDescent="0.2">
      <c r="A5503" t="s">
        <v>8118</v>
      </c>
      <c r="B5503" t="s">
        <v>8119</v>
      </c>
      <c r="C5503">
        <v>3.25</v>
      </c>
      <c r="D5503" s="8">
        <v>46447</v>
      </c>
      <c r="E5503" s="9">
        <v>100000</v>
      </c>
      <c r="F5503" s="9">
        <v>100736.5</v>
      </c>
      <c r="G5503">
        <v>93.915000000000006</v>
      </c>
      <c r="H5503" s="9">
        <v>93915</v>
      </c>
      <c r="I5503">
        <v>812.5</v>
      </c>
      <c r="J5503" s="9">
        <v>100736.5</v>
      </c>
      <c r="K5503" s="9">
        <v>93915</v>
      </c>
      <c r="L5503" s="9">
        <v>94727.5</v>
      </c>
      <c r="M5503" t="s">
        <v>46</v>
      </c>
    </row>
    <row r="5504" spans="1:13" x14ac:dyDescent="0.2">
      <c r="A5504" t="s">
        <v>8120</v>
      </c>
      <c r="B5504" t="s">
        <v>8121</v>
      </c>
      <c r="C5504">
        <v>2.4500000000000002</v>
      </c>
      <c r="D5504" s="8">
        <v>46447</v>
      </c>
      <c r="E5504" s="9">
        <v>1000000</v>
      </c>
      <c r="F5504" s="9">
        <v>957390</v>
      </c>
      <c r="G5504">
        <v>92.057000000000002</v>
      </c>
      <c r="H5504" s="9">
        <v>920570</v>
      </c>
      <c r="I5504" s="9">
        <v>6125</v>
      </c>
      <c r="J5504" s="9">
        <v>957390</v>
      </c>
      <c r="K5504" s="9">
        <v>920570</v>
      </c>
      <c r="L5504" s="9">
        <v>926695</v>
      </c>
      <c r="M5504" t="s">
        <v>46</v>
      </c>
    </row>
    <row r="5505" spans="1:13" x14ac:dyDescent="0.2">
      <c r="A5505" t="s">
        <v>8122</v>
      </c>
      <c r="B5505" t="s">
        <v>6680</v>
      </c>
      <c r="C5505">
        <v>3.2</v>
      </c>
      <c r="D5505" s="8">
        <v>46448</v>
      </c>
      <c r="E5505" s="9">
        <v>100000</v>
      </c>
      <c r="F5505" s="9">
        <v>98279</v>
      </c>
      <c r="G5505">
        <v>94.563999999999993</v>
      </c>
      <c r="H5505" s="9">
        <v>94564</v>
      </c>
      <c r="I5505">
        <v>791.11</v>
      </c>
      <c r="J5505" s="9">
        <v>98279</v>
      </c>
      <c r="K5505" s="9">
        <v>94564</v>
      </c>
      <c r="L5505" s="9">
        <v>95355.11</v>
      </c>
      <c r="M5505" t="s">
        <v>46</v>
      </c>
    </row>
    <row r="5506" spans="1:13" x14ac:dyDescent="0.2">
      <c r="A5506" t="s">
        <v>8123</v>
      </c>
      <c r="B5506" t="s">
        <v>6680</v>
      </c>
      <c r="C5506">
        <v>2.4500000000000002</v>
      </c>
      <c r="D5506" s="8">
        <v>46449</v>
      </c>
      <c r="E5506" s="9">
        <v>500000</v>
      </c>
      <c r="F5506" s="9">
        <v>486500</v>
      </c>
      <c r="G5506">
        <v>92.006</v>
      </c>
      <c r="H5506" s="9">
        <v>460030</v>
      </c>
      <c r="I5506" s="9">
        <v>2994.44</v>
      </c>
      <c r="J5506" s="9">
        <v>486500</v>
      </c>
      <c r="K5506" s="9">
        <v>460030</v>
      </c>
      <c r="L5506" s="9">
        <v>463024.44</v>
      </c>
      <c r="M5506" t="s">
        <v>46</v>
      </c>
    </row>
    <row r="5507" spans="1:13" x14ac:dyDescent="0.2">
      <c r="A5507" t="s">
        <v>8124</v>
      </c>
      <c r="B5507" t="s">
        <v>6734</v>
      </c>
      <c r="C5507">
        <v>2.5499999999999998</v>
      </c>
      <c r="D5507" s="8">
        <v>46450</v>
      </c>
      <c r="E5507" s="9">
        <v>500000</v>
      </c>
      <c r="F5507" s="9">
        <v>488015</v>
      </c>
      <c r="G5507">
        <v>90.926000000000002</v>
      </c>
      <c r="H5507" s="9">
        <v>454630</v>
      </c>
      <c r="I5507" s="9">
        <v>3081.25</v>
      </c>
      <c r="J5507" s="9">
        <v>488015</v>
      </c>
      <c r="K5507" s="9">
        <v>454630</v>
      </c>
      <c r="L5507" s="9">
        <v>457711.25</v>
      </c>
      <c r="M5507" t="s">
        <v>46</v>
      </c>
    </row>
    <row r="5508" spans="1:13" x14ac:dyDescent="0.2">
      <c r="A5508" t="s">
        <v>8125</v>
      </c>
      <c r="B5508" t="s">
        <v>6618</v>
      </c>
      <c r="C5508">
        <v>2.65</v>
      </c>
      <c r="D5508" s="8">
        <v>46454</v>
      </c>
      <c r="E5508" s="9">
        <v>500000</v>
      </c>
      <c r="F5508" s="9">
        <v>485850</v>
      </c>
      <c r="G5508">
        <v>91.667000000000002</v>
      </c>
      <c r="H5508" s="9">
        <v>458335</v>
      </c>
      <c r="I5508" s="9">
        <v>3054.86</v>
      </c>
      <c r="J5508" s="9">
        <v>485850</v>
      </c>
      <c r="K5508" s="9">
        <v>458335</v>
      </c>
      <c r="L5508" s="9">
        <v>461389.86</v>
      </c>
      <c r="M5508" t="s">
        <v>46</v>
      </c>
    </row>
    <row r="5509" spans="1:13" x14ac:dyDescent="0.2">
      <c r="A5509" t="s">
        <v>8126</v>
      </c>
      <c r="B5509" t="s">
        <v>6510</v>
      </c>
      <c r="C5509">
        <v>2.35</v>
      </c>
      <c r="D5509" s="8">
        <v>46454</v>
      </c>
      <c r="E5509" s="9">
        <v>300000</v>
      </c>
      <c r="F5509" s="9">
        <v>292776</v>
      </c>
      <c r="G5509">
        <v>91.626999999999995</v>
      </c>
      <c r="H5509" s="9">
        <v>274881</v>
      </c>
      <c r="I5509" s="9">
        <v>1625.42</v>
      </c>
      <c r="J5509" s="9">
        <v>292776</v>
      </c>
      <c r="K5509" s="9">
        <v>274881</v>
      </c>
      <c r="L5509" s="9">
        <v>276506.42</v>
      </c>
      <c r="M5509" t="s">
        <v>46</v>
      </c>
    </row>
    <row r="5510" spans="1:13" x14ac:dyDescent="0.2">
      <c r="A5510" t="s">
        <v>8127</v>
      </c>
      <c r="B5510" t="s">
        <v>4610</v>
      </c>
      <c r="C5510">
        <v>4.1029999999999998</v>
      </c>
      <c r="D5510" s="8">
        <v>46454</v>
      </c>
      <c r="E5510" s="9">
        <v>100000</v>
      </c>
      <c r="F5510" s="9">
        <v>98942</v>
      </c>
      <c r="G5510">
        <v>95.27</v>
      </c>
      <c r="H5510" s="9">
        <v>95270</v>
      </c>
      <c r="I5510">
        <v>945.97</v>
      </c>
      <c r="J5510" s="9">
        <v>98942</v>
      </c>
      <c r="K5510" s="9">
        <v>95270</v>
      </c>
      <c r="L5510" s="9">
        <v>96215.97</v>
      </c>
      <c r="M5510" t="s">
        <v>46</v>
      </c>
    </row>
    <row r="5511" spans="1:13" x14ac:dyDescent="0.2">
      <c r="A5511" t="s">
        <v>8128</v>
      </c>
      <c r="B5511" t="s">
        <v>3517</v>
      </c>
      <c r="C5511">
        <v>3.75</v>
      </c>
      <c r="D5511" s="8">
        <v>46455</v>
      </c>
      <c r="E5511" s="9">
        <v>200000</v>
      </c>
      <c r="F5511" s="9">
        <v>191532.5</v>
      </c>
      <c r="G5511">
        <v>94.727000000000004</v>
      </c>
      <c r="H5511" s="9">
        <v>189454</v>
      </c>
      <c r="I5511" s="9">
        <v>1708.33</v>
      </c>
      <c r="J5511" s="9">
        <v>191532.5</v>
      </c>
      <c r="K5511" s="9">
        <v>189454</v>
      </c>
      <c r="L5511" s="9">
        <v>191162.33</v>
      </c>
      <c r="M5511" t="s">
        <v>46</v>
      </c>
    </row>
    <row r="5512" spans="1:13" x14ac:dyDescent="0.2">
      <c r="A5512" t="s">
        <v>8129</v>
      </c>
      <c r="B5512" t="s">
        <v>452</v>
      </c>
      <c r="C5512">
        <v>1.431</v>
      </c>
      <c r="D5512" s="8">
        <v>46455</v>
      </c>
      <c r="E5512" s="9">
        <v>660000</v>
      </c>
      <c r="F5512" s="9">
        <v>658090</v>
      </c>
      <c r="G5512">
        <v>87.944000000000003</v>
      </c>
      <c r="H5512" s="9">
        <v>580430.4</v>
      </c>
      <c r="I5512" s="9">
        <v>2151.27</v>
      </c>
      <c r="J5512" s="9">
        <v>658090</v>
      </c>
      <c r="K5512" s="9">
        <v>580430.4</v>
      </c>
      <c r="L5512" s="9">
        <v>582581.67000000004</v>
      </c>
      <c r="M5512" t="s">
        <v>46</v>
      </c>
    </row>
    <row r="5513" spans="1:13" x14ac:dyDescent="0.2">
      <c r="A5513" t="s">
        <v>8130</v>
      </c>
      <c r="B5513" t="s">
        <v>8131</v>
      </c>
      <c r="C5513">
        <v>4.4000000000000004</v>
      </c>
      <c r="D5513" s="8">
        <v>46455</v>
      </c>
      <c r="E5513" s="9">
        <v>200000</v>
      </c>
      <c r="F5513" s="9">
        <v>201600</v>
      </c>
      <c r="G5513">
        <v>93.563999999999993</v>
      </c>
      <c r="H5513" s="9">
        <v>187128</v>
      </c>
      <c r="I5513" s="9">
        <v>2004.44</v>
      </c>
      <c r="J5513" s="9">
        <v>201600</v>
      </c>
      <c r="K5513" s="9">
        <v>187128</v>
      </c>
      <c r="L5513" s="9">
        <v>189132.44</v>
      </c>
      <c r="M5513" t="s">
        <v>46</v>
      </c>
    </row>
    <row r="5514" spans="1:13" x14ac:dyDescent="0.2">
      <c r="A5514" t="s">
        <v>8132</v>
      </c>
      <c r="B5514" t="s">
        <v>8133</v>
      </c>
      <c r="C5514">
        <v>2.524</v>
      </c>
      <c r="D5514" s="8">
        <v>46456</v>
      </c>
      <c r="E5514" s="9">
        <v>500000</v>
      </c>
      <c r="F5514" s="9">
        <v>479615</v>
      </c>
      <c r="G5514">
        <v>91.99</v>
      </c>
      <c r="H5514" s="9">
        <v>459950</v>
      </c>
      <c r="I5514" s="9">
        <v>2839.5</v>
      </c>
      <c r="J5514" s="9">
        <v>479615</v>
      </c>
      <c r="K5514" s="9">
        <v>459950</v>
      </c>
      <c r="L5514" s="9">
        <v>462789.5</v>
      </c>
      <c r="M5514" t="s">
        <v>46</v>
      </c>
    </row>
    <row r="5515" spans="1:13" x14ac:dyDescent="0.2">
      <c r="A5515" t="s">
        <v>8134</v>
      </c>
      <c r="B5515" t="s">
        <v>499</v>
      </c>
      <c r="C5515">
        <v>2.8</v>
      </c>
      <c r="D5515" s="8">
        <v>46456</v>
      </c>
      <c r="E5515" s="9">
        <v>500000</v>
      </c>
      <c r="F5515" s="9">
        <v>493295</v>
      </c>
      <c r="G5515">
        <v>92.013000000000005</v>
      </c>
      <c r="H5515" s="9">
        <v>460065</v>
      </c>
      <c r="I5515" s="9">
        <v>3150</v>
      </c>
      <c r="J5515" s="9">
        <v>493295</v>
      </c>
      <c r="K5515" s="9">
        <v>460065</v>
      </c>
      <c r="L5515" s="9">
        <v>463215</v>
      </c>
      <c r="M5515" t="s">
        <v>46</v>
      </c>
    </row>
    <row r="5516" spans="1:13" x14ac:dyDescent="0.2">
      <c r="A5516" t="s">
        <v>8135</v>
      </c>
      <c r="B5516" t="s">
        <v>8136</v>
      </c>
      <c r="C5516">
        <v>1.6579999999999999</v>
      </c>
      <c r="D5516" s="8">
        <v>46457</v>
      </c>
      <c r="E5516" s="9">
        <v>1250000</v>
      </c>
      <c r="F5516" s="9">
        <v>1257830</v>
      </c>
      <c r="G5516">
        <v>88.608000000000004</v>
      </c>
      <c r="H5516" s="9">
        <v>1107600</v>
      </c>
      <c r="I5516" s="9">
        <v>4605.5600000000004</v>
      </c>
      <c r="J5516" s="9">
        <v>1257830</v>
      </c>
      <c r="K5516" s="9">
        <v>1107600</v>
      </c>
      <c r="L5516" s="9">
        <v>1112205.56</v>
      </c>
      <c r="M5516" t="s">
        <v>46</v>
      </c>
    </row>
    <row r="5517" spans="1:13" x14ac:dyDescent="0.2">
      <c r="A5517" t="s">
        <v>8137</v>
      </c>
      <c r="B5517" t="s">
        <v>6508</v>
      </c>
      <c r="C5517">
        <v>4.625</v>
      </c>
      <c r="D5517" s="8">
        <v>46459</v>
      </c>
      <c r="E5517" s="9">
        <v>150000</v>
      </c>
      <c r="F5517" s="9">
        <v>150244.5</v>
      </c>
      <c r="G5517">
        <v>95.516000000000005</v>
      </c>
      <c r="H5517" s="9">
        <v>143274</v>
      </c>
      <c r="I5517" s="9">
        <v>1503.13</v>
      </c>
      <c r="J5517" s="9">
        <v>150244.5</v>
      </c>
      <c r="K5517" s="9">
        <v>143274</v>
      </c>
      <c r="L5517" s="9">
        <v>144777.13</v>
      </c>
      <c r="M5517" t="s">
        <v>46</v>
      </c>
    </row>
    <row r="5518" spans="1:13" x14ac:dyDescent="0.2">
      <c r="A5518" t="s">
        <v>8138</v>
      </c>
      <c r="B5518" t="s">
        <v>8139</v>
      </c>
      <c r="C5518">
        <v>3.375</v>
      </c>
      <c r="D5518" s="8">
        <v>46460</v>
      </c>
      <c r="E5518" s="9">
        <v>200000</v>
      </c>
      <c r="F5518" s="9">
        <v>199440.6</v>
      </c>
      <c r="G5518">
        <v>96.716999999999999</v>
      </c>
      <c r="H5518" s="9">
        <v>193434</v>
      </c>
      <c r="I5518" s="9">
        <v>1443.75</v>
      </c>
      <c r="J5518" s="9">
        <v>199440.6</v>
      </c>
      <c r="K5518" s="9">
        <v>193434</v>
      </c>
      <c r="L5518" s="9">
        <v>194877.75</v>
      </c>
      <c r="M5518" t="s">
        <v>46</v>
      </c>
    </row>
    <row r="5519" spans="1:13" x14ac:dyDescent="0.2">
      <c r="A5519" t="s">
        <v>8140</v>
      </c>
      <c r="B5519" t="s">
        <v>8141</v>
      </c>
      <c r="C5519">
        <v>3.3</v>
      </c>
      <c r="D5519" s="8">
        <v>46461</v>
      </c>
      <c r="E5519" s="9">
        <v>500000</v>
      </c>
      <c r="F5519" s="9">
        <v>487025</v>
      </c>
      <c r="G5519">
        <v>92.78</v>
      </c>
      <c r="H5519" s="9">
        <v>463900</v>
      </c>
      <c r="I5519" s="9">
        <v>3483.33</v>
      </c>
      <c r="J5519" s="9">
        <v>487025</v>
      </c>
      <c r="K5519" s="9">
        <v>463900</v>
      </c>
      <c r="L5519" s="9">
        <v>467383.33</v>
      </c>
      <c r="M5519" t="s">
        <v>46</v>
      </c>
    </row>
    <row r="5520" spans="1:13" x14ac:dyDescent="0.2">
      <c r="A5520" t="s">
        <v>8142</v>
      </c>
      <c r="B5520" t="s">
        <v>8039</v>
      </c>
      <c r="C5520">
        <v>3.25</v>
      </c>
      <c r="D5520" s="8">
        <v>46461</v>
      </c>
      <c r="E5520" s="9">
        <v>500000</v>
      </c>
      <c r="F5520" s="9">
        <v>433051.5</v>
      </c>
      <c r="G5520">
        <v>86.215999999999994</v>
      </c>
      <c r="H5520" s="9">
        <v>431080</v>
      </c>
      <c r="I5520" s="9">
        <v>3430.56</v>
      </c>
      <c r="J5520" s="9">
        <v>433051.5</v>
      </c>
      <c r="K5520" s="9">
        <v>431080</v>
      </c>
      <c r="L5520" s="9">
        <v>434510.56</v>
      </c>
      <c r="M5520" t="s">
        <v>46</v>
      </c>
    </row>
    <row r="5521" spans="1:13" x14ac:dyDescent="0.2">
      <c r="A5521" t="s">
        <v>8143</v>
      </c>
      <c r="B5521" t="s">
        <v>7388</v>
      </c>
      <c r="C5521">
        <v>2.9</v>
      </c>
      <c r="D5521" s="8">
        <v>46461</v>
      </c>
      <c r="E5521" s="9">
        <v>500000</v>
      </c>
      <c r="F5521" s="9">
        <v>477495</v>
      </c>
      <c r="G5521">
        <v>91.45</v>
      </c>
      <c r="H5521" s="9">
        <v>457250</v>
      </c>
      <c r="I5521" s="9">
        <v>3061.11</v>
      </c>
      <c r="J5521" s="9">
        <v>477495</v>
      </c>
      <c r="K5521" s="9">
        <v>457250</v>
      </c>
      <c r="L5521" s="9">
        <v>460311.11</v>
      </c>
      <c r="M5521" t="s">
        <v>46</v>
      </c>
    </row>
    <row r="5522" spans="1:13" x14ac:dyDescent="0.2">
      <c r="A5522" t="s">
        <v>8144</v>
      </c>
      <c r="B5522" t="s">
        <v>8145</v>
      </c>
      <c r="C5522">
        <v>3.15</v>
      </c>
      <c r="D5522" s="8">
        <v>46461</v>
      </c>
      <c r="E5522" s="9">
        <v>100000</v>
      </c>
      <c r="F5522" s="9">
        <v>101814.01</v>
      </c>
      <c r="G5522">
        <v>94.653999999999996</v>
      </c>
      <c r="H5522" s="9">
        <v>94654</v>
      </c>
      <c r="I5522">
        <v>665</v>
      </c>
      <c r="J5522" s="9">
        <v>101814.01</v>
      </c>
      <c r="K5522" s="9">
        <v>94654</v>
      </c>
      <c r="L5522" s="9">
        <v>95319</v>
      </c>
      <c r="M5522" t="s">
        <v>46</v>
      </c>
    </row>
    <row r="5523" spans="1:13" x14ac:dyDescent="0.2">
      <c r="A5523" t="s">
        <v>8146</v>
      </c>
      <c r="B5523" t="s">
        <v>1331</v>
      </c>
      <c r="C5523">
        <v>1.375</v>
      </c>
      <c r="D5523" s="8">
        <v>46461</v>
      </c>
      <c r="E5523" s="9">
        <v>500000</v>
      </c>
      <c r="F5523" s="9">
        <v>495255</v>
      </c>
      <c r="G5523">
        <v>90.03</v>
      </c>
      <c r="H5523" s="9">
        <v>450150</v>
      </c>
      <c r="I5523" s="9">
        <v>1451.39</v>
      </c>
      <c r="J5523" s="9">
        <v>495255</v>
      </c>
      <c r="K5523" s="9">
        <v>450150</v>
      </c>
      <c r="L5523" s="9">
        <v>451601.39</v>
      </c>
      <c r="M5523" t="s">
        <v>46</v>
      </c>
    </row>
    <row r="5524" spans="1:13" x14ac:dyDescent="0.2">
      <c r="A5524" t="s">
        <v>8147</v>
      </c>
      <c r="B5524" t="s">
        <v>8148</v>
      </c>
      <c r="C5524">
        <v>2.75</v>
      </c>
      <c r="D5524" s="8">
        <v>46461</v>
      </c>
      <c r="E5524" s="9">
        <v>800000</v>
      </c>
      <c r="F5524" s="9">
        <v>751109</v>
      </c>
      <c r="G5524">
        <v>92.632000000000005</v>
      </c>
      <c r="H5524" s="9">
        <v>741056</v>
      </c>
      <c r="I5524" s="9">
        <v>4644.4399999999996</v>
      </c>
      <c r="J5524" s="9">
        <v>751109</v>
      </c>
      <c r="K5524" s="9">
        <v>741056</v>
      </c>
      <c r="L5524" s="9">
        <v>745700.44</v>
      </c>
      <c r="M5524" t="s">
        <v>46</v>
      </c>
    </row>
    <row r="5525" spans="1:13" x14ac:dyDescent="0.2">
      <c r="A5525" t="s">
        <v>8149</v>
      </c>
      <c r="B5525" t="s">
        <v>8150</v>
      </c>
      <c r="C5525">
        <v>3.125</v>
      </c>
      <c r="D5525" s="8">
        <v>46461</v>
      </c>
      <c r="E5525" s="9">
        <v>500000</v>
      </c>
      <c r="F5525" s="9">
        <v>482405</v>
      </c>
      <c r="G5525">
        <v>91.040999999999997</v>
      </c>
      <c r="H5525" s="9">
        <v>455205</v>
      </c>
      <c r="I5525" s="9">
        <v>3298.61</v>
      </c>
      <c r="J5525" s="9">
        <v>482405</v>
      </c>
      <c r="K5525" s="9">
        <v>455205</v>
      </c>
      <c r="L5525" s="9">
        <v>458503.61</v>
      </c>
      <c r="M5525" t="s">
        <v>46</v>
      </c>
    </row>
    <row r="5526" spans="1:13" x14ac:dyDescent="0.2">
      <c r="A5526" t="s">
        <v>8151</v>
      </c>
      <c r="B5526" t="s">
        <v>8152</v>
      </c>
      <c r="C5526">
        <v>3.7549999999999999</v>
      </c>
      <c r="D5526" s="8">
        <v>46461</v>
      </c>
      <c r="E5526" s="9">
        <v>800000</v>
      </c>
      <c r="F5526" s="9">
        <v>798537</v>
      </c>
      <c r="G5526">
        <v>91.119</v>
      </c>
      <c r="H5526" s="9">
        <v>728952</v>
      </c>
      <c r="I5526" s="9">
        <v>6341.78</v>
      </c>
      <c r="J5526" s="9">
        <v>798537</v>
      </c>
      <c r="K5526" s="9">
        <v>728952</v>
      </c>
      <c r="L5526" s="9">
        <v>735293.78</v>
      </c>
      <c r="M5526" t="s">
        <v>46</v>
      </c>
    </row>
    <row r="5527" spans="1:13" x14ac:dyDescent="0.2">
      <c r="A5527" t="s">
        <v>8153</v>
      </c>
      <c r="B5527" t="s">
        <v>8154</v>
      </c>
      <c r="C5527">
        <v>4.4000000000000004</v>
      </c>
      <c r="D5527" s="8">
        <v>46461</v>
      </c>
      <c r="E5527" s="9">
        <v>300000</v>
      </c>
      <c r="F5527" s="9">
        <v>292152</v>
      </c>
      <c r="G5527">
        <v>93.950999999999993</v>
      </c>
      <c r="H5527" s="9">
        <v>281853</v>
      </c>
      <c r="I5527" s="9">
        <v>2786.67</v>
      </c>
      <c r="J5527" s="9">
        <v>292152</v>
      </c>
      <c r="K5527" s="9">
        <v>281853</v>
      </c>
      <c r="L5527" s="9">
        <v>284639.67</v>
      </c>
      <c r="M5527" t="s">
        <v>46</v>
      </c>
    </row>
    <row r="5528" spans="1:13" x14ac:dyDescent="0.2">
      <c r="A5528" t="s">
        <v>8155</v>
      </c>
      <c r="B5528" t="s">
        <v>8066</v>
      </c>
      <c r="C5528">
        <v>2.5</v>
      </c>
      <c r="D5528" s="8">
        <v>46461</v>
      </c>
      <c r="E5528" s="9">
        <v>300000</v>
      </c>
      <c r="F5528" s="9">
        <v>293238</v>
      </c>
      <c r="G5528">
        <v>92.078000000000003</v>
      </c>
      <c r="H5528" s="9">
        <v>276234</v>
      </c>
      <c r="I5528" s="9">
        <v>1583.33</v>
      </c>
      <c r="J5528" s="9">
        <v>293238</v>
      </c>
      <c r="K5528" s="9">
        <v>276234</v>
      </c>
      <c r="L5528" s="9">
        <v>277817.33</v>
      </c>
      <c r="M5528" t="s">
        <v>46</v>
      </c>
    </row>
    <row r="5529" spans="1:13" x14ac:dyDescent="0.2">
      <c r="A5529" t="s">
        <v>8156</v>
      </c>
      <c r="B5529" t="s">
        <v>8157</v>
      </c>
      <c r="C5529">
        <v>3.2</v>
      </c>
      <c r="D5529" s="8">
        <v>46461</v>
      </c>
      <c r="E5529" s="9">
        <v>500000</v>
      </c>
      <c r="F5529" s="9">
        <v>486650</v>
      </c>
      <c r="G5529">
        <v>93.337999999999994</v>
      </c>
      <c r="H5529" s="9">
        <v>466690</v>
      </c>
      <c r="I5529" s="9">
        <v>3377.78</v>
      </c>
      <c r="J5529" s="9">
        <v>486650</v>
      </c>
      <c r="K5529" s="9">
        <v>466690</v>
      </c>
      <c r="L5529" s="9">
        <v>470067.78</v>
      </c>
      <c r="M5529" t="s">
        <v>46</v>
      </c>
    </row>
    <row r="5530" spans="1:13" x14ac:dyDescent="0.2">
      <c r="A5530" t="s">
        <v>8158</v>
      </c>
      <c r="B5530" t="s">
        <v>1191</v>
      </c>
      <c r="C5530">
        <v>4.125</v>
      </c>
      <c r="D5530" s="8">
        <v>46462</v>
      </c>
      <c r="E5530" s="9">
        <v>100000</v>
      </c>
      <c r="F5530" s="9">
        <v>100944</v>
      </c>
      <c r="G5530">
        <v>98.129000000000005</v>
      </c>
      <c r="H5530" s="9">
        <v>98129</v>
      </c>
      <c r="I5530">
        <v>859.38</v>
      </c>
      <c r="J5530" s="9">
        <v>100944</v>
      </c>
      <c r="K5530" s="9">
        <v>98129</v>
      </c>
      <c r="L5530" s="9">
        <v>98988.38</v>
      </c>
      <c r="M5530" t="s">
        <v>46</v>
      </c>
    </row>
    <row r="5531" spans="1:13" x14ac:dyDescent="0.2">
      <c r="A5531" t="s">
        <v>8159</v>
      </c>
      <c r="B5531" t="s">
        <v>8160</v>
      </c>
      <c r="C5531">
        <v>3.5</v>
      </c>
      <c r="D5531" s="8">
        <v>46466</v>
      </c>
      <c r="E5531" s="9">
        <v>300000</v>
      </c>
      <c r="F5531" s="9">
        <v>303555</v>
      </c>
      <c r="G5531">
        <v>96.453000000000003</v>
      </c>
      <c r="H5531" s="9">
        <v>289359</v>
      </c>
      <c r="I5531" s="9">
        <v>2070.83</v>
      </c>
      <c r="J5531" s="9">
        <v>303555</v>
      </c>
      <c r="K5531" s="9">
        <v>289359</v>
      </c>
      <c r="L5531" s="9">
        <v>291429.83</v>
      </c>
      <c r="M5531" t="s">
        <v>46</v>
      </c>
    </row>
    <row r="5532" spans="1:13" x14ac:dyDescent="0.2">
      <c r="A5532" t="s">
        <v>8161</v>
      </c>
      <c r="B5532" t="s">
        <v>8162</v>
      </c>
      <c r="C5532">
        <v>2.25</v>
      </c>
      <c r="D5532" s="8">
        <v>46468</v>
      </c>
      <c r="E5532" s="9">
        <v>1000000</v>
      </c>
      <c r="F5532" s="9">
        <v>982690</v>
      </c>
      <c r="G5532">
        <v>92.668999999999997</v>
      </c>
      <c r="H5532" s="9">
        <v>926690</v>
      </c>
      <c r="I5532" s="9">
        <v>4312.5</v>
      </c>
      <c r="J5532" s="9">
        <v>982690</v>
      </c>
      <c r="K5532" s="9">
        <v>926690</v>
      </c>
      <c r="L5532" s="9">
        <v>931002.5</v>
      </c>
      <c r="M5532" t="s">
        <v>46</v>
      </c>
    </row>
    <row r="5533" spans="1:13" x14ac:dyDescent="0.2">
      <c r="A5533" t="s">
        <v>8163</v>
      </c>
      <c r="B5533" t="s">
        <v>6659</v>
      </c>
      <c r="C5533">
        <v>3.05</v>
      </c>
      <c r="D5533" s="8">
        <v>46468</v>
      </c>
      <c r="E5533" s="9">
        <v>300000</v>
      </c>
      <c r="F5533" s="9">
        <v>299697</v>
      </c>
      <c r="G5533">
        <v>94.043999999999997</v>
      </c>
      <c r="H5533" s="9">
        <v>282132</v>
      </c>
      <c r="I5533" s="9">
        <v>1753.75</v>
      </c>
      <c r="J5533" s="9">
        <v>299697</v>
      </c>
      <c r="K5533" s="9">
        <v>282132</v>
      </c>
      <c r="L5533" s="9">
        <v>283885.75</v>
      </c>
      <c r="M5533" t="s">
        <v>46</v>
      </c>
    </row>
    <row r="5534" spans="1:13" x14ac:dyDescent="0.2">
      <c r="A5534" t="s">
        <v>8164</v>
      </c>
      <c r="B5534" t="s">
        <v>1191</v>
      </c>
      <c r="C5534">
        <v>3</v>
      </c>
      <c r="D5534" s="8">
        <v>46468</v>
      </c>
      <c r="E5534" s="9">
        <v>300000</v>
      </c>
      <c r="F5534" s="9">
        <v>326901</v>
      </c>
      <c r="G5534">
        <v>93.801000000000002</v>
      </c>
      <c r="H5534" s="9">
        <v>281403</v>
      </c>
      <c r="I5534" s="9">
        <v>1725</v>
      </c>
      <c r="J5534" s="9">
        <v>326901</v>
      </c>
      <c r="K5534" s="9">
        <v>281403</v>
      </c>
      <c r="L5534" s="9">
        <v>283128</v>
      </c>
      <c r="M5534" t="s">
        <v>46</v>
      </c>
    </row>
    <row r="5535" spans="1:13" x14ac:dyDescent="0.2">
      <c r="A5535" t="s">
        <v>8165</v>
      </c>
      <c r="B5535" t="s">
        <v>7262</v>
      </c>
      <c r="C5535">
        <v>3.375</v>
      </c>
      <c r="D5535" s="8">
        <v>46473</v>
      </c>
      <c r="E5535" s="9">
        <v>200000</v>
      </c>
      <c r="F5535" s="9">
        <v>201206</v>
      </c>
      <c r="G5535">
        <v>93.637</v>
      </c>
      <c r="H5535" s="9">
        <v>187274</v>
      </c>
      <c r="I5535" s="9">
        <v>1200</v>
      </c>
      <c r="J5535" s="9">
        <v>201206</v>
      </c>
      <c r="K5535" s="9">
        <v>187274</v>
      </c>
      <c r="L5535" s="9">
        <v>188474</v>
      </c>
      <c r="M5535" t="s">
        <v>46</v>
      </c>
    </row>
    <row r="5536" spans="1:13" x14ac:dyDescent="0.2">
      <c r="A5536" t="s">
        <v>8166</v>
      </c>
      <c r="B5536" t="s">
        <v>3708</v>
      </c>
      <c r="C5536">
        <v>4.1500000000000004</v>
      </c>
      <c r="D5536" s="8">
        <v>46474</v>
      </c>
      <c r="E5536" s="9">
        <v>500000</v>
      </c>
      <c r="F5536" s="9">
        <v>504929.14</v>
      </c>
      <c r="G5536">
        <v>98.408000000000001</v>
      </c>
      <c r="H5536" s="9">
        <v>492040</v>
      </c>
      <c r="I5536" s="9">
        <v>3631.25</v>
      </c>
      <c r="J5536" s="9">
        <v>504929.14</v>
      </c>
      <c r="K5536" s="9">
        <v>492040</v>
      </c>
      <c r="L5536" s="9">
        <v>495671.25</v>
      </c>
      <c r="M5536" t="s">
        <v>46</v>
      </c>
    </row>
    <row r="5537" spans="1:13" x14ac:dyDescent="0.2">
      <c r="A5537" t="s">
        <v>8167</v>
      </c>
      <c r="B5537" t="s">
        <v>8168</v>
      </c>
      <c r="C5537">
        <v>4.1500000000000004</v>
      </c>
      <c r="D5537" s="8">
        <v>46475</v>
      </c>
      <c r="E5537" s="9">
        <v>100000</v>
      </c>
      <c r="F5537" s="9">
        <v>101500</v>
      </c>
      <c r="G5537">
        <v>98.248000000000005</v>
      </c>
      <c r="H5537" s="9">
        <v>98248</v>
      </c>
      <c r="I5537">
        <v>714.72</v>
      </c>
      <c r="J5537" s="9">
        <v>101500</v>
      </c>
      <c r="K5537" s="9">
        <v>98248</v>
      </c>
      <c r="L5537" s="9">
        <v>98962.72</v>
      </c>
      <c r="M5537" t="s">
        <v>46</v>
      </c>
    </row>
    <row r="5538" spans="1:13" x14ac:dyDescent="0.2">
      <c r="A5538" t="s">
        <v>8169</v>
      </c>
      <c r="B5538" t="s">
        <v>6499</v>
      </c>
      <c r="C5538">
        <v>0.625</v>
      </c>
      <c r="D5538" s="8">
        <v>46477</v>
      </c>
      <c r="E5538" s="9">
        <v>5000000</v>
      </c>
      <c r="F5538" s="9">
        <v>5055664.0599999996</v>
      </c>
      <c r="G5538">
        <v>87.055000000000007</v>
      </c>
      <c r="H5538" s="9">
        <v>4352750</v>
      </c>
      <c r="I5538" s="9">
        <v>5322.8</v>
      </c>
      <c r="J5538" s="9">
        <v>5055664.0599999996</v>
      </c>
      <c r="K5538" s="9">
        <v>4352750</v>
      </c>
      <c r="L5538" s="9">
        <v>4358072.8</v>
      </c>
      <c r="M5538" t="s">
        <v>46</v>
      </c>
    </row>
    <row r="5539" spans="1:13" x14ac:dyDescent="0.2">
      <c r="A5539" t="s">
        <v>8170</v>
      </c>
      <c r="B5539" t="s">
        <v>6499</v>
      </c>
      <c r="C5539">
        <v>2.5</v>
      </c>
      <c r="D5539" s="8">
        <v>46477</v>
      </c>
      <c r="E5539" s="9">
        <v>10000000</v>
      </c>
      <c r="F5539" s="9">
        <v>10037109.380000001</v>
      </c>
      <c r="G5539">
        <v>94.460999999999999</v>
      </c>
      <c r="H5539" s="9">
        <v>9446100</v>
      </c>
      <c r="I5539" s="9">
        <v>42582.42</v>
      </c>
      <c r="J5539" s="9">
        <v>10037109.380000001</v>
      </c>
      <c r="K5539" s="9">
        <v>9446100</v>
      </c>
      <c r="L5539" s="9">
        <v>9488682.4199999999</v>
      </c>
      <c r="M5539" t="s">
        <v>46</v>
      </c>
    </row>
    <row r="5540" spans="1:13" x14ac:dyDescent="0.2">
      <c r="A5540" t="s">
        <v>8171</v>
      </c>
      <c r="B5540" t="s">
        <v>8172</v>
      </c>
      <c r="C5540">
        <v>3.3</v>
      </c>
      <c r="D5540" s="8">
        <v>46478</v>
      </c>
      <c r="E5540" s="9">
        <v>100000</v>
      </c>
      <c r="F5540" s="9">
        <v>100259</v>
      </c>
      <c r="G5540">
        <v>96.144999999999996</v>
      </c>
      <c r="H5540" s="9">
        <v>96145</v>
      </c>
      <c r="I5540">
        <v>550</v>
      </c>
      <c r="J5540" s="9">
        <v>100259</v>
      </c>
      <c r="K5540" s="9">
        <v>96145</v>
      </c>
      <c r="L5540" s="9">
        <v>96695</v>
      </c>
      <c r="M5540" t="s">
        <v>46</v>
      </c>
    </row>
    <row r="5541" spans="1:13" x14ac:dyDescent="0.2">
      <c r="A5541" t="s">
        <v>8173</v>
      </c>
      <c r="B5541" t="s">
        <v>8174</v>
      </c>
      <c r="C5541">
        <v>3.7</v>
      </c>
      <c r="D5541" s="8">
        <v>46478</v>
      </c>
      <c r="E5541" s="9">
        <v>50000</v>
      </c>
      <c r="F5541" s="9">
        <v>50936</v>
      </c>
      <c r="G5541">
        <v>96.855999999999995</v>
      </c>
      <c r="H5541" s="9">
        <v>48428</v>
      </c>
      <c r="I5541">
        <v>308.33</v>
      </c>
      <c r="J5541" s="9">
        <v>50936</v>
      </c>
      <c r="K5541" s="9">
        <v>48428</v>
      </c>
      <c r="L5541" s="9">
        <v>48736.33</v>
      </c>
      <c r="M5541" t="s">
        <v>46</v>
      </c>
    </row>
    <row r="5542" spans="1:13" x14ac:dyDescent="0.2">
      <c r="A5542" t="s">
        <v>8175</v>
      </c>
      <c r="B5542" t="s">
        <v>8176</v>
      </c>
      <c r="C5542">
        <v>4.3</v>
      </c>
      <c r="D5542" s="8">
        <v>46478</v>
      </c>
      <c r="E5542" s="9">
        <v>50000</v>
      </c>
      <c r="F5542" s="9">
        <v>49895</v>
      </c>
      <c r="G5542">
        <v>96.131</v>
      </c>
      <c r="H5542" s="9">
        <v>48065.5</v>
      </c>
      <c r="I5542">
        <v>358.33</v>
      </c>
      <c r="J5542" s="9">
        <v>49895</v>
      </c>
      <c r="K5542" s="9">
        <v>48065.5</v>
      </c>
      <c r="L5542" s="9">
        <v>48423.83</v>
      </c>
      <c r="M5542" t="s">
        <v>46</v>
      </c>
    </row>
    <row r="5543" spans="1:13" x14ac:dyDescent="0.2">
      <c r="A5543" t="s">
        <v>8177</v>
      </c>
      <c r="B5543" t="s">
        <v>8178</v>
      </c>
      <c r="C5543">
        <v>3.35</v>
      </c>
      <c r="D5543" s="8">
        <v>46478</v>
      </c>
      <c r="E5543" s="9">
        <v>500000</v>
      </c>
      <c r="F5543" s="9">
        <v>497005</v>
      </c>
      <c r="G5543">
        <v>95.022999999999996</v>
      </c>
      <c r="H5543" s="9">
        <v>475115</v>
      </c>
      <c r="I5543" s="9">
        <v>2791.67</v>
      </c>
      <c r="J5543" s="9">
        <v>497005</v>
      </c>
      <c r="K5543" s="9">
        <v>475115</v>
      </c>
      <c r="L5543" s="9">
        <v>477906.67</v>
      </c>
      <c r="M5543" t="s">
        <v>46</v>
      </c>
    </row>
    <row r="5544" spans="1:13" x14ac:dyDescent="0.2">
      <c r="A5544" t="s">
        <v>8179</v>
      </c>
      <c r="B5544" t="s">
        <v>6565</v>
      </c>
      <c r="C5544">
        <v>4.2</v>
      </c>
      <c r="D5544" s="8">
        <v>46478</v>
      </c>
      <c r="E5544" s="9">
        <v>200000</v>
      </c>
      <c r="F5544" s="9">
        <v>205932</v>
      </c>
      <c r="G5544">
        <v>94.382999999999996</v>
      </c>
      <c r="H5544" s="9">
        <v>188766</v>
      </c>
      <c r="I5544" s="9">
        <v>1400</v>
      </c>
      <c r="J5544" s="9">
        <v>205932</v>
      </c>
      <c r="K5544" s="9">
        <v>188766</v>
      </c>
      <c r="L5544" s="9">
        <v>190166</v>
      </c>
      <c r="M5544" t="s">
        <v>46</v>
      </c>
    </row>
    <row r="5545" spans="1:13" x14ac:dyDescent="0.2">
      <c r="A5545" t="s">
        <v>8180</v>
      </c>
      <c r="B5545" t="s">
        <v>6872</v>
      </c>
      <c r="C5545">
        <v>3.3</v>
      </c>
      <c r="D5545" s="8">
        <v>46483</v>
      </c>
      <c r="E5545" s="9">
        <v>300000</v>
      </c>
      <c r="F5545" s="9">
        <v>284961</v>
      </c>
      <c r="G5545">
        <v>94.031000000000006</v>
      </c>
      <c r="H5545" s="9">
        <v>282093</v>
      </c>
      <c r="I5545" s="9">
        <v>1512.5</v>
      </c>
      <c r="J5545" s="9">
        <v>284961</v>
      </c>
      <c r="K5545" s="9">
        <v>282093</v>
      </c>
      <c r="L5545" s="9">
        <v>283605.5</v>
      </c>
      <c r="M5545" t="s">
        <v>46</v>
      </c>
    </row>
    <row r="5546" spans="1:13" x14ac:dyDescent="0.2">
      <c r="A5546" t="s">
        <v>8181</v>
      </c>
      <c r="B5546" t="s">
        <v>7526</v>
      </c>
      <c r="C5546">
        <v>2.25</v>
      </c>
      <c r="D5546" s="8">
        <v>46483</v>
      </c>
      <c r="E5546" s="9">
        <v>100000</v>
      </c>
      <c r="F5546" s="9">
        <v>99879</v>
      </c>
      <c r="G5546">
        <v>89.042000000000002</v>
      </c>
      <c r="H5546" s="9">
        <v>89042</v>
      </c>
      <c r="I5546">
        <v>343.75</v>
      </c>
      <c r="J5546" s="9">
        <v>99879</v>
      </c>
      <c r="K5546" s="9">
        <v>89042</v>
      </c>
      <c r="L5546" s="9">
        <v>89385.75</v>
      </c>
      <c r="M5546" t="s">
        <v>46</v>
      </c>
    </row>
    <row r="5547" spans="1:13" x14ac:dyDescent="0.2">
      <c r="A5547" t="s">
        <v>8182</v>
      </c>
      <c r="B5547" t="s">
        <v>8183</v>
      </c>
      <c r="C5547">
        <v>4.5999999999999996</v>
      </c>
      <c r="D5547" s="8">
        <v>46483</v>
      </c>
      <c r="E5547" s="9">
        <v>165000</v>
      </c>
      <c r="F5547" s="9">
        <v>167490.45000000001</v>
      </c>
      <c r="G5547">
        <v>98.248000000000005</v>
      </c>
      <c r="H5547" s="9">
        <v>162109.20000000001</v>
      </c>
      <c r="I5547" s="9">
        <v>1159.58</v>
      </c>
      <c r="J5547" s="9">
        <v>167490.45000000001</v>
      </c>
      <c r="K5547" s="9">
        <v>162109.20000000001</v>
      </c>
      <c r="L5547" s="9">
        <v>163268.78</v>
      </c>
      <c r="M5547" t="s">
        <v>46</v>
      </c>
    </row>
    <row r="5548" spans="1:13" x14ac:dyDescent="0.2">
      <c r="A5548" t="s">
        <v>8184</v>
      </c>
      <c r="B5548" t="s">
        <v>8185</v>
      </c>
      <c r="C5548">
        <v>3.25</v>
      </c>
      <c r="D5548" s="8">
        <v>46484</v>
      </c>
      <c r="E5548" s="9">
        <v>1000000</v>
      </c>
      <c r="F5548" s="9">
        <v>992580</v>
      </c>
      <c r="G5548">
        <v>94.537999999999997</v>
      </c>
      <c r="H5548" s="9">
        <v>945380</v>
      </c>
      <c r="I5548" s="9">
        <v>4875</v>
      </c>
      <c r="J5548" s="9">
        <v>992580</v>
      </c>
      <c r="K5548" s="9">
        <v>945380</v>
      </c>
      <c r="L5548" s="9">
        <v>950255</v>
      </c>
      <c r="M5548" t="s">
        <v>46</v>
      </c>
    </row>
    <row r="5549" spans="1:13" x14ac:dyDescent="0.2">
      <c r="A5549" t="s">
        <v>8186</v>
      </c>
      <c r="B5549" t="s">
        <v>2745</v>
      </c>
      <c r="C5549">
        <v>5</v>
      </c>
      <c r="D5549" s="8">
        <v>46486</v>
      </c>
      <c r="E5549" s="9">
        <v>500000</v>
      </c>
      <c r="F5549" s="9">
        <v>493340</v>
      </c>
      <c r="G5549">
        <v>97.79</v>
      </c>
      <c r="H5549" s="9">
        <v>488950</v>
      </c>
      <c r="I5549" s="9">
        <v>3611.11</v>
      </c>
      <c r="J5549" s="9">
        <v>493340</v>
      </c>
      <c r="K5549" s="9">
        <v>488950</v>
      </c>
      <c r="L5549" s="9">
        <v>492561.11</v>
      </c>
      <c r="M5549" t="s">
        <v>46</v>
      </c>
    </row>
    <row r="5550" spans="1:13" x14ac:dyDescent="0.2">
      <c r="A5550" t="s">
        <v>8187</v>
      </c>
      <c r="B5550" t="s">
        <v>1577</v>
      </c>
      <c r="C5550">
        <v>4.25</v>
      </c>
      <c r="D5550" s="8">
        <v>46488</v>
      </c>
      <c r="E5550" s="9">
        <v>200000</v>
      </c>
      <c r="F5550" s="9">
        <v>209030.01</v>
      </c>
      <c r="G5550">
        <v>94.274000000000001</v>
      </c>
      <c r="H5550" s="9">
        <v>188548</v>
      </c>
      <c r="I5550" s="9">
        <v>1180.56</v>
      </c>
      <c r="J5550" s="9">
        <v>209030.01</v>
      </c>
      <c r="K5550" s="9">
        <v>188548</v>
      </c>
      <c r="L5550" s="9">
        <v>189728.56</v>
      </c>
      <c r="M5550" t="s">
        <v>46</v>
      </c>
    </row>
    <row r="5551" spans="1:13" x14ac:dyDescent="0.2">
      <c r="A5551" t="s">
        <v>8188</v>
      </c>
      <c r="B5551" t="s">
        <v>6703</v>
      </c>
      <c r="C5551">
        <v>3.3</v>
      </c>
      <c r="D5551" s="8">
        <v>46490</v>
      </c>
      <c r="E5551" s="9">
        <v>1000000</v>
      </c>
      <c r="F5551" s="9">
        <v>997090</v>
      </c>
      <c r="G5551">
        <v>95.971000000000004</v>
      </c>
      <c r="H5551" s="9">
        <v>959710</v>
      </c>
      <c r="I5551" s="9">
        <v>4400</v>
      </c>
      <c r="J5551" s="9">
        <v>997090</v>
      </c>
      <c r="K5551" s="9">
        <v>959710</v>
      </c>
      <c r="L5551" s="9">
        <v>964110</v>
      </c>
      <c r="M5551" t="s">
        <v>46</v>
      </c>
    </row>
    <row r="5552" spans="1:13" x14ac:dyDescent="0.2">
      <c r="A5552" t="s">
        <v>8189</v>
      </c>
      <c r="B5552" t="s">
        <v>6924</v>
      </c>
      <c r="C5552">
        <v>3</v>
      </c>
      <c r="D5552" s="8">
        <v>46490</v>
      </c>
      <c r="E5552" s="9">
        <v>1000000</v>
      </c>
      <c r="F5552" s="9">
        <v>995770</v>
      </c>
      <c r="G5552">
        <v>94.296000000000006</v>
      </c>
      <c r="H5552" s="9">
        <v>942960</v>
      </c>
      <c r="I5552" s="9">
        <v>4000</v>
      </c>
      <c r="J5552" s="9">
        <v>995770</v>
      </c>
      <c r="K5552" s="9">
        <v>942960</v>
      </c>
      <c r="L5552" s="9">
        <v>946960</v>
      </c>
      <c r="M5552" t="s">
        <v>46</v>
      </c>
    </row>
    <row r="5553" spans="1:13" x14ac:dyDescent="0.2">
      <c r="A5553" t="s">
        <v>8190</v>
      </c>
      <c r="B5553" t="s">
        <v>8191</v>
      </c>
      <c r="C5553">
        <v>4.5</v>
      </c>
      <c r="D5553" s="8">
        <v>46491</v>
      </c>
      <c r="E5553" s="9">
        <v>1000000</v>
      </c>
      <c r="F5553" s="9">
        <v>982330</v>
      </c>
      <c r="G5553">
        <v>93.176000000000002</v>
      </c>
      <c r="H5553" s="9">
        <v>931760</v>
      </c>
      <c r="I5553" s="9">
        <v>5875</v>
      </c>
      <c r="J5553" s="9">
        <v>982330</v>
      </c>
      <c r="K5553" s="9">
        <v>931760</v>
      </c>
      <c r="L5553" s="9">
        <v>937635</v>
      </c>
      <c r="M5553" t="s">
        <v>46</v>
      </c>
    </row>
    <row r="5554" spans="1:13" x14ac:dyDescent="0.2">
      <c r="A5554" t="s">
        <v>8192</v>
      </c>
      <c r="B5554" t="s">
        <v>8193</v>
      </c>
      <c r="C5554">
        <v>3.665</v>
      </c>
      <c r="D5554" s="8">
        <v>46491</v>
      </c>
      <c r="E5554" s="9">
        <v>1000000</v>
      </c>
      <c r="F5554" s="9">
        <v>948945</v>
      </c>
      <c r="G5554">
        <v>92.34</v>
      </c>
      <c r="H5554" s="9">
        <v>923400</v>
      </c>
      <c r="I5554" s="9">
        <v>4784.8599999999997</v>
      </c>
      <c r="J5554" s="9">
        <v>948945</v>
      </c>
      <c r="K5554" s="9">
        <v>923400</v>
      </c>
      <c r="L5554" s="9">
        <v>928184.86</v>
      </c>
      <c r="M5554" t="s">
        <v>46</v>
      </c>
    </row>
    <row r="5555" spans="1:13" x14ac:dyDescent="0.2">
      <c r="A5555" t="s">
        <v>8194</v>
      </c>
      <c r="B5555" t="s">
        <v>8195</v>
      </c>
      <c r="C5555">
        <v>2.125</v>
      </c>
      <c r="D5555" s="8">
        <v>46492</v>
      </c>
      <c r="E5555" s="9">
        <v>25000</v>
      </c>
      <c r="F5555" s="9">
        <v>24958.25</v>
      </c>
      <c r="G5555">
        <v>90.203999999999994</v>
      </c>
      <c r="H5555" s="9">
        <v>22551</v>
      </c>
      <c r="I5555">
        <v>67.88</v>
      </c>
      <c r="J5555" s="9">
        <v>24958.25</v>
      </c>
      <c r="K5555" s="9">
        <v>22551</v>
      </c>
      <c r="L5555" s="9">
        <v>22618.880000000001</v>
      </c>
      <c r="M5555" t="s">
        <v>46</v>
      </c>
    </row>
    <row r="5556" spans="1:13" x14ac:dyDescent="0.2">
      <c r="A5556" t="s">
        <v>8196</v>
      </c>
      <c r="B5556" t="s">
        <v>1793</v>
      </c>
      <c r="C5556">
        <v>2.375</v>
      </c>
      <c r="D5556" s="8">
        <v>46498</v>
      </c>
      <c r="E5556" s="9">
        <v>100000</v>
      </c>
      <c r="F5556" s="9">
        <v>98745</v>
      </c>
      <c r="G5556">
        <v>90.557000000000002</v>
      </c>
      <c r="H5556" s="9">
        <v>90557</v>
      </c>
      <c r="I5556">
        <v>263.89</v>
      </c>
      <c r="J5556" s="9">
        <v>98745</v>
      </c>
      <c r="K5556" s="9">
        <v>90557</v>
      </c>
      <c r="L5556" s="9">
        <v>90820.89</v>
      </c>
      <c r="M5556" t="s">
        <v>46</v>
      </c>
    </row>
    <row r="5557" spans="1:13" x14ac:dyDescent="0.2">
      <c r="A5557" t="s">
        <v>8197</v>
      </c>
      <c r="B5557" t="s">
        <v>8198</v>
      </c>
      <c r="C5557">
        <v>4</v>
      </c>
      <c r="D5557" s="8">
        <v>46498</v>
      </c>
      <c r="E5557" s="9">
        <v>200000</v>
      </c>
      <c r="F5557" s="9">
        <v>204624</v>
      </c>
      <c r="G5557">
        <v>93.594999999999999</v>
      </c>
      <c r="H5557" s="9">
        <v>187190</v>
      </c>
      <c r="I5557">
        <v>888.89</v>
      </c>
      <c r="J5557" s="9">
        <v>204624</v>
      </c>
      <c r="K5557" s="9">
        <v>187190</v>
      </c>
      <c r="L5557" s="9">
        <v>188078.89</v>
      </c>
      <c r="M5557" t="s">
        <v>46</v>
      </c>
    </row>
    <row r="5558" spans="1:13" x14ac:dyDescent="0.2">
      <c r="A5558" t="s">
        <v>8199</v>
      </c>
      <c r="B5558" t="s">
        <v>4079</v>
      </c>
      <c r="C5558">
        <v>1.5780000000000001</v>
      </c>
      <c r="D5558" s="8">
        <v>46499</v>
      </c>
      <c r="E5558" s="9">
        <v>435000</v>
      </c>
      <c r="F5558" s="9">
        <v>437373</v>
      </c>
      <c r="G5558">
        <v>88.228999999999999</v>
      </c>
      <c r="H5558" s="9">
        <v>383796.15</v>
      </c>
      <c r="I5558">
        <v>743.63</v>
      </c>
      <c r="J5558" s="9">
        <v>437373</v>
      </c>
      <c r="K5558" s="9">
        <v>383796.15</v>
      </c>
      <c r="L5558" s="9">
        <v>384539.78</v>
      </c>
      <c r="M5558" t="s">
        <v>46</v>
      </c>
    </row>
    <row r="5559" spans="1:13" x14ac:dyDescent="0.2">
      <c r="A5559" t="s">
        <v>8200</v>
      </c>
      <c r="B5559" t="s">
        <v>8201</v>
      </c>
      <c r="C5559">
        <v>3.875</v>
      </c>
      <c r="D5559" s="8">
        <v>46499</v>
      </c>
      <c r="E5559" s="9">
        <v>1000000</v>
      </c>
      <c r="F5559" s="9">
        <v>1000920</v>
      </c>
      <c r="G5559">
        <v>96.436000000000007</v>
      </c>
      <c r="H5559" s="9">
        <v>964360</v>
      </c>
      <c r="I5559" s="9">
        <v>4197.92</v>
      </c>
      <c r="J5559" s="9">
        <v>1000920</v>
      </c>
      <c r="K5559" s="9">
        <v>964360</v>
      </c>
      <c r="L5559" s="9">
        <v>968557.92</v>
      </c>
      <c r="M5559" t="s">
        <v>46</v>
      </c>
    </row>
    <row r="5560" spans="1:13" x14ac:dyDescent="0.2">
      <c r="A5560" t="s">
        <v>8202</v>
      </c>
      <c r="B5560" t="s">
        <v>7200</v>
      </c>
      <c r="C5560">
        <v>3.5590000000000002</v>
      </c>
      <c r="D5560" s="8">
        <v>46500</v>
      </c>
      <c r="E5560" s="9">
        <v>200000</v>
      </c>
      <c r="F5560" s="9">
        <v>200000</v>
      </c>
      <c r="G5560">
        <v>94.382000000000005</v>
      </c>
      <c r="H5560" s="9">
        <v>188764</v>
      </c>
      <c r="I5560">
        <v>751.34</v>
      </c>
      <c r="J5560" s="9">
        <v>200000</v>
      </c>
      <c r="K5560" s="9">
        <v>188764</v>
      </c>
      <c r="L5560" s="9">
        <v>189515.34</v>
      </c>
      <c r="M5560" t="s">
        <v>46</v>
      </c>
    </row>
    <row r="5561" spans="1:13" x14ac:dyDescent="0.2">
      <c r="A5561" t="s">
        <v>8203</v>
      </c>
      <c r="B5561" t="s">
        <v>4179</v>
      </c>
      <c r="C5561">
        <v>2.8</v>
      </c>
      <c r="D5561" s="8">
        <v>46500</v>
      </c>
      <c r="E5561" s="9">
        <v>300000</v>
      </c>
      <c r="F5561" s="9">
        <v>307032</v>
      </c>
      <c r="G5561">
        <v>91.197000000000003</v>
      </c>
      <c r="H5561" s="9">
        <v>273591</v>
      </c>
      <c r="I5561">
        <v>886.67</v>
      </c>
      <c r="J5561" s="9">
        <v>307032</v>
      </c>
      <c r="K5561" s="9">
        <v>273591</v>
      </c>
      <c r="L5561" s="9">
        <v>274477.67</v>
      </c>
      <c r="M5561" t="s">
        <v>46</v>
      </c>
    </row>
    <row r="5562" spans="1:13" x14ac:dyDescent="0.2">
      <c r="A5562" t="s">
        <v>8204</v>
      </c>
      <c r="B5562" t="s">
        <v>7111</v>
      </c>
      <c r="C5562">
        <v>1.375</v>
      </c>
      <c r="D5562" s="8">
        <v>46502</v>
      </c>
      <c r="E5562" s="9">
        <v>500000</v>
      </c>
      <c r="F5562" s="9">
        <v>494715</v>
      </c>
      <c r="G5562">
        <v>86.853999999999999</v>
      </c>
      <c r="H5562" s="9">
        <v>434270</v>
      </c>
      <c r="I5562">
        <v>687.5</v>
      </c>
      <c r="J5562" s="9">
        <v>494715</v>
      </c>
      <c r="K5562" s="9">
        <v>434270</v>
      </c>
      <c r="L5562" s="9">
        <v>434957.5</v>
      </c>
      <c r="M5562" t="s">
        <v>46</v>
      </c>
    </row>
    <row r="5563" spans="1:13" x14ac:dyDescent="0.2">
      <c r="A5563" t="s">
        <v>8205</v>
      </c>
      <c r="B5563" t="s">
        <v>8206</v>
      </c>
      <c r="C5563">
        <v>3.15</v>
      </c>
      <c r="D5563" s="8">
        <v>46504</v>
      </c>
      <c r="E5563" s="9">
        <v>150000</v>
      </c>
      <c r="F5563" s="9">
        <v>149910</v>
      </c>
      <c r="G5563">
        <v>94.534000000000006</v>
      </c>
      <c r="H5563" s="9">
        <v>141801</v>
      </c>
      <c r="I5563">
        <v>446.25</v>
      </c>
      <c r="J5563" s="9">
        <v>149910</v>
      </c>
      <c r="K5563" s="9">
        <v>141801</v>
      </c>
      <c r="L5563" s="9">
        <v>142247.25</v>
      </c>
      <c r="M5563" t="s">
        <v>46</v>
      </c>
    </row>
    <row r="5564" spans="1:13" x14ac:dyDescent="0.2">
      <c r="A5564" t="s">
        <v>8207</v>
      </c>
      <c r="B5564" t="s">
        <v>8208</v>
      </c>
      <c r="C5564">
        <v>4.75</v>
      </c>
      <c r="D5564" s="8">
        <v>46504</v>
      </c>
      <c r="E5564" s="9">
        <v>200000</v>
      </c>
      <c r="F5564" s="9">
        <v>201180</v>
      </c>
      <c r="G5564">
        <v>85.302000000000007</v>
      </c>
      <c r="H5564" s="9">
        <v>170604</v>
      </c>
      <c r="I5564">
        <v>897.22</v>
      </c>
      <c r="J5564" s="9">
        <v>201180</v>
      </c>
      <c r="K5564" s="9">
        <v>170604</v>
      </c>
      <c r="L5564" s="9">
        <v>171501.22</v>
      </c>
      <c r="M5564" t="s">
        <v>46</v>
      </c>
    </row>
    <row r="5565" spans="1:13" x14ac:dyDescent="0.2">
      <c r="A5565" t="s">
        <v>8209</v>
      </c>
      <c r="B5565" t="s">
        <v>6499</v>
      </c>
      <c r="C5565">
        <v>0.5</v>
      </c>
      <c r="D5565" s="8">
        <v>46507</v>
      </c>
      <c r="E5565" s="9">
        <v>3000000</v>
      </c>
      <c r="F5565" s="9">
        <v>3012890.63</v>
      </c>
      <c r="G5565">
        <v>86.477000000000004</v>
      </c>
      <c r="H5565" s="9">
        <v>2594310</v>
      </c>
      <c r="I5565" s="9">
        <v>1284.53</v>
      </c>
      <c r="J5565" s="9">
        <v>3012890.63</v>
      </c>
      <c r="K5565" s="9">
        <v>2594310</v>
      </c>
      <c r="L5565" s="9">
        <v>2595594.5299999998</v>
      </c>
      <c r="M5565" t="s">
        <v>46</v>
      </c>
    </row>
    <row r="5566" spans="1:13" x14ac:dyDescent="0.2">
      <c r="A5566" t="s">
        <v>8210</v>
      </c>
      <c r="B5566" t="s">
        <v>7065</v>
      </c>
      <c r="C5566">
        <v>3</v>
      </c>
      <c r="D5566" s="8">
        <v>46508</v>
      </c>
      <c r="E5566" s="9">
        <v>2970.12</v>
      </c>
      <c r="F5566" s="9">
        <v>3080.9</v>
      </c>
      <c r="G5566">
        <v>96.745999999999995</v>
      </c>
      <c r="H5566" s="9">
        <v>2873.47</v>
      </c>
      <c r="I5566">
        <v>7.43</v>
      </c>
      <c r="J5566" s="9">
        <v>3080.9</v>
      </c>
      <c r="K5566" s="9">
        <v>2873.47</v>
      </c>
      <c r="L5566" s="9">
        <v>2880.89</v>
      </c>
      <c r="M5566" t="s">
        <v>46</v>
      </c>
    </row>
    <row r="5567" spans="1:13" x14ac:dyDescent="0.2">
      <c r="A5567" t="s">
        <v>8211</v>
      </c>
      <c r="B5567" t="s">
        <v>8212</v>
      </c>
      <c r="C5567">
        <v>3.15</v>
      </c>
      <c r="D5567" s="8">
        <v>46508</v>
      </c>
      <c r="E5567" s="9">
        <v>125000</v>
      </c>
      <c r="F5567" s="9">
        <v>125767.75</v>
      </c>
      <c r="G5567">
        <v>94.28</v>
      </c>
      <c r="H5567" s="9">
        <v>117850</v>
      </c>
      <c r="I5567">
        <v>328.13</v>
      </c>
      <c r="J5567" s="9">
        <v>125767.75</v>
      </c>
      <c r="K5567" s="9">
        <v>117850</v>
      </c>
      <c r="L5567" s="9">
        <v>118178.13</v>
      </c>
      <c r="M5567" t="s">
        <v>46</v>
      </c>
    </row>
    <row r="5568" spans="1:13" x14ac:dyDescent="0.2">
      <c r="A5568" t="s">
        <v>8213</v>
      </c>
      <c r="B5568" t="s">
        <v>7286</v>
      </c>
      <c r="C5568">
        <v>3.15</v>
      </c>
      <c r="D5568" s="8">
        <v>46508</v>
      </c>
      <c r="E5568" s="9">
        <v>65000</v>
      </c>
      <c r="F5568" s="9">
        <v>61422.66</v>
      </c>
      <c r="G5568">
        <v>90.813000000000002</v>
      </c>
      <c r="H5568" s="9">
        <v>59028.45</v>
      </c>
      <c r="I5568">
        <v>170.63</v>
      </c>
      <c r="J5568" s="9">
        <v>61422.66</v>
      </c>
      <c r="K5568" s="9">
        <v>59028.45</v>
      </c>
      <c r="L5568" s="9">
        <v>59199.08</v>
      </c>
      <c r="M5568" t="s">
        <v>46</v>
      </c>
    </row>
    <row r="5569" spans="1:13" x14ac:dyDescent="0.2">
      <c r="A5569" t="s">
        <v>8214</v>
      </c>
      <c r="B5569" t="s">
        <v>8215</v>
      </c>
      <c r="C5569">
        <v>3.3</v>
      </c>
      <c r="D5569" s="8">
        <v>46510</v>
      </c>
      <c r="E5569" s="9">
        <v>300000</v>
      </c>
      <c r="F5569" s="9">
        <v>294470.09999999998</v>
      </c>
      <c r="G5569">
        <v>93.635000000000005</v>
      </c>
      <c r="H5569" s="9">
        <v>280905</v>
      </c>
      <c r="I5569">
        <v>770</v>
      </c>
      <c r="J5569" s="9">
        <v>294470.09999999998</v>
      </c>
      <c r="K5569" s="9">
        <v>280905</v>
      </c>
      <c r="L5569" s="9">
        <v>281675</v>
      </c>
      <c r="M5569" t="s">
        <v>46</v>
      </c>
    </row>
    <row r="5570" spans="1:13" x14ac:dyDescent="0.2">
      <c r="A5570" t="s">
        <v>8216</v>
      </c>
      <c r="B5570" t="s">
        <v>2250</v>
      </c>
      <c r="C5570">
        <v>1.593</v>
      </c>
      <c r="D5570" s="8">
        <v>46511</v>
      </c>
      <c r="E5570" s="9">
        <v>695000</v>
      </c>
      <c r="F5570" s="9">
        <v>696940</v>
      </c>
      <c r="G5570">
        <v>88.073999999999998</v>
      </c>
      <c r="H5570" s="9">
        <v>612114.30000000005</v>
      </c>
      <c r="I5570">
        <v>830.35</v>
      </c>
      <c r="J5570" s="9">
        <v>696940</v>
      </c>
      <c r="K5570" s="9">
        <v>612114.30000000005</v>
      </c>
      <c r="L5570" s="9">
        <v>612944.65</v>
      </c>
      <c r="M5570" t="s">
        <v>46</v>
      </c>
    </row>
    <row r="5571" spans="1:13" x14ac:dyDescent="0.2">
      <c r="A5571" t="s">
        <v>8217</v>
      </c>
      <c r="B5571" t="s">
        <v>285</v>
      </c>
      <c r="C5571">
        <v>3.625</v>
      </c>
      <c r="D5571" s="8">
        <v>46511</v>
      </c>
      <c r="E5571" s="9">
        <v>1500000</v>
      </c>
      <c r="F5571" s="9">
        <v>1480710</v>
      </c>
      <c r="G5571">
        <v>95.165999999999997</v>
      </c>
      <c r="H5571" s="9">
        <v>1427490</v>
      </c>
      <c r="I5571" s="9">
        <v>4078.13</v>
      </c>
      <c r="J5571" s="9">
        <v>1480710</v>
      </c>
      <c r="K5571" s="9">
        <v>1427490</v>
      </c>
      <c r="L5571" s="9">
        <v>1431568.13</v>
      </c>
      <c r="M5571" t="s">
        <v>46</v>
      </c>
    </row>
    <row r="5572" spans="1:13" x14ac:dyDescent="0.2">
      <c r="A5572" t="s">
        <v>8218</v>
      </c>
      <c r="B5572" t="s">
        <v>3817</v>
      </c>
      <c r="C5572">
        <v>3.5</v>
      </c>
      <c r="D5572" s="8">
        <v>46511</v>
      </c>
      <c r="E5572" s="9">
        <v>200000</v>
      </c>
      <c r="F5572" s="9">
        <v>200400.88</v>
      </c>
      <c r="G5572">
        <v>95.92</v>
      </c>
      <c r="H5572" s="9">
        <v>191840</v>
      </c>
      <c r="I5572">
        <v>525</v>
      </c>
      <c r="J5572" s="9">
        <v>200400.88</v>
      </c>
      <c r="K5572" s="9">
        <v>191840</v>
      </c>
      <c r="L5572" s="9">
        <v>192365</v>
      </c>
      <c r="M5572" t="s">
        <v>46</v>
      </c>
    </row>
    <row r="5573" spans="1:13" x14ac:dyDescent="0.2">
      <c r="A5573" t="s">
        <v>8219</v>
      </c>
      <c r="B5573" t="s">
        <v>6547</v>
      </c>
      <c r="C5573">
        <v>2.5499999999999998</v>
      </c>
      <c r="D5573" s="8">
        <v>46512</v>
      </c>
      <c r="E5573" s="9">
        <v>150000</v>
      </c>
      <c r="F5573" s="9">
        <v>149704.5</v>
      </c>
      <c r="G5573">
        <v>90.186999999999998</v>
      </c>
      <c r="H5573" s="9">
        <v>135280.5</v>
      </c>
      <c r="I5573">
        <v>276.25</v>
      </c>
      <c r="J5573" s="9">
        <v>149704.5</v>
      </c>
      <c r="K5573" s="9">
        <v>135280.5</v>
      </c>
      <c r="L5573" s="9">
        <v>135556.75</v>
      </c>
      <c r="M5573" t="s">
        <v>46</v>
      </c>
    </row>
    <row r="5574" spans="1:13" x14ac:dyDescent="0.2">
      <c r="A5574" t="s">
        <v>8220</v>
      </c>
      <c r="B5574" t="s">
        <v>7429</v>
      </c>
      <c r="C5574">
        <v>2.9</v>
      </c>
      <c r="D5574" s="8">
        <v>46512</v>
      </c>
      <c r="E5574" s="9">
        <v>300000</v>
      </c>
      <c r="F5574" s="9">
        <v>289252</v>
      </c>
      <c r="G5574">
        <v>93.875</v>
      </c>
      <c r="H5574" s="9">
        <v>281625</v>
      </c>
      <c r="I5574">
        <v>628.33000000000004</v>
      </c>
      <c r="J5574" s="9">
        <v>289252</v>
      </c>
      <c r="K5574" s="9">
        <v>281625</v>
      </c>
      <c r="L5574" s="9">
        <v>282253.33</v>
      </c>
      <c r="M5574" t="s">
        <v>46</v>
      </c>
    </row>
    <row r="5575" spans="1:13" x14ac:dyDescent="0.2">
      <c r="A5575" t="s">
        <v>8221</v>
      </c>
      <c r="B5575" t="s">
        <v>8222</v>
      </c>
      <c r="C5575">
        <v>3.5</v>
      </c>
      <c r="D5575" s="8">
        <v>46515</v>
      </c>
      <c r="E5575" s="9">
        <v>200000</v>
      </c>
      <c r="F5575" s="9">
        <v>198768.18</v>
      </c>
      <c r="G5575">
        <v>95.873000000000005</v>
      </c>
      <c r="H5575" s="9">
        <v>191746</v>
      </c>
      <c r="I5575">
        <v>447.22</v>
      </c>
      <c r="J5575" s="9">
        <v>198768.18</v>
      </c>
      <c r="K5575" s="9">
        <v>191746</v>
      </c>
      <c r="L5575" s="9">
        <v>192193.22</v>
      </c>
      <c r="M5575" t="s">
        <v>46</v>
      </c>
    </row>
    <row r="5576" spans="1:13" x14ac:dyDescent="0.2">
      <c r="A5576" t="s">
        <v>8223</v>
      </c>
      <c r="B5576" t="s">
        <v>8224</v>
      </c>
      <c r="C5576">
        <v>3.5</v>
      </c>
      <c r="D5576" s="8">
        <v>46516</v>
      </c>
      <c r="E5576" s="9">
        <v>100000</v>
      </c>
      <c r="F5576" s="9">
        <v>102530</v>
      </c>
      <c r="G5576">
        <v>94.337999999999994</v>
      </c>
      <c r="H5576" s="9">
        <v>94338</v>
      </c>
      <c r="I5576">
        <v>213.89</v>
      </c>
      <c r="J5576" s="9">
        <v>102530</v>
      </c>
      <c r="K5576" s="9">
        <v>94338</v>
      </c>
      <c r="L5576" s="9">
        <v>94551.89</v>
      </c>
      <c r="M5576" t="s">
        <v>46</v>
      </c>
    </row>
    <row r="5577" spans="1:13" x14ac:dyDescent="0.2">
      <c r="A5577" t="s">
        <v>8225</v>
      </c>
      <c r="B5577" t="s">
        <v>753</v>
      </c>
      <c r="C5577">
        <v>3.2</v>
      </c>
      <c r="D5577" s="8">
        <v>46518</v>
      </c>
      <c r="E5577" s="9">
        <v>500000</v>
      </c>
      <c r="F5577" s="9">
        <v>482280</v>
      </c>
      <c r="G5577">
        <v>96.042000000000002</v>
      </c>
      <c r="H5577" s="9">
        <v>480210</v>
      </c>
      <c r="I5577">
        <v>888.89</v>
      </c>
      <c r="J5577" s="9">
        <v>482280</v>
      </c>
      <c r="K5577" s="9">
        <v>480210</v>
      </c>
      <c r="L5577" s="9">
        <v>481098.89</v>
      </c>
      <c r="M5577" t="s">
        <v>46</v>
      </c>
    </row>
    <row r="5578" spans="1:13" x14ac:dyDescent="0.2">
      <c r="A5578" t="s">
        <v>8226</v>
      </c>
      <c r="B5578" t="s">
        <v>8227</v>
      </c>
      <c r="C5578">
        <v>3.9</v>
      </c>
      <c r="D5578" s="8">
        <v>46522</v>
      </c>
      <c r="E5578" s="9">
        <v>405000</v>
      </c>
      <c r="F5578" s="9">
        <v>442204.82</v>
      </c>
      <c r="G5578">
        <v>94.415000000000006</v>
      </c>
      <c r="H5578" s="9">
        <v>382380.75</v>
      </c>
      <c r="I5578">
        <v>702</v>
      </c>
      <c r="J5578" s="9">
        <v>442204.82</v>
      </c>
      <c r="K5578" s="9">
        <v>382380.75</v>
      </c>
      <c r="L5578" s="9">
        <v>383082.75</v>
      </c>
      <c r="M5578" t="s">
        <v>46</v>
      </c>
    </row>
    <row r="5579" spans="1:13" x14ac:dyDescent="0.2">
      <c r="A5579" t="s">
        <v>8228</v>
      </c>
      <c r="B5579" t="s">
        <v>8229</v>
      </c>
      <c r="C5579">
        <v>3.875</v>
      </c>
      <c r="D5579" s="8">
        <v>46522</v>
      </c>
      <c r="E5579" s="9">
        <v>300000</v>
      </c>
      <c r="F5579" s="9">
        <v>303990</v>
      </c>
      <c r="G5579">
        <v>96.491</v>
      </c>
      <c r="H5579" s="9">
        <v>289473</v>
      </c>
      <c r="I5579">
        <v>516.66999999999996</v>
      </c>
      <c r="J5579" s="9">
        <v>303990</v>
      </c>
      <c r="K5579" s="9">
        <v>289473</v>
      </c>
      <c r="L5579" s="9">
        <v>289989.67</v>
      </c>
      <c r="M5579" t="s">
        <v>46</v>
      </c>
    </row>
    <row r="5580" spans="1:13" x14ac:dyDescent="0.2">
      <c r="A5580" t="s">
        <v>8230</v>
      </c>
      <c r="B5580" t="s">
        <v>8231</v>
      </c>
      <c r="C5580">
        <v>3.2</v>
      </c>
      <c r="D5580" s="8">
        <v>46522</v>
      </c>
      <c r="E5580" s="9">
        <v>200000</v>
      </c>
      <c r="F5580" s="9">
        <v>199848</v>
      </c>
      <c r="G5580">
        <v>94.313000000000002</v>
      </c>
      <c r="H5580" s="9">
        <v>188626</v>
      </c>
      <c r="I5580">
        <v>284.44</v>
      </c>
      <c r="J5580" s="9">
        <v>199848</v>
      </c>
      <c r="K5580" s="9">
        <v>188626</v>
      </c>
      <c r="L5580" s="9">
        <v>188910.44</v>
      </c>
      <c r="M5580" t="s">
        <v>46</v>
      </c>
    </row>
    <row r="5581" spans="1:13" x14ac:dyDescent="0.2">
      <c r="A5581" t="s">
        <v>8232</v>
      </c>
      <c r="B5581" t="s">
        <v>6499</v>
      </c>
      <c r="C5581">
        <v>2.375</v>
      </c>
      <c r="D5581" s="8">
        <v>46522</v>
      </c>
      <c r="E5581" s="9">
        <v>3500000</v>
      </c>
      <c r="F5581" s="9">
        <v>3435009.7</v>
      </c>
      <c r="G5581">
        <v>93.811999999999998</v>
      </c>
      <c r="H5581" s="9">
        <v>3283420</v>
      </c>
      <c r="I5581" s="9">
        <v>3674.03</v>
      </c>
      <c r="J5581" s="9">
        <v>3435009.7</v>
      </c>
      <c r="K5581" s="9">
        <v>3283420</v>
      </c>
      <c r="L5581" s="9">
        <v>3287094.03</v>
      </c>
      <c r="M5581" t="s">
        <v>46</v>
      </c>
    </row>
    <row r="5582" spans="1:13" x14ac:dyDescent="0.2">
      <c r="A5582" t="s">
        <v>8233</v>
      </c>
      <c r="B5582" t="s">
        <v>6488</v>
      </c>
      <c r="C5582">
        <v>3.25</v>
      </c>
      <c r="D5582" s="8">
        <v>46523</v>
      </c>
      <c r="E5582" s="9">
        <v>150000</v>
      </c>
      <c r="F5582" s="9">
        <v>149937</v>
      </c>
      <c r="G5582">
        <v>94.977999999999994</v>
      </c>
      <c r="H5582" s="9">
        <v>142467</v>
      </c>
      <c r="I5582">
        <v>203.13</v>
      </c>
      <c r="J5582" s="9">
        <v>149937</v>
      </c>
      <c r="K5582" s="9">
        <v>142467</v>
      </c>
      <c r="L5582" s="9">
        <v>142670.13</v>
      </c>
      <c r="M5582" t="s">
        <v>46</v>
      </c>
    </row>
    <row r="5583" spans="1:13" x14ac:dyDescent="0.2">
      <c r="A5583" t="s">
        <v>8234</v>
      </c>
      <c r="B5583" t="s">
        <v>8235</v>
      </c>
      <c r="C5583">
        <v>3</v>
      </c>
      <c r="D5583" s="8">
        <v>46525</v>
      </c>
      <c r="E5583" s="9">
        <v>100000</v>
      </c>
      <c r="F5583" s="9">
        <v>101475</v>
      </c>
      <c r="G5583">
        <v>95.677000000000007</v>
      </c>
      <c r="H5583" s="9">
        <v>95677</v>
      </c>
      <c r="I5583">
        <v>108.33</v>
      </c>
      <c r="J5583" s="9">
        <v>101475</v>
      </c>
      <c r="K5583" s="9">
        <v>95677</v>
      </c>
      <c r="L5583" s="9">
        <v>95785.33</v>
      </c>
      <c r="M5583" t="s">
        <v>46</v>
      </c>
    </row>
    <row r="5584" spans="1:13" x14ac:dyDescent="0.2">
      <c r="A5584" t="s">
        <v>8236</v>
      </c>
      <c r="B5584" t="s">
        <v>501</v>
      </c>
      <c r="C5584">
        <v>2.484</v>
      </c>
      <c r="D5584" s="8">
        <v>46526</v>
      </c>
      <c r="E5584" s="9">
        <v>140000</v>
      </c>
      <c r="F5584" s="9">
        <v>140000</v>
      </c>
      <c r="G5584">
        <v>90.355999999999995</v>
      </c>
      <c r="H5584" s="9">
        <v>126498.4</v>
      </c>
      <c r="I5584">
        <v>115.92</v>
      </c>
      <c r="J5584" s="9">
        <v>140000</v>
      </c>
      <c r="K5584" s="9">
        <v>126498.4</v>
      </c>
      <c r="L5584" s="9">
        <v>126614.32</v>
      </c>
      <c r="M5584" t="s">
        <v>46</v>
      </c>
    </row>
    <row r="5585" spans="1:13" x14ac:dyDescent="0.2">
      <c r="A5585" t="s">
        <v>8237</v>
      </c>
      <c r="B5585" t="s">
        <v>277</v>
      </c>
      <c r="C5585">
        <v>3.1</v>
      </c>
      <c r="D5585" s="8">
        <v>46526</v>
      </c>
      <c r="E5585" s="9">
        <v>1500000</v>
      </c>
      <c r="F5585" s="9">
        <v>1498485</v>
      </c>
      <c r="G5585">
        <v>95.585999999999999</v>
      </c>
      <c r="H5585" s="9">
        <v>1433790</v>
      </c>
      <c r="I5585" s="9">
        <v>1550</v>
      </c>
      <c r="J5585" s="9">
        <v>1498485</v>
      </c>
      <c r="K5585" s="9">
        <v>1433790</v>
      </c>
      <c r="L5585" s="9">
        <v>1435340</v>
      </c>
      <c r="M5585" t="s">
        <v>46</v>
      </c>
    </row>
    <row r="5586" spans="1:13" x14ac:dyDescent="0.2">
      <c r="A5586" t="s">
        <v>8238</v>
      </c>
      <c r="B5586" t="s">
        <v>6545</v>
      </c>
      <c r="C5586">
        <v>3.15</v>
      </c>
      <c r="D5586" s="8">
        <v>46526</v>
      </c>
      <c r="E5586" s="9">
        <v>250000</v>
      </c>
      <c r="F5586" s="9">
        <v>249490</v>
      </c>
      <c r="G5586">
        <v>93.007999999999996</v>
      </c>
      <c r="H5586" s="9">
        <v>232520</v>
      </c>
      <c r="I5586">
        <v>262.5</v>
      </c>
      <c r="J5586" s="9">
        <v>249490</v>
      </c>
      <c r="K5586" s="9">
        <v>232520</v>
      </c>
      <c r="L5586" s="9">
        <v>232782.5</v>
      </c>
      <c r="M5586" t="s">
        <v>46</v>
      </c>
    </row>
    <row r="5587" spans="1:13" x14ac:dyDescent="0.2">
      <c r="A5587" t="s">
        <v>8239</v>
      </c>
      <c r="B5587" t="s">
        <v>1099</v>
      </c>
      <c r="C5587">
        <v>3</v>
      </c>
      <c r="D5587" s="8">
        <v>46527</v>
      </c>
      <c r="E5587" s="9">
        <v>1000000</v>
      </c>
      <c r="F5587" s="9">
        <v>1004650</v>
      </c>
      <c r="G5587">
        <v>96.179000000000002</v>
      </c>
      <c r="H5587" s="9">
        <v>961790</v>
      </c>
      <c r="I5587">
        <v>916.67</v>
      </c>
      <c r="J5587" s="9">
        <v>1004650</v>
      </c>
      <c r="K5587" s="9">
        <v>961790</v>
      </c>
      <c r="L5587" s="9">
        <v>962706.67</v>
      </c>
      <c r="M5587" t="s">
        <v>46</v>
      </c>
    </row>
    <row r="5588" spans="1:13" x14ac:dyDescent="0.2">
      <c r="A5588" t="s">
        <v>8240</v>
      </c>
      <c r="B5588" t="s">
        <v>6761</v>
      </c>
      <c r="C5588">
        <v>3.25</v>
      </c>
      <c r="D5588" s="8">
        <v>46527</v>
      </c>
      <c r="E5588" s="9">
        <v>150000</v>
      </c>
      <c r="F5588" s="9">
        <v>151053</v>
      </c>
      <c r="G5588">
        <v>95.596000000000004</v>
      </c>
      <c r="H5588" s="9">
        <v>143394</v>
      </c>
      <c r="I5588">
        <v>148.96</v>
      </c>
      <c r="J5588" s="9">
        <v>151053</v>
      </c>
      <c r="K5588" s="9">
        <v>143394</v>
      </c>
      <c r="L5588" s="9">
        <v>143542.96</v>
      </c>
      <c r="M5588" t="s">
        <v>46</v>
      </c>
    </row>
    <row r="5589" spans="1:13" x14ac:dyDescent="0.2">
      <c r="A5589" t="s">
        <v>8241</v>
      </c>
      <c r="B5589" t="s">
        <v>1331</v>
      </c>
      <c r="C5589">
        <v>2.375</v>
      </c>
      <c r="D5589" s="8">
        <v>46531</v>
      </c>
      <c r="E5589" s="9">
        <v>200000</v>
      </c>
      <c r="F5589" s="9">
        <v>199734</v>
      </c>
      <c r="G5589">
        <v>93.753</v>
      </c>
      <c r="H5589" s="9">
        <v>187506</v>
      </c>
      <c r="I5589">
        <v>92.36</v>
      </c>
      <c r="J5589" s="9">
        <v>199734</v>
      </c>
      <c r="K5589" s="9">
        <v>187506</v>
      </c>
      <c r="L5589" s="9">
        <v>187598.36</v>
      </c>
      <c r="M5589" t="s">
        <v>46</v>
      </c>
    </row>
    <row r="5590" spans="1:13" x14ac:dyDescent="0.2">
      <c r="A5590" t="s">
        <v>8242</v>
      </c>
      <c r="B5590" t="s">
        <v>796</v>
      </c>
      <c r="C5590">
        <v>2.9</v>
      </c>
      <c r="D5590" s="8">
        <v>46532</v>
      </c>
      <c r="E5590" s="9">
        <v>100000</v>
      </c>
      <c r="F5590" s="9">
        <v>99595</v>
      </c>
      <c r="G5590">
        <v>94.981999999999999</v>
      </c>
      <c r="H5590" s="9">
        <v>94982</v>
      </c>
      <c r="I5590">
        <v>48.33</v>
      </c>
      <c r="J5590" s="9">
        <v>99595</v>
      </c>
      <c r="K5590" s="9">
        <v>94982</v>
      </c>
      <c r="L5590" s="9">
        <v>95030.33</v>
      </c>
      <c r="M5590" t="s">
        <v>46</v>
      </c>
    </row>
    <row r="5591" spans="1:13" x14ac:dyDescent="0.2">
      <c r="A5591" t="s">
        <v>8243</v>
      </c>
      <c r="B5591" t="s">
        <v>8244</v>
      </c>
      <c r="C5591">
        <v>3</v>
      </c>
      <c r="D5591" s="8">
        <v>46532</v>
      </c>
      <c r="E5591" s="9">
        <v>1000000</v>
      </c>
      <c r="F5591" s="9">
        <v>1003120</v>
      </c>
      <c r="G5591">
        <v>95.903999999999996</v>
      </c>
      <c r="H5591" s="9">
        <v>959040</v>
      </c>
      <c r="I5591">
        <v>500</v>
      </c>
      <c r="J5591" s="9">
        <v>1003120</v>
      </c>
      <c r="K5591" s="9">
        <v>959040</v>
      </c>
      <c r="L5591" s="9">
        <v>959540</v>
      </c>
      <c r="M5591" t="s">
        <v>46</v>
      </c>
    </row>
    <row r="5592" spans="1:13" x14ac:dyDescent="0.2">
      <c r="A5592" t="s">
        <v>8245</v>
      </c>
      <c r="B5592" t="s">
        <v>8246</v>
      </c>
      <c r="C5592">
        <v>3.9</v>
      </c>
      <c r="D5592" s="8">
        <v>46532</v>
      </c>
      <c r="E5592" s="9">
        <v>120000</v>
      </c>
      <c r="F5592" s="9">
        <v>120529.01</v>
      </c>
      <c r="G5592">
        <v>95.070999999999998</v>
      </c>
      <c r="H5592" s="9">
        <v>114085.2</v>
      </c>
      <c r="I5592">
        <v>78</v>
      </c>
      <c r="J5592" s="9">
        <v>120529.01</v>
      </c>
      <c r="K5592" s="9">
        <v>114085.2</v>
      </c>
      <c r="L5592" s="9">
        <v>114163.2</v>
      </c>
      <c r="M5592" t="s">
        <v>46</v>
      </c>
    </row>
    <row r="5593" spans="1:13" x14ac:dyDescent="0.2">
      <c r="A5593" t="s">
        <v>8247</v>
      </c>
      <c r="B5593" t="s">
        <v>6499</v>
      </c>
      <c r="C5593">
        <v>0.5</v>
      </c>
      <c r="D5593" s="8">
        <v>46538</v>
      </c>
      <c r="E5593" s="9">
        <v>3000000</v>
      </c>
      <c r="F5593" s="9">
        <v>3007734.38</v>
      </c>
      <c r="G5593">
        <v>86.164000000000001</v>
      </c>
      <c r="H5593" s="9">
        <v>2584920</v>
      </c>
      <c r="I5593">
        <v>41.21</v>
      </c>
      <c r="J5593" s="9">
        <v>3007734.38</v>
      </c>
      <c r="K5593" s="9">
        <v>2584920</v>
      </c>
      <c r="L5593" s="9">
        <v>2584961.21</v>
      </c>
      <c r="M5593" t="s">
        <v>46</v>
      </c>
    </row>
    <row r="5594" spans="1:13" x14ac:dyDescent="0.2">
      <c r="A5594" t="s">
        <v>8248</v>
      </c>
      <c r="B5594" t="s">
        <v>6499</v>
      </c>
      <c r="C5594">
        <v>2.625</v>
      </c>
      <c r="D5594" s="8">
        <v>46538</v>
      </c>
      <c r="E5594" s="9">
        <v>5000000</v>
      </c>
      <c r="F5594" s="9">
        <v>4952734.37</v>
      </c>
      <c r="G5594">
        <v>94.936999999999998</v>
      </c>
      <c r="H5594" s="9">
        <v>4746850</v>
      </c>
      <c r="I5594">
        <v>360.58</v>
      </c>
      <c r="J5594" s="9">
        <v>4952734.37</v>
      </c>
      <c r="K5594" s="9">
        <v>4746850</v>
      </c>
      <c r="L5594" s="9">
        <v>4747210.58</v>
      </c>
      <c r="M5594" t="s">
        <v>46</v>
      </c>
    </row>
    <row r="5595" spans="1:13" x14ac:dyDescent="0.2">
      <c r="A5595" t="s">
        <v>8249</v>
      </c>
      <c r="B5595" t="s">
        <v>8250</v>
      </c>
      <c r="C5595">
        <v>3.75</v>
      </c>
      <c r="D5595" s="8">
        <v>46539</v>
      </c>
      <c r="E5595" s="9">
        <v>100000</v>
      </c>
      <c r="F5595" s="9">
        <v>100870</v>
      </c>
      <c r="G5595">
        <v>96.037999999999997</v>
      </c>
      <c r="H5595" s="9">
        <v>96038</v>
      </c>
      <c r="I5595" s="9">
        <v>1875</v>
      </c>
      <c r="J5595" s="9">
        <v>100870</v>
      </c>
      <c r="K5595" s="9">
        <v>96038</v>
      </c>
      <c r="L5595" s="9">
        <v>97913</v>
      </c>
      <c r="M5595" t="s">
        <v>46</v>
      </c>
    </row>
    <row r="5596" spans="1:13" x14ac:dyDescent="0.2">
      <c r="A5596" t="s">
        <v>8251</v>
      </c>
      <c r="B5596" t="s">
        <v>6828</v>
      </c>
      <c r="C5596">
        <v>2.25</v>
      </c>
      <c r="D5596" s="8">
        <v>46539</v>
      </c>
      <c r="E5596" s="9">
        <v>100000</v>
      </c>
      <c r="F5596" s="9">
        <v>99934</v>
      </c>
      <c r="G5596">
        <v>89.266999999999996</v>
      </c>
      <c r="H5596" s="9">
        <v>89267</v>
      </c>
      <c r="I5596" s="9">
        <v>1125</v>
      </c>
      <c r="J5596" s="9">
        <v>99934</v>
      </c>
      <c r="K5596" s="9">
        <v>89267</v>
      </c>
      <c r="L5596" s="9">
        <v>90392</v>
      </c>
      <c r="M5596" t="s">
        <v>46</v>
      </c>
    </row>
    <row r="5597" spans="1:13" x14ac:dyDescent="0.2">
      <c r="A5597" t="s">
        <v>8252</v>
      </c>
      <c r="B5597" t="s">
        <v>6764</v>
      </c>
      <c r="C5597">
        <v>2.875</v>
      </c>
      <c r="D5597" s="8">
        <v>46539</v>
      </c>
      <c r="E5597" s="9">
        <v>100000</v>
      </c>
      <c r="F5597" s="9">
        <v>99750</v>
      </c>
      <c r="G5597">
        <v>93.932000000000002</v>
      </c>
      <c r="H5597" s="9">
        <v>93932</v>
      </c>
      <c r="I5597" s="9">
        <v>1437.5</v>
      </c>
      <c r="J5597" s="9">
        <v>99750</v>
      </c>
      <c r="K5597" s="9">
        <v>93932</v>
      </c>
      <c r="L5597" s="9">
        <v>95369.5</v>
      </c>
      <c r="M5597" t="s">
        <v>46</v>
      </c>
    </row>
    <row r="5598" spans="1:13" x14ac:dyDescent="0.2">
      <c r="A5598" t="s">
        <v>8253</v>
      </c>
      <c r="B5598" t="s">
        <v>7286</v>
      </c>
      <c r="C5598">
        <v>4.4000000000000004</v>
      </c>
      <c r="D5598" s="8">
        <v>46539</v>
      </c>
      <c r="E5598" s="9">
        <v>40000</v>
      </c>
      <c r="F5598" s="9">
        <v>39938.400000000001</v>
      </c>
      <c r="G5598">
        <v>96.132999999999996</v>
      </c>
      <c r="H5598" s="9">
        <v>38453.199999999997</v>
      </c>
      <c r="I5598">
        <v>953.33</v>
      </c>
      <c r="J5598" s="9">
        <v>39938.400000000001</v>
      </c>
      <c r="K5598" s="9">
        <v>38453.199999999997</v>
      </c>
      <c r="L5598" s="9">
        <v>39406.53</v>
      </c>
      <c r="M5598" t="s">
        <v>46</v>
      </c>
    </row>
    <row r="5599" spans="1:13" x14ac:dyDescent="0.2">
      <c r="A5599" t="s">
        <v>8254</v>
      </c>
      <c r="B5599" t="s">
        <v>7830</v>
      </c>
      <c r="C5599">
        <v>3.15</v>
      </c>
      <c r="D5599" s="8">
        <v>46539</v>
      </c>
      <c r="E5599" s="9">
        <v>175000</v>
      </c>
      <c r="F5599" s="9">
        <v>175513.24</v>
      </c>
      <c r="G5599">
        <v>93.619</v>
      </c>
      <c r="H5599" s="9">
        <v>163833.25</v>
      </c>
      <c r="I5599" s="9">
        <v>2756.25</v>
      </c>
      <c r="J5599" s="9">
        <v>175513.24</v>
      </c>
      <c r="K5599" s="9">
        <v>163833.25</v>
      </c>
      <c r="L5599" s="9">
        <v>166589.5</v>
      </c>
      <c r="M5599" t="s">
        <v>46</v>
      </c>
    </row>
    <row r="5600" spans="1:13" x14ac:dyDescent="0.2">
      <c r="A5600" t="s">
        <v>8255</v>
      </c>
      <c r="B5600" t="s">
        <v>6776</v>
      </c>
      <c r="C5600">
        <v>3.45</v>
      </c>
      <c r="D5600" s="8">
        <v>46539</v>
      </c>
      <c r="E5600" s="9">
        <v>110000</v>
      </c>
      <c r="F5600" s="9">
        <v>111035.78</v>
      </c>
      <c r="G5600">
        <v>93.98</v>
      </c>
      <c r="H5600" s="9">
        <v>103378</v>
      </c>
      <c r="I5600" s="9">
        <v>1897.5</v>
      </c>
      <c r="J5600" s="9">
        <v>111035.78</v>
      </c>
      <c r="K5600" s="9">
        <v>103378</v>
      </c>
      <c r="L5600" s="9">
        <v>105275.5</v>
      </c>
      <c r="M5600" t="s">
        <v>46</v>
      </c>
    </row>
    <row r="5601" spans="1:13" x14ac:dyDescent="0.2">
      <c r="A5601" t="s">
        <v>8256</v>
      </c>
      <c r="B5601" t="s">
        <v>6886</v>
      </c>
      <c r="C5601">
        <v>3.55</v>
      </c>
      <c r="D5601" s="8">
        <v>46540</v>
      </c>
      <c r="E5601" s="9">
        <v>440000</v>
      </c>
      <c r="F5601" s="9">
        <v>426981.54</v>
      </c>
      <c r="G5601">
        <v>94.543999999999997</v>
      </c>
      <c r="H5601" s="9">
        <v>415993.59999999998</v>
      </c>
      <c r="I5601" s="9">
        <v>7766.61</v>
      </c>
      <c r="J5601" s="9">
        <v>426981.54</v>
      </c>
      <c r="K5601" s="9">
        <v>415993.59999999998</v>
      </c>
      <c r="L5601" s="9">
        <v>423760.21</v>
      </c>
      <c r="M5601" t="s">
        <v>46</v>
      </c>
    </row>
    <row r="5602" spans="1:13" x14ac:dyDescent="0.2">
      <c r="A5602" t="s">
        <v>8257</v>
      </c>
      <c r="B5602" t="s">
        <v>6703</v>
      </c>
      <c r="C5602">
        <v>1.2</v>
      </c>
      <c r="D5602" s="8">
        <v>46541</v>
      </c>
      <c r="E5602" s="9">
        <v>500000</v>
      </c>
      <c r="F5602" s="9">
        <v>502910</v>
      </c>
      <c r="G5602">
        <v>87.346000000000004</v>
      </c>
      <c r="H5602" s="9">
        <v>436730</v>
      </c>
      <c r="I5602" s="9">
        <v>2966.67</v>
      </c>
      <c r="J5602" s="9">
        <v>502910</v>
      </c>
      <c r="K5602" s="9">
        <v>436730</v>
      </c>
      <c r="L5602" s="9">
        <v>439696.67</v>
      </c>
      <c r="M5602" t="s">
        <v>46</v>
      </c>
    </row>
    <row r="5603" spans="1:13" x14ac:dyDescent="0.2">
      <c r="A5603" t="s">
        <v>8258</v>
      </c>
      <c r="B5603" t="s">
        <v>8259</v>
      </c>
      <c r="C5603">
        <v>4.3499999999999996</v>
      </c>
      <c r="D5603" s="8">
        <v>46546</v>
      </c>
      <c r="E5603" s="9">
        <v>500000</v>
      </c>
      <c r="F5603" s="9">
        <v>490100</v>
      </c>
      <c r="G5603">
        <v>96.792000000000002</v>
      </c>
      <c r="H5603" s="9">
        <v>483960</v>
      </c>
      <c r="I5603" s="9">
        <v>10452.08</v>
      </c>
      <c r="J5603" s="9">
        <v>490100</v>
      </c>
      <c r="K5603" s="9">
        <v>483960</v>
      </c>
      <c r="L5603" s="9">
        <v>494412.08</v>
      </c>
      <c r="M5603" t="s">
        <v>46</v>
      </c>
    </row>
    <row r="5604" spans="1:13" x14ac:dyDescent="0.2">
      <c r="A5604" t="s">
        <v>8260</v>
      </c>
      <c r="B5604" t="s">
        <v>47</v>
      </c>
      <c r="C5604">
        <v>4.75</v>
      </c>
      <c r="D5604" s="8">
        <v>46547</v>
      </c>
      <c r="E5604" s="9">
        <v>500000</v>
      </c>
      <c r="F5604" s="9">
        <v>488760</v>
      </c>
      <c r="G5604">
        <v>94.671000000000006</v>
      </c>
      <c r="H5604" s="9">
        <v>473355</v>
      </c>
      <c r="I5604" s="9">
        <v>11347.22</v>
      </c>
      <c r="J5604" s="9">
        <v>488760</v>
      </c>
      <c r="K5604" s="9">
        <v>473355</v>
      </c>
      <c r="L5604" s="9">
        <v>484702.22</v>
      </c>
      <c r="M5604" t="s">
        <v>46</v>
      </c>
    </row>
    <row r="5605" spans="1:13" x14ac:dyDescent="0.2">
      <c r="A5605" t="s">
        <v>8261</v>
      </c>
      <c r="B5605" t="s">
        <v>3285</v>
      </c>
      <c r="C5605">
        <v>1.462</v>
      </c>
      <c r="D5605" s="8">
        <v>46547</v>
      </c>
      <c r="E5605" s="9">
        <v>1000000</v>
      </c>
      <c r="F5605" s="9">
        <v>999950</v>
      </c>
      <c r="G5605">
        <v>87.055999999999997</v>
      </c>
      <c r="H5605" s="9">
        <v>870560</v>
      </c>
      <c r="I5605" s="9">
        <v>6985.11</v>
      </c>
      <c r="J5605" s="9">
        <v>999950</v>
      </c>
      <c r="K5605" s="9">
        <v>870560</v>
      </c>
      <c r="L5605" s="9">
        <v>877545.11</v>
      </c>
      <c r="M5605" t="s">
        <v>46</v>
      </c>
    </row>
    <row r="5606" spans="1:13" x14ac:dyDescent="0.2">
      <c r="A5606" t="s">
        <v>8262</v>
      </c>
      <c r="B5606" t="s">
        <v>1546</v>
      </c>
      <c r="C5606">
        <v>1.7</v>
      </c>
      <c r="D5606" s="8">
        <v>46548</v>
      </c>
      <c r="E5606" s="9">
        <v>600000</v>
      </c>
      <c r="F5606" s="9">
        <v>600723</v>
      </c>
      <c r="G5606">
        <v>89.593000000000004</v>
      </c>
      <c r="H5606" s="9">
        <v>537558</v>
      </c>
      <c r="I5606" s="9">
        <v>4845</v>
      </c>
      <c r="J5606" s="9">
        <v>600723</v>
      </c>
      <c r="K5606" s="9">
        <v>537558</v>
      </c>
      <c r="L5606" s="9">
        <v>542403</v>
      </c>
      <c r="M5606" t="s">
        <v>46</v>
      </c>
    </row>
    <row r="5607" spans="1:13" x14ac:dyDescent="0.2">
      <c r="A5607" t="s">
        <v>8263</v>
      </c>
      <c r="B5607" t="s">
        <v>7555</v>
      </c>
      <c r="C5607">
        <v>3.125</v>
      </c>
      <c r="D5607" s="8">
        <v>46550</v>
      </c>
      <c r="E5607" s="9">
        <v>200000</v>
      </c>
      <c r="F5607" s="9">
        <v>199560</v>
      </c>
      <c r="G5607">
        <v>94.983000000000004</v>
      </c>
      <c r="H5607" s="9">
        <v>189966</v>
      </c>
      <c r="I5607" s="9">
        <v>2934.03</v>
      </c>
      <c r="J5607" s="9">
        <v>199560</v>
      </c>
      <c r="K5607" s="9">
        <v>189966</v>
      </c>
      <c r="L5607" s="9">
        <v>192900.03</v>
      </c>
      <c r="M5607" t="s">
        <v>46</v>
      </c>
    </row>
    <row r="5608" spans="1:13" x14ac:dyDescent="0.2">
      <c r="A5608" t="s">
        <v>8264</v>
      </c>
      <c r="B5608" t="s">
        <v>8265</v>
      </c>
      <c r="C5608">
        <v>3.45</v>
      </c>
      <c r="D5608" s="8">
        <v>46553</v>
      </c>
      <c r="E5608" s="9">
        <v>100000</v>
      </c>
      <c r="F5608" s="9">
        <v>92533.4</v>
      </c>
      <c r="G5608">
        <v>95.028000000000006</v>
      </c>
      <c r="H5608" s="9">
        <v>95028</v>
      </c>
      <c r="I5608" s="9">
        <v>1590.83</v>
      </c>
      <c r="J5608" s="9">
        <v>92533.4</v>
      </c>
      <c r="K5608" s="9">
        <v>95028</v>
      </c>
      <c r="L5608" s="9">
        <v>96618.83</v>
      </c>
      <c r="M5608" t="s">
        <v>46</v>
      </c>
    </row>
    <row r="5609" spans="1:13" x14ac:dyDescent="0.2">
      <c r="A5609" t="s">
        <v>8266</v>
      </c>
      <c r="B5609" t="s">
        <v>8267</v>
      </c>
      <c r="C5609">
        <v>3.41</v>
      </c>
      <c r="D5609" s="8">
        <v>46553</v>
      </c>
      <c r="E5609" s="9">
        <v>500000</v>
      </c>
      <c r="F5609" s="9">
        <v>478897</v>
      </c>
      <c r="G5609">
        <v>94.01</v>
      </c>
      <c r="H5609" s="9">
        <v>470050</v>
      </c>
      <c r="I5609" s="9">
        <v>7861.94</v>
      </c>
      <c r="J5609" s="9">
        <v>478897</v>
      </c>
      <c r="K5609" s="9">
        <v>470050</v>
      </c>
      <c r="L5609" s="9">
        <v>477911.94</v>
      </c>
      <c r="M5609" t="s">
        <v>46</v>
      </c>
    </row>
    <row r="5610" spans="1:13" x14ac:dyDescent="0.2">
      <c r="A5610" t="s">
        <v>8268</v>
      </c>
      <c r="B5610" t="s">
        <v>7865</v>
      </c>
      <c r="C5610">
        <v>2.95</v>
      </c>
      <c r="D5610" s="8">
        <v>46553</v>
      </c>
      <c r="E5610" s="9">
        <v>100000</v>
      </c>
      <c r="F5610" s="9">
        <v>99629</v>
      </c>
      <c r="G5610">
        <v>93.950999999999993</v>
      </c>
      <c r="H5610" s="9">
        <v>93951</v>
      </c>
      <c r="I5610" s="9">
        <v>1360.28</v>
      </c>
      <c r="J5610" s="9">
        <v>99629</v>
      </c>
      <c r="K5610" s="9">
        <v>93951</v>
      </c>
      <c r="L5610" s="9">
        <v>95311.28</v>
      </c>
      <c r="M5610" t="s">
        <v>46</v>
      </c>
    </row>
    <row r="5611" spans="1:13" x14ac:dyDescent="0.2">
      <c r="A5611" t="s">
        <v>8269</v>
      </c>
      <c r="B5611" t="s">
        <v>7252</v>
      </c>
      <c r="C5611">
        <v>5.75</v>
      </c>
      <c r="D5611" s="8">
        <v>46553</v>
      </c>
      <c r="E5611" s="9">
        <v>25000</v>
      </c>
      <c r="F5611" s="9">
        <v>25000</v>
      </c>
      <c r="G5611">
        <v>101.19199999999999</v>
      </c>
      <c r="H5611" s="9">
        <v>25298</v>
      </c>
      <c r="I5611">
        <v>662.85</v>
      </c>
      <c r="J5611" s="9">
        <v>25000</v>
      </c>
      <c r="K5611" s="9">
        <v>25298</v>
      </c>
      <c r="L5611" s="9">
        <v>25960.85</v>
      </c>
      <c r="M5611" t="s">
        <v>46</v>
      </c>
    </row>
    <row r="5612" spans="1:13" x14ac:dyDescent="0.2">
      <c r="A5612" t="s">
        <v>8270</v>
      </c>
      <c r="B5612" t="s">
        <v>7601</v>
      </c>
      <c r="C5612">
        <v>3.375</v>
      </c>
      <c r="D5612" s="8">
        <v>46553</v>
      </c>
      <c r="E5612" s="9">
        <v>100000</v>
      </c>
      <c r="F5612" s="9">
        <v>100632.01</v>
      </c>
      <c r="G5612">
        <v>93.867000000000004</v>
      </c>
      <c r="H5612" s="9">
        <v>93867</v>
      </c>
      <c r="I5612" s="9">
        <v>1556.25</v>
      </c>
      <c r="J5612" s="9">
        <v>100632.01</v>
      </c>
      <c r="K5612" s="9">
        <v>93867</v>
      </c>
      <c r="L5612" s="9">
        <v>95423.25</v>
      </c>
      <c r="M5612" t="s">
        <v>46</v>
      </c>
    </row>
    <row r="5613" spans="1:13" x14ac:dyDescent="0.2">
      <c r="A5613" t="s">
        <v>8271</v>
      </c>
      <c r="B5613" t="s">
        <v>7289</v>
      </c>
      <c r="C5613">
        <v>5.125</v>
      </c>
      <c r="D5613" s="8">
        <v>46553</v>
      </c>
      <c r="E5613" s="9">
        <v>500000</v>
      </c>
      <c r="F5613" s="9">
        <v>527867.5</v>
      </c>
      <c r="G5613">
        <v>100.867</v>
      </c>
      <c r="H5613" s="9">
        <v>504335</v>
      </c>
      <c r="I5613" s="9">
        <v>11815.97</v>
      </c>
      <c r="J5613" s="9">
        <v>527867.5</v>
      </c>
      <c r="K5613" s="9">
        <v>504335</v>
      </c>
      <c r="L5613" s="9">
        <v>516150.97</v>
      </c>
      <c r="M5613" t="s">
        <v>46</v>
      </c>
    </row>
    <row r="5614" spans="1:13" x14ac:dyDescent="0.2">
      <c r="A5614" t="s">
        <v>8272</v>
      </c>
      <c r="B5614" t="s">
        <v>753</v>
      </c>
      <c r="C5614">
        <v>3</v>
      </c>
      <c r="D5614" s="8">
        <v>46558</v>
      </c>
      <c r="E5614" s="9">
        <v>140000</v>
      </c>
      <c r="F5614" s="9">
        <v>140313.60000000001</v>
      </c>
      <c r="G5614">
        <v>95.540999999999997</v>
      </c>
      <c r="H5614" s="9">
        <v>133757.4</v>
      </c>
      <c r="I5614" s="9">
        <v>1878.33</v>
      </c>
      <c r="J5614" s="9">
        <v>140313.60000000001</v>
      </c>
      <c r="K5614" s="9">
        <v>133757.4</v>
      </c>
      <c r="L5614" s="9">
        <v>135635.73000000001</v>
      </c>
      <c r="M5614" t="s">
        <v>46</v>
      </c>
    </row>
    <row r="5615" spans="1:13" x14ac:dyDescent="0.2">
      <c r="A5615" t="s">
        <v>8273</v>
      </c>
      <c r="B5615" t="s">
        <v>8274</v>
      </c>
      <c r="C5615">
        <v>3.7</v>
      </c>
      <c r="D5615" s="8">
        <v>46560</v>
      </c>
      <c r="E5615" s="9">
        <v>150000</v>
      </c>
      <c r="F5615" s="9">
        <v>135899.25</v>
      </c>
      <c r="G5615">
        <v>93.308999999999997</v>
      </c>
      <c r="H5615" s="9">
        <v>139963.5</v>
      </c>
      <c r="I5615" s="9">
        <v>2451.25</v>
      </c>
      <c r="J5615" s="9">
        <v>135899.25</v>
      </c>
      <c r="K5615" s="9">
        <v>139963.5</v>
      </c>
      <c r="L5615" s="9">
        <v>142414.75</v>
      </c>
      <c r="M5615" t="s">
        <v>46</v>
      </c>
    </row>
    <row r="5616" spans="1:13" x14ac:dyDescent="0.2">
      <c r="A5616" t="s">
        <v>8275</v>
      </c>
      <c r="B5616" t="s">
        <v>6819</v>
      </c>
      <c r="C5616">
        <v>3</v>
      </c>
      <c r="D5616" s="8">
        <v>46564</v>
      </c>
      <c r="E5616" s="9">
        <v>200000</v>
      </c>
      <c r="F5616" s="9">
        <v>187450</v>
      </c>
      <c r="G5616">
        <v>93.533000000000001</v>
      </c>
      <c r="H5616" s="9">
        <v>187066</v>
      </c>
      <c r="I5616" s="9">
        <v>2583.33</v>
      </c>
      <c r="J5616" s="9">
        <v>187450</v>
      </c>
      <c r="K5616" s="9">
        <v>187066</v>
      </c>
      <c r="L5616" s="9">
        <v>189649.33</v>
      </c>
      <c r="M5616" t="s">
        <v>46</v>
      </c>
    </row>
    <row r="5617" spans="1:13" x14ac:dyDescent="0.2">
      <c r="A5617" t="s">
        <v>8276</v>
      </c>
      <c r="B5617" t="s">
        <v>6499</v>
      </c>
      <c r="C5617">
        <v>0.5</v>
      </c>
      <c r="D5617" s="8">
        <v>46568</v>
      </c>
      <c r="E5617" s="9">
        <v>5000000</v>
      </c>
      <c r="F5617" s="9">
        <v>5013671.88</v>
      </c>
      <c r="G5617">
        <v>85.968999999999994</v>
      </c>
      <c r="H5617" s="9">
        <v>4298450</v>
      </c>
      <c r="I5617" s="9">
        <v>10461.959999999999</v>
      </c>
      <c r="J5617" s="9">
        <v>5013671.88</v>
      </c>
      <c r="K5617" s="9">
        <v>4298450</v>
      </c>
      <c r="L5617" s="9">
        <v>4308911.96</v>
      </c>
      <c r="M5617" t="s">
        <v>46</v>
      </c>
    </row>
    <row r="5618" spans="1:13" x14ac:dyDescent="0.2">
      <c r="A5618" t="s">
        <v>8277</v>
      </c>
      <c r="B5618" t="s">
        <v>6499</v>
      </c>
      <c r="C5618">
        <v>3.25</v>
      </c>
      <c r="D5618" s="8">
        <v>46568</v>
      </c>
      <c r="E5618" s="9">
        <v>10000000</v>
      </c>
      <c r="F5618" s="9">
        <v>10081250</v>
      </c>
      <c r="G5618">
        <v>97.43</v>
      </c>
      <c r="H5618" s="9">
        <v>9743000</v>
      </c>
      <c r="I5618" s="9">
        <v>136005.43</v>
      </c>
      <c r="J5618" s="9">
        <v>10081250</v>
      </c>
      <c r="K5618" s="9">
        <v>9743000</v>
      </c>
      <c r="L5618" s="9">
        <v>9879005.4299999997</v>
      </c>
      <c r="M5618" t="s">
        <v>46</v>
      </c>
    </row>
    <row r="5619" spans="1:13" x14ac:dyDescent="0.2">
      <c r="A5619" t="s">
        <v>8278</v>
      </c>
      <c r="B5619" t="s">
        <v>8279</v>
      </c>
      <c r="C5619">
        <v>2.65</v>
      </c>
      <c r="D5619" s="8">
        <v>46569</v>
      </c>
      <c r="E5619" s="9">
        <v>550000</v>
      </c>
      <c r="F5619" s="9">
        <v>578509.5</v>
      </c>
      <c r="G5619">
        <v>90.093999999999994</v>
      </c>
      <c r="H5619" s="9">
        <v>495517</v>
      </c>
      <c r="I5619" s="9">
        <v>6072.92</v>
      </c>
      <c r="J5619" s="9">
        <v>578509.5</v>
      </c>
      <c r="K5619" s="9">
        <v>495517</v>
      </c>
      <c r="L5619" s="9">
        <v>501589.92</v>
      </c>
      <c r="M5619" t="s">
        <v>46</v>
      </c>
    </row>
    <row r="5620" spans="1:13" x14ac:dyDescent="0.2">
      <c r="A5620" t="s">
        <v>8280</v>
      </c>
      <c r="B5620" t="s">
        <v>7383</v>
      </c>
      <c r="C5620">
        <v>1.7050000000000001</v>
      </c>
      <c r="D5620" s="8">
        <v>46569</v>
      </c>
      <c r="E5620" s="9">
        <v>50000</v>
      </c>
      <c r="F5620" s="9">
        <v>50000</v>
      </c>
      <c r="G5620">
        <v>86.343000000000004</v>
      </c>
      <c r="H5620" s="9">
        <v>43171.5</v>
      </c>
      <c r="I5620">
        <v>355.21</v>
      </c>
      <c r="J5620" s="9">
        <v>50000</v>
      </c>
      <c r="K5620" s="9">
        <v>43171.5</v>
      </c>
      <c r="L5620" s="9">
        <v>43526.71</v>
      </c>
      <c r="M5620" t="s">
        <v>46</v>
      </c>
    </row>
    <row r="5621" spans="1:13" x14ac:dyDescent="0.2">
      <c r="A5621" t="s">
        <v>8281</v>
      </c>
      <c r="B5621" t="s">
        <v>8282</v>
      </c>
      <c r="C5621">
        <v>3.75</v>
      </c>
      <c r="D5621" s="8">
        <v>46569</v>
      </c>
      <c r="E5621" s="9">
        <v>200000</v>
      </c>
      <c r="F5621" s="9">
        <v>199498</v>
      </c>
      <c r="G5621">
        <v>93.433000000000007</v>
      </c>
      <c r="H5621" s="9">
        <v>186866</v>
      </c>
      <c r="I5621" s="9">
        <v>3125</v>
      </c>
      <c r="J5621" s="9">
        <v>199498</v>
      </c>
      <c r="K5621" s="9">
        <v>186866</v>
      </c>
      <c r="L5621" s="9">
        <v>189991</v>
      </c>
      <c r="M5621" t="s">
        <v>46</v>
      </c>
    </row>
    <row r="5622" spans="1:13" x14ac:dyDescent="0.2">
      <c r="A5622" t="s">
        <v>8283</v>
      </c>
      <c r="B5622" t="s">
        <v>6565</v>
      </c>
      <c r="C5622">
        <v>4.4000000000000004</v>
      </c>
      <c r="D5622" s="8">
        <v>46569</v>
      </c>
      <c r="E5622" s="9">
        <v>500000</v>
      </c>
      <c r="F5622" s="9">
        <v>491150</v>
      </c>
      <c r="G5622">
        <v>95.320999999999998</v>
      </c>
      <c r="H5622" s="9">
        <v>476605</v>
      </c>
      <c r="I5622" s="9">
        <v>10511.11</v>
      </c>
      <c r="J5622" s="9">
        <v>491150</v>
      </c>
      <c r="K5622" s="9">
        <v>476605</v>
      </c>
      <c r="L5622" s="9">
        <v>487116.11</v>
      </c>
      <c r="M5622" t="s">
        <v>46</v>
      </c>
    </row>
    <row r="5623" spans="1:13" x14ac:dyDescent="0.2">
      <c r="A5623" t="s">
        <v>8284</v>
      </c>
      <c r="B5623" t="s">
        <v>8285</v>
      </c>
      <c r="C5623">
        <v>3.45</v>
      </c>
      <c r="D5623" s="8">
        <v>46569</v>
      </c>
      <c r="E5623" s="9">
        <v>30000</v>
      </c>
      <c r="F5623" s="9">
        <v>29781.599999999999</v>
      </c>
      <c r="G5623">
        <v>93.76</v>
      </c>
      <c r="H5623" s="9">
        <v>28128</v>
      </c>
      <c r="I5623">
        <v>431.25</v>
      </c>
      <c r="J5623" s="9">
        <v>29781.599999999999</v>
      </c>
      <c r="K5623" s="9">
        <v>28128</v>
      </c>
      <c r="L5623" s="9">
        <v>28559.25</v>
      </c>
      <c r="M5623" t="s">
        <v>46</v>
      </c>
    </row>
    <row r="5624" spans="1:13" x14ac:dyDescent="0.2">
      <c r="A5624" t="s">
        <v>8286</v>
      </c>
      <c r="B5624" t="s">
        <v>8287</v>
      </c>
      <c r="C5624">
        <v>4.8499999999999996</v>
      </c>
      <c r="D5624" s="8">
        <v>46574</v>
      </c>
      <c r="E5624" s="9">
        <v>200000</v>
      </c>
      <c r="F5624" s="9">
        <v>203250</v>
      </c>
      <c r="G5624">
        <v>92.209000000000003</v>
      </c>
      <c r="H5624" s="9">
        <v>184418</v>
      </c>
      <c r="I5624" s="9">
        <v>3906.94</v>
      </c>
      <c r="J5624" s="9">
        <v>203250</v>
      </c>
      <c r="K5624" s="9">
        <v>184418</v>
      </c>
      <c r="L5624" s="9">
        <v>188324.94</v>
      </c>
      <c r="M5624" t="s">
        <v>46</v>
      </c>
    </row>
    <row r="5625" spans="1:13" x14ac:dyDescent="0.2">
      <c r="A5625" t="s">
        <v>8288</v>
      </c>
      <c r="B5625" t="s">
        <v>313</v>
      </c>
      <c r="C5625">
        <v>2.375</v>
      </c>
      <c r="D5625" s="8">
        <v>46575</v>
      </c>
      <c r="E5625" s="9">
        <v>100000</v>
      </c>
      <c r="F5625" s="9">
        <v>100638</v>
      </c>
      <c r="G5625">
        <v>93.316999999999993</v>
      </c>
      <c r="H5625" s="9">
        <v>93317</v>
      </c>
      <c r="I5625">
        <v>950</v>
      </c>
      <c r="J5625" s="9">
        <v>100638</v>
      </c>
      <c r="K5625" s="9">
        <v>93317</v>
      </c>
      <c r="L5625" s="9">
        <v>94267</v>
      </c>
      <c r="M5625" t="s">
        <v>46</v>
      </c>
    </row>
    <row r="5626" spans="1:13" x14ac:dyDescent="0.2">
      <c r="A5626" t="s">
        <v>8289</v>
      </c>
      <c r="B5626" t="s">
        <v>8290</v>
      </c>
      <c r="C5626">
        <v>3.875</v>
      </c>
      <c r="D5626" s="8">
        <v>46575</v>
      </c>
      <c r="E5626" s="9">
        <v>200000</v>
      </c>
      <c r="F5626" s="9">
        <v>202170</v>
      </c>
      <c r="G5626">
        <v>92.144000000000005</v>
      </c>
      <c r="H5626" s="9">
        <v>184288</v>
      </c>
      <c r="I5626" s="9">
        <v>3100</v>
      </c>
      <c r="J5626" s="9">
        <v>202170</v>
      </c>
      <c r="K5626" s="9">
        <v>184288</v>
      </c>
      <c r="L5626" s="9">
        <v>187388</v>
      </c>
      <c r="M5626" t="s">
        <v>46</v>
      </c>
    </row>
    <row r="5627" spans="1:13" x14ac:dyDescent="0.2">
      <c r="A5627" t="s">
        <v>8291</v>
      </c>
      <c r="B5627" t="s">
        <v>8292</v>
      </c>
      <c r="C5627">
        <v>4</v>
      </c>
      <c r="D5627" s="8">
        <v>46580</v>
      </c>
      <c r="E5627" s="9">
        <v>100000</v>
      </c>
      <c r="F5627" s="9">
        <v>102020</v>
      </c>
      <c r="G5627">
        <v>93.844999999999999</v>
      </c>
      <c r="H5627" s="9">
        <v>93845</v>
      </c>
      <c r="I5627" s="9">
        <v>1544.44</v>
      </c>
      <c r="J5627" s="9">
        <v>102020</v>
      </c>
      <c r="K5627" s="9">
        <v>93845</v>
      </c>
      <c r="L5627" s="9">
        <v>95389.440000000002</v>
      </c>
      <c r="M5627" t="s">
        <v>46</v>
      </c>
    </row>
    <row r="5628" spans="1:13" x14ac:dyDescent="0.2">
      <c r="A5628" t="s">
        <v>8293</v>
      </c>
      <c r="B5628" t="s">
        <v>7959</v>
      </c>
      <c r="C5628">
        <v>4.4000000000000004</v>
      </c>
      <c r="D5628" s="8">
        <v>46581</v>
      </c>
      <c r="E5628" s="9">
        <v>325000</v>
      </c>
      <c r="F5628" s="9">
        <v>311925.53000000003</v>
      </c>
      <c r="G5628">
        <v>96.016999999999996</v>
      </c>
      <c r="H5628" s="9">
        <v>312055.25</v>
      </c>
      <c r="I5628" s="9">
        <v>5481.67</v>
      </c>
      <c r="J5628" s="9">
        <v>311925.53000000003</v>
      </c>
      <c r="K5628" s="9">
        <v>312055.25</v>
      </c>
      <c r="L5628" s="9">
        <v>317536.92</v>
      </c>
      <c r="M5628" t="s">
        <v>46</v>
      </c>
    </row>
    <row r="5629" spans="1:13" x14ac:dyDescent="0.2">
      <c r="A5629" t="s">
        <v>8294</v>
      </c>
      <c r="B5629" t="s">
        <v>6789</v>
      </c>
      <c r="C5629">
        <v>3.7</v>
      </c>
      <c r="D5629" s="8">
        <v>46583</v>
      </c>
      <c r="E5629" s="9">
        <v>200000</v>
      </c>
      <c r="F5629" s="9">
        <v>201740</v>
      </c>
      <c r="G5629">
        <v>94.387</v>
      </c>
      <c r="H5629" s="9">
        <v>188774</v>
      </c>
      <c r="I5629" s="9">
        <v>2795.56</v>
      </c>
      <c r="J5629" s="9">
        <v>201740</v>
      </c>
      <c r="K5629" s="9">
        <v>188774</v>
      </c>
      <c r="L5629" s="9">
        <v>191569.56</v>
      </c>
      <c r="M5629" t="s">
        <v>46</v>
      </c>
    </row>
    <row r="5630" spans="1:13" x14ac:dyDescent="0.2">
      <c r="A5630" t="s">
        <v>8295</v>
      </c>
      <c r="B5630" t="s">
        <v>8296</v>
      </c>
      <c r="C5630">
        <v>4.5</v>
      </c>
      <c r="D5630" s="8">
        <v>46583</v>
      </c>
      <c r="E5630" s="9">
        <v>300000</v>
      </c>
      <c r="F5630" s="9">
        <v>276390</v>
      </c>
      <c r="G5630">
        <v>95.341999999999999</v>
      </c>
      <c r="H5630" s="9">
        <v>286026</v>
      </c>
      <c r="I5630" s="9">
        <v>5100</v>
      </c>
      <c r="J5630" s="9">
        <v>276390</v>
      </c>
      <c r="K5630" s="9">
        <v>286026</v>
      </c>
      <c r="L5630" s="9">
        <v>291126</v>
      </c>
      <c r="M5630" t="s">
        <v>46</v>
      </c>
    </row>
    <row r="5631" spans="1:13" x14ac:dyDescent="0.2">
      <c r="A5631" t="s">
        <v>8297</v>
      </c>
      <c r="B5631" t="s">
        <v>8298</v>
      </c>
      <c r="C5631">
        <v>3.25</v>
      </c>
      <c r="D5631" s="8">
        <v>46583</v>
      </c>
      <c r="E5631" s="9">
        <v>150000</v>
      </c>
      <c r="F5631" s="9">
        <v>149490.9</v>
      </c>
      <c r="G5631">
        <v>93.186000000000007</v>
      </c>
      <c r="H5631" s="9">
        <v>139779</v>
      </c>
      <c r="I5631" s="9">
        <v>1841.67</v>
      </c>
      <c r="J5631" s="9">
        <v>149490.9</v>
      </c>
      <c r="K5631" s="9">
        <v>139779</v>
      </c>
      <c r="L5631" s="9">
        <v>141620.67000000001</v>
      </c>
      <c r="M5631" t="s">
        <v>46</v>
      </c>
    </row>
    <row r="5632" spans="1:13" x14ac:dyDescent="0.2">
      <c r="A5632" t="s">
        <v>8299</v>
      </c>
      <c r="B5632" t="s">
        <v>8300</v>
      </c>
      <c r="C5632">
        <v>4.375</v>
      </c>
      <c r="D5632" s="8">
        <v>46585</v>
      </c>
      <c r="E5632" s="9">
        <v>200000</v>
      </c>
      <c r="F5632" s="9">
        <v>201400</v>
      </c>
      <c r="G5632">
        <v>93.772999999999996</v>
      </c>
      <c r="H5632" s="9">
        <v>187546</v>
      </c>
      <c r="I5632" s="9">
        <v>3256.94</v>
      </c>
      <c r="J5632" s="9">
        <v>201400</v>
      </c>
      <c r="K5632" s="9">
        <v>187546</v>
      </c>
      <c r="L5632" s="9">
        <v>190802.94</v>
      </c>
      <c r="M5632" t="s">
        <v>46</v>
      </c>
    </row>
    <row r="5633" spans="1:13" x14ac:dyDescent="0.2">
      <c r="A5633" t="s">
        <v>8301</v>
      </c>
      <c r="B5633" t="s">
        <v>7050</v>
      </c>
      <c r="C5633">
        <v>3.7</v>
      </c>
      <c r="D5633" s="8">
        <v>46586</v>
      </c>
      <c r="E5633" s="9">
        <v>50000</v>
      </c>
      <c r="F5633" s="9">
        <v>49896.5</v>
      </c>
      <c r="G5633">
        <v>93.994</v>
      </c>
      <c r="H5633" s="9">
        <v>46997</v>
      </c>
      <c r="I5633">
        <v>683.47</v>
      </c>
      <c r="J5633" s="9">
        <v>49896.5</v>
      </c>
      <c r="K5633" s="9">
        <v>46997</v>
      </c>
      <c r="L5633" s="9">
        <v>47680.47</v>
      </c>
      <c r="M5633" t="s">
        <v>46</v>
      </c>
    </row>
    <row r="5634" spans="1:13" x14ac:dyDescent="0.2">
      <c r="A5634" t="s">
        <v>8302</v>
      </c>
      <c r="B5634" t="s">
        <v>8303</v>
      </c>
      <c r="C5634">
        <v>4.125</v>
      </c>
      <c r="D5634" s="8">
        <v>46587</v>
      </c>
      <c r="E5634" s="9">
        <v>100000</v>
      </c>
      <c r="F5634" s="9">
        <v>102762</v>
      </c>
      <c r="G5634">
        <v>91.832999999999998</v>
      </c>
      <c r="H5634" s="9">
        <v>91833</v>
      </c>
      <c r="I5634" s="9">
        <v>1512.5</v>
      </c>
      <c r="J5634" s="9">
        <v>102762</v>
      </c>
      <c r="K5634" s="9">
        <v>91833</v>
      </c>
      <c r="L5634" s="9">
        <v>93345.5</v>
      </c>
      <c r="M5634" t="s">
        <v>46</v>
      </c>
    </row>
    <row r="5635" spans="1:13" x14ac:dyDescent="0.2">
      <c r="A5635" t="s">
        <v>8304</v>
      </c>
      <c r="B5635" t="s">
        <v>1363</v>
      </c>
      <c r="C5635">
        <v>1.538</v>
      </c>
      <c r="D5635" s="8">
        <v>46588</v>
      </c>
      <c r="E5635" s="9">
        <v>500000</v>
      </c>
      <c r="F5635" s="9">
        <v>505630</v>
      </c>
      <c r="G5635">
        <v>87.016999999999996</v>
      </c>
      <c r="H5635" s="9">
        <v>435085</v>
      </c>
      <c r="I5635" s="9">
        <v>2798.31</v>
      </c>
      <c r="J5635" s="9">
        <v>505630</v>
      </c>
      <c r="K5635" s="9">
        <v>435085</v>
      </c>
      <c r="L5635" s="9">
        <v>437883.31</v>
      </c>
      <c r="M5635" t="s">
        <v>46</v>
      </c>
    </row>
    <row r="5636" spans="1:13" x14ac:dyDescent="0.2">
      <c r="A5636" t="s">
        <v>8305</v>
      </c>
      <c r="B5636" t="s">
        <v>1208</v>
      </c>
      <c r="C5636">
        <v>1.512</v>
      </c>
      <c r="D5636" s="8">
        <v>46588</v>
      </c>
      <c r="E5636" s="9">
        <v>500000</v>
      </c>
      <c r="F5636" s="9">
        <v>502571</v>
      </c>
      <c r="G5636">
        <v>87.052000000000007</v>
      </c>
      <c r="H5636" s="9">
        <v>435260</v>
      </c>
      <c r="I5636" s="9">
        <v>2751</v>
      </c>
      <c r="J5636" s="9">
        <v>502571</v>
      </c>
      <c r="K5636" s="9">
        <v>435260</v>
      </c>
      <c r="L5636" s="9">
        <v>438011</v>
      </c>
      <c r="M5636" t="s">
        <v>46</v>
      </c>
    </row>
    <row r="5637" spans="1:13" x14ac:dyDescent="0.2">
      <c r="A5637" t="s">
        <v>8306</v>
      </c>
      <c r="B5637" t="s">
        <v>8307</v>
      </c>
      <c r="C5637">
        <v>3.125</v>
      </c>
      <c r="D5637" s="8">
        <v>46588</v>
      </c>
      <c r="E5637" s="9">
        <v>100000</v>
      </c>
      <c r="F5637" s="9">
        <v>99884</v>
      </c>
      <c r="G5637">
        <v>92.686999999999998</v>
      </c>
      <c r="H5637" s="9">
        <v>92687</v>
      </c>
      <c r="I5637" s="9">
        <v>1137.1500000000001</v>
      </c>
      <c r="J5637" s="9">
        <v>99884</v>
      </c>
      <c r="K5637" s="9">
        <v>92687</v>
      </c>
      <c r="L5637" s="9">
        <v>93824.15</v>
      </c>
      <c r="M5637" t="s">
        <v>46</v>
      </c>
    </row>
    <row r="5638" spans="1:13" x14ac:dyDescent="0.2">
      <c r="A5638" t="s">
        <v>8308</v>
      </c>
      <c r="B5638" t="s">
        <v>6997</v>
      </c>
      <c r="C5638">
        <v>3.65</v>
      </c>
      <c r="D5638" s="8">
        <v>46589</v>
      </c>
      <c r="E5638" s="9">
        <v>100000</v>
      </c>
      <c r="F5638" s="9">
        <v>99363</v>
      </c>
      <c r="G5638">
        <v>90.212999999999994</v>
      </c>
      <c r="H5638" s="9">
        <v>90213</v>
      </c>
      <c r="I5638" s="9">
        <v>1318.06</v>
      </c>
      <c r="J5638" s="9">
        <v>99363</v>
      </c>
      <c r="K5638" s="9">
        <v>90213</v>
      </c>
      <c r="L5638" s="9">
        <v>91531.06</v>
      </c>
      <c r="M5638" t="s">
        <v>46</v>
      </c>
    </row>
    <row r="5639" spans="1:13" x14ac:dyDescent="0.2">
      <c r="A5639" t="s">
        <v>8309</v>
      </c>
      <c r="B5639" t="s">
        <v>6764</v>
      </c>
      <c r="C5639">
        <v>2.875</v>
      </c>
      <c r="D5639" s="8">
        <v>46589</v>
      </c>
      <c r="E5639" s="9">
        <v>200000</v>
      </c>
      <c r="F5639" s="9">
        <v>203918</v>
      </c>
      <c r="G5639">
        <v>93.769000000000005</v>
      </c>
      <c r="H5639" s="9">
        <v>187538</v>
      </c>
      <c r="I5639" s="9">
        <v>2076.39</v>
      </c>
      <c r="J5639" s="9">
        <v>203918</v>
      </c>
      <c r="K5639" s="9">
        <v>187538</v>
      </c>
      <c r="L5639" s="9">
        <v>189614.39</v>
      </c>
      <c r="M5639" t="s">
        <v>46</v>
      </c>
    </row>
    <row r="5640" spans="1:13" x14ac:dyDescent="0.2">
      <c r="A5640" t="s">
        <v>8310</v>
      </c>
      <c r="B5640" t="s">
        <v>467</v>
      </c>
      <c r="C5640">
        <v>1.734</v>
      </c>
      <c r="D5640" s="8">
        <v>46590</v>
      </c>
      <c r="E5640" s="9">
        <v>1320000</v>
      </c>
      <c r="F5640" s="9">
        <v>1329278.3999999999</v>
      </c>
      <c r="G5640">
        <v>87.628</v>
      </c>
      <c r="H5640" s="9">
        <v>1156689.6000000001</v>
      </c>
      <c r="I5640" s="9">
        <v>8201.82</v>
      </c>
      <c r="J5640" s="9">
        <v>1329278.3999999999</v>
      </c>
      <c r="K5640" s="9">
        <v>1156689.6000000001</v>
      </c>
      <c r="L5640" s="9">
        <v>1164891.42</v>
      </c>
      <c r="M5640" t="s">
        <v>46</v>
      </c>
    </row>
    <row r="5641" spans="1:13" x14ac:dyDescent="0.2">
      <c r="A5641" t="s">
        <v>8311</v>
      </c>
      <c r="B5641" t="s">
        <v>1363</v>
      </c>
      <c r="C5641">
        <v>3.2869999999999999</v>
      </c>
      <c r="D5641" s="8">
        <v>46593</v>
      </c>
      <c r="E5641" s="9">
        <v>100000</v>
      </c>
      <c r="F5641" s="9">
        <v>100650.67</v>
      </c>
      <c r="G5641">
        <v>92.462999999999994</v>
      </c>
      <c r="H5641" s="9">
        <v>92463</v>
      </c>
      <c r="I5641" s="9">
        <v>1150.45</v>
      </c>
      <c r="J5641" s="9">
        <v>100650.67</v>
      </c>
      <c r="K5641" s="9">
        <v>92463</v>
      </c>
      <c r="L5641" s="9">
        <v>93613.45</v>
      </c>
      <c r="M5641" t="s">
        <v>46</v>
      </c>
    </row>
    <row r="5642" spans="1:13" x14ac:dyDescent="0.2">
      <c r="A5642" t="s">
        <v>8312</v>
      </c>
      <c r="B5642" t="s">
        <v>8313</v>
      </c>
      <c r="C5642">
        <v>3.55</v>
      </c>
      <c r="D5642" s="8">
        <v>46594</v>
      </c>
      <c r="E5642" s="9">
        <v>100000</v>
      </c>
      <c r="F5642" s="9">
        <v>100716</v>
      </c>
      <c r="G5642">
        <v>92.290999999999997</v>
      </c>
      <c r="H5642" s="9">
        <v>92291</v>
      </c>
      <c r="I5642" s="9">
        <v>1232.6400000000001</v>
      </c>
      <c r="J5642" s="9">
        <v>100716</v>
      </c>
      <c r="K5642" s="9">
        <v>92291</v>
      </c>
      <c r="L5642" s="9">
        <v>93523.64</v>
      </c>
      <c r="M5642" t="s">
        <v>46</v>
      </c>
    </row>
    <row r="5643" spans="1:13" x14ac:dyDescent="0.2">
      <c r="A5643" t="s">
        <v>8314</v>
      </c>
      <c r="B5643" t="s">
        <v>6499</v>
      </c>
      <c r="C5643">
        <v>0.375</v>
      </c>
      <c r="D5643" s="8">
        <v>46599</v>
      </c>
      <c r="E5643" s="9">
        <v>2000000</v>
      </c>
      <c r="F5643" s="9">
        <v>1971593.75</v>
      </c>
      <c r="G5643">
        <v>85.296999999999997</v>
      </c>
      <c r="H5643" s="9">
        <v>1705940</v>
      </c>
      <c r="I5643" s="9">
        <v>2506.79</v>
      </c>
      <c r="J5643" s="9">
        <v>1971593.75</v>
      </c>
      <c r="K5643" s="9">
        <v>1705940</v>
      </c>
      <c r="L5643" s="9">
        <v>1708446.79</v>
      </c>
      <c r="M5643" t="s">
        <v>46</v>
      </c>
    </row>
    <row r="5644" spans="1:13" x14ac:dyDescent="0.2">
      <c r="A5644" t="s">
        <v>8315</v>
      </c>
      <c r="B5644" t="s">
        <v>6499</v>
      </c>
      <c r="C5644">
        <v>2.75</v>
      </c>
      <c r="D5644" s="8">
        <v>46599</v>
      </c>
      <c r="E5644" s="9">
        <v>10000000</v>
      </c>
      <c r="F5644" s="9">
        <v>9839843.75</v>
      </c>
      <c r="G5644">
        <v>95.305000000000007</v>
      </c>
      <c r="H5644" s="9">
        <v>9530500</v>
      </c>
      <c r="I5644" s="9">
        <v>91915.76</v>
      </c>
      <c r="J5644" s="9">
        <v>9839843.75</v>
      </c>
      <c r="K5644" s="9">
        <v>9530500</v>
      </c>
      <c r="L5644" s="9">
        <v>9622415.7599999998</v>
      </c>
      <c r="M5644" t="s">
        <v>46</v>
      </c>
    </row>
    <row r="5645" spans="1:13" x14ac:dyDescent="0.2">
      <c r="A5645" t="s">
        <v>8316</v>
      </c>
      <c r="B5645" t="s">
        <v>7990</v>
      </c>
      <c r="C5645">
        <v>3.25</v>
      </c>
      <c r="D5645" s="8">
        <v>46600</v>
      </c>
      <c r="E5645" s="9">
        <v>100000</v>
      </c>
      <c r="F5645" s="9">
        <v>101723</v>
      </c>
      <c r="G5645">
        <v>92.21</v>
      </c>
      <c r="H5645" s="9">
        <v>92210</v>
      </c>
      <c r="I5645" s="9">
        <v>1083.33</v>
      </c>
      <c r="J5645" s="9">
        <v>101723</v>
      </c>
      <c r="K5645" s="9">
        <v>92210</v>
      </c>
      <c r="L5645" s="9">
        <v>93293.33</v>
      </c>
      <c r="M5645" t="s">
        <v>46</v>
      </c>
    </row>
    <row r="5646" spans="1:13" x14ac:dyDescent="0.2">
      <c r="A5646" t="s">
        <v>8317</v>
      </c>
      <c r="B5646" t="s">
        <v>8318</v>
      </c>
      <c r="C5646">
        <v>1.125</v>
      </c>
      <c r="D5646" s="8">
        <v>46602</v>
      </c>
      <c r="E5646" s="9">
        <v>500000</v>
      </c>
      <c r="F5646" s="9">
        <v>499195</v>
      </c>
      <c r="G5646">
        <v>84.572999999999993</v>
      </c>
      <c r="H5646" s="9">
        <v>422865</v>
      </c>
      <c r="I5646" s="9">
        <v>1843.75</v>
      </c>
      <c r="J5646" s="9">
        <v>499195</v>
      </c>
      <c r="K5646" s="9">
        <v>422865</v>
      </c>
      <c r="L5646" s="9">
        <v>424708.75</v>
      </c>
      <c r="M5646" t="s">
        <v>46</v>
      </c>
    </row>
    <row r="5647" spans="1:13" x14ac:dyDescent="0.2">
      <c r="A5647" t="s">
        <v>8319</v>
      </c>
      <c r="B5647" t="s">
        <v>3725</v>
      </c>
      <c r="C5647">
        <v>2.375</v>
      </c>
      <c r="D5647" s="8">
        <v>46609</v>
      </c>
      <c r="E5647" s="9">
        <v>200000</v>
      </c>
      <c r="F5647" s="9">
        <v>201216</v>
      </c>
      <c r="G5647">
        <v>93.186000000000007</v>
      </c>
      <c r="H5647" s="9">
        <v>186372</v>
      </c>
      <c r="I5647" s="9">
        <v>1464.58</v>
      </c>
      <c r="J5647" s="9">
        <v>201216</v>
      </c>
      <c r="K5647" s="9">
        <v>186372</v>
      </c>
      <c r="L5647" s="9">
        <v>187836.58</v>
      </c>
      <c r="M5647" t="s">
        <v>46</v>
      </c>
    </row>
    <row r="5648" spans="1:13" x14ac:dyDescent="0.2">
      <c r="A5648" t="s">
        <v>8320</v>
      </c>
      <c r="B5648" t="s">
        <v>8321</v>
      </c>
      <c r="C5648">
        <v>1.494</v>
      </c>
      <c r="D5648" s="8">
        <v>46609</v>
      </c>
      <c r="E5648" s="9">
        <v>500000</v>
      </c>
      <c r="F5648" s="9">
        <v>490490</v>
      </c>
      <c r="G5648">
        <v>86.001999999999995</v>
      </c>
      <c r="H5648" s="9">
        <v>430010</v>
      </c>
      <c r="I5648" s="9">
        <v>2303.25</v>
      </c>
      <c r="J5648" s="9">
        <v>490490</v>
      </c>
      <c r="K5648" s="9">
        <v>430010</v>
      </c>
      <c r="L5648" s="9">
        <v>432313.25</v>
      </c>
      <c r="M5648" t="s">
        <v>46</v>
      </c>
    </row>
    <row r="5649" spans="1:13" x14ac:dyDescent="0.2">
      <c r="A5649" t="s">
        <v>8322</v>
      </c>
      <c r="B5649" t="s">
        <v>1543</v>
      </c>
      <c r="C5649">
        <v>2.85</v>
      </c>
      <c r="D5649" s="8">
        <v>46610</v>
      </c>
      <c r="E5649" s="9">
        <v>50000</v>
      </c>
      <c r="F5649" s="9">
        <v>49896.5</v>
      </c>
      <c r="G5649">
        <v>94.441000000000003</v>
      </c>
      <c r="H5649" s="9">
        <v>47220.5</v>
      </c>
      <c r="I5649">
        <v>435.42</v>
      </c>
      <c r="J5649" s="9">
        <v>49896.5</v>
      </c>
      <c r="K5649" s="9">
        <v>47220.5</v>
      </c>
      <c r="L5649" s="9">
        <v>47655.92</v>
      </c>
      <c r="M5649" t="s">
        <v>46</v>
      </c>
    </row>
    <row r="5650" spans="1:13" x14ac:dyDescent="0.2">
      <c r="A5650" t="s">
        <v>8323</v>
      </c>
      <c r="B5650" t="s">
        <v>8324</v>
      </c>
      <c r="C5650">
        <v>4.375</v>
      </c>
      <c r="D5650" s="8">
        <v>46614</v>
      </c>
      <c r="E5650" s="9">
        <v>300000</v>
      </c>
      <c r="F5650" s="9">
        <v>289215</v>
      </c>
      <c r="G5650">
        <v>93.376999999999995</v>
      </c>
      <c r="H5650" s="9">
        <v>280131</v>
      </c>
      <c r="I5650" s="9">
        <v>3864.58</v>
      </c>
      <c r="J5650" s="9">
        <v>289215</v>
      </c>
      <c r="K5650" s="9">
        <v>280131</v>
      </c>
      <c r="L5650" s="9">
        <v>283995.58</v>
      </c>
      <c r="M5650" t="s">
        <v>46</v>
      </c>
    </row>
    <row r="5651" spans="1:13" x14ac:dyDescent="0.2">
      <c r="A5651" t="s">
        <v>8325</v>
      </c>
      <c r="B5651" t="s">
        <v>6876</v>
      </c>
      <c r="C5651">
        <v>3.5569999999999999</v>
      </c>
      <c r="D5651" s="8">
        <v>46614</v>
      </c>
      <c r="E5651" s="9">
        <v>150000</v>
      </c>
      <c r="F5651" s="9">
        <v>135066.6</v>
      </c>
      <c r="G5651">
        <v>91.227999999999994</v>
      </c>
      <c r="H5651" s="9">
        <v>136842</v>
      </c>
      <c r="I5651" s="9">
        <v>1571.01</v>
      </c>
      <c r="J5651" s="9">
        <v>135066.6</v>
      </c>
      <c r="K5651" s="9">
        <v>136842</v>
      </c>
      <c r="L5651" s="9">
        <v>138413.01</v>
      </c>
      <c r="M5651" t="s">
        <v>46</v>
      </c>
    </row>
    <row r="5652" spans="1:13" x14ac:dyDescent="0.2">
      <c r="A5652" t="s">
        <v>8326</v>
      </c>
      <c r="B5652" t="s">
        <v>7668</v>
      </c>
      <c r="C5652">
        <v>3.45</v>
      </c>
      <c r="D5652" s="8">
        <v>46614</v>
      </c>
      <c r="E5652" s="9">
        <v>300000</v>
      </c>
      <c r="F5652" s="9">
        <v>287896.8</v>
      </c>
      <c r="G5652">
        <v>92.870999999999995</v>
      </c>
      <c r="H5652" s="9">
        <v>278613</v>
      </c>
      <c r="I5652" s="9">
        <v>3047.5</v>
      </c>
      <c r="J5652" s="9">
        <v>287896.8</v>
      </c>
      <c r="K5652" s="9">
        <v>278613</v>
      </c>
      <c r="L5652" s="9">
        <v>281660.5</v>
      </c>
      <c r="M5652" t="s">
        <v>46</v>
      </c>
    </row>
    <row r="5653" spans="1:13" x14ac:dyDescent="0.2">
      <c r="A5653" t="s">
        <v>8327</v>
      </c>
      <c r="B5653" t="s">
        <v>8328</v>
      </c>
      <c r="C5653">
        <v>2.95</v>
      </c>
      <c r="D5653" s="8">
        <v>46614</v>
      </c>
      <c r="E5653" s="9">
        <v>100000</v>
      </c>
      <c r="F5653" s="9">
        <v>99726</v>
      </c>
      <c r="G5653">
        <v>92.653999999999996</v>
      </c>
      <c r="H5653" s="9">
        <v>92654</v>
      </c>
      <c r="I5653">
        <v>868.61</v>
      </c>
      <c r="J5653" s="9">
        <v>99726</v>
      </c>
      <c r="K5653" s="9">
        <v>92654</v>
      </c>
      <c r="L5653" s="9">
        <v>93522.61</v>
      </c>
      <c r="M5653" t="s">
        <v>46</v>
      </c>
    </row>
    <row r="5654" spans="1:13" x14ac:dyDescent="0.2">
      <c r="A5654" t="s">
        <v>8329</v>
      </c>
      <c r="B5654" t="s">
        <v>6880</v>
      </c>
      <c r="C5654">
        <v>3.5</v>
      </c>
      <c r="D5654" s="8">
        <v>46614</v>
      </c>
      <c r="E5654" s="9">
        <v>100000</v>
      </c>
      <c r="F5654" s="9">
        <v>99773</v>
      </c>
      <c r="G5654">
        <v>93.295000000000002</v>
      </c>
      <c r="H5654" s="9">
        <v>93295</v>
      </c>
      <c r="I5654" s="9">
        <v>1030.56</v>
      </c>
      <c r="J5654" s="9">
        <v>99773</v>
      </c>
      <c r="K5654" s="9">
        <v>93295</v>
      </c>
      <c r="L5654" s="9">
        <v>94325.56</v>
      </c>
      <c r="M5654" t="s">
        <v>46</v>
      </c>
    </row>
    <row r="5655" spans="1:13" x14ac:dyDescent="0.2">
      <c r="A5655" t="s">
        <v>8330</v>
      </c>
      <c r="B5655" t="s">
        <v>8331</v>
      </c>
      <c r="C5655">
        <v>3.7</v>
      </c>
      <c r="D5655" s="8">
        <v>46614</v>
      </c>
      <c r="E5655" s="9">
        <v>200000</v>
      </c>
      <c r="F5655" s="9">
        <v>203698</v>
      </c>
      <c r="G5655">
        <v>93.438999999999993</v>
      </c>
      <c r="H5655" s="9">
        <v>186878</v>
      </c>
      <c r="I5655" s="9">
        <v>2178.89</v>
      </c>
      <c r="J5655" s="9">
        <v>203698</v>
      </c>
      <c r="K5655" s="9">
        <v>186878</v>
      </c>
      <c r="L5655" s="9">
        <v>189056.89</v>
      </c>
      <c r="M5655" t="s">
        <v>46</v>
      </c>
    </row>
    <row r="5656" spans="1:13" x14ac:dyDescent="0.2">
      <c r="A5656" t="s">
        <v>8332</v>
      </c>
      <c r="B5656" t="s">
        <v>6499</v>
      </c>
      <c r="C5656">
        <v>2.25</v>
      </c>
      <c r="D5656" s="8">
        <v>46614</v>
      </c>
      <c r="E5656" s="9">
        <v>3500000</v>
      </c>
      <c r="F5656" s="9">
        <v>3411199.57</v>
      </c>
      <c r="G5656">
        <v>93.125</v>
      </c>
      <c r="H5656" s="9">
        <v>3259375</v>
      </c>
      <c r="I5656" s="9">
        <v>23111.41</v>
      </c>
      <c r="J5656" s="9">
        <v>3411199.57</v>
      </c>
      <c r="K5656" s="9">
        <v>3259375</v>
      </c>
      <c r="L5656" s="9">
        <v>3282486.41</v>
      </c>
      <c r="M5656" t="s">
        <v>46</v>
      </c>
    </row>
    <row r="5657" spans="1:13" x14ac:dyDescent="0.2">
      <c r="A5657" t="s">
        <v>8333</v>
      </c>
      <c r="B5657" t="s">
        <v>7576</v>
      </c>
      <c r="C5657">
        <v>0.75</v>
      </c>
      <c r="D5657" s="8">
        <v>46614</v>
      </c>
      <c r="E5657" s="9">
        <v>235000</v>
      </c>
      <c r="F5657" s="9">
        <v>234743.85</v>
      </c>
      <c r="G5657">
        <v>85.682000000000002</v>
      </c>
      <c r="H5657" s="9">
        <v>201352.7</v>
      </c>
      <c r="I5657">
        <v>518.96</v>
      </c>
      <c r="J5657" s="9">
        <v>234743.85</v>
      </c>
      <c r="K5657" s="9">
        <v>201352.7</v>
      </c>
      <c r="L5657" s="9">
        <v>201871.66</v>
      </c>
      <c r="M5657" t="s">
        <v>46</v>
      </c>
    </row>
    <row r="5658" spans="1:13" x14ac:dyDescent="0.2">
      <c r="A5658" t="s">
        <v>8334</v>
      </c>
      <c r="B5658" t="s">
        <v>2745</v>
      </c>
      <c r="C5658">
        <v>2.7</v>
      </c>
      <c r="D5658" s="8">
        <v>46619</v>
      </c>
      <c r="E5658" s="9">
        <v>200000</v>
      </c>
      <c r="F5658" s="9">
        <v>199556</v>
      </c>
      <c r="G5658">
        <v>88.120999999999995</v>
      </c>
      <c r="H5658" s="9">
        <v>176242</v>
      </c>
      <c r="I5658" s="9">
        <v>1515</v>
      </c>
      <c r="J5658" s="9">
        <v>199556</v>
      </c>
      <c r="K5658" s="9">
        <v>176242</v>
      </c>
      <c r="L5658" s="9">
        <v>177757</v>
      </c>
      <c r="M5658" t="s">
        <v>46</v>
      </c>
    </row>
    <row r="5659" spans="1:13" x14ac:dyDescent="0.2">
      <c r="A5659" t="s">
        <v>8335</v>
      </c>
      <c r="B5659" t="s">
        <v>6878</v>
      </c>
      <c r="C5659">
        <v>1.3</v>
      </c>
      <c r="D5659" s="8">
        <v>46620</v>
      </c>
      <c r="E5659" s="9">
        <v>265000</v>
      </c>
      <c r="F5659" s="9">
        <v>264321</v>
      </c>
      <c r="G5659">
        <v>85.828999999999994</v>
      </c>
      <c r="H5659" s="9">
        <v>227446.85</v>
      </c>
      <c r="I5659">
        <v>956.94</v>
      </c>
      <c r="J5659" s="9">
        <v>264321</v>
      </c>
      <c r="K5659" s="9">
        <v>227446.85</v>
      </c>
      <c r="L5659" s="9">
        <v>228403.79</v>
      </c>
      <c r="M5659" t="s">
        <v>46</v>
      </c>
    </row>
    <row r="5660" spans="1:13" x14ac:dyDescent="0.2">
      <c r="A5660" t="s">
        <v>8336</v>
      </c>
      <c r="B5660" t="s">
        <v>6890</v>
      </c>
      <c r="C5660">
        <v>3.9</v>
      </c>
      <c r="D5660" s="8">
        <v>46620</v>
      </c>
      <c r="E5660" s="9">
        <v>130000</v>
      </c>
      <c r="F5660" s="9">
        <v>130820.24</v>
      </c>
      <c r="G5660">
        <v>94.13</v>
      </c>
      <c r="H5660" s="9">
        <v>122369</v>
      </c>
      <c r="I5660" s="9">
        <v>1408.33</v>
      </c>
      <c r="J5660" s="9">
        <v>130820.24</v>
      </c>
      <c r="K5660" s="9">
        <v>122369</v>
      </c>
      <c r="L5660" s="9">
        <v>123777.33</v>
      </c>
      <c r="M5660" t="s">
        <v>46</v>
      </c>
    </row>
    <row r="5661" spans="1:13" x14ac:dyDescent="0.2">
      <c r="A5661" t="s">
        <v>8337</v>
      </c>
      <c r="B5661" t="s">
        <v>6897</v>
      </c>
      <c r="C5661">
        <v>3.15</v>
      </c>
      <c r="D5661" s="8">
        <v>46621</v>
      </c>
      <c r="E5661" s="9">
        <v>200000</v>
      </c>
      <c r="F5661" s="9">
        <v>192366</v>
      </c>
      <c r="G5661">
        <v>94.918000000000006</v>
      </c>
      <c r="H5661" s="9">
        <v>189836</v>
      </c>
      <c r="I5661" s="9">
        <v>1732.5</v>
      </c>
      <c r="J5661" s="9">
        <v>192366</v>
      </c>
      <c r="K5661" s="9">
        <v>189836</v>
      </c>
      <c r="L5661" s="9">
        <v>191568.5</v>
      </c>
      <c r="M5661" t="s">
        <v>46</v>
      </c>
    </row>
    <row r="5662" spans="1:13" x14ac:dyDescent="0.2">
      <c r="A5662" t="s">
        <v>8338</v>
      </c>
      <c r="B5662" t="s">
        <v>8339</v>
      </c>
      <c r="C5662">
        <v>3.8</v>
      </c>
      <c r="D5662" s="8">
        <v>46623</v>
      </c>
      <c r="E5662" s="9">
        <v>200000</v>
      </c>
      <c r="F5662" s="9">
        <v>204286</v>
      </c>
      <c r="G5662">
        <v>94.534000000000006</v>
      </c>
      <c r="H5662" s="9">
        <v>189068</v>
      </c>
      <c r="I5662" s="9">
        <v>2047.78</v>
      </c>
      <c r="J5662" s="9">
        <v>204286</v>
      </c>
      <c r="K5662" s="9">
        <v>189068</v>
      </c>
      <c r="L5662" s="9">
        <v>191115.78</v>
      </c>
      <c r="M5662" t="s">
        <v>46</v>
      </c>
    </row>
    <row r="5663" spans="1:13" x14ac:dyDescent="0.2">
      <c r="A5663" t="s">
        <v>8340</v>
      </c>
      <c r="B5663" t="s">
        <v>6499</v>
      </c>
      <c r="C5663">
        <v>0.5</v>
      </c>
      <c r="D5663" s="8">
        <v>46630</v>
      </c>
      <c r="E5663" s="9">
        <v>4000000</v>
      </c>
      <c r="F5663" s="9">
        <v>3995781.25</v>
      </c>
      <c r="G5663">
        <v>85.531000000000006</v>
      </c>
      <c r="H5663" s="9">
        <v>3421240</v>
      </c>
      <c r="I5663" s="9">
        <v>5082.87</v>
      </c>
      <c r="J5663" s="9">
        <v>3995781.25</v>
      </c>
      <c r="K5663" s="9">
        <v>3421240</v>
      </c>
      <c r="L5663" s="9">
        <v>3426322.87</v>
      </c>
      <c r="M5663" t="s">
        <v>46</v>
      </c>
    </row>
    <row r="5664" spans="1:13" x14ac:dyDescent="0.2">
      <c r="A5664" t="s">
        <v>8341</v>
      </c>
      <c r="B5664" t="s">
        <v>6499</v>
      </c>
      <c r="C5664">
        <v>3.125</v>
      </c>
      <c r="D5664" s="8">
        <v>46630</v>
      </c>
      <c r="E5664" s="9">
        <v>5000000</v>
      </c>
      <c r="F5664" s="9">
        <v>4762304.6900000004</v>
      </c>
      <c r="G5664">
        <v>96.977000000000004</v>
      </c>
      <c r="H5664" s="9">
        <v>4848850</v>
      </c>
      <c r="I5664" s="9">
        <v>39709.94</v>
      </c>
      <c r="J5664" s="9">
        <v>4762304.6900000004</v>
      </c>
      <c r="K5664" s="9">
        <v>4848850</v>
      </c>
      <c r="L5664" s="9">
        <v>4888559.9400000004</v>
      </c>
      <c r="M5664" t="s">
        <v>46</v>
      </c>
    </row>
    <row r="5665" spans="1:13" x14ac:dyDescent="0.2">
      <c r="A5665" t="s">
        <v>8342</v>
      </c>
      <c r="B5665" t="s">
        <v>8343</v>
      </c>
      <c r="C5665">
        <v>2.95</v>
      </c>
      <c r="D5665" s="8">
        <v>46631</v>
      </c>
      <c r="E5665" s="9">
        <v>135000</v>
      </c>
      <c r="F5665" s="9">
        <v>135778.32</v>
      </c>
      <c r="G5665">
        <v>92.74</v>
      </c>
      <c r="H5665" s="9">
        <v>125199</v>
      </c>
      <c r="I5665">
        <v>995.63</v>
      </c>
      <c r="J5665" s="9">
        <v>135778.32</v>
      </c>
      <c r="K5665" s="9">
        <v>125199</v>
      </c>
      <c r="L5665" s="9">
        <v>126194.63</v>
      </c>
      <c r="M5665" t="s">
        <v>46</v>
      </c>
    </row>
    <row r="5666" spans="1:13" x14ac:dyDescent="0.2">
      <c r="A5666" t="s">
        <v>8344</v>
      </c>
      <c r="B5666" t="s">
        <v>8345</v>
      </c>
      <c r="C5666">
        <v>2.625</v>
      </c>
      <c r="D5666" s="8">
        <v>46631</v>
      </c>
      <c r="E5666" s="9">
        <v>100000</v>
      </c>
      <c r="F5666" s="9">
        <v>99983</v>
      </c>
      <c r="G5666">
        <v>92.328999999999994</v>
      </c>
      <c r="H5666" s="9">
        <v>92329</v>
      </c>
      <c r="I5666">
        <v>656.25</v>
      </c>
      <c r="J5666" s="9">
        <v>99983</v>
      </c>
      <c r="K5666" s="9">
        <v>92329</v>
      </c>
      <c r="L5666" s="9">
        <v>92985.25</v>
      </c>
      <c r="M5666" t="s">
        <v>46</v>
      </c>
    </row>
    <row r="5667" spans="1:13" x14ac:dyDescent="0.2">
      <c r="A5667" t="s">
        <v>8346</v>
      </c>
      <c r="B5667" t="s">
        <v>7122</v>
      </c>
      <c r="C5667">
        <v>3.6</v>
      </c>
      <c r="D5667" s="8">
        <v>46631</v>
      </c>
      <c r="E5667" s="9">
        <v>200000</v>
      </c>
      <c r="F5667" s="9">
        <v>204342</v>
      </c>
      <c r="G5667">
        <v>95.174000000000007</v>
      </c>
      <c r="H5667" s="9">
        <v>190348</v>
      </c>
      <c r="I5667" s="9">
        <v>1800</v>
      </c>
      <c r="J5667" s="9">
        <v>204342</v>
      </c>
      <c r="K5667" s="9">
        <v>190348</v>
      </c>
      <c r="L5667" s="9">
        <v>192148</v>
      </c>
      <c r="M5667" t="s">
        <v>46</v>
      </c>
    </row>
    <row r="5668" spans="1:13" x14ac:dyDescent="0.2">
      <c r="A5668" t="s">
        <v>8347</v>
      </c>
      <c r="B5668" t="s">
        <v>8348</v>
      </c>
      <c r="C5668">
        <v>3.6</v>
      </c>
      <c r="D5668" s="8">
        <v>46631</v>
      </c>
      <c r="E5668" s="9">
        <v>100000</v>
      </c>
      <c r="F5668" s="9">
        <v>99840</v>
      </c>
      <c r="G5668">
        <v>95.025000000000006</v>
      </c>
      <c r="H5668" s="9">
        <v>95025</v>
      </c>
      <c r="I5668">
        <v>900</v>
      </c>
      <c r="J5668" s="9">
        <v>99840</v>
      </c>
      <c r="K5668" s="9">
        <v>95025</v>
      </c>
      <c r="L5668" s="9">
        <v>95925</v>
      </c>
      <c r="M5668" t="s">
        <v>46</v>
      </c>
    </row>
    <row r="5669" spans="1:13" x14ac:dyDescent="0.2">
      <c r="A5669" t="s">
        <v>8349</v>
      </c>
      <c r="B5669" t="s">
        <v>7466</v>
      </c>
      <c r="C5669">
        <v>1.75</v>
      </c>
      <c r="D5669" s="8">
        <v>46632</v>
      </c>
      <c r="E5669" s="9">
        <v>500000</v>
      </c>
      <c r="F5669" s="9">
        <v>488365</v>
      </c>
      <c r="G5669">
        <v>85.11</v>
      </c>
      <c r="H5669" s="9">
        <v>425550</v>
      </c>
      <c r="I5669" s="9">
        <v>2163.19</v>
      </c>
      <c r="J5669" s="9">
        <v>488365</v>
      </c>
      <c r="K5669" s="9">
        <v>425550</v>
      </c>
      <c r="L5669" s="9">
        <v>427713.19</v>
      </c>
      <c r="M5669" t="s">
        <v>46</v>
      </c>
    </row>
    <row r="5670" spans="1:13" x14ac:dyDescent="0.2">
      <c r="A5670" t="s">
        <v>8350</v>
      </c>
      <c r="B5670" t="s">
        <v>6510</v>
      </c>
      <c r="C5670">
        <v>2.8</v>
      </c>
      <c r="D5670" s="8">
        <v>46638</v>
      </c>
      <c r="E5670" s="9">
        <v>150000</v>
      </c>
      <c r="F5670" s="9">
        <v>148563.5</v>
      </c>
      <c r="G5670">
        <v>92.632000000000005</v>
      </c>
      <c r="H5670" s="9">
        <v>138948</v>
      </c>
      <c r="I5670">
        <v>968.33</v>
      </c>
      <c r="J5670" s="9">
        <v>148563.5</v>
      </c>
      <c r="K5670" s="9">
        <v>138948</v>
      </c>
      <c r="L5670" s="9">
        <v>139916.32999999999</v>
      </c>
      <c r="M5670" t="s">
        <v>46</v>
      </c>
    </row>
    <row r="5671" spans="1:13" x14ac:dyDescent="0.2">
      <c r="A5671" t="s">
        <v>8351</v>
      </c>
      <c r="B5671" t="s">
        <v>8352</v>
      </c>
      <c r="C5671">
        <v>1.5489999999999999</v>
      </c>
      <c r="D5671" s="8">
        <v>46640</v>
      </c>
      <c r="E5671" s="9">
        <v>500000</v>
      </c>
      <c r="F5671" s="9">
        <v>490725</v>
      </c>
      <c r="G5671">
        <v>85.739000000000004</v>
      </c>
      <c r="H5671" s="9">
        <v>428695</v>
      </c>
      <c r="I5671" s="9">
        <v>1742.63</v>
      </c>
      <c r="J5671" s="9">
        <v>490725</v>
      </c>
      <c r="K5671" s="9">
        <v>428695</v>
      </c>
      <c r="L5671" s="9">
        <v>430437.63</v>
      </c>
      <c r="M5671" t="s">
        <v>46</v>
      </c>
    </row>
    <row r="5672" spans="1:13" x14ac:dyDescent="0.2">
      <c r="A5672" t="s">
        <v>8353</v>
      </c>
      <c r="B5672" t="s">
        <v>753</v>
      </c>
      <c r="C5672">
        <v>2.9</v>
      </c>
      <c r="D5672" s="8">
        <v>46642</v>
      </c>
      <c r="E5672" s="9">
        <v>100000</v>
      </c>
      <c r="F5672" s="9">
        <v>99888</v>
      </c>
      <c r="G5672">
        <v>94.588999999999999</v>
      </c>
      <c r="H5672" s="9">
        <v>94589</v>
      </c>
      <c r="I5672">
        <v>636.39</v>
      </c>
      <c r="J5672" s="9">
        <v>99888</v>
      </c>
      <c r="K5672" s="9">
        <v>94589</v>
      </c>
      <c r="L5672" s="9">
        <v>95225.39</v>
      </c>
      <c r="M5672" t="s">
        <v>46</v>
      </c>
    </row>
    <row r="5673" spans="1:13" x14ac:dyDescent="0.2">
      <c r="A5673" t="s">
        <v>8354</v>
      </c>
      <c r="B5673" t="s">
        <v>8355</v>
      </c>
      <c r="C5673">
        <v>3</v>
      </c>
      <c r="D5673" s="8">
        <v>46642</v>
      </c>
      <c r="E5673" s="9">
        <v>150000</v>
      </c>
      <c r="F5673" s="9">
        <v>148710</v>
      </c>
      <c r="G5673">
        <v>92.506</v>
      </c>
      <c r="H5673" s="9">
        <v>138759</v>
      </c>
      <c r="I5673">
        <v>987.5</v>
      </c>
      <c r="J5673" s="9">
        <v>148710</v>
      </c>
      <c r="K5673" s="9">
        <v>138759</v>
      </c>
      <c r="L5673" s="9">
        <v>139746.5</v>
      </c>
      <c r="M5673" t="s">
        <v>46</v>
      </c>
    </row>
    <row r="5674" spans="1:13" x14ac:dyDescent="0.2">
      <c r="A5674" t="s">
        <v>8356</v>
      </c>
      <c r="B5674" t="s">
        <v>1577</v>
      </c>
      <c r="C5674">
        <v>1.722</v>
      </c>
      <c r="D5674" s="8">
        <v>46644</v>
      </c>
      <c r="E5674" s="9">
        <v>500000</v>
      </c>
      <c r="F5674" s="9">
        <v>501555</v>
      </c>
      <c r="G5674">
        <v>85.114999999999995</v>
      </c>
      <c r="H5674" s="9">
        <v>425575</v>
      </c>
      <c r="I5674" s="9">
        <v>1841.58</v>
      </c>
      <c r="J5674" s="9">
        <v>501555</v>
      </c>
      <c r="K5674" s="9">
        <v>425575</v>
      </c>
      <c r="L5674" s="9">
        <v>427416.58</v>
      </c>
      <c r="M5674" t="s">
        <v>46</v>
      </c>
    </row>
    <row r="5675" spans="1:13" x14ac:dyDescent="0.2">
      <c r="A5675" t="s">
        <v>8357</v>
      </c>
      <c r="B5675" t="s">
        <v>6585</v>
      </c>
      <c r="C5675">
        <v>2.8</v>
      </c>
      <c r="D5675" s="8">
        <v>46644</v>
      </c>
      <c r="E5675" s="9">
        <v>100000</v>
      </c>
      <c r="F5675" s="9">
        <v>99740</v>
      </c>
      <c r="G5675">
        <v>93.644000000000005</v>
      </c>
      <c r="H5675" s="9">
        <v>93644</v>
      </c>
      <c r="I5675">
        <v>598.89</v>
      </c>
      <c r="J5675" s="9">
        <v>99740</v>
      </c>
      <c r="K5675" s="9">
        <v>93644</v>
      </c>
      <c r="L5675" s="9">
        <v>94242.89</v>
      </c>
      <c r="M5675" t="s">
        <v>46</v>
      </c>
    </row>
    <row r="5676" spans="1:13" x14ac:dyDescent="0.2">
      <c r="A5676" t="s">
        <v>8358</v>
      </c>
      <c r="B5676" t="s">
        <v>8359</v>
      </c>
      <c r="C5676">
        <v>3.5</v>
      </c>
      <c r="D5676" s="8">
        <v>46645</v>
      </c>
      <c r="E5676" s="9">
        <v>60000</v>
      </c>
      <c r="F5676" s="9">
        <v>59924.4</v>
      </c>
      <c r="G5676">
        <v>93.105000000000004</v>
      </c>
      <c r="H5676" s="9">
        <v>55863</v>
      </c>
      <c r="I5676">
        <v>443.33</v>
      </c>
      <c r="J5676" s="9">
        <v>59924.4</v>
      </c>
      <c r="K5676" s="9">
        <v>55863</v>
      </c>
      <c r="L5676" s="9">
        <v>56306.33</v>
      </c>
      <c r="M5676" t="s">
        <v>46</v>
      </c>
    </row>
    <row r="5677" spans="1:13" x14ac:dyDescent="0.2">
      <c r="A5677" t="s">
        <v>8360</v>
      </c>
      <c r="B5677" t="s">
        <v>7320</v>
      </c>
      <c r="C5677">
        <v>4</v>
      </c>
      <c r="D5677" s="8">
        <v>46645</v>
      </c>
      <c r="E5677" s="9">
        <v>700000</v>
      </c>
      <c r="F5677" s="9">
        <v>700615</v>
      </c>
      <c r="G5677">
        <v>97.915000000000006</v>
      </c>
      <c r="H5677" s="9">
        <v>685405</v>
      </c>
      <c r="I5677" s="9">
        <v>5911.11</v>
      </c>
      <c r="J5677" s="9">
        <v>700615</v>
      </c>
      <c r="K5677" s="9">
        <v>685405</v>
      </c>
      <c r="L5677" s="9">
        <v>691316.11</v>
      </c>
      <c r="M5677" t="s">
        <v>46</v>
      </c>
    </row>
    <row r="5678" spans="1:13" x14ac:dyDescent="0.2">
      <c r="A5678" t="s">
        <v>8361</v>
      </c>
      <c r="B5678" t="s">
        <v>8362</v>
      </c>
      <c r="C5678">
        <v>1.05</v>
      </c>
      <c r="D5678" s="8">
        <v>46645</v>
      </c>
      <c r="E5678" s="9">
        <v>50000</v>
      </c>
      <c r="F5678" s="9">
        <v>50000</v>
      </c>
      <c r="G5678">
        <v>86.180999999999997</v>
      </c>
      <c r="H5678" s="9">
        <v>43090.5</v>
      </c>
      <c r="I5678">
        <v>110.83</v>
      </c>
      <c r="J5678" s="9">
        <v>50000</v>
      </c>
      <c r="K5678" s="9">
        <v>43090.5</v>
      </c>
      <c r="L5678" s="9">
        <v>43201.33</v>
      </c>
      <c r="M5678" t="s">
        <v>46</v>
      </c>
    </row>
    <row r="5679" spans="1:13" x14ac:dyDescent="0.2">
      <c r="A5679" t="s">
        <v>8363</v>
      </c>
      <c r="B5679" t="s">
        <v>8364</v>
      </c>
      <c r="C5679">
        <v>3.8</v>
      </c>
      <c r="D5679" s="8">
        <v>46645</v>
      </c>
      <c r="E5679" s="9">
        <v>150000</v>
      </c>
      <c r="F5679" s="9">
        <v>150838.5</v>
      </c>
      <c r="G5679">
        <v>93.864000000000004</v>
      </c>
      <c r="H5679" s="9">
        <v>140796</v>
      </c>
      <c r="I5679" s="9">
        <v>1203.33</v>
      </c>
      <c r="J5679" s="9">
        <v>150838.5</v>
      </c>
      <c r="K5679" s="9">
        <v>140796</v>
      </c>
      <c r="L5679" s="9">
        <v>141999.32999999999</v>
      </c>
      <c r="M5679" t="s">
        <v>46</v>
      </c>
    </row>
    <row r="5680" spans="1:13" x14ac:dyDescent="0.2">
      <c r="A5680" t="s">
        <v>8365</v>
      </c>
      <c r="B5680" t="s">
        <v>7396</v>
      </c>
      <c r="C5680">
        <v>3.95</v>
      </c>
      <c r="D5680" s="8">
        <v>46645</v>
      </c>
      <c r="E5680" s="9">
        <v>50000</v>
      </c>
      <c r="F5680" s="9">
        <v>49658.5</v>
      </c>
      <c r="G5680">
        <v>91.906999999999996</v>
      </c>
      <c r="H5680" s="9">
        <v>45953.5</v>
      </c>
      <c r="I5680">
        <v>416.94</v>
      </c>
      <c r="J5680" s="9">
        <v>49658.5</v>
      </c>
      <c r="K5680" s="9">
        <v>45953.5</v>
      </c>
      <c r="L5680" s="9">
        <v>46370.44</v>
      </c>
      <c r="M5680" t="s">
        <v>46</v>
      </c>
    </row>
    <row r="5681" spans="1:13" x14ac:dyDescent="0.2">
      <c r="A5681" t="s">
        <v>8366</v>
      </c>
      <c r="B5681" t="s">
        <v>6525</v>
      </c>
      <c r="C5681">
        <v>1</v>
      </c>
      <c r="D5681" s="8">
        <v>46645</v>
      </c>
      <c r="E5681" s="9">
        <v>300000</v>
      </c>
      <c r="F5681" s="9">
        <v>299085</v>
      </c>
      <c r="G5681">
        <v>85.22</v>
      </c>
      <c r="H5681" s="9">
        <v>255660</v>
      </c>
      <c r="I5681">
        <v>633.33000000000004</v>
      </c>
      <c r="J5681" s="9">
        <v>299085</v>
      </c>
      <c r="K5681" s="9">
        <v>255660</v>
      </c>
      <c r="L5681" s="9">
        <v>256293.33</v>
      </c>
      <c r="M5681" t="s">
        <v>46</v>
      </c>
    </row>
    <row r="5682" spans="1:13" x14ac:dyDescent="0.2">
      <c r="A5682" t="s">
        <v>8367</v>
      </c>
      <c r="B5682" t="s">
        <v>3878</v>
      </c>
      <c r="C5682">
        <v>3.0939999999999999</v>
      </c>
      <c r="D5682" s="8">
        <v>46645</v>
      </c>
      <c r="E5682" s="9">
        <v>200000</v>
      </c>
      <c r="F5682" s="9">
        <v>199930</v>
      </c>
      <c r="G5682">
        <v>93.62</v>
      </c>
      <c r="H5682" s="9">
        <v>187240</v>
      </c>
      <c r="I5682" s="9">
        <v>1306.3599999999999</v>
      </c>
      <c r="J5682" s="9">
        <v>199930</v>
      </c>
      <c r="K5682" s="9">
        <v>187240</v>
      </c>
      <c r="L5682" s="9">
        <v>188546.36</v>
      </c>
      <c r="M5682" t="s">
        <v>46</v>
      </c>
    </row>
    <row r="5683" spans="1:13" x14ac:dyDescent="0.2">
      <c r="A5683" t="s">
        <v>8368</v>
      </c>
      <c r="B5683" t="s">
        <v>8369</v>
      </c>
      <c r="C5683">
        <v>2.15</v>
      </c>
      <c r="D5683" s="8">
        <v>46645</v>
      </c>
      <c r="E5683" s="9">
        <v>200000</v>
      </c>
      <c r="F5683" s="9">
        <v>199740</v>
      </c>
      <c r="G5683">
        <v>88.5</v>
      </c>
      <c r="H5683" s="9">
        <v>177000</v>
      </c>
      <c r="I5683">
        <v>907.78</v>
      </c>
      <c r="J5683" s="9">
        <v>199740</v>
      </c>
      <c r="K5683" s="9">
        <v>177000</v>
      </c>
      <c r="L5683" s="9">
        <v>177907.78</v>
      </c>
      <c r="M5683" t="s">
        <v>46</v>
      </c>
    </row>
    <row r="5684" spans="1:13" x14ac:dyDescent="0.2">
      <c r="A5684" t="s">
        <v>8370</v>
      </c>
      <c r="B5684" t="s">
        <v>8371</v>
      </c>
      <c r="C5684">
        <v>1.625</v>
      </c>
      <c r="D5684" s="8">
        <v>46645</v>
      </c>
      <c r="E5684" s="9">
        <v>300000</v>
      </c>
      <c r="F5684" s="9">
        <v>294690</v>
      </c>
      <c r="G5684">
        <v>86.933999999999997</v>
      </c>
      <c r="H5684" s="9">
        <v>260802</v>
      </c>
      <c r="I5684" s="9">
        <v>1029.17</v>
      </c>
      <c r="J5684" s="9">
        <v>294690</v>
      </c>
      <c r="K5684" s="9">
        <v>260802</v>
      </c>
      <c r="L5684" s="9">
        <v>261831.17</v>
      </c>
      <c r="M5684" t="s">
        <v>46</v>
      </c>
    </row>
    <row r="5685" spans="1:13" x14ac:dyDescent="0.2">
      <c r="A5685" t="s">
        <v>8372</v>
      </c>
      <c r="B5685" t="s">
        <v>313</v>
      </c>
      <c r="C5685">
        <v>0.625</v>
      </c>
      <c r="D5685" s="8">
        <v>46646</v>
      </c>
      <c r="E5685" s="9">
        <v>200000</v>
      </c>
      <c r="F5685" s="9">
        <v>199644</v>
      </c>
      <c r="G5685">
        <v>85.480999999999995</v>
      </c>
      <c r="H5685" s="9">
        <v>170962</v>
      </c>
      <c r="I5685">
        <v>260.42</v>
      </c>
      <c r="J5685" s="9">
        <v>199644</v>
      </c>
      <c r="K5685" s="9">
        <v>170962</v>
      </c>
      <c r="L5685" s="9">
        <v>171222.42</v>
      </c>
      <c r="M5685" t="s">
        <v>46</v>
      </c>
    </row>
    <row r="5686" spans="1:13" x14ac:dyDescent="0.2">
      <c r="A5686" t="s">
        <v>8373</v>
      </c>
      <c r="B5686" t="s">
        <v>6967</v>
      </c>
      <c r="C5686">
        <v>3.5</v>
      </c>
      <c r="D5686" s="8">
        <v>46648</v>
      </c>
      <c r="E5686" s="9">
        <v>200000</v>
      </c>
      <c r="F5686" s="9">
        <v>198942</v>
      </c>
      <c r="G5686">
        <v>91.775999999999996</v>
      </c>
      <c r="H5686" s="9">
        <v>183552</v>
      </c>
      <c r="I5686" s="9">
        <v>1419.44</v>
      </c>
      <c r="J5686" s="9">
        <v>198942</v>
      </c>
      <c r="K5686" s="9">
        <v>183552</v>
      </c>
      <c r="L5686" s="9">
        <v>184971.44</v>
      </c>
      <c r="M5686" t="s">
        <v>46</v>
      </c>
    </row>
    <row r="5687" spans="1:13" x14ac:dyDescent="0.2">
      <c r="A5687" t="s">
        <v>8374</v>
      </c>
      <c r="B5687" t="s">
        <v>1256</v>
      </c>
      <c r="C5687">
        <v>3.2789999999999999</v>
      </c>
      <c r="D5687" s="8">
        <v>46649</v>
      </c>
      <c r="E5687" s="9">
        <v>100000</v>
      </c>
      <c r="F5687" s="9">
        <v>100050</v>
      </c>
      <c r="G5687">
        <v>94.582999999999998</v>
      </c>
      <c r="H5687" s="9">
        <v>94583</v>
      </c>
      <c r="I5687">
        <v>655.8</v>
      </c>
      <c r="J5687" s="9">
        <v>100050</v>
      </c>
      <c r="K5687" s="9">
        <v>94583</v>
      </c>
      <c r="L5687" s="9">
        <v>95238.8</v>
      </c>
      <c r="M5687" t="s">
        <v>46</v>
      </c>
    </row>
    <row r="5688" spans="1:13" x14ac:dyDescent="0.2">
      <c r="A5688" t="s">
        <v>8375</v>
      </c>
      <c r="B5688" t="s">
        <v>8376</v>
      </c>
      <c r="C5688">
        <v>1.47</v>
      </c>
      <c r="D5688" s="8">
        <v>46652</v>
      </c>
      <c r="E5688" s="9">
        <v>715000</v>
      </c>
      <c r="F5688" s="9">
        <v>704344</v>
      </c>
      <c r="G5688">
        <v>86.727000000000004</v>
      </c>
      <c r="H5688" s="9">
        <v>620098.05000000005</v>
      </c>
      <c r="I5688" s="9">
        <v>2014.51</v>
      </c>
      <c r="J5688" s="9">
        <v>704344</v>
      </c>
      <c r="K5688" s="9">
        <v>620098.05000000005</v>
      </c>
      <c r="L5688" s="9">
        <v>622112.56000000006</v>
      </c>
      <c r="M5688" t="s">
        <v>46</v>
      </c>
    </row>
    <row r="5689" spans="1:13" x14ac:dyDescent="0.2">
      <c r="A5689" t="s">
        <v>8377</v>
      </c>
      <c r="B5689" t="s">
        <v>7458</v>
      </c>
      <c r="C5689">
        <v>3.75</v>
      </c>
      <c r="D5689" s="8">
        <v>46655</v>
      </c>
      <c r="E5689" s="9">
        <v>30000</v>
      </c>
      <c r="F5689" s="9">
        <v>29920.799999999999</v>
      </c>
      <c r="G5689">
        <v>93.933999999999997</v>
      </c>
      <c r="H5689" s="9">
        <v>28180.2</v>
      </c>
      <c r="I5689">
        <v>206.25</v>
      </c>
      <c r="J5689" s="9">
        <v>29920.799999999999</v>
      </c>
      <c r="K5689" s="9">
        <v>28180.2</v>
      </c>
      <c r="L5689" s="9">
        <v>28386.45</v>
      </c>
      <c r="M5689" t="s">
        <v>46</v>
      </c>
    </row>
    <row r="5690" spans="1:13" x14ac:dyDescent="0.2">
      <c r="A5690" t="s">
        <v>8378</v>
      </c>
      <c r="B5690" t="s">
        <v>7563</v>
      </c>
      <c r="C5690">
        <v>3</v>
      </c>
      <c r="D5690" s="8">
        <v>46656</v>
      </c>
      <c r="E5690" s="9">
        <v>100000</v>
      </c>
      <c r="F5690" s="9">
        <v>99871</v>
      </c>
      <c r="G5690">
        <v>93.703999999999994</v>
      </c>
      <c r="H5690" s="9">
        <v>93704</v>
      </c>
      <c r="I5690">
        <v>541.66999999999996</v>
      </c>
      <c r="J5690" s="9">
        <v>99871</v>
      </c>
      <c r="K5690" s="9">
        <v>93704</v>
      </c>
      <c r="L5690" s="9">
        <v>94245.67</v>
      </c>
      <c r="M5690" t="s">
        <v>46</v>
      </c>
    </row>
    <row r="5691" spans="1:13" x14ac:dyDescent="0.2">
      <c r="A5691" t="s">
        <v>8379</v>
      </c>
      <c r="B5691" t="s">
        <v>3285</v>
      </c>
      <c r="C5691">
        <v>4.45</v>
      </c>
      <c r="D5691" s="8">
        <v>46659</v>
      </c>
      <c r="E5691" s="9">
        <v>100000</v>
      </c>
      <c r="F5691" s="9">
        <v>100299</v>
      </c>
      <c r="G5691">
        <v>96.322000000000003</v>
      </c>
      <c r="H5691" s="9">
        <v>96322</v>
      </c>
      <c r="I5691">
        <v>766.39</v>
      </c>
      <c r="J5691" s="9">
        <v>100299</v>
      </c>
      <c r="K5691" s="9">
        <v>96322</v>
      </c>
      <c r="L5691" s="9">
        <v>97088.39</v>
      </c>
      <c r="M5691" t="s">
        <v>46</v>
      </c>
    </row>
    <row r="5692" spans="1:13" x14ac:dyDescent="0.2">
      <c r="A5692" t="s">
        <v>8380</v>
      </c>
      <c r="B5692" t="s">
        <v>7931</v>
      </c>
      <c r="C5692">
        <v>2.0289999999999999</v>
      </c>
      <c r="D5692" s="8">
        <v>46660</v>
      </c>
      <c r="E5692" s="9">
        <v>500000</v>
      </c>
      <c r="F5692" s="9">
        <v>494600</v>
      </c>
      <c r="G5692">
        <v>83.457999999999998</v>
      </c>
      <c r="H5692" s="9">
        <v>417290</v>
      </c>
      <c r="I5692" s="9">
        <v>1719.01</v>
      </c>
      <c r="J5692" s="9">
        <v>494600</v>
      </c>
      <c r="K5692" s="9">
        <v>417290</v>
      </c>
      <c r="L5692" s="9">
        <v>419009.01</v>
      </c>
      <c r="M5692" t="s">
        <v>46</v>
      </c>
    </row>
    <row r="5693" spans="1:13" x14ac:dyDescent="0.2">
      <c r="A5693" t="s">
        <v>8381</v>
      </c>
      <c r="B5693" t="s">
        <v>8382</v>
      </c>
      <c r="C5693">
        <v>8.875</v>
      </c>
      <c r="D5693" s="8">
        <v>46660</v>
      </c>
      <c r="E5693" s="9">
        <v>100000</v>
      </c>
      <c r="F5693" s="9">
        <v>140750</v>
      </c>
      <c r="G5693">
        <v>116.80800000000001</v>
      </c>
      <c r="H5693" s="9">
        <v>116808</v>
      </c>
      <c r="I5693" s="9">
        <v>1503.82</v>
      </c>
      <c r="J5693" s="9">
        <v>140750</v>
      </c>
      <c r="K5693" s="9">
        <v>116808</v>
      </c>
      <c r="L5693" s="9">
        <v>118311.82</v>
      </c>
      <c r="M5693" t="s">
        <v>46</v>
      </c>
    </row>
    <row r="5694" spans="1:13" x14ac:dyDescent="0.2">
      <c r="A5694" t="s">
        <v>8383</v>
      </c>
      <c r="B5694" t="s">
        <v>6499</v>
      </c>
      <c r="C5694">
        <v>0.375</v>
      </c>
      <c r="D5694" s="8">
        <v>46660</v>
      </c>
      <c r="E5694" s="9">
        <v>2000000</v>
      </c>
      <c r="F5694" s="9">
        <v>1969375</v>
      </c>
      <c r="G5694">
        <v>84.828000000000003</v>
      </c>
      <c r="H5694" s="9">
        <v>1696560</v>
      </c>
      <c r="I5694" s="9">
        <v>1277.47</v>
      </c>
      <c r="J5694" s="9">
        <v>1969375</v>
      </c>
      <c r="K5694" s="9">
        <v>1696560</v>
      </c>
      <c r="L5694" s="9">
        <v>1697837.47</v>
      </c>
      <c r="M5694" t="s">
        <v>46</v>
      </c>
    </row>
    <row r="5695" spans="1:13" x14ac:dyDescent="0.2">
      <c r="A5695" t="s">
        <v>8384</v>
      </c>
      <c r="B5695" t="s">
        <v>6499</v>
      </c>
      <c r="C5695">
        <v>4.125</v>
      </c>
      <c r="D5695" s="8">
        <v>46660</v>
      </c>
      <c r="E5695" s="9">
        <v>5000000</v>
      </c>
      <c r="F5695" s="9">
        <v>5033789.0599999996</v>
      </c>
      <c r="G5695">
        <v>101.258</v>
      </c>
      <c r="H5695" s="9">
        <v>5062900</v>
      </c>
      <c r="I5695" s="9">
        <v>35130.49</v>
      </c>
      <c r="J5695" s="9">
        <v>5033789.0599999996</v>
      </c>
      <c r="K5695" s="9">
        <v>5062900</v>
      </c>
      <c r="L5695" s="9">
        <v>5098030.49</v>
      </c>
      <c r="M5695" t="s">
        <v>46</v>
      </c>
    </row>
    <row r="5696" spans="1:13" x14ac:dyDescent="0.2">
      <c r="A5696" t="s">
        <v>8385</v>
      </c>
      <c r="B5696" t="s">
        <v>6956</v>
      </c>
      <c r="C5696">
        <v>3.55</v>
      </c>
      <c r="D5696" s="8">
        <v>46661</v>
      </c>
      <c r="E5696" s="9">
        <v>50000</v>
      </c>
      <c r="F5696" s="9">
        <v>49879</v>
      </c>
      <c r="G5696">
        <v>90.948999999999998</v>
      </c>
      <c r="H5696" s="9">
        <v>45474.5</v>
      </c>
      <c r="I5696">
        <v>295.83</v>
      </c>
      <c r="J5696" s="9">
        <v>49879</v>
      </c>
      <c r="K5696" s="9">
        <v>45474.5</v>
      </c>
      <c r="L5696" s="9">
        <v>45770.33</v>
      </c>
      <c r="M5696" t="s">
        <v>46</v>
      </c>
    </row>
    <row r="5697" spans="1:13" x14ac:dyDescent="0.2">
      <c r="A5697" t="s">
        <v>8386</v>
      </c>
      <c r="B5697" t="s">
        <v>7065</v>
      </c>
      <c r="C5697">
        <v>3</v>
      </c>
      <c r="D5697" s="8">
        <v>46661</v>
      </c>
      <c r="E5697" s="9">
        <v>19299.099999999999</v>
      </c>
      <c r="F5697" s="9">
        <v>19851.900000000001</v>
      </c>
      <c r="G5697">
        <v>96.983559999999997</v>
      </c>
      <c r="H5697" s="9">
        <v>18716.95</v>
      </c>
      <c r="I5697">
        <v>48.25</v>
      </c>
      <c r="J5697" s="9">
        <v>19851.900000000001</v>
      </c>
      <c r="K5697" s="9">
        <v>18716.95</v>
      </c>
      <c r="L5697" s="9">
        <v>18765.2</v>
      </c>
      <c r="M5697" t="s">
        <v>46</v>
      </c>
    </row>
    <row r="5698" spans="1:13" x14ac:dyDescent="0.2">
      <c r="A5698" t="s">
        <v>8387</v>
      </c>
      <c r="B5698" t="s">
        <v>7065</v>
      </c>
      <c r="C5698">
        <v>3</v>
      </c>
      <c r="D5698" s="8">
        <v>46661</v>
      </c>
      <c r="E5698" s="9">
        <v>4652.41</v>
      </c>
      <c r="F5698" s="9">
        <v>4824.79</v>
      </c>
      <c r="G5698">
        <v>96.983559999999997</v>
      </c>
      <c r="H5698" s="9">
        <v>4512.08</v>
      </c>
      <c r="I5698">
        <v>11.63</v>
      </c>
      <c r="J5698" s="9">
        <v>4824.79</v>
      </c>
      <c r="K5698" s="9">
        <v>4512.08</v>
      </c>
      <c r="L5698" s="9">
        <v>4523.71</v>
      </c>
      <c r="M5698" t="s">
        <v>46</v>
      </c>
    </row>
    <row r="5699" spans="1:13" x14ac:dyDescent="0.2">
      <c r="A5699" t="s">
        <v>8388</v>
      </c>
      <c r="B5699" t="s">
        <v>7674</v>
      </c>
      <c r="C5699">
        <v>1.2</v>
      </c>
      <c r="D5699" s="8">
        <v>46661</v>
      </c>
      <c r="E5699" s="9">
        <v>95000</v>
      </c>
      <c r="F5699" s="9">
        <v>94917.35</v>
      </c>
      <c r="G5699">
        <v>85.25</v>
      </c>
      <c r="H5699" s="9">
        <v>80987.5</v>
      </c>
      <c r="I5699">
        <v>190</v>
      </c>
      <c r="J5699" s="9">
        <v>94917.35</v>
      </c>
      <c r="K5699" s="9">
        <v>80987.5</v>
      </c>
      <c r="L5699" s="9">
        <v>81177.5</v>
      </c>
      <c r="M5699" t="s">
        <v>46</v>
      </c>
    </row>
    <row r="5700" spans="1:13" x14ac:dyDescent="0.2">
      <c r="A5700" t="s">
        <v>8389</v>
      </c>
      <c r="B5700" t="s">
        <v>6764</v>
      </c>
      <c r="C5700">
        <v>4.375</v>
      </c>
      <c r="D5700" s="8">
        <v>46665</v>
      </c>
      <c r="E5700" s="9">
        <v>500000</v>
      </c>
      <c r="F5700" s="9">
        <v>493430</v>
      </c>
      <c r="G5700">
        <v>100.09301000000001</v>
      </c>
      <c r="H5700" s="9">
        <v>500465.05</v>
      </c>
      <c r="I5700" s="9">
        <v>3402.78</v>
      </c>
      <c r="J5700" s="9">
        <v>493430</v>
      </c>
      <c r="K5700" s="9">
        <v>500465.05</v>
      </c>
      <c r="L5700" s="9">
        <v>503867.83</v>
      </c>
      <c r="M5700" t="s">
        <v>46</v>
      </c>
    </row>
    <row r="5701" spans="1:13" x14ac:dyDescent="0.2">
      <c r="A5701" t="s">
        <v>8390</v>
      </c>
      <c r="B5701" t="s">
        <v>6954</v>
      </c>
      <c r="C5701">
        <v>3.125</v>
      </c>
      <c r="D5701" s="8">
        <v>46671</v>
      </c>
      <c r="E5701" s="9">
        <v>300000</v>
      </c>
      <c r="F5701" s="9">
        <v>280530</v>
      </c>
      <c r="G5701">
        <v>95.662000000000006</v>
      </c>
      <c r="H5701" s="9">
        <v>286986</v>
      </c>
      <c r="I5701" s="9">
        <v>1302.08</v>
      </c>
      <c r="J5701" s="9">
        <v>280530</v>
      </c>
      <c r="K5701" s="9">
        <v>286986</v>
      </c>
      <c r="L5701" s="9">
        <v>288288.08</v>
      </c>
      <c r="M5701" t="s">
        <v>46</v>
      </c>
    </row>
    <row r="5702" spans="1:13" x14ac:dyDescent="0.2">
      <c r="A5702" t="s">
        <v>8391</v>
      </c>
      <c r="B5702" t="s">
        <v>1363</v>
      </c>
      <c r="C5702">
        <v>1.64</v>
      </c>
      <c r="D5702" s="8">
        <v>46673</v>
      </c>
      <c r="E5702" s="9">
        <v>500000</v>
      </c>
      <c r="F5702" s="9">
        <v>495550</v>
      </c>
      <c r="G5702">
        <v>86.688000000000002</v>
      </c>
      <c r="H5702" s="9">
        <v>433440</v>
      </c>
      <c r="I5702" s="9">
        <v>1093.33</v>
      </c>
      <c r="J5702" s="9">
        <v>495550</v>
      </c>
      <c r="K5702" s="9">
        <v>433440</v>
      </c>
      <c r="L5702" s="9">
        <v>434533.33</v>
      </c>
      <c r="M5702" t="s">
        <v>46</v>
      </c>
    </row>
    <row r="5703" spans="1:13" x14ac:dyDescent="0.2">
      <c r="A5703" t="s">
        <v>8392</v>
      </c>
      <c r="B5703" t="s">
        <v>6971</v>
      </c>
      <c r="C5703">
        <v>1.4</v>
      </c>
      <c r="D5703" s="8">
        <v>46675</v>
      </c>
      <c r="E5703" s="9">
        <v>100000</v>
      </c>
      <c r="F5703" s="9">
        <v>99713</v>
      </c>
      <c r="G5703">
        <v>83.628</v>
      </c>
      <c r="H5703" s="9">
        <v>83628</v>
      </c>
      <c r="I5703">
        <v>178.89</v>
      </c>
      <c r="J5703" s="9">
        <v>99713</v>
      </c>
      <c r="K5703" s="9">
        <v>83628</v>
      </c>
      <c r="L5703" s="9">
        <v>83806.89</v>
      </c>
      <c r="M5703" t="s">
        <v>46</v>
      </c>
    </row>
    <row r="5704" spans="1:13" x14ac:dyDescent="0.2">
      <c r="A5704" t="s">
        <v>8393</v>
      </c>
      <c r="B5704" t="s">
        <v>8394</v>
      </c>
      <c r="C5704">
        <v>5.875</v>
      </c>
      <c r="D5704" s="8">
        <v>46675</v>
      </c>
      <c r="E5704" s="9">
        <v>280586.08</v>
      </c>
      <c r="F5704" s="9">
        <v>280586.08</v>
      </c>
      <c r="G5704">
        <v>98.033000000000001</v>
      </c>
      <c r="H5704" s="9">
        <v>275066.95</v>
      </c>
      <c r="I5704" s="9">
        <v>2106.34</v>
      </c>
      <c r="J5704" s="9">
        <v>280586.08</v>
      </c>
      <c r="K5704" s="9">
        <v>275066.95</v>
      </c>
      <c r="L5704" s="9">
        <v>277173.28999999998</v>
      </c>
      <c r="M5704" t="s">
        <v>46</v>
      </c>
    </row>
    <row r="5705" spans="1:13" x14ac:dyDescent="0.2">
      <c r="A5705" t="s">
        <v>8395</v>
      </c>
      <c r="B5705" t="s">
        <v>6591</v>
      </c>
      <c r="C5705">
        <v>2.95</v>
      </c>
      <c r="D5705" s="8">
        <v>46675</v>
      </c>
      <c r="E5705" s="9">
        <v>100000</v>
      </c>
      <c r="F5705" s="9">
        <v>99163</v>
      </c>
      <c r="G5705">
        <v>93.168000000000006</v>
      </c>
      <c r="H5705" s="9">
        <v>93168</v>
      </c>
      <c r="I5705">
        <v>376.94</v>
      </c>
      <c r="J5705" s="9">
        <v>99163</v>
      </c>
      <c r="K5705" s="9">
        <v>93168</v>
      </c>
      <c r="L5705" s="9">
        <v>93544.94</v>
      </c>
      <c r="M5705" t="s">
        <v>46</v>
      </c>
    </row>
    <row r="5706" spans="1:13" x14ac:dyDescent="0.2">
      <c r="A5706" t="s">
        <v>8396</v>
      </c>
      <c r="B5706" t="s">
        <v>1351</v>
      </c>
      <c r="C5706">
        <v>3.3519999999999999</v>
      </c>
      <c r="D5706" s="8">
        <v>46678</v>
      </c>
      <c r="E5706" s="9">
        <v>50000</v>
      </c>
      <c r="F5706" s="9">
        <v>50000</v>
      </c>
      <c r="G5706">
        <v>92.274000000000001</v>
      </c>
      <c r="H5706" s="9">
        <v>46137</v>
      </c>
      <c r="I5706">
        <v>200.19</v>
      </c>
      <c r="J5706" s="9">
        <v>50000</v>
      </c>
      <c r="K5706" s="9">
        <v>46137</v>
      </c>
      <c r="L5706" s="9">
        <v>46337.19</v>
      </c>
      <c r="M5706" t="s">
        <v>46</v>
      </c>
    </row>
    <row r="5707" spans="1:13" x14ac:dyDescent="0.2">
      <c r="A5707" t="s">
        <v>8397</v>
      </c>
      <c r="B5707" t="s">
        <v>7200</v>
      </c>
      <c r="C5707">
        <v>3.2480000000000002</v>
      </c>
      <c r="D5707" s="8">
        <v>46681</v>
      </c>
      <c r="E5707" s="9">
        <v>150000</v>
      </c>
      <c r="F5707" s="9">
        <v>150000</v>
      </c>
      <c r="G5707">
        <v>92.361999999999995</v>
      </c>
      <c r="H5707" s="9">
        <v>138543</v>
      </c>
      <c r="I5707">
        <v>541.33000000000004</v>
      </c>
      <c r="J5707" s="9">
        <v>150000</v>
      </c>
      <c r="K5707" s="9">
        <v>138543</v>
      </c>
      <c r="L5707" s="9">
        <v>139084.32999999999</v>
      </c>
      <c r="M5707" t="s">
        <v>46</v>
      </c>
    </row>
    <row r="5708" spans="1:13" x14ac:dyDescent="0.2">
      <c r="A5708" t="s">
        <v>8398</v>
      </c>
      <c r="B5708" t="s">
        <v>452</v>
      </c>
      <c r="C5708">
        <v>1.948</v>
      </c>
      <c r="D5708" s="8">
        <v>46681</v>
      </c>
      <c r="E5708" s="9">
        <v>500000</v>
      </c>
      <c r="F5708" s="9">
        <v>500420</v>
      </c>
      <c r="G5708">
        <v>87.605999999999995</v>
      </c>
      <c r="H5708" s="9">
        <v>438030</v>
      </c>
      <c r="I5708" s="9">
        <v>1082.22</v>
      </c>
      <c r="J5708" s="9">
        <v>500420</v>
      </c>
      <c r="K5708" s="9">
        <v>438030</v>
      </c>
      <c r="L5708" s="9">
        <v>439112.22</v>
      </c>
      <c r="M5708" t="s">
        <v>46</v>
      </c>
    </row>
    <row r="5709" spans="1:13" x14ac:dyDescent="0.2">
      <c r="A5709" t="s">
        <v>8399</v>
      </c>
      <c r="B5709" t="s">
        <v>7083</v>
      </c>
      <c r="C5709">
        <v>3.5</v>
      </c>
      <c r="D5709" s="8">
        <v>46683</v>
      </c>
      <c r="E5709" s="9">
        <v>250000</v>
      </c>
      <c r="F5709" s="9">
        <v>242667.5</v>
      </c>
      <c r="G5709">
        <v>89.9</v>
      </c>
      <c r="H5709" s="9">
        <v>224750</v>
      </c>
      <c r="I5709">
        <v>923.61</v>
      </c>
      <c r="J5709" s="9">
        <v>242667.5</v>
      </c>
      <c r="K5709" s="9">
        <v>224750</v>
      </c>
      <c r="L5709" s="9">
        <v>225673.61</v>
      </c>
      <c r="M5709" t="s">
        <v>46</v>
      </c>
    </row>
    <row r="5710" spans="1:13" x14ac:dyDescent="0.2">
      <c r="A5710" t="s">
        <v>8400</v>
      </c>
      <c r="B5710" t="s">
        <v>8401</v>
      </c>
      <c r="C5710">
        <v>4.375</v>
      </c>
      <c r="D5710" s="8">
        <v>46687</v>
      </c>
      <c r="E5710" s="9">
        <v>200000</v>
      </c>
      <c r="F5710" s="9">
        <v>214590</v>
      </c>
      <c r="G5710">
        <v>101.268</v>
      </c>
      <c r="H5710" s="9">
        <v>202536</v>
      </c>
      <c r="I5710">
        <v>826.39</v>
      </c>
      <c r="J5710" s="9">
        <v>214590</v>
      </c>
      <c r="K5710" s="9">
        <v>202536</v>
      </c>
      <c r="L5710" s="9">
        <v>203362.39</v>
      </c>
      <c r="M5710" t="s">
        <v>46</v>
      </c>
    </row>
    <row r="5711" spans="1:13" x14ac:dyDescent="0.2">
      <c r="A5711" t="s">
        <v>8402</v>
      </c>
      <c r="B5711" t="s">
        <v>6499</v>
      </c>
      <c r="C5711">
        <v>0.5</v>
      </c>
      <c r="D5711" s="8">
        <v>46691</v>
      </c>
      <c r="E5711" s="9">
        <v>1000000</v>
      </c>
      <c r="F5711" s="9">
        <v>992265.63</v>
      </c>
      <c r="G5711">
        <v>85.132999999999996</v>
      </c>
      <c r="H5711" s="9">
        <v>851330</v>
      </c>
      <c r="I5711">
        <v>428.18</v>
      </c>
      <c r="J5711" s="9">
        <v>992265.63</v>
      </c>
      <c r="K5711" s="9">
        <v>851330</v>
      </c>
      <c r="L5711" s="9">
        <v>851758.18</v>
      </c>
      <c r="M5711" t="s">
        <v>46</v>
      </c>
    </row>
    <row r="5712" spans="1:13" x14ac:dyDescent="0.2">
      <c r="A5712" t="s">
        <v>8403</v>
      </c>
      <c r="B5712" t="s">
        <v>6499</v>
      </c>
      <c r="C5712">
        <v>4.125</v>
      </c>
      <c r="D5712" s="8">
        <v>46691</v>
      </c>
      <c r="E5712" s="9">
        <v>5000000</v>
      </c>
      <c r="F5712" s="9">
        <v>5039062.5</v>
      </c>
      <c r="G5712">
        <v>101.313</v>
      </c>
      <c r="H5712" s="9">
        <v>5065650</v>
      </c>
      <c r="I5712" s="9">
        <v>17662.29</v>
      </c>
      <c r="J5712" s="9">
        <v>5039062.5</v>
      </c>
      <c r="K5712" s="9">
        <v>5065650</v>
      </c>
      <c r="L5712" s="9">
        <v>5083312.29</v>
      </c>
      <c r="M5712" t="s">
        <v>46</v>
      </c>
    </row>
    <row r="5713" spans="1:13" x14ac:dyDescent="0.2">
      <c r="A5713" t="s">
        <v>8404</v>
      </c>
      <c r="B5713" t="s">
        <v>6725</v>
      </c>
      <c r="C5713">
        <v>1.375</v>
      </c>
      <c r="D5713" s="8">
        <v>46692</v>
      </c>
      <c r="E5713" s="9">
        <v>100000</v>
      </c>
      <c r="F5713" s="9">
        <v>98817</v>
      </c>
      <c r="G5713">
        <v>83.403999999999996</v>
      </c>
      <c r="H5713" s="9">
        <v>83404</v>
      </c>
      <c r="I5713">
        <v>114.58</v>
      </c>
      <c r="J5713" s="9">
        <v>98817</v>
      </c>
      <c r="K5713" s="9">
        <v>83404</v>
      </c>
      <c r="L5713" s="9">
        <v>83518.58</v>
      </c>
      <c r="M5713" t="s">
        <v>46</v>
      </c>
    </row>
    <row r="5714" spans="1:13" x14ac:dyDescent="0.2">
      <c r="A5714" t="s">
        <v>8405</v>
      </c>
      <c r="B5714" t="s">
        <v>3517</v>
      </c>
      <c r="C5714">
        <v>1.8779999999999999</v>
      </c>
      <c r="D5714" s="8">
        <v>46693</v>
      </c>
      <c r="E5714" s="9">
        <v>500000</v>
      </c>
      <c r="F5714" s="9">
        <v>496135</v>
      </c>
      <c r="G5714">
        <v>86.771000000000001</v>
      </c>
      <c r="H5714" s="9">
        <v>433855</v>
      </c>
      <c r="I5714">
        <v>756.42</v>
      </c>
      <c r="J5714" s="9">
        <v>496135</v>
      </c>
      <c r="K5714" s="9">
        <v>433855</v>
      </c>
      <c r="L5714" s="9">
        <v>434611.42</v>
      </c>
      <c r="M5714" t="s">
        <v>46</v>
      </c>
    </row>
    <row r="5715" spans="1:13" x14ac:dyDescent="0.2">
      <c r="A5715" t="s">
        <v>8406</v>
      </c>
      <c r="B5715" t="s">
        <v>7928</v>
      </c>
      <c r="C5715">
        <v>2.9</v>
      </c>
      <c r="D5715" s="8">
        <v>46694</v>
      </c>
      <c r="E5715" s="9">
        <v>35000</v>
      </c>
      <c r="F5715" s="9">
        <v>34595.050000000003</v>
      </c>
      <c r="G5715">
        <v>93.582999999999998</v>
      </c>
      <c r="H5715" s="9">
        <v>32754.05</v>
      </c>
      <c r="I5715">
        <v>78.94</v>
      </c>
      <c r="J5715" s="9">
        <v>34595.050000000003</v>
      </c>
      <c r="K5715" s="9">
        <v>32754.05</v>
      </c>
      <c r="L5715" s="9">
        <v>32832.99</v>
      </c>
      <c r="M5715" t="s">
        <v>46</v>
      </c>
    </row>
    <row r="5716" spans="1:13" x14ac:dyDescent="0.2">
      <c r="A5716" t="s">
        <v>8407</v>
      </c>
      <c r="B5716" t="s">
        <v>8408</v>
      </c>
      <c r="C5716">
        <v>3.5379999999999998</v>
      </c>
      <c r="D5716" s="8">
        <v>46699</v>
      </c>
      <c r="E5716" s="9">
        <v>250000</v>
      </c>
      <c r="F5716" s="9">
        <v>250000</v>
      </c>
      <c r="G5716">
        <v>95.85</v>
      </c>
      <c r="H5716" s="9">
        <v>239625</v>
      </c>
      <c r="I5716">
        <v>565.1</v>
      </c>
      <c r="J5716" s="9">
        <v>250000</v>
      </c>
      <c r="K5716" s="9">
        <v>239625</v>
      </c>
      <c r="L5716" s="9">
        <v>240190.1</v>
      </c>
      <c r="M5716" t="s">
        <v>46</v>
      </c>
    </row>
    <row r="5717" spans="1:13" x14ac:dyDescent="0.2">
      <c r="A5717" t="s">
        <v>8409</v>
      </c>
      <c r="B5717" t="s">
        <v>7540</v>
      </c>
      <c r="C5717">
        <v>1.125</v>
      </c>
      <c r="D5717" s="8">
        <v>46704</v>
      </c>
      <c r="E5717" s="9">
        <v>50000</v>
      </c>
      <c r="F5717" s="9">
        <v>49970</v>
      </c>
      <c r="G5717">
        <v>85.602000000000004</v>
      </c>
      <c r="H5717" s="9">
        <v>42801</v>
      </c>
      <c r="I5717">
        <v>28.13</v>
      </c>
      <c r="J5717" s="9">
        <v>49970</v>
      </c>
      <c r="K5717" s="9">
        <v>42801</v>
      </c>
      <c r="L5717" s="9">
        <v>42829.13</v>
      </c>
      <c r="M5717" t="s">
        <v>46</v>
      </c>
    </row>
    <row r="5718" spans="1:13" x14ac:dyDescent="0.2">
      <c r="A5718" t="s">
        <v>8410</v>
      </c>
      <c r="B5718" t="s">
        <v>47</v>
      </c>
      <c r="C5718">
        <v>7.1</v>
      </c>
      <c r="D5718" s="8">
        <v>46706</v>
      </c>
      <c r="E5718" s="9">
        <v>500000</v>
      </c>
      <c r="F5718" s="9">
        <v>512260</v>
      </c>
      <c r="G5718">
        <v>102.797</v>
      </c>
      <c r="H5718" s="9">
        <v>513985</v>
      </c>
      <c r="I5718" s="9">
        <v>1577.78</v>
      </c>
      <c r="J5718" s="9">
        <v>512260</v>
      </c>
      <c r="K5718" s="9">
        <v>513985</v>
      </c>
      <c r="L5718" s="9">
        <v>515562.78</v>
      </c>
      <c r="M5718" t="s">
        <v>46</v>
      </c>
    </row>
    <row r="5719" spans="1:13" x14ac:dyDescent="0.2">
      <c r="A5719" t="s">
        <v>8411</v>
      </c>
      <c r="B5719" t="s">
        <v>8412</v>
      </c>
      <c r="C5719">
        <v>3.85</v>
      </c>
      <c r="D5719" s="8">
        <v>46706</v>
      </c>
      <c r="E5719" s="9">
        <v>35000</v>
      </c>
      <c r="F5719" s="9">
        <v>34784.400000000001</v>
      </c>
      <c r="G5719">
        <v>93.766999999999996</v>
      </c>
      <c r="H5719" s="9">
        <v>32818.449999999997</v>
      </c>
      <c r="I5719">
        <v>59.89</v>
      </c>
      <c r="J5719" s="9">
        <v>34784.400000000001</v>
      </c>
      <c r="K5719" s="9">
        <v>32818.449999999997</v>
      </c>
      <c r="L5719" s="9">
        <v>32878.339999999997</v>
      </c>
      <c r="M5719" t="s">
        <v>46</v>
      </c>
    </row>
    <row r="5720" spans="1:13" x14ac:dyDescent="0.2">
      <c r="A5720" t="s">
        <v>8413</v>
      </c>
      <c r="B5720" t="s">
        <v>2389</v>
      </c>
      <c r="C5720">
        <v>5.35</v>
      </c>
      <c r="D5720" s="8">
        <v>46706</v>
      </c>
      <c r="E5720" s="9">
        <v>500000</v>
      </c>
      <c r="F5720" s="9">
        <v>511425</v>
      </c>
      <c r="G5720">
        <v>103.039</v>
      </c>
      <c r="H5720" s="9">
        <v>515195</v>
      </c>
      <c r="I5720" s="9">
        <v>1783.33</v>
      </c>
      <c r="J5720" s="9">
        <v>511425</v>
      </c>
      <c r="K5720" s="9">
        <v>515195</v>
      </c>
      <c r="L5720" s="9">
        <v>516978.33</v>
      </c>
      <c r="M5720" t="s">
        <v>46</v>
      </c>
    </row>
    <row r="5721" spans="1:13" x14ac:dyDescent="0.2">
      <c r="A5721" t="s">
        <v>8414</v>
      </c>
      <c r="B5721" t="s">
        <v>8415</v>
      </c>
      <c r="C5721">
        <v>5.85</v>
      </c>
      <c r="D5721" s="8">
        <v>46706</v>
      </c>
      <c r="E5721" s="9">
        <v>500000</v>
      </c>
      <c r="F5721" s="9">
        <v>512645</v>
      </c>
      <c r="G5721">
        <v>103.152</v>
      </c>
      <c r="H5721" s="9">
        <v>515760</v>
      </c>
      <c r="I5721" s="9">
        <v>1300</v>
      </c>
      <c r="J5721" s="9">
        <v>512645</v>
      </c>
      <c r="K5721" s="9">
        <v>515760</v>
      </c>
      <c r="L5721" s="9">
        <v>517060</v>
      </c>
      <c r="M5721" t="s">
        <v>46</v>
      </c>
    </row>
    <row r="5722" spans="1:13" x14ac:dyDescent="0.2">
      <c r="A5722" t="s">
        <v>8416</v>
      </c>
      <c r="B5722" t="s">
        <v>8417</v>
      </c>
      <c r="C5722">
        <v>3.5</v>
      </c>
      <c r="D5722" s="8">
        <v>46706</v>
      </c>
      <c r="E5722" s="9">
        <v>50000</v>
      </c>
      <c r="F5722" s="9">
        <v>49670.5</v>
      </c>
      <c r="G5722">
        <v>92.513000000000005</v>
      </c>
      <c r="H5722" s="9">
        <v>46256.5</v>
      </c>
      <c r="I5722">
        <v>77.78</v>
      </c>
      <c r="J5722" s="9">
        <v>49670.5</v>
      </c>
      <c r="K5722" s="9">
        <v>46256.5</v>
      </c>
      <c r="L5722" s="9">
        <v>46334.28</v>
      </c>
      <c r="M5722" t="s">
        <v>46</v>
      </c>
    </row>
    <row r="5723" spans="1:13" x14ac:dyDescent="0.2">
      <c r="A5723" t="s">
        <v>8418</v>
      </c>
      <c r="B5723" t="s">
        <v>6834</v>
      </c>
      <c r="C5723">
        <v>3.25</v>
      </c>
      <c r="D5723" s="8">
        <v>46706</v>
      </c>
      <c r="E5723" s="9">
        <v>200000</v>
      </c>
      <c r="F5723" s="9">
        <v>214410</v>
      </c>
      <c r="G5723">
        <v>92.138999999999996</v>
      </c>
      <c r="H5723" s="9">
        <v>184278</v>
      </c>
      <c r="I5723">
        <v>288.89</v>
      </c>
      <c r="J5723" s="9">
        <v>214410</v>
      </c>
      <c r="K5723" s="9">
        <v>184278</v>
      </c>
      <c r="L5723" s="9">
        <v>184566.89</v>
      </c>
      <c r="M5723" t="s">
        <v>46</v>
      </c>
    </row>
    <row r="5724" spans="1:13" x14ac:dyDescent="0.2">
      <c r="A5724" t="s">
        <v>8419</v>
      </c>
      <c r="B5724" t="s">
        <v>6884</v>
      </c>
      <c r="C5724">
        <v>3.375</v>
      </c>
      <c r="D5724" s="8">
        <v>46706</v>
      </c>
      <c r="E5724" s="9">
        <v>180000</v>
      </c>
      <c r="F5724" s="9">
        <v>179697.6</v>
      </c>
      <c r="G5724">
        <v>93.968999999999994</v>
      </c>
      <c r="H5724" s="9">
        <v>169144.2</v>
      </c>
      <c r="I5724">
        <v>270</v>
      </c>
      <c r="J5724" s="9">
        <v>179697.6</v>
      </c>
      <c r="K5724" s="9">
        <v>169144.2</v>
      </c>
      <c r="L5724" s="9">
        <v>169414.2</v>
      </c>
      <c r="M5724" t="s">
        <v>46</v>
      </c>
    </row>
    <row r="5725" spans="1:13" x14ac:dyDescent="0.2">
      <c r="A5725" t="s">
        <v>8420</v>
      </c>
      <c r="B5725" t="s">
        <v>4287</v>
      </c>
      <c r="C5725">
        <v>3.05</v>
      </c>
      <c r="D5725" s="8">
        <v>46706</v>
      </c>
      <c r="E5725" s="9">
        <v>50000</v>
      </c>
      <c r="F5725" s="9">
        <v>49782</v>
      </c>
      <c r="G5725">
        <v>95.509</v>
      </c>
      <c r="H5725" s="9">
        <v>47754.5</v>
      </c>
      <c r="I5725">
        <v>67.78</v>
      </c>
      <c r="J5725" s="9">
        <v>49782</v>
      </c>
      <c r="K5725" s="9">
        <v>47754.5</v>
      </c>
      <c r="L5725" s="9">
        <v>47822.28</v>
      </c>
      <c r="M5725" t="s">
        <v>46</v>
      </c>
    </row>
    <row r="5726" spans="1:13" x14ac:dyDescent="0.2">
      <c r="A5726" t="s">
        <v>8421</v>
      </c>
      <c r="B5726" t="s">
        <v>7021</v>
      </c>
      <c r="C5726">
        <v>6.125</v>
      </c>
      <c r="D5726" s="8">
        <v>46706</v>
      </c>
      <c r="E5726" s="9">
        <v>50000</v>
      </c>
      <c r="F5726" s="9">
        <v>67464</v>
      </c>
      <c r="G5726">
        <v>110.10899999999999</v>
      </c>
      <c r="H5726" s="9">
        <v>55054.5</v>
      </c>
      <c r="I5726">
        <v>135.36000000000001</v>
      </c>
      <c r="J5726" s="9">
        <v>67464</v>
      </c>
      <c r="K5726" s="9">
        <v>55054.5</v>
      </c>
      <c r="L5726" s="9">
        <v>55189.86</v>
      </c>
      <c r="M5726" t="s">
        <v>46</v>
      </c>
    </row>
    <row r="5727" spans="1:13" x14ac:dyDescent="0.2">
      <c r="A5727" t="s">
        <v>8422</v>
      </c>
      <c r="B5727" t="s">
        <v>6499</v>
      </c>
      <c r="C5727">
        <v>2.25</v>
      </c>
      <c r="D5727" s="8">
        <v>46706</v>
      </c>
      <c r="E5727" s="9">
        <v>2000000</v>
      </c>
      <c r="F5727" s="9">
        <v>1909405.69</v>
      </c>
      <c r="G5727">
        <v>92.82</v>
      </c>
      <c r="H5727" s="9">
        <v>1856400</v>
      </c>
      <c r="I5727" s="9">
        <v>1988.95</v>
      </c>
      <c r="J5727" s="9">
        <v>1909405.69</v>
      </c>
      <c r="K5727" s="9">
        <v>1856400</v>
      </c>
      <c r="L5727" s="9">
        <v>1858388.95</v>
      </c>
      <c r="M5727" t="s">
        <v>46</v>
      </c>
    </row>
    <row r="5728" spans="1:13" x14ac:dyDescent="0.2">
      <c r="A5728" t="s">
        <v>8423</v>
      </c>
      <c r="B5728" t="s">
        <v>7231</v>
      </c>
      <c r="C5728">
        <v>2.3109999999999999</v>
      </c>
      <c r="D5728" s="8">
        <v>46707</v>
      </c>
      <c r="E5728" s="9">
        <v>500000</v>
      </c>
      <c r="F5728" s="9">
        <v>499205</v>
      </c>
      <c r="G5728">
        <v>83.628</v>
      </c>
      <c r="H5728" s="9">
        <v>418140</v>
      </c>
      <c r="I5728">
        <v>481.46</v>
      </c>
      <c r="J5728" s="9">
        <v>499205</v>
      </c>
      <c r="K5728" s="9">
        <v>418140</v>
      </c>
      <c r="L5728" s="9">
        <v>418621.46</v>
      </c>
      <c r="M5728" t="s">
        <v>46</v>
      </c>
    </row>
    <row r="5729" spans="1:13" x14ac:dyDescent="0.2">
      <c r="A5729" t="s">
        <v>8424</v>
      </c>
      <c r="B5729" t="s">
        <v>1103</v>
      </c>
      <c r="C5729">
        <v>5.5</v>
      </c>
      <c r="D5729" s="8">
        <v>46707</v>
      </c>
      <c r="E5729" s="9">
        <v>500000</v>
      </c>
      <c r="F5729" s="9">
        <v>515900</v>
      </c>
      <c r="G5729">
        <v>103.708</v>
      </c>
      <c r="H5729" s="9">
        <v>518540</v>
      </c>
      <c r="I5729" s="9">
        <v>1145.83</v>
      </c>
      <c r="J5729" s="9">
        <v>515900</v>
      </c>
      <c r="K5729" s="9">
        <v>518540</v>
      </c>
      <c r="L5729" s="9">
        <v>519685.83</v>
      </c>
      <c r="M5729" t="s">
        <v>46</v>
      </c>
    </row>
    <row r="5730" spans="1:13" x14ac:dyDescent="0.2">
      <c r="A5730" t="s">
        <v>8425</v>
      </c>
      <c r="B5730" t="s">
        <v>8426</v>
      </c>
      <c r="C5730">
        <v>5.0999999999999996</v>
      </c>
      <c r="D5730" s="8">
        <v>46712</v>
      </c>
      <c r="E5730" s="9">
        <v>500000</v>
      </c>
      <c r="F5730" s="9">
        <v>502460</v>
      </c>
      <c r="G5730">
        <v>101.619</v>
      </c>
      <c r="H5730" s="9">
        <v>508095</v>
      </c>
      <c r="I5730">
        <v>708.33</v>
      </c>
      <c r="J5730" s="9">
        <v>502460</v>
      </c>
      <c r="K5730" s="9">
        <v>508095</v>
      </c>
      <c r="L5730" s="9">
        <v>508803.33</v>
      </c>
      <c r="M5730" t="s">
        <v>46</v>
      </c>
    </row>
    <row r="5731" spans="1:13" x14ac:dyDescent="0.2">
      <c r="A5731" t="s">
        <v>8427</v>
      </c>
      <c r="B5731" t="s">
        <v>1468</v>
      </c>
      <c r="C5731">
        <v>4.8</v>
      </c>
      <c r="D5731" s="8">
        <v>46712</v>
      </c>
      <c r="E5731" s="9">
        <v>500000</v>
      </c>
      <c r="F5731" s="9">
        <v>502060</v>
      </c>
      <c r="G5731">
        <v>100.97601</v>
      </c>
      <c r="H5731" s="9">
        <v>504880.05</v>
      </c>
      <c r="I5731">
        <v>666.67</v>
      </c>
      <c r="J5731" s="9">
        <v>502060</v>
      </c>
      <c r="K5731" s="9">
        <v>504880.05</v>
      </c>
      <c r="L5731" s="9">
        <v>505546.72</v>
      </c>
      <c r="M5731" t="s">
        <v>46</v>
      </c>
    </row>
    <row r="5732" spans="1:13" x14ac:dyDescent="0.2">
      <c r="A5732" t="s">
        <v>8428</v>
      </c>
      <c r="B5732" t="s">
        <v>1456</v>
      </c>
      <c r="C5732">
        <v>2.2509999999999999</v>
      </c>
      <c r="D5732" s="8">
        <v>46713</v>
      </c>
      <c r="E5732" s="9">
        <v>500000</v>
      </c>
      <c r="F5732" s="9">
        <v>498940</v>
      </c>
      <c r="G5732">
        <v>86.244</v>
      </c>
      <c r="H5732" s="9">
        <v>431220</v>
      </c>
      <c r="I5732">
        <v>281.38</v>
      </c>
      <c r="J5732" s="9">
        <v>498940</v>
      </c>
      <c r="K5732" s="9">
        <v>431220</v>
      </c>
      <c r="L5732" s="9">
        <v>431501.38</v>
      </c>
      <c r="M5732" t="s">
        <v>46</v>
      </c>
    </row>
    <row r="5733" spans="1:13" x14ac:dyDescent="0.2">
      <c r="A5733" t="s">
        <v>8429</v>
      </c>
      <c r="B5733" t="s">
        <v>2084</v>
      </c>
      <c r="C5733">
        <v>2.2789999999999999</v>
      </c>
      <c r="D5733" s="8">
        <v>46715</v>
      </c>
      <c r="E5733" s="9">
        <v>500000</v>
      </c>
      <c r="F5733" s="9">
        <v>498665</v>
      </c>
      <c r="G5733">
        <v>86.116</v>
      </c>
      <c r="H5733" s="9">
        <v>430580</v>
      </c>
      <c r="I5733">
        <v>221.57</v>
      </c>
      <c r="J5733" s="9">
        <v>498665</v>
      </c>
      <c r="K5733" s="9">
        <v>430580</v>
      </c>
      <c r="L5733" s="9">
        <v>430801.57</v>
      </c>
      <c r="M5733" t="s">
        <v>46</v>
      </c>
    </row>
    <row r="5734" spans="1:13" x14ac:dyDescent="0.2">
      <c r="A5734" t="s">
        <v>8430</v>
      </c>
      <c r="B5734" t="s">
        <v>67</v>
      </c>
      <c r="C5734">
        <v>0.75</v>
      </c>
      <c r="D5734" s="8">
        <v>46715</v>
      </c>
      <c r="E5734" s="9">
        <v>185000</v>
      </c>
      <c r="F5734" s="9">
        <v>184748.4</v>
      </c>
      <c r="G5734">
        <v>85.63</v>
      </c>
      <c r="H5734" s="9">
        <v>158415.5</v>
      </c>
      <c r="I5734">
        <v>26.98</v>
      </c>
      <c r="J5734" s="9">
        <v>184748.4</v>
      </c>
      <c r="K5734" s="9">
        <v>158415.5</v>
      </c>
      <c r="L5734" s="9">
        <v>158442.48000000001</v>
      </c>
      <c r="M5734" t="s">
        <v>46</v>
      </c>
    </row>
    <row r="5735" spans="1:13" x14ac:dyDescent="0.2">
      <c r="A5735" t="s">
        <v>8431</v>
      </c>
      <c r="B5735" t="s">
        <v>8432</v>
      </c>
      <c r="C5735">
        <v>3.3029999999999999</v>
      </c>
      <c r="D5735" s="8">
        <v>46716</v>
      </c>
      <c r="E5735" s="9">
        <v>365000</v>
      </c>
      <c r="F5735" s="9">
        <v>362889.84</v>
      </c>
      <c r="G5735">
        <v>95.542319000000006</v>
      </c>
      <c r="H5735" s="9">
        <v>348729.46</v>
      </c>
      <c r="I5735" s="9">
        <v>1004.66</v>
      </c>
      <c r="J5735" s="9">
        <v>362889.84</v>
      </c>
      <c r="K5735" s="9">
        <v>348729.46</v>
      </c>
      <c r="L5735" s="9">
        <v>349734.13</v>
      </c>
      <c r="M5735" t="s">
        <v>46</v>
      </c>
    </row>
    <row r="5736" spans="1:13" x14ac:dyDescent="0.2">
      <c r="A5736" t="s">
        <v>8433</v>
      </c>
      <c r="B5736" t="s">
        <v>6499</v>
      </c>
      <c r="C5736">
        <v>0.625</v>
      </c>
      <c r="D5736" s="8">
        <v>46721</v>
      </c>
      <c r="E5736" s="9">
        <v>4000000</v>
      </c>
      <c r="F5736" s="9">
        <v>3991875</v>
      </c>
      <c r="G5736">
        <v>85.477000000000004</v>
      </c>
      <c r="H5736" s="9">
        <v>3419080</v>
      </c>
      <c r="I5736">
        <v>68.680000000000007</v>
      </c>
      <c r="J5736" s="9">
        <v>3991875</v>
      </c>
      <c r="K5736" s="9">
        <v>3419080</v>
      </c>
      <c r="L5736" s="9">
        <v>3419148.68</v>
      </c>
      <c r="M5736" t="s">
        <v>46</v>
      </c>
    </row>
    <row r="5737" spans="1:13" x14ac:dyDescent="0.2">
      <c r="A5737" t="s">
        <v>8434</v>
      </c>
      <c r="B5737" t="s">
        <v>6499</v>
      </c>
      <c r="C5737">
        <v>3.875</v>
      </c>
      <c r="D5737" s="8">
        <v>46721</v>
      </c>
      <c r="E5737" s="9">
        <v>4000000</v>
      </c>
      <c r="F5737" s="9">
        <v>3982812.5</v>
      </c>
      <c r="G5737">
        <v>100.40600999999999</v>
      </c>
      <c r="H5737" s="9">
        <v>4016240.4</v>
      </c>
      <c r="I5737">
        <v>425.82</v>
      </c>
      <c r="J5737" s="9">
        <v>3982812.5</v>
      </c>
      <c r="K5737" s="9">
        <v>4016240.4</v>
      </c>
      <c r="L5737" s="9">
        <v>4016666.22</v>
      </c>
      <c r="M5737" t="s">
        <v>46</v>
      </c>
    </row>
    <row r="5738" spans="1:13" x14ac:dyDescent="0.2">
      <c r="A5738" t="s">
        <v>8435</v>
      </c>
      <c r="B5738" t="s">
        <v>8436</v>
      </c>
      <c r="C5738">
        <v>3.6669999999999998</v>
      </c>
      <c r="D5738" s="8">
        <v>46721</v>
      </c>
      <c r="E5738" s="9">
        <v>300000</v>
      </c>
      <c r="F5738" s="9">
        <v>277860</v>
      </c>
      <c r="G5738">
        <v>92.962000000000003</v>
      </c>
      <c r="H5738" s="9">
        <v>278886</v>
      </c>
      <c r="I5738">
        <v>30.56</v>
      </c>
      <c r="J5738" s="9">
        <v>277860</v>
      </c>
      <c r="K5738" s="9">
        <v>278886</v>
      </c>
      <c r="L5738" s="9">
        <v>278916.56</v>
      </c>
      <c r="M5738" t="s">
        <v>46</v>
      </c>
    </row>
    <row r="5739" spans="1:13" x14ac:dyDescent="0.2">
      <c r="A5739" t="s">
        <v>8437</v>
      </c>
      <c r="B5739" t="s">
        <v>7038</v>
      </c>
      <c r="C5739">
        <v>3.65</v>
      </c>
      <c r="D5739" s="8">
        <v>46722</v>
      </c>
      <c r="E5739" s="9">
        <v>65000</v>
      </c>
      <c r="F5739" s="9">
        <v>62076.08</v>
      </c>
      <c r="G5739">
        <v>95.156999999999996</v>
      </c>
      <c r="H5739" s="9">
        <v>61852.05</v>
      </c>
      <c r="I5739" s="9">
        <v>1186.25</v>
      </c>
      <c r="J5739" s="9">
        <v>62076.08</v>
      </c>
      <c r="K5739" s="9">
        <v>61852.05</v>
      </c>
      <c r="L5739" s="9">
        <v>63038.3</v>
      </c>
      <c r="M5739" t="s">
        <v>46</v>
      </c>
    </row>
    <row r="5740" spans="1:13" x14ac:dyDescent="0.2">
      <c r="A5740" t="s">
        <v>8438</v>
      </c>
      <c r="B5740" t="s">
        <v>7630</v>
      </c>
      <c r="C5740">
        <v>6.75</v>
      </c>
      <c r="D5740" s="8">
        <v>46722</v>
      </c>
      <c r="E5740" s="9">
        <v>500000</v>
      </c>
      <c r="F5740" s="9">
        <v>520645</v>
      </c>
      <c r="G5740">
        <v>104.67100000000001</v>
      </c>
      <c r="H5740" s="9">
        <v>523355</v>
      </c>
      <c r="I5740" s="9">
        <v>1312.5</v>
      </c>
      <c r="J5740" s="9">
        <v>520645</v>
      </c>
      <c r="K5740" s="9">
        <v>523355</v>
      </c>
      <c r="L5740" s="9">
        <v>524667.5</v>
      </c>
      <c r="M5740" t="s">
        <v>46</v>
      </c>
    </row>
    <row r="5741" spans="1:13" x14ac:dyDescent="0.2">
      <c r="A5741" t="s">
        <v>8439</v>
      </c>
      <c r="B5741" t="s">
        <v>8440</v>
      </c>
      <c r="C5741">
        <v>3.25</v>
      </c>
      <c r="D5741" s="8">
        <v>46722</v>
      </c>
      <c r="E5741" s="9">
        <v>70000</v>
      </c>
      <c r="F5741" s="9">
        <v>67239.899999999994</v>
      </c>
      <c r="G5741">
        <v>93.984999999999999</v>
      </c>
      <c r="H5741" s="9">
        <v>65789.5</v>
      </c>
      <c r="I5741" s="9">
        <v>1137.5</v>
      </c>
      <c r="J5741" s="9">
        <v>67239.899999999994</v>
      </c>
      <c r="K5741" s="9">
        <v>65789.5</v>
      </c>
      <c r="L5741" s="9">
        <v>66927</v>
      </c>
      <c r="M5741" t="s">
        <v>46</v>
      </c>
    </row>
    <row r="5742" spans="1:13" x14ac:dyDescent="0.2">
      <c r="A5742" t="s">
        <v>8441</v>
      </c>
      <c r="B5742" t="s">
        <v>6473</v>
      </c>
      <c r="C5742">
        <v>3</v>
      </c>
      <c r="D5742" s="8">
        <v>46722</v>
      </c>
      <c r="E5742" s="9">
        <v>126175.81</v>
      </c>
      <c r="F5742" s="9">
        <v>129527.36</v>
      </c>
      <c r="G5742">
        <v>96.495000000000005</v>
      </c>
      <c r="H5742" s="9">
        <v>121753.35</v>
      </c>
      <c r="I5742">
        <v>315.44</v>
      </c>
      <c r="J5742" s="9">
        <v>129527.36</v>
      </c>
      <c r="K5742" s="9">
        <v>121753.35</v>
      </c>
      <c r="L5742" s="9">
        <v>122068.79</v>
      </c>
      <c r="M5742" t="s">
        <v>46</v>
      </c>
    </row>
    <row r="5743" spans="1:13" x14ac:dyDescent="0.2">
      <c r="A5743" t="s">
        <v>8442</v>
      </c>
      <c r="B5743" t="s">
        <v>7065</v>
      </c>
      <c r="C5743">
        <v>3</v>
      </c>
      <c r="D5743" s="8">
        <v>46722</v>
      </c>
      <c r="E5743" s="9">
        <v>49955.67</v>
      </c>
      <c r="F5743" s="9">
        <v>51386.6</v>
      </c>
      <c r="G5743">
        <v>96.983559999999997</v>
      </c>
      <c r="H5743" s="9">
        <v>48448.79</v>
      </c>
      <c r="I5743">
        <v>124.89</v>
      </c>
      <c r="J5743" s="9">
        <v>51386.6</v>
      </c>
      <c r="K5743" s="9">
        <v>48448.79</v>
      </c>
      <c r="L5743" s="9">
        <v>48573.68</v>
      </c>
      <c r="M5743" t="s">
        <v>46</v>
      </c>
    </row>
    <row r="5744" spans="1:13" x14ac:dyDescent="0.2">
      <c r="A5744" t="s">
        <v>8443</v>
      </c>
      <c r="B5744" t="s">
        <v>7065</v>
      </c>
      <c r="C5744">
        <v>3</v>
      </c>
      <c r="D5744" s="8">
        <v>46722</v>
      </c>
      <c r="E5744" s="9">
        <v>5069.21</v>
      </c>
      <c r="F5744" s="9">
        <v>5258.28</v>
      </c>
      <c r="G5744">
        <v>96.983559999999997</v>
      </c>
      <c r="H5744" s="9">
        <v>4916.3</v>
      </c>
      <c r="I5744">
        <v>12.67</v>
      </c>
      <c r="J5744" s="9">
        <v>5258.28</v>
      </c>
      <c r="K5744" s="9">
        <v>4916.3</v>
      </c>
      <c r="L5744" s="9">
        <v>4928.97</v>
      </c>
      <c r="M5744" t="s">
        <v>46</v>
      </c>
    </row>
    <row r="5745" spans="1:13" x14ac:dyDescent="0.2">
      <c r="A5745" t="s">
        <v>8444</v>
      </c>
      <c r="B5745" t="s">
        <v>4079</v>
      </c>
      <c r="C5745">
        <v>3.625</v>
      </c>
      <c r="D5745" s="8">
        <v>46722</v>
      </c>
      <c r="E5745" s="9">
        <v>200000</v>
      </c>
      <c r="F5745" s="9">
        <v>197684</v>
      </c>
      <c r="G5745">
        <v>93.897000000000006</v>
      </c>
      <c r="H5745" s="9">
        <v>187794</v>
      </c>
      <c r="I5745" s="9">
        <v>3625</v>
      </c>
      <c r="J5745" s="9">
        <v>197684</v>
      </c>
      <c r="K5745" s="9">
        <v>187794</v>
      </c>
      <c r="L5745" s="9">
        <v>191419</v>
      </c>
      <c r="M5745" t="s">
        <v>46</v>
      </c>
    </row>
    <row r="5746" spans="1:13" x14ac:dyDescent="0.2">
      <c r="A5746" t="s">
        <v>8445</v>
      </c>
      <c r="B5746" t="s">
        <v>6655</v>
      </c>
      <c r="C5746">
        <v>3.95</v>
      </c>
      <c r="D5746" s="8">
        <v>46722</v>
      </c>
      <c r="E5746" s="9">
        <v>200000</v>
      </c>
      <c r="F5746" s="9">
        <v>199428</v>
      </c>
      <c r="G5746">
        <v>89.733000000000004</v>
      </c>
      <c r="H5746" s="9">
        <v>179466</v>
      </c>
      <c r="I5746" s="9">
        <v>3950</v>
      </c>
      <c r="J5746" s="9">
        <v>199428</v>
      </c>
      <c r="K5746" s="9">
        <v>179466</v>
      </c>
      <c r="L5746" s="9">
        <v>183416</v>
      </c>
      <c r="M5746" t="s">
        <v>46</v>
      </c>
    </row>
    <row r="5747" spans="1:13" x14ac:dyDescent="0.2">
      <c r="A5747" t="s">
        <v>8446</v>
      </c>
      <c r="B5747" t="s">
        <v>8447</v>
      </c>
      <c r="C5747">
        <v>4</v>
      </c>
      <c r="D5747" s="8">
        <v>46727</v>
      </c>
      <c r="E5747" s="9">
        <v>50000</v>
      </c>
      <c r="F5747" s="9">
        <v>49890</v>
      </c>
      <c r="G5747">
        <v>94.14</v>
      </c>
      <c r="H5747" s="9">
        <v>47070</v>
      </c>
      <c r="I5747">
        <v>972.22</v>
      </c>
      <c r="J5747" s="9">
        <v>49890</v>
      </c>
      <c r="K5747" s="9">
        <v>47070</v>
      </c>
      <c r="L5747" s="9">
        <v>48042.22</v>
      </c>
      <c r="M5747" t="s">
        <v>46</v>
      </c>
    </row>
    <row r="5748" spans="1:13" x14ac:dyDescent="0.2">
      <c r="A5748" t="s">
        <v>8448</v>
      </c>
      <c r="B5748" t="s">
        <v>8415</v>
      </c>
      <c r="C5748">
        <v>4.3899999999999997</v>
      </c>
      <c r="D5748" s="8">
        <v>46735</v>
      </c>
      <c r="E5748" s="9">
        <v>100000</v>
      </c>
      <c r="F5748" s="9">
        <v>100550</v>
      </c>
      <c r="G5748">
        <v>96.656000000000006</v>
      </c>
      <c r="H5748" s="9">
        <v>96656</v>
      </c>
      <c r="I5748" s="9">
        <v>2036.47</v>
      </c>
      <c r="J5748" s="9">
        <v>100550</v>
      </c>
      <c r="K5748" s="9">
        <v>96656</v>
      </c>
      <c r="L5748" s="9">
        <v>98692.47</v>
      </c>
      <c r="M5748" t="s">
        <v>46</v>
      </c>
    </row>
    <row r="5749" spans="1:13" x14ac:dyDescent="0.2">
      <c r="A5749" t="s">
        <v>8449</v>
      </c>
      <c r="B5749" t="s">
        <v>6748</v>
      </c>
      <c r="C5749">
        <v>3.45</v>
      </c>
      <c r="D5749" s="8">
        <v>46736</v>
      </c>
      <c r="E5749" s="9">
        <v>50000</v>
      </c>
      <c r="F5749" s="9">
        <v>49877.5</v>
      </c>
      <c r="G5749">
        <v>93.813999999999993</v>
      </c>
      <c r="H5749" s="9">
        <v>46907</v>
      </c>
      <c r="I5749">
        <v>795.42</v>
      </c>
      <c r="J5749" s="9">
        <v>49877.5</v>
      </c>
      <c r="K5749" s="9">
        <v>46907</v>
      </c>
      <c r="L5749" s="9">
        <v>47702.42</v>
      </c>
      <c r="M5749" t="s">
        <v>46</v>
      </c>
    </row>
    <row r="5750" spans="1:13" x14ac:dyDescent="0.2">
      <c r="A5750" t="s">
        <v>8450</v>
      </c>
      <c r="B5750" t="s">
        <v>8451</v>
      </c>
      <c r="C5750">
        <v>3.3370000000000002</v>
      </c>
      <c r="D5750" s="8">
        <v>46736</v>
      </c>
      <c r="E5750" s="9">
        <v>100000</v>
      </c>
      <c r="F5750" s="9">
        <v>93309</v>
      </c>
      <c r="G5750">
        <v>93.561000000000007</v>
      </c>
      <c r="H5750" s="9">
        <v>93561</v>
      </c>
      <c r="I5750" s="9">
        <v>1538.73</v>
      </c>
      <c r="J5750" s="9">
        <v>93309</v>
      </c>
      <c r="K5750" s="9">
        <v>93561</v>
      </c>
      <c r="L5750" s="9">
        <v>95099.73</v>
      </c>
      <c r="M5750" t="s">
        <v>46</v>
      </c>
    </row>
    <row r="5751" spans="1:13" x14ac:dyDescent="0.2">
      <c r="A5751" t="s">
        <v>8452</v>
      </c>
      <c r="B5751" t="s">
        <v>8453</v>
      </c>
      <c r="C5751">
        <v>3.875</v>
      </c>
      <c r="D5751" s="8">
        <v>46736</v>
      </c>
      <c r="E5751" s="9">
        <v>50000</v>
      </c>
      <c r="F5751" s="9">
        <v>49761.5</v>
      </c>
      <c r="G5751">
        <v>93.076999999999998</v>
      </c>
      <c r="H5751" s="9">
        <v>46538.5</v>
      </c>
      <c r="I5751">
        <v>893.4</v>
      </c>
      <c r="J5751" s="9">
        <v>49761.5</v>
      </c>
      <c r="K5751" s="9">
        <v>46538.5</v>
      </c>
      <c r="L5751" s="9">
        <v>47431.9</v>
      </c>
      <c r="M5751" t="s">
        <v>46</v>
      </c>
    </row>
    <row r="5752" spans="1:13" x14ac:dyDescent="0.2">
      <c r="A5752" t="s">
        <v>8454</v>
      </c>
      <c r="B5752" t="s">
        <v>8455</v>
      </c>
      <c r="C5752">
        <v>3.5</v>
      </c>
      <c r="D5752" s="8">
        <v>46736</v>
      </c>
      <c r="E5752" s="9">
        <v>50000</v>
      </c>
      <c r="F5752" s="9">
        <v>49875</v>
      </c>
      <c r="G5752">
        <v>93.444999999999993</v>
      </c>
      <c r="H5752" s="9">
        <v>46722.5</v>
      </c>
      <c r="I5752">
        <v>806.94</v>
      </c>
      <c r="J5752" s="9">
        <v>49875</v>
      </c>
      <c r="K5752" s="9">
        <v>46722.5</v>
      </c>
      <c r="L5752" s="9">
        <v>47529.440000000002</v>
      </c>
      <c r="M5752" t="s">
        <v>46</v>
      </c>
    </row>
    <row r="5753" spans="1:13" x14ac:dyDescent="0.2">
      <c r="A5753" t="s">
        <v>8456</v>
      </c>
      <c r="B5753" t="s">
        <v>6934</v>
      </c>
      <c r="C5753">
        <v>3.4</v>
      </c>
      <c r="D5753" s="8">
        <v>46736</v>
      </c>
      <c r="E5753" s="9">
        <v>35000</v>
      </c>
      <c r="F5753" s="9">
        <v>34885.199999999997</v>
      </c>
      <c r="G5753">
        <v>92.8</v>
      </c>
      <c r="H5753" s="9">
        <v>32480</v>
      </c>
      <c r="I5753">
        <v>548.72</v>
      </c>
      <c r="J5753" s="9">
        <v>34885.199999999997</v>
      </c>
      <c r="K5753" s="9">
        <v>32480</v>
      </c>
      <c r="L5753" s="9">
        <v>33028.720000000001</v>
      </c>
      <c r="M5753" t="s">
        <v>46</v>
      </c>
    </row>
    <row r="5754" spans="1:13" x14ac:dyDescent="0.2">
      <c r="A5754" t="s">
        <v>8457</v>
      </c>
      <c r="B5754" t="s">
        <v>8458</v>
      </c>
      <c r="C5754">
        <v>1.98</v>
      </c>
      <c r="D5754" s="8">
        <v>46736</v>
      </c>
      <c r="E5754" s="9">
        <v>500000</v>
      </c>
      <c r="F5754" s="9">
        <v>497940</v>
      </c>
      <c r="G5754">
        <v>86.605999999999995</v>
      </c>
      <c r="H5754" s="9">
        <v>433030</v>
      </c>
      <c r="I5754" s="9">
        <v>4565</v>
      </c>
      <c r="J5754" s="9">
        <v>497940</v>
      </c>
      <c r="K5754" s="9">
        <v>433030</v>
      </c>
      <c r="L5754" s="9">
        <v>437595</v>
      </c>
      <c r="M5754" t="s">
        <v>46</v>
      </c>
    </row>
    <row r="5755" spans="1:13" x14ac:dyDescent="0.2">
      <c r="A5755" t="s">
        <v>8459</v>
      </c>
      <c r="B5755" t="s">
        <v>8460</v>
      </c>
      <c r="C5755">
        <v>4.375</v>
      </c>
      <c r="D5755" s="8">
        <v>46742</v>
      </c>
      <c r="E5755" s="9">
        <v>300000</v>
      </c>
      <c r="F5755" s="9">
        <v>280437</v>
      </c>
      <c r="G5755">
        <v>89.421999999999997</v>
      </c>
      <c r="H5755" s="9">
        <v>268266</v>
      </c>
      <c r="I5755" s="9">
        <v>5833.33</v>
      </c>
      <c r="J5755" s="9">
        <v>280437</v>
      </c>
      <c r="K5755" s="9">
        <v>268266</v>
      </c>
      <c r="L5755" s="9">
        <v>274099.33</v>
      </c>
      <c r="M5755" t="s">
        <v>46</v>
      </c>
    </row>
    <row r="5756" spans="1:13" x14ac:dyDescent="0.2">
      <c r="A5756" t="s">
        <v>8461</v>
      </c>
      <c r="B5756" t="s">
        <v>6499</v>
      </c>
      <c r="C5756">
        <v>0.625</v>
      </c>
      <c r="D5756" s="8">
        <v>46752</v>
      </c>
      <c r="E5756" s="9">
        <v>5500000</v>
      </c>
      <c r="F5756" s="9">
        <v>5486477.5899999999</v>
      </c>
      <c r="G5756">
        <v>85.289000000000001</v>
      </c>
      <c r="H5756" s="9">
        <v>4690895</v>
      </c>
      <c r="I5756" s="9">
        <v>14385.19</v>
      </c>
      <c r="J5756" s="9">
        <v>5486477.5899999999</v>
      </c>
      <c r="K5756" s="9">
        <v>4690895</v>
      </c>
      <c r="L5756" s="9">
        <v>4705280.1900000004</v>
      </c>
      <c r="M5756" t="s">
        <v>46</v>
      </c>
    </row>
    <row r="5757" spans="1:13" x14ac:dyDescent="0.2">
      <c r="A5757" t="s">
        <v>8462</v>
      </c>
      <c r="B5757" t="s">
        <v>7472</v>
      </c>
      <c r="C5757">
        <v>4.282</v>
      </c>
      <c r="D5757" s="8">
        <v>46761</v>
      </c>
      <c r="E5757" s="9">
        <v>200000</v>
      </c>
      <c r="F5757" s="9">
        <v>209856</v>
      </c>
      <c r="G5757">
        <v>81.221000000000004</v>
      </c>
      <c r="H5757" s="9">
        <v>162442</v>
      </c>
      <c r="I5757" s="9">
        <v>3378.02</v>
      </c>
      <c r="J5757" s="9">
        <v>209856</v>
      </c>
      <c r="K5757" s="9">
        <v>162442</v>
      </c>
      <c r="L5757" s="9">
        <v>165820.01999999999</v>
      </c>
      <c r="M5757" t="s">
        <v>46</v>
      </c>
    </row>
    <row r="5758" spans="1:13" x14ac:dyDescent="0.2">
      <c r="A5758" t="s">
        <v>8463</v>
      </c>
      <c r="B5758" t="s">
        <v>2084</v>
      </c>
      <c r="C5758">
        <v>4.3369999999999997</v>
      </c>
      <c r="D5758" s="8">
        <v>46762</v>
      </c>
      <c r="E5758" s="9">
        <v>100000</v>
      </c>
      <c r="F5758" s="9">
        <v>100620</v>
      </c>
      <c r="G5758">
        <v>92.87</v>
      </c>
      <c r="H5758" s="9">
        <v>92870</v>
      </c>
      <c r="I5758" s="9">
        <v>1698.66</v>
      </c>
      <c r="J5758" s="9">
        <v>100620</v>
      </c>
      <c r="K5758" s="9">
        <v>92870</v>
      </c>
      <c r="L5758" s="9">
        <v>94568.66</v>
      </c>
      <c r="M5758" t="s">
        <v>46</v>
      </c>
    </row>
    <row r="5759" spans="1:13" x14ac:dyDescent="0.2">
      <c r="A5759" t="s">
        <v>8464</v>
      </c>
      <c r="B5759" t="s">
        <v>3285</v>
      </c>
      <c r="C5759">
        <v>3.887</v>
      </c>
      <c r="D5759" s="8">
        <v>46762</v>
      </c>
      <c r="E5759" s="9">
        <v>200000</v>
      </c>
      <c r="F5759" s="9">
        <v>199966</v>
      </c>
      <c r="G5759">
        <v>94.331999999999994</v>
      </c>
      <c r="H5759" s="9">
        <v>188664</v>
      </c>
      <c r="I5759" s="9">
        <v>3044.82</v>
      </c>
      <c r="J5759" s="9">
        <v>199966</v>
      </c>
      <c r="K5759" s="9">
        <v>188664</v>
      </c>
      <c r="L5759" s="9">
        <v>191708.82</v>
      </c>
      <c r="M5759" t="s">
        <v>46</v>
      </c>
    </row>
    <row r="5760" spans="1:13" x14ac:dyDescent="0.2">
      <c r="A5760" t="s">
        <v>8465</v>
      </c>
      <c r="B5760" t="s">
        <v>3708</v>
      </c>
      <c r="C5760">
        <v>3.75</v>
      </c>
      <c r="D5760" s="8">
        <v>46763</v>
      </c>
      <c r="E5760" s="9">
        <v>200000</v>
      </c>
      <c r="F5760" s="9">
        <v>199142</v>
      </c>
      <c r="G5760">
        <v>95.358000000000004</v>
      </c>
      <c r="H5760" s="9">
        <v>190716</v>
      </c>
      <c r="I5760" s="9">
        <v>2916.67</v>
      </c>
      <c r="J5760" s="9">
        <v>199142</v>
      </c>
      <c r="K5760" s="9">
        <v>190716</v>
      </c>
      <c r="L5760" s="9">
        <v>193632.67</v>
      </c>
      <c r="M5760" t="s">
        <v>46</v>
      </c>
    </row>
    <row r="5761" spans="1:13" x14ac:dyDescent="0.2">
      <c r="A5761" t="s">
        <v>8466</v>
      </c>
      <c r="B5761" t="s">
        <v>7764</v>
      </c>
      <c r="C5761">
        <v>3.95</v>
      </c>
      <c r="D5761" s="8">
        <v>46764</v>
      </c>
      <c r="E5761" s="9">
        <v>55000</v>
      </c>
      <c r="F5761" s="9">
        <v>54842.7</v>
      </c>
      <c r="G5761">
        <v>93.852999999999994</v>
      </c>
      <c r="H5761" s="9">
        <v>51619.15</v>
      </c>
      <c r="I5761">
        <v>838.83</v>
      </c>
      <c r="J5761" s="9">
        <v>54842.7</v>
      </c>
      <c r="K5761" s="9">
        <v>51619.15</v>
      </c>
      <c r="L5761" s="9">
        <v>52457.98</v>
      </c>
      <c r="M5761" t="s">
        <v>46</v>
      </c>
    </row>
    <row r="5762" spans="1:13" x14ac:dyDescent="0.2">
      <c r="A5762" t="s">
        <v>8467</v>
      </c>
      <c r="B5762" t="s">
        <v>8468</v>
      </c>
      <c r="C5762">
        <v>3.5750000000000002</v>
      </c>
      <c r="D5762" s="8">
        <v>46767</v>
      </c>
      <c r="E5762" s="9">
        <v>71437.929999999993</v>
      </c>
      <c r="F5762" s="9">
        <v>71437.929999999993</v>
      </c>
      <c r="G5762">
        <v>89.483999999999995</v>
      </c>
      <c r="H5762" s="9">
        <v>63925.52</v>
      </c>
      <c r="I5762">
        <v>964.81</v>
      </c>
      <c r="J5762" s="9">
        <v>71437.929999999993</v>
      </c>
      <c r="K5762" s="9">
        <v>63925.52</v>
      </c>
      <c r="L5762" s="9">
        <v>64890.33</v>
      </c>
      <c r="M5762" t="s">
        <v>46</v>
      </c>
    </row>
    <row r="5763" spans="1:13" x14ac:dyDescent="0.2">
      <c r="A5763" t="s">
        <v>8469</v>
      </c>
      <c r="B5763" t="s">
        <v>8062</v>
      </c>
      <c r="C5763">
        <v>3.5</v>
      </c>
      <c r="D5763" s="8">
        <v>46767</v>
      </c>
      <c r="E5763" s="9">
        <v>100000</v>
      </c>
      <c r="F5763" s="9">
        <v>91896.6</v>
      </c>
      <c r="G5763">
        <v>91.528000000000006</v>
      </c>
      <c r="H5763" s="9">
        <v>91528</v>
      </c>
      <c r="I5763" s="9">
        <v>1322.22</v>
      </c>
      <c r="J5763" s="9">
        <v>91896.6</v>
      </c>
      <c r="K5763" s="9">
        <v>91528</v>
      </c>
      <c r="L5763" s="9">
        <v>92850.22</v>
      </c>
      <c r="M5763" t="s">
        <v>46</v>
      </c>
    </row>
    <row r="5764" spans="1:13" x14ac:dyDescent="0.2">
      <c r="A5764" t="s">
        <v>8470</v>
      </c>
      <c r="B5764" t="s">
        <v>7444</v>
      </c>
      <c r="C5764">
        <v>3.85</v>
      </c>
      <c r="D5764" s="8">
        <v>46767</v>
      </c>
      <c r="E5764" s="9">
        <v>600000</v>
      </c>
      <c r="F5764" s="9">
        <v>687694.3</v>
      </c>
      <c r="G5764">
        <v>97.284000000000006</v>
      </c>
      <c r="H5764" s="9">
        <v>583704</v>
      </c>
      <c r="I5764" s="9">
        <v>8726.67</v>
      </c>
      <c r="J5764" s="9">
        <v>687694.3</v>
      </c>
      <c r="K5764" s="9">
        <v>583704</v>
      </c>
      <c r="L5764" s="9">
        <v>592430.67000000004</v>
      </c>
      <c r="M5764" t="s">
        <v>46</v>
      </c>
    </row>
    <row r="5765" spans="1:13" x14ac:dyDescent="0.2">
      <c r="A5765" t="s">
        <v>8471</v>
      </c>
      <c r="B5765" t="s">
        <v>7373</v>
      </c>
      <c r="C5765">
        <v>4.75</v>
      </c>
      <c r="D5765" s="8">
        <v>46767</v>
      </c>
      <c r="E5765" s="9">
        <v>500000</v>
      </c>
      <c r="F5765" s="9">
        <v>492825</v>
      </c>
      <c r="G5765">
        <v>97.46</v>
      </c>
      <c r="H5765" s="9">
        <v>487300</v>
      </c>
      <c r="I5765" s="9">
        <v>10555.56</v>
      </c>
      <c r="J5765" s="9">
        <v>492825</v>
      </c>
      <c r="K5765" s="9">
        <v>487300</v>
      </c>
      <c r="L5765" s="9">
        <v>497855.56</v>
      </c>
      <c r="M5765" t="s">
        <v>46</v>
      </c>
    </row>
    <row r="5766" spans="1:13" x14ac:dyDescent="0.2">
      <c r="A5766" t="s">
        <v>8472</v>
      </c>
      <c r="B5766" t="s">
        <v>8473</v>
      </c>
      <c r="C5766">
        <v>4.75</v>
      </c>
      <c r="D5766" s="8">
        <v>46767</v>
      </c>
      <c r="E5766" s="9">
        <v>100000</v>
      </c>
      <c r="F5766" s="9">
        <v>98978</v>
      </c>
      <c r="G5766">
        <v>92.320999999999998</v>
      </c>
      <c r="H5766" s="9">
        <v>92321</v>
      </c>
      <c r="I5766" s="9">
        <v>1794.44</v>
      </c>
      <c r="J5766" s="9">
        <v>98978</v>
      </c>
      <c r="K5766" s="9">
        <v>92321</v>
      </c>
      <c r="L5766" s="9">
        <v>94115.44</v>
      </c>
      <c r="M5766" t="s">
        <v>46</v>
      </c>
    </row>
    <row r="5767" spans="1:13" x14ac:dyDescent="0.2">
      <c r="A5767" t="s">
        <v>8474</v>
      </c>
      <c r="B5767" t="s">
        <v>320</v>
      </c>
      <c r="C5767">
        <v>2.75</v>
      </c>
      <c r="D5767" s="8">
        <v>46771</v>
      </c>
      <c r="E5767" s="9">
        <v>500000</v>
      </c>
      <c r="F5767" s="9">
        <v>490870</v>
      </c>
      <c r="G5767">
        <v>94.335999999999999</v>
      </c>
      <c r="H5767" s="9">
        <v>471680</v>
      </c>
      <c r="I5767" s="9">
        <v>5041.67</v>
      </c>
      <c r="J5767" s="9">
        <v>490870</v>
      </c>
      <c r="K5767" s="9">
        <v>471680</v>
      </c>
      <c r="L5767" s="9">
        <v>476721.67</v>
      </c>
      <c r="M5767" t="s">
        <v>46</v>
      </c>
    </row>
    <row r="5768" spans="1:13" x14ac:dyDescent="0.2">
      <c r="A5768" t="s">
        <v>8475</v>
      </c>
      <c r="B5768" t="s">
        <v>7200</v>
      </c>
      <c r="C5768">
        <v>3.8239999999999998</v>
      </c>
      <c r="D5768" s="8">
        <v>46772</v>
      </c>
      <c r="E5768" s="9">
        <v>200000</v>
      </c>
      <c r="F5768" s="9">
        <v>200665.33</v>
      </c>
      <c r="G5768">
        <v>94.091999999999999</v>
      </c>
      <c r="H5768" s="9">
        <v>188184</v>
      </c>
      <c r="I5768" s="9">
        <v>2783.02</v>
      </c>
      <c r="J5768" s="9">
        <v>200665.33</v>
      </c>
      <c r="K5768" s="9">
        <v>188184</v>
      </c>
      <c r="L5768" s="9">
        <v>190967.02</v>
      </c>
      <c r="M5768" t="s">
        <v>46</v>
      </c>
    </row>
    <row r="5769" spans="1:13" x14ac:dyDescent="0.2">
      <c r="A5769" t="s">
        <v>8476</v>
      </c>
      <c r="B5769" t="s">
        <v>2250</v>
      </c>
      <c r="C5769">
        <v>2.4750000000000001</v>
      </c>
      <c r="D5769" s="8">
        <v>46773</v>
      </c>
      <c r="E5769" s="9">
        <v>345000</v>
      </c>
      <c r="F5769" s="9">
        <v>345000</v>
      </c>
      <c r="G5769">
        <v>89.103999999999999</v>
      </c>
      <c r="H5769" s="9">
        <v>307408.8</v>
      </c>
      <c r="I5769" s="9">
        <v>3083.44</v>
      </c>
      <c r="J5769" s="9">
        <v>345000</v>
      </c>
      <c r="K5769" s="9">
        <v>307408.8</v>
      </c>
      <c r="L5769" s="9">
        <v>310492.24</v>
      </c>
      <c r="M5769" t="s">
        <v>46</v>
      </c>
    </row>
    <row r="5770" spans="1:13" x14ac:dyDescent="0.2">
      <c r="A5770" t="s">
        <v>8477</v>
      </c>
      <c r="B5770" t="s">
        <v>8478</v>
      </c>
      <c r="C5770">
        <v>2.903</v>
      </c>
      <c r="D5770" s="8">
        <v>46777</v>
      </c>
      <c r="E5770" s="9">
        <v>253087.6</v>
      </c>
      <c r="F5770" s="9">
        <v>243586.93</v>
      </c>
      <c r="G5770">
        <v>94.102670000000003</v>
      </c>
      <c r="H5770" s="9">
        <v>238162.19</v>
      </c>
      <c r="I5770">
        <v>612.26</v>
      </c>
      <c r="J5770" s="9">
        <v>243586.93</v>
      </c>
      <c r="K5770" s="9">
        <v>238162.19</v>
      </c>
      <c r="L5770" s="9">
        <v>238774.45</v>
      </c>
      <c r="M5770" t="s">
        <v>46</v>
      </c>
    </row>
    <row r="5771" spans="1:13" x14ac:dyDescent="0.2">
      <c r="A5771" t="s">
        <v>8479</v>
      </c>
      <c r="B5771" t="s">
        <v>8480</v>
      </c>
      <c r="C5771">
        <v>3.5</v>
      </c>
      <c r="D5771" s="8">
        <v>46781</v>
      </c>
      <c r="E5771" s="9">
        <v>100000</v>
      </c>
      <c r="F5771" s="9">
        <v>101291</v>
      </c>
      <c r="G5771">
        <v>94.899000000000001</v>
      </c>
      <c r="H5771" s="9">
        <v>94899</v>
      </c>
      <c r="I5771" s="9">
        <v>1186.1099999999999</v>
      </c>
      <c r="J5771" s="9">
        <v>101291</v>
      </c>
      <c r="K5771" s="9">
        <v>94899</v>
      </c>
      <c r="L5771" s="9">
        <v>96085.11</v>
      </c>
      <c r="M5771" t="s">
        <v>46</v>
      </c>
    </row>
    <row r="5772" spans="1:13" x14ac:dyDescent="0.2">
      <c r="A5772" t="s">
        <v>8481</v>
      </c>
      <c r="B5772" t="s">
        <v>7195</v>
      </c>
      <c r="C5772">
        <v>1.1499999999999999</v>
      </c>
      <c r="D5772" s="8">
        <v>46782</v>
      </c>
      <c r="E5772" s="9">
        <v>545000</v>
      </c>
      <c r="F5772" s="9">
        <v>556401.5</v>
      </c>
      <c r="G5772">
        <v>86.14</v>
      </c>
      <c r="H5772" s="9">
        <v>469463</v>
      </c>
      <c r="I5772" s="9">
        <v>2106.58</v>
      </c>
      <c r="J5772" s="9">
        <v>556401.5</v>
      </c>
      <c r="K5772" s="9">
        <v>469463</v>
      </c>
      <c r="L5772" s="9">
        <v>471569.58</v>
      </c>
      <c r="M5772" t="s">
        <v>46</v>
      </c>
    </row>
    <row r="5773" spans="1:13" x14ac:dyDescent="0.2">
      <c r="A5773" t="s">
        <v>8482</v>
      </c>
      <c r="B5773" t="s">
        <v>3517</v>
      </c>
      <c r="C5773">
        <v>3.8</v>
      </c>
      <c r="D5773" s="8">
        <v>46783</v>
      </c>
      <c r="E5773" s="9">
        <v>300000</v>
      </c>
      <c r="F5773" s="9">
        <v>283422</v>
      </c>
      <c r="G5773">
        <v>93.87</v>
      </c>
      <c r="H5773" s="9">
        <v>281610</v>
      </c>
      <c r="I5773" s="9">
        <v>3831.67</v>
      </c>
      <c r="J5773" s="9">
        <v>283422</v>
      </c>
      <c r="K5773" s="9">
        <v>281610</v>
      </c>
      <c r="L5773" s="9">
        <v>285441.67</v>
      </c>
      <c r="M5773" t="s">
        <v>46</v>
      </c>
    </row>
    <row r="5774" spans="1:13" x14ac:dyDescent="0.2">
      <c r="A5774" t="s">
        <v>8483</v>
      </c>
      <c r="B5774" t="s">
        <v>8484</v>
      </c>
      <c r="C5774">
        <v>3.875</v>
      </c>
      <c r="D5774" s="8">
        <v>46783</v>
      </c>
      <c r="E5774" s="9">
        <v>100000</v>
      </c>
      <c r="F5774" s="9">
        <v>92470</v>
      </c>
      <c r="G5774">
        <v>96.078000000000003</v>
      </c>
      <c r="H5774" s="9">
        <v>96078</v>
      </c>
      <c r="I5774" s="9">
        <v>1302.43</v>
      </c>
      <c r="J5774" s="9">
        <v>92470</v>
      </c>
      <c r="K5774" s="9">
        <v>96078</v>
      </c>
      <c r="L5774" s="9">
        <v>97380.43</v>
      </c>
      <c r="M5774" t="s">
        <v>46</v>
      </c>
    </row>
    <row r="5775" spans="1:13" x14ac:dyDescent="0.2">
      <c r="A5775" t="s">
        <v>8485</v>
      </c>
      <c r="B5775" t="s">
        <v>6499</v>
      </c>
      <c r="C5775">
        <v>0.75</v>
      </c>
      <c r="D5775" s="8">
        <v>46783</v>
      </c>
      <c r="E5775" s="9">
        <v>8000000</v>
      </c>
      <c r="F5775" s="9">
        <v>7741679.6900000004</v>
      </c>
      <c r="G5775">
        <v>85.656000000000006</v>
      </c>
      <c r="H5775" s="9">
        <v>6852480</v>
      </c>
      <c r="I5775" s="9">
        <v>20054.349999999999</v>
      </c>
      <c r="J5775" s="9">
        <v>7741679.6900000004</v>
      </c>
      <c r="K5775" s="9">
        <v>6852480</v>
      </c>
      <c r="L5775" s="9">
        <v>6872534.3499999996</v>
      </c>
      <c r="M5775" t="s">
        <v>46</v>
      </c>
    </row>
    <row r="5776" spans="1:13" x14ac:dyDescent="0.2">
      <c r="A5776" t="s">
        <v>8486</v>
      </c>
      <c r="B5776" t="s">
        <v>2144</v>
      </c>
      <c r="C5776">
        <v>1.65</v>
      </c>
      <c r="D5776" s="8">
        <v>46784</v>
      </c>
      <c r="E5776" s="9">
        <v>185000</v>
      </c>
      <c r="F5776" s="9">
        <v>184766.9</v>
      </c>
      <c r="G5776">
        <v>85.828000000000003</v>
      </c>
      <c r="H5776" s="9">
        <v>158781.79999999999</v>
      </c>
      <c r="I5776" s="9">
        <v>1017.5</v>
      </c>
      <c r="J5776" s="9">
        <v>184766.9</v>
      </c>
      <c r="K5776" s="9">
        <v>158781.79999999999</v>
      </c>
      <c r="L5776" s="9">
        <v>159799.29999999999</v>
      </c>
      <c r="M5776" t="s">
        <v>46</v>
      </c>
    </row>
    <row r="5777" spans="1:13" x14ac:dyDescent="0.2">
      <c r="A5777" t="s">
        <v>8487</v>
      </c>
      <c r="B5777" t="s">
        <v>4347</v>
      </c>
      <c r="C5777">
        <v>3</v>
      </c>
      <c r="D5777" s="8">
        <v>46784</v>
      </c>
      <c r="E5777" s="9">
        <v>200000</v>
      </c>
      <c r="F5777" s="9">
        <v>185500</v>
      </c>
      <c r="G5777">
        <v>92.813000000000002</v>
      </c>
      <c r="H5777" s="9">
        <v>185626</v>
      </c>
      <c r="I5777" s="9">
        <v>2000</v>
      </c>
      <c r="J5777" s="9">
        <v>185500</v>
      </c>
      <c r="K5777" s="9">
        <v>185626</v>
      </c>
      <c r="L5777" s="9">
        <v>187626</v>
      </c>
      <c r="M5777" t="s">
        <v>46</v>
      </c>
    </row>
    <row r="5778" spans="1:13" x14ac:dyDescent="0.2">
      <c r="A5778" t="s">
        <v>8488</v>
      </c>
      <c r="B5778" t="s">
        <v>8489</v>
      </c>
      <c r="C5778">
        <v>3.875</v>
      </c>
      <c r="D5778" s="8">
        <v>46784</v>
      </c>
      <c r="E5778" s="9">
        <v>300000</v>
      </c>
      <c r="F5778" s="9">
        <v>283512</v>
      </c>
      <c r="G5778">
        <v>93.358999999999995</v>
      </c>
      <c r="H5778" s="9">
        <v>280077</v>
      </c>
      <c r="I5778" s="9">
        <v>3875</v>
      </c>
      <c r="J5778" s="9">
        <v>283512</v>
      </c>
      <c r="K5778" s="9">
        <v>280077</v>
      </c>
      <c r="L5778" s="9">
        <v>283952</v>
      </c>
      <c r="M5778" t="s">
        <v>46</v>
      </c>
    </row>
    <row r="5779" spans="1:13" x14ac:dyDescent="0.2">
      <c r="A5779" t="s">
        <v>8490</v>
      </c>
      <c r="B5779" t="s">
        <v>467</v>
      </c>
      <c r="C5779">
        <v>2.5510000000000002</v>
      </c>
      <c r="D5779" s="8">
        <v>46787</v>
      </c>
      <c r="E5779" s="9">
        <v>700000</v>
      </c>
      <c r="F5779" s="9">
        <v>691100</v>
      </c>
      <c r="G5779">
        <v>89.427000000000007</v>
      </c>
      <c r="H5779" s="9">
        <v>625989</v>
      </c>
      <c r="I5779" s="9">
        <v>5803.53</v>
      </c>
      <c r="J5779" s="9">
        <v>691100</v>
      </c>
      <c r="K5779" s="9">
        <v>625989</v>
      </c>
      <c r="L5779" s="9">
        <v>631792.53</v>
      </c>
      <c r="M5779" t="s">
        <v>46</v>
      </c>
    </row>
    <row r="5780" spans="1:13" x14ac:dyDescent="0.2">
      <c r="A5780" t="s">
        <v>8491</v>
      </c>
      <c r="B5780" t="s">
        <v>3575</v>
      </c>
      <c r="C5780">
        <v>4.0999999999999996</v>
      </c>
      <c r="D5780" s="8">
        <v>46798</v>
      </c>
      <c r="E5780" s="9">
        <v>14000</v>
      </c>
      <c r="F5780" s="9">
        <v>13202.81</v>
      </c>
      <c r="G5780">
        <v>96.631</v>
      </c>
      <c r="H5780" s="9">
        <v>13528.34</v>
      </c>
      <c r="I5780">
        <v>169.01</v>
      </c>
      <c r="J5780" s="9">
        <v>13202.81</v>
      </c>
      <c r="K5780" s="9">
        <v>13528.34</v>
      </c>
      <c r="L5780" s="9">
        <v>13697.35</v>
      </c>
      <c r="M5780" t="s">
        <v>46</v>
      </c>
    </row>
    <row r="5781" spans="1:13" x14ac:dyDescent="0.2">
      <c r="A5781" t="s">
        <v>8492</v>
      </c>
      <c r="B5781" t="s">
        <v>8493</v>
      </c>
      <c r="C5781">
        <v>1.95</v>
      </c>
      <c r="D5781" s="8">
        <v>46798</v>
      </c>
      <c r="E5781" s="9">
        <v>380000</v>
      </c>
      <c r="F5781" s="9">
        <v>379419.4</v>
      </c>
      <c r="G5781">
        <v>85.025999999999996</v>
      </c>
      <c r="H5781" s="9">
        <v>323098.8</v>
      </c>
      <c r="I5781" s="9">
        <v>2181.83</v>
      </c>
      <c r="J5781" s="9">
        <v>379419.4</v>
      </c>
      <c r="K5781" s="9">
        <v>323098.8</v>
      </c>
      <c r="L5781" s="9">
        <v>325280.63</v>
      </c>
      <c r="M5781" t="s">
        <v>46</v>
      </c>
    </row>
    <row r="5782" spans="1:13" x14ac:dyDescent="0.2">
      <c r="A5782" t="s">
        <v>8494</v>
      </c>
      <c r="B5782" t="s">
        <v>7417</v>
      </c>
      <c r="C5782">
        <v>3.75</v>
      </c>
      <c r="D5782" s="8">
        <v>46798</v>
      </c>
      <c r="E5782" s="9">
        <v>100000</v>
      </c>
      <c r="F5782" s="9">
        <v>95275.4</v>
      </c>
      <c r="G5782">
        <v>91.116</v>
      </c>
      <c r="H5782" s="9">
        <v>91116</v>
      </c>
      <c r="I5782" s="9">
        <v>1104.17</v>
      </c>
      <c r="J5782" s="9">
        <v>95275.4</v>
      </c>
      <c r="K5782" s="9">
        <v>91116</v>
      </c>
      <c r="L5782" s="9">
        <v>92220.17</v>
      </c>
      <c r="M5782" t="s">
        <v>46</v>
      </c>
    </row>
    <row r="5783" spans="1:13" x14ac:dyDescent="0.2">
      <c r="A5783" t="s">
        <v>8495</v>
      </c>
      <c r="B5783" t="s">
        <v>2389</v>
      </c>
      <c r="C5783">
        <v>3.15</v>
      </c>
      <c r="D5783" s="8">
        <v>46798</v>
      </c>
      <c r="E5783" s="9">
        <v>100000</v>
      </c>
      <c r="F5783" s="9">
        <v>99937</v>
      </c>
      <c r="G5783">
        <v>93.096000000000004</v>
      </c>
      <c r="H5783" s="9">
        <v>93096</v>
      </c>
      <c r="I5783">
        <v>927.5</v>
      </c>
      <c r="J5783" s="9">
        <v>99937</v>
      </c>
      <c r="K5783" s="9">
        <v>93096</v>
      </c>
      <c r="L5783" s="9">
        <v>94023.5</v>
      </c>
      <c r="M5783" t="s">
        <v>46</v>
      </c>
    </row>
    <row r="5784" spans="1:13" x14ac:dyDescent="0.2">
      <c r="A5784" t="s">
        <v>8496</v>
      </c>
      <c r="B5784" t="s">
        <v>8497</v>
      </c>
      <c r="C5784">
        <v>3.8</v>
      </c>
      <c r="D5784" s="8">
        <v>46798</v>
      </c>
      <c r="E5784" s="9">
        <v>100000</v>
      </c>
      <c r="F5784" s="9">
        <v>96465.2</v>
      </c>
      <c r="G5784">
        <v>92.68</v>
      </c>
      <c r="H5784" s="9">
        <v>92680</v>
      </c>
      <c r="I5784" s="9">
        <v>1118.8900000000001</v>
      </c>
      <c r="J5784" s="9">
        <v>96465.2</v>
      </c>
      <c r="K5784" s="9">
        <v>92680</v>
      </c>
      <c r="L5784" s="9">
        <v>93798.89</v>
      </c>
      <c r="M5784" t="s">
        <v>46</v>
      </c>
    </row>
    <row r="5785" spans="1:13" x14ac:dyDescent="0.2">
      <c r="A5785" t="s">
        <v>8498</v>
      </c>
      <c r="B5785" t="s">
        <v>8499</v>
      </c>
      <c r="C5785">
        <v>2.0499999999999998</v>
      </c>
      <c r="D5785" s="8">
        <v>46798</v>
      </c>
      <c r="E5785" s="9">
        <v>500000</v>
      </c>
      <c r="F5785" s="9">
        <v>496035</v>
      </c>
      <c r="G5785">
        <v>86.382999999999996</v>
      </c>
      <c r="H5785" s="9">
        <v>431915</v>
      </c>
      <c r="I5785" s="9">
        <v>3018.06</v>
      </c>
      <c r="J5785" s="9">
        <v>496035</v>
      </c>
      <c r="K5785" s="9">
        <v>431915</v>
      </c>
      <c r="L5785" s="9">
        <v>434933.06</v>
      </c>
      <c r="M5785" t="s">
        <v>46</v>
      </c>
    </row>
    <row r="5786" spans="1:13" x14ac:dyDescent="0.2">
      <c r="A5786" t="s">
        <v>8500</v>
      </c>
      <c r="B5786" t="s">
        <v>6499</v>
      </c>
      <c r="C5786">
        <v>2.75</v>
      </c>
      <c r="D5786" s="8">
        <v>46798</v>
      </c>
      <c r="E5786" s="9">
        <v>5200000</v>
      </c>
      <c r="F5786" s="9">
        <v>5146525.37</v>
      </c>
      <c r="G5786">
        <v>94.82</v>
      </c>
      <c r="H5786" s="9">
        <v>4930640</v>
      </c>
      <c r="I5786" s="9">
        <v>41967.39</v>
      </c>
      <c r="J5786" s="9">
        <v>5146525.37</v>
      </c>
      <c r="K5786" s="9">
        <v>4930640</v>
      </c>
      <c r="L5786" s="9">
        <v>4972607.3899999997</v>
      </c>
      <c r="M5786" t="s">
        <v>46</v>
      </c>
    </row>
    <row r="5787" spans="1:13" x14ac:dyDescent="0.2">
      <c r="A5787" t="s">
        <v>8501</v>
      </c>
      <c r="B5787" t="s">
        <v>6539</v>
      </c>
      <c r="C5787">
        <v>2.972</v>
      </c>
      <c r="D5787" s="8">
        <v>46799</v>
      </c>
      <c r="E5787" s="9">
        <v>500000</v>
      </c>
      <c r="F5787" s="9">
        <v>497635</v>
      </c>
      <c r="G5787">
        <v>87.873999999999995</v>
      </c>
      <c r="H5787" s="9">
        <v>439370</v>
      </c>
      <c r="I5787" s="9">
        <v>4334.17</v>
      </c>
      <c r="J5787" s="9">
        <v>497635</v>
      </c>
      <c r="K5787" s="9">
        <v>439370</v>
      </c>
      <c r="L5787" s="9">
        <v>443704.17</v>
      </c>
      <c r="M5787" t="s">
        <v>46</v>
      </c>
    </row>
    <row r="5788" spans="1:13" x14ac:dyDescent="0.2">
      <c r="A5788" t="s">
        <v>8502</v>
      </c>
      <c r="B5788" t="s">
        <v>452</v>
      </c>
      <c r="C5788">
        <v>2.64</v>
      </c>
      <c r="D5788" s="8">
        <v>46807</v>
      </c>
      <c r="E5788" s="9">
        <v>90000</v>
      </c>
      <c r="F5788" s="9">
        <v>90000</v>
      </c>
      <c r="G5788">
        <v>89.37</v>
      </c>
      <c r="H5788" s="9">
        <v>80433</v>
      </c>
      <c r="I5788">
        <v>640.20000000000005</v>
      </c>
      <c r="J5788" s="9">
        <v>90000</v>
      </c>
      <c r="K5788" s="9">
        <v>80433</v>
      </c>
      <c r="L5788" s="9">
        <v>81073.2</v>
      </c>
      <c r="M5788" t="s">
        <v>46</v>
      </c>
    </row>
    <row r="5789" spans="1:13" x14ac:dyDescent="0.2">
      <c r="A5789" t="s">
        <v>8503</v>
      </c>
      <c r="B5789" t="s">
        <v>6499</v>
      </c>
      <c r="C5789">
        <v>1.125</v>
      </c>
      <c r="D5789" s="8">
        <v>46812</v>
      </c>
      <c r="E5789" s="9">
        <v>6000000</v>
      </c>
      <c r="F5789" s="9">
        <v>5910468.75</v>
      </c>
      <c r="G5789">
        <v>87.281000000000006</v>
      </c>
      <c r="H5789" s="9">
        <v>5236860</v>
      </c>
      <c r="I5789" s="9">
        <v>17154.7</v>
      </c>
      <c r="J5789" s="9">
        <v>5910468.75</v>
      </c>
      <c r="K5789" s="9">
        <v>5236860</v>
      </c>
      <c r="L5789" s="9">
        <v>5254014.7</v>
      </c>
      <c r="M5789" t="s">
        <v>46</v>
      </c>
    </row>
    <row r="5790" spans="1:13" x14ac:dyDescent="0.2">
      <c r="A5790" t="s">
        <v>8504</v>
      </c>
      <c r="B5790" t="s">
        <v>7038</v>
      </c>
      <c r="C5790">
        <v>4.101</v>
      </c>
      <c r="D5790" s="8">
        <v>46813</v>
      </c>
      <c r="E5790" s="9">
        <v>50000</v>
      </c>
      <c r="F5790" s="9">
        <v>50000</v>
      </c>
      <c r="G5790">
        <v>96.728999999999999</v>
      </c>
      <c r="H5790" s="9">
        <v>48364.5</v>
      </c>
      <c r="I5790">
        <v>512.63</v>
      </c>
      <c r="J5790" s="9">
        <v>50000</v>
      </c>
      <c r="K5790" s="9">
        <v>48364.5</v>
      </c>
      <c r="L5790" s="9">
        <v>48877.13</v>
      </c>
      <c r="M5790" t="s">
        <v>46</v>
      </c>
    </row>
    <row r="5791" spans="1:13" x14ac:dyDescent="0.2">
      <c r="A5791" t="s">
        <v>8505</v>
      </c>
      <c r="B5791" t="s">
        <v>2747</v>
      </c>
      <c r="C5791">
        <v>1.65</v>
      </c>
      <c r="D5791" s="8">
        <v>46813</v>
      </c>
      <c r="E5791" s="9">
        <v>520000</v>
      </c>
      <c r="F5791" s="9">
        <v>509009.6</v>
      </c>
      <c r="G5791">
        <v>83.978999999999999</v>
      </c>
      <c r="H5791" s="9">
        <v>436690.8</v>
      </c>
      <c r="I5791" s="9">
        <v>2145</v>
      </c>
      <c r="J5791" s="9">
        <v>509009.6</v>
      </c>
      <c r="K5791" s="9">
        <v>436690.8</v>
      </c>
      <c r="L5791" s="9">
        <v>438835.8</v>
      </c>
      <c r="M5791" t="s">
        <v>46</v>
      </c>
    </row>
    <row r="5792" spans="1:13" x14ac:dyDescent="0.2">
      <c r="A5792" t="s">
        <v>8506</v>
      </c>
      <c r="B5792" t="s">
        <v>8507</v>
      </c>
      <c r="C5792">
        <v>4.3</v>
      </c>
      <c r="D5792" s="8">
        <v>46813</v>
      </c>
      <c r="E5792" s="9">
        <v>300000</v>
      </c>
      <c r="F5792" s="9">
        <v>291069</v>
      </c>
      <c r="G5792">
        <v>96.596999999999994</v>
      </c>
      <c r="H5792" s="9">
        <v>289791</v>
      </c>
      <c r="I5792" s="9">
        <v>3225</v>
      </c>
      <c r="J5792" s="9">
        <v>291069</v>
      </c>
      <c r="K5792" s="9">
        <v>289791</v>
      </c>
      <c r="L5792" s="9">
        <v>293016</v>
      </c>
      <c r="M5792" t="s">
        <v>46</v>
      </c>
    </row>
    <row r="5793" spans="1:13" x14ac:dyDescent="0.2">
      <c r="A5793" t="s">
        <v>8508</v>
      </c>
      <c r="B5793" t="s">
        <v>8509</v>
      </c>
      <c r="C5793">
        <v>3.8</v>
      </c>
      <c r="D5793" s="8">
        <v>46813</v>
      </c>
      <c r="E5793" s="9">
        <v>35000</v>
      </c>
      <c r="F5793" s="9">
        <v>34918.449999999997</v>
      </c>
      <c r="G5793">
        <v>93.043000000000006</v>
      </c>
      <c r="H5793" s="9">
        <v>32565.05</v>
      </c>
      <c r="I5793">
        <v>665</v>
      </c>
      <c r="J5793" s="9">
        <v>34918.449999999997</v>
      </c>
      <c r="K5793" s="9">
        <v>32565.05</v>
      </c>
      <c r="L5793" s="9">
        <v>33230.050000000003</v>
      </c>
      <c r="M5793" t="s">
        <v>46</v>
      </c>
    </row>
    <row r="5794" spans="1:13" x14ac:dyDescent="0.2">
      <c r="A5794" t="s">
        <v>8510</v>
      </c>
      <c r="B5794" t="s">
        <v>6730</v>
      </c>
      <c r="C5794">
        <v>4</v>
      </c>
      <c r="D5794" s="8">
        <v>46813</v>
      </c>
      <c r="E5794" s="9">
        <v>50000</v>
      </c>
      <c r="F5794" s="9">
        <v>49616.5</v>
      </c>
      <c r="G5794">
        <v>93.316999999999993</v>
      </c>
      <c r="H5794" s="9">
        <v>46658.5</v>
      </c>
      <c r="I5794">
        <v>500</v>
      </c>
      <c r="J5794" s="9">
        <v>49616.5</v>
      </c>
      <c r="K5794" s="9">
        <v>46658.5</v>
      </c>
      <c r="L5794" s="9">
        <v>47158.5</v>
      </c>
      <c r="M5794" t="s">
        <v>46</v>
      </c>
    </row>
    <row r="5795" spans="1:13" x14ac:dyDescent="0.2">
      <c r="A5795" t="s">
        <v>8511</v>
      </c>
      <c r="B5795" t="s">
        <v>1363</v>
      </c>
      <c r="C5795">
        <v>3.9609999999999999</v>
      </c>
      <c r="D5795" s="8">
        <v>46814</v>
      </c>
      <c r="E5795" s="9">
        <v>200000</v>
      </c>
      <c r="F5795" s="9">
        <v>198496</v>
      </c>
      <c r="G5795">
        <v>94.290999999999997</v>
      </c>
      <c r="H5795" s="9">
        <v>188582</v>
      </c>
      <c r="I5795" s="9">
        <v>1958.49</v>
      </c>
      <c r="J5795" s="9">
        <v>198496</v>
      </c>
      <c r="K5795" s="9">
        <v>188582</v>
      </c>
      <c r="L5795" s="9">
        <v>190540.49</v>
      </c>
      <c r="M5795" t="s">
        <v>46</v>
      </c>
    </row>
    <row r="5796" spans="1:13" x14ac:dyDescent="0.2">
      <c r="A5796" t="s">
        <v>8512</v>
      </c>
      <c r="B5796" t="s">
        <v>1348</v>
      </c>
      <c r="C5796">
        <v>3.125</v>
      </c>
      <c r="D5796" s="8">
        <v>46814</v>
      </c>
      <c r="E5796" s="9">
        <v>100000</v>
      </c>
      <c r="F5796" s="9">
        <v>99295</v>
      </c>
      <c r="G5796">
        <v>90.807000000000002</v>
      </c>
      <c r="H5796" s="9">
        <v>90807</v>
      </c>
      <c r="I5796">
        <v>772.57</v>
      </c>
      <c r="J5796" s="9">
        <v>99295</v>
      </c>
      <c r="K5796" s="9">
        <v>90807</v>
      </c>
      <c r="L5796" s="9">
        <v>91579.57</v>
      </c>
      <c r="M5796" t="s">
        <v>46</v>
      </c>
    </row>
    <row r="5797" spans="1:13" x14ac:dyDescent="0.2">
      <c r="A5797" t="s">
        <v>8513</v>
      </c>
      <c r="B5797" t="s">
        <v>3748</v>
      </c>
      <c r="C5797">
        <v>3.625</v>
      </c>
      <c r="D5797" s="8">
        <v>46816</v>
      </c>
      <c r="E5797" s="9">
        <v>200000</v>
      </c>
      <c r="F5797" s="9">
        <v>199540</v>
      </c>
      <c r="G5797">
        <v>95.28</v>
      </c>
      <c r="H5797" s="9">
        <v>190560</v>
      </c>
      <c r="I5797" s="9">
        <v>1752.08</v>
      </c>
      <c r="J5797" s="9">
        <v>199540</v>
      </c>
      <c r="K5797" s="9">
        <v>190560</v>
      </c>
      <c r="L5797" s="9">
        <v>192312.08</v>
      </c>
      <c r="M5797" t="s">
        <v>46</v>
      </c>
    </row>
    <row r="5798" spans="1:13" x14ac:dyDescent="0.2">
      <c r="A5798" t="s">
        <v>8514</v>
      </c>
      <c r="B5798" t="s">
        <v>796</v>
      </c>
      <c r="C5798">
        <v>1.5</v>
      </c>
      <c r="D5798" s="8">
        <v>46817</v>
      </c>
      <c r="E5798" s="9">
        <v>615000</v>
      </c>
      <c r="F5798" s="9">
        <v>606216.6</v>
      </c>
      <c r="G5798">
        <v>87.15</v>
      </c>
      <c r="H5798" s="9">
        <v>535972.5</v>
      </c>
      <c r="I5798" s="9">
        <v>2203.75</v>
      </c>
      <c r="J5798" s="9">
        <v>606216.6</v>
      </c>
      <c r="K5798" s="9">
        <v>535972.5</v>
      </c>
      <c r="L5798" s="9">
        <v>538176.25</v>
      </c>
      <c r="M5798" t="s">
        <v>46</v>
      </c>
    </row>
    <row r="5799" spans="1:13" x14ac:dyDescent="0.2">
      <c r="A5799" t="s">
        <v>8515</v>
      </c>
      <c r="B5799" t="s">
        <v>1458</v>
      </c>
      <c r="C5799">
        <v>4.0179999999999998</v>
      </c>
      <c r="D5799" s="8">
        <v>46817</v>
      </c>
      <c r="E5799" s="9">
        <v>200000</v>
      </c>
      <c r="F5799" s="9">
        <v>200000</v>
      </c>
      <c r="G5799">
        <v>93.338999999999999</v>
      </c>
      <c r="H5799" s="9">
        <v>186678</v>
      </c>
      <c r="I5799" s="9">
        <v>1919.71</v>
      </c>
      <c r="J5799" s="9">
        <v>200000</v>
      </c>
      <c r="K5799" s="9">
        <v>186678</v>
      </c>
      <c r="L5799" s="9">
        <v>188597.71</v>
      </c>
      <c r="M5799" t="s">
        <v>46</v>
      </c>
    </row>
    <row r="5800" spans="1:13" x14ac:dyDescent="0.2">
      <c r="A5800" t="s">
        <v>8516</v>
      </c>
      <c r="B5800" t="s">
        <v>1588</v>
      </c>
      <c r="C5800">
        <v>3.65</v>
      </c>
      <c r="D5800" s="8">
        <v>46819</v>
      </c>
      <c r="E5800" s="9">
        <v>200000</v>
      </c>
      <c r="F5800" s="9">
        <v>199916</v>
      </c>
      <c r="G5800">
        <v>95.944000000000003</v>
      </c>
      <c r="H5800" s="9">
        <v>191888</v>
      </c>
      <c r="I5800" s="9">
        <v>1703.33</v>
      </c>
      <c r="J5800" s="9">
        <v>199916</v>
      </c>
      <c r="K5800" s="9">
        <v>191888</v>
      </c>
      <c r="L5800" s="9">
        <v>193591.33</v>
      </c>
      <c r="M5800" t="s">
        <v>46</v>
      </c>
    </row>
    <row r="5801" spans="1:13" x14ac:dyDescent="0.2">
      <c r="A5801" t="s">
        <v>8517</v>
      </c>
      <c r="B5801" t="s">
        <v>1456</v>
      </c>
      <c r="C5801">
        <v>4.0410000000000004</v>
      </c>
      <c r="D5801" s="8">
        <v>46825</v>
      </c>
      <c r="E5801" s="9">
        <v>100000</v>
      </c>
      <c r="F5801" s="9">
        <v>100143.5</v>
      </c>
      <c r="G5801">
        <v>91.751999999999995</v>
      </c>
      <c r="H5801" s="9">
        <v>91752</v>
      </c>
      <c r="I5801">
        <v>875.55</v>
      </c>
      <c r="J5801" s="9">
        <v>100143.5</v>
      </c>
      <c r="K5801" s="9">
        <v>91752</v>
      </c>
      <c r="L5801" s="9">
        <v>92627.55</v>
      </c>
      <c r="M5801" t="s">
        <v>46</v>
      </c>
    </row>
    <row r="5802" spans="1:13" x14ac:dyDescent="0.2">
      <c r="A5802" t="s">
        <v>8518</v>
      </c>
      <c r="B5802" t="s">
        <v>8303</v>
      </c>
      <c r="C5802">
        <v>5.125</v>
      </c>
      <c r="D5802" s="8">
        <v>46826</v>
      </c>
      <c r="E5802" s="9">
        <v>300000</v>
      </c>
      <c r="F5802" s="9">
        <v>296931</v>
      </c>
      <c r="G5802">
        <v>95.158000000000001</v>
      </c>
      <c r="H5802" s="9">
        <v>285474</v>
      </c>
      <c r="I5802" s="9">
        <v>3288.54</v>
      </c>
      <c r="J5802" s="9">
        <v>296931</v>
      </c>
      <c r="K5802" s="9">
        <v>285474</v>
      </c>
      <c r="L5802" s="9">
        <v>288762.53999999998</v>
      </c>
      <c r="M5802" t="s">
        <v>46</v>
      </c>
    </row>
    <row r="5803" spans="1:13" x14ac:dyDescent="0.2">
      <c r="A5803" t="s">
        <v>8519</v>
      </c>
      <c r="B5803" t="s">
        <v>274</v>
      </c>
      <c r="C5803">
        <v>3.3</v>
      </c>
      <c r="D5803" s="8">
        <v>46827</v>
      </c>
      <c r="E5803" s="9">
        <v>500000</v>
      </c>
      <c r="F5803" s="9">
        <v>500025</v>
      </c>
      <c r="G5803">
        <v>95.641000000000005</v>
      </c>
      <c r="H5803" s="9">
        <v>478205</v>
      </c>
      <c r="I5803" s="9">
        <v>3483.33</v>
      </c>
      <c r="J5803" s="9">
        <v>500025</v>
      </c>
      <c r="K5803" s="9">
        <v>478205</v>
      </c>
      <c r="L5803" s="9">
        <v>481688.33</v>
      </c>
      <c r="M5803" t="s">
        <v>46</v>
      </c>
    </row>
    <row r="5804" spans="1:13" x14ac:dyDescent="0.2">
      <c r="A5804" t="s">
        <v>8520</v>
      </c>
      <c r="B5804" t="s">
        <v>8521</v>
      </c>
      <c r="C5804">
        <v>4.5</v>
      </c>
      <c r="D5804" s="8">
        <v>46827</v>
      </c>
      <c r="E5804" s="9">
        <v>300000</v>
      </c>
      <c r="F5804" s="9">
        <v>290442</v>
      </c>
      <c r="G5804">
        <v>92.873000000000005</v>
      </c>
      <c r="H5804" s="9">
        <v>278619</v>
      </c>
      <c r="I5804" s="9">
        <v>2850</v>
      </c>
      <c r="J5804" s="9">
        <v>290442</v>
      </c>
      <c r="K5804" s="9">
        <v>278619</v>
      </c>
      <c r="L5804" s="9">
        <v>281469</v>
      </c>
      <c r="M5804" t="s">
        <v>46</v>
      </c>
    </row>
    <row r="5805" spans="1:13" x14ac:dyDescent="0.2">
      <c r="A5805" t="s">
        <v>8522</v>
      </c>
      <c r="B5805" t="s">
        <v>8523</v>
      </c>
      <c r="C5805">
        <v>4.1500000000000004</v>
      </c>
      <c r="D5805" s="8">
        <v>46827</v>
      </c>
      <c r="E5805" s="9">
        <v>350000</v>
      </c>
      <c r="F5805" s="9">
        <v>335099.5</v>
      </c>
      <c r="G5805">
        <v>96.837000000000003</v>
      </c>
      <c r="H5805" s="9">
        <v>338929.5</v>
      </c>
      <c r="I5805" s="9">
        <v>3066.39</v>
      </c>
      <c r="J5805" s="9">
        <v>335099.5</v>
      </c>
      <c r="K5805" s="9">
        <v>338929.5</v>
      </c>
      <c r="L5805" s="9">
        <v>341995.89</v>
      </c>
      <c r="M5805" t="s">
        <v>46</v>
      </c>
    </row>
    <row r="5806" spans="1:13" x14ac:dyDescent="0.2">
      <c r="A5806" t="s">
        <v>8524</v>
      </c>
      <c r="B5806" t="s">
        <v>7486</v>
      </c>
      <c r="C5806">
        <v>1.55</v>
      </c>
      <c r="D5806" s="8">
        <v>46827</v>
      </c>
      <c r="E5806" s="9">
        <v>100000</v>
      </c>
      <c r="F5806" s="9">
        <v>99909</v>
      </c>
      <c r="G5806">
        <v>83.403000000000006</v>
      </c>
      <c r="H5806" s="9">
        <v>83403</v>
      </c>
      <c r="I5806">
        <v>327.22000000000003</v>
      </c>
      <c r="J5806" s="9">
        <v>99909</v>
      </c>
      <c r="K5806" s="9">
        <v>83403</v>
      </c>
      <c r="L5806" s="9">
        <v>83730.22</v>
      </c>
      <c r="M5806" t="s">
        <v>46</v>
      </c>
    </row>
    <row r="5807" spans="1:13" x14ac:dyDescent="0.2">
      <c r="A5807" t="s">
        <v>8525</v>
      </c>
      <c r="B5807" t="s">
        <v>6585</v>
      </c>
      <c r="C5807">
        <v>0.9</v>
      </c>
      <c r="D5807" s="8">
        <v>46827</v>
      </c>
      <c r="E5807" s="9">
        <v>365000</v>
      </c>
      <c r="F5807" s="9">
        <v>358940.95</v>
      </c>
      <c r="G5807">
        <v>83.887</v>
      </c>
      <c r="H5807" s="9">
        <v>306187.55</v>
      </c>
      <c r="I5807">
        <v>693.5</v>
      </c>
      <c r="J5807" s="9">
        <v>358940.95</v>
      </c>
      <c r="K5807" s="9">
        <v>306187.55</v>
      </c>
      <c r="L5807" s="9">
        <v>306881.05</v>
      </c>
      <c r="M5807" t="s">
        <v>46</v>
      </c>
    </row>
    <row r="5808" spans="1:13" x14ac:dyDescent="0.2">
      <c r="A5808" t="s">
        <v>8526</v>
      </c>
      <c r="B5808" t="s">
        <v>8116</v>
      </c>
      <c r="C5808">
        <v>4</v>
      </c>
      <c r="D5808" s="8">
        <v>46827</v>
      </c>
      <c r="E5808" s="9">
        <v>300000</v>
      </c>
      <c r="F5808" s="9">
        <v>284931</v>
      </c>
      <c r="G5808">
        <v>93.694000000000003</v>
      </c>
      <c r="H5808" s="9">
        <v>281082</v>
      </c>
      <c r="I5808" s="9">
        <v>2533.33</v>
      </c>
      <c r="J5808" s="9">
        <v>284931</v>
      </c>
      <c r="K5808" s="9">
        <v>281082</v>
      </c>
      <c r="L5808" s="9">
        <v>283615.33</v>
      </c>
      <c r="M5808" t="s">
        <v>46</v>
      </c>
    </row>
    <row r="5809" spans="1:13" x14ac:dyDescent="0.2">
      <c r="A5809" t="s">
        <v>8527</v>
      </c>
      <c r="B5809" t="s">
        <v>8528</v>
      </c>
      <c r="C5809">
        <v>3.25</v>
      </c>
      <c r="D5809" s="8">
        <v>46827</v>
      </c>
      <c r="E5809" s="9">
        <v>55000</v>
      </c>
      <c r="F5809" s="9">
        <v>54349</v>
      </c>
      <c r="G5809">
        <v>90.600999999999999</v>
      </c>
      <c r="H5809" s="9">
        <v>49830.55</v>
      </c>
      <c r="I5809">
        <v>377.36</v>
      </c>
      <c r="J5809" s="9">
        <v>54349</v>
      </c>
      <c r="K5809" s="9">
        <v>49830.55</v>
      </c>
      <c r="L5809" s="9">
        <v>50207.91</v>
      </c>
      <c r="M5809" t="s">
        <v>46</v>
      </c>
    </row>
    <row r="5810" spans="1:13" x14ac:dyDescent="0.2">
      <c r="A5810" t="s">
        <v>8529</v>
      </c>
      <c r="B5810" t="s">
        <v>8530</v>
      </c>
      <c r="C5810">
        <v>3.9</v>
      </c>
      <c r="D5810" s="8">
        <v>46827</v>
      </c>
      <c r="E5810" s="9">
        <v>300000</v>
      </c>
      <c r="F5810" s="9">
        <v>293598</v>
      </c>
      <c r="G5810">
        <v>94.948999999999998</v>
      </c>
      <c r="H5810" s="9">
        <v>284847</v>
      </c>
      <c r="I5810" s="9">
        <v>2470</v>
      </c>
      <c r="J5810" s="9">
        <v>293598</v>
      </c>
      <c r="K5810" s="9">
        <v>284847</v>
      </c>
      <c r="L5810" s="9">
        <v>287317</v>
      </c>
      <c r="M5810" t="s">
        <v>46</v>
      </c>
    </row>
    <row r="5811" spans="1:13" x14ac:dyDescent="0.2">
      <c r="A5811" t="s">
        <v>8531</v>
      </c>
      <c r="B5811" t="s">
        <v>7840</v>
      </c>
      <c r="C5811">
        <v>4.2</v>
      </c>
      <c r="D5811" s="8">
        <v>46827</v>
      </c>
      <c r="E5811" s="9">
        <v>200000</v>
      </c>
      <c r="F5811" s="9">
        <v>200638.2</v>
      </c>
      <c r="G5811">
        <v>94.727000000000004</v>
      </c>
      <c r="H5811" s="9">
        <v>189454</v>
      </c>
      <c r="I5811" s="9">
        <v>1773.33</v>
      </c>
      <c r="J5811" s="9">
        <v>200638.2</v>
      </c>
      <c r="K5811" s="9">
        <v>189454</v>
      </c>
      <c r="L5811" s="9">
        <v>191227.33</v>
      </c>
      <c r="M5811" t="s">
        <v>46</v>
      </c>
    </row>
    <row r="5812" spans="1:13" x14ac:dyDescent="0.2">
      <c r="A5812" t="s">
        <v>8532</v>
      </c>
      <c r="B5812" t="s">
        <v>7553</v>
      </c>
      <c r="C5812">
        <v>1.1499999999999999</v>
      </c>
      <c r="D5812" s="8">
        <v>46827</v>
      </c>
      <c r="E5812" s="9">
        <v>30000</v>
      </c>
      <c r="F5812" s="9">
        <v>29981.1</v>
      </c>
      <c r="G5812">
        <v>83.897000000000006</v>
      </c>
      <c r="H5812" s="9">
        <v>25169.1</v>
      </c>
      <c r="I5812">
        <v>72.83</v>
      </c>
      <c r="J5812" s="9">
        <v>29981.1</v>
      </c>
      <c r="K5812" s="9">
        <v>25169.1</v>
      </c>
      <c r="L5812" s="9">
        <v>25241.93</v>
      </c>
      <c r="M5812" t="s">
        <v>46</v>
      </c>
    </row>
    <row r="5813" spans="1:13" x14ac:dyDescent="0.2">
      <c r="A5813" t="s">
        <v>8533</v>
      </c>
      <c r="B5813" t="s">
        <v>8534</v>
      </c>
      <c r="C5813">
        <v>3.875</v>
      </c>
      <c r="D5813" s="8">
        <v>46829</v>
      </c>
      <c r="E5813" s="9">
        <v>200000</v>
      </c>
      <c r="F5813" s="9">
        <v>201100</v>
      </c>
      <c r="G5813">
        <v>95.224000000000004</v>
      </c>
      <c r="H5813" s="9">
        <v>190448</v>
      </c>
      <c r="I5813" s="9">
        <v>1593.06</v>
      </c>
      <c r="J5813" s="9">
        <v>201100</v>
      </c>
      <c r="K5813" s="9">
        <v>190448</v>
      </c>
      <c r="L5813" s="9">
        <v>192041.06</v>
      </c>
      <c r="M5813" t="s">
        <v>46</v>
      </c>
    </row>
    <row r="5814" spans="1:13" x14ac:dyDescent="0.2">
      <c r="A5814" t="s">
        <v>8535</v>
      </c>
      <c r="B5814" t="s">
        <v>8536</v>
      </c>
      <c r="C5814">
        <v>3.95</v>
      </c>
      <c r="D5814" s="8">
        <v>46832</v>
      </c>
      <c r="E5814" s="9">
        <v>110000</v>
      </c>
      <c r="F5814" s="9">
        <v>109444.13</v>
      </c>
      <c r="G5814">
        <v>89.878</v>
      </c>
      <c r="H5814" s="9">
        <v>98865.8</v>
      </c>
      <c r="I5814">
        <v>856.93</v>
      </c>
      <c r="J5814" s="9">
        <v>109444.13</v>
      </c>
      <c r="K5814" s="9">
        <v>98865.8</v>
      </c>
      <c r="L5814" s="9">
        <v>99722.73</v>
      </c>
      <c r="M5814" t="s">
        <v>46</v>
      </c>
    </row>
    <row r="5815" spans="1:13" x14ac:dyDescent="0.2">
      <c r="A5815" t="s">
        <v>8537</v>
      </c>
      <c r="B5815" t="s">
        <v>1191</v>
      </c>
      <c r="C5815">
        <v>2.1</v>
      </c>
      <c r="D5815" s="8">
        <v>46834</v>
      </c>
      <c r="E5815" s="9">
        <v>590000</v>
      </c>
      <c r="F5815" s="9">
        <v>605239.5</v>
      </c>
      <c r="G5815">
        <v>87.548000000000002</v>
      </c>
      <c r="H5815" s="9">
        <v>516533.2</v>
      </c>
      <c r="I5815" s="9">
        <v>2374.75</v>
      </c>
      <c r="J5815" s="9">
        <v>605239.5</v>
      </c>
      <c r="K5815" s="9">
        <v>516533.2</v>
      </c>
      <c r="L5815" s="9">
        <v>518907.95</v>
      </c>
      <c r="M5815" t="s">
        <v>46</v>
      </c>
    </row>
    <row r="5816" spans="1:13" x14ac:dyDescent="0.2">
      <c r="A5816" t="s">
        <v>8538</v>
      </c>
      <c r="B5816" t="s">
        <v>8539</v>
      </c>
      <c r="C5816">
        <v>4.2530000000000001</v>
      </c>
      <c r="D5816" s="8">
        <v>46835</v>
      </c>
      <c r="E5816" s="9">
        <v>400000</v>
      </c>
      <c r="F5816" s="9">
        <v>398788</v>
      </c>
      <c r="G5816">
        <v>93.436000000000007</v>
      </c>
      <c r="H5816" s="9">
        <v>373744</v>
      </c>
      <c r="I5816" s="9">
        <v>3213.38</v>
      </c>
      <c r="J5816" s="9">
        <v>398788</v>
      </c>
      <c r="K5816" s="9">
        <v>373744</v>
      </c>
      <c r="L5816" s="9">
        <v>376957.38</v>
      </c>
      <c r="M5816" t="s">
        <v>46</v>
      </c>
    </row>
    <row r="5817" spans="1:13" x14ac:dyDescent="0.2">
      <c r="A5817" t="s">
        <v>8540</v>
      </c>
      <c r="B5817" t="s">
        <v>8541</v>
      </c>
      <c r="C5817">
        <v>2.1120000000000001</v>
      </c>
      <c r="D5817" s="8">
        <v>46835</v>
      </c>
      <c r="E5817" s="9">
        <v>500000</v>
      </c>
      <c r="F5817" s="9">
        <v>497485</v>
      </c>
      <c r="G5817">
        <v>88.647000000000006</v>
      </c>
      <c r="H5817" s="9">
        <v>443235</v>
      </c>
      <c r="I5817" s="9">
        <v>1994.67</v>
      </c>
      <c r="J5817" s="9">
        <v>497485</v>
      </c>
      <c r="K5817" s="9">
        <v>443235</v>
      </c>
      <c r="L5817" s="9">
        <v>445229.67</v>
      </c>
      <c r="M5817" t="s">
        <v>46</v>
      </c>
    </row>
    <row r="5818" spans="1:13" x14ac:dyDescent="0.2">
      <c r="A5818" t="s">
        <v>8542</v>
      </c>
      <c r="B5818" t="s">
        <v>6914</v>
      </c>
      <c r="C5818">
        <v>2.2589999999999999</v>
      </c>
      <c r="D5818" s="8">
        <v>46837</v>
      </c>
      <c r="E5818" s="9">
        <v>150000</v>
      </c>
      <c r="F5818" s="9">
        <v>150000</v>
      </c>
      <c r="G5818">
        <v>83.884</v>
      </c>
      <c r="H5818" s="9">
        <v>125826</v>
      </c>
      <c r="I5818">
        <v>621.23</v>
      </c>
      <c r="J5818" s="9">
        <v>150000</v>
      </c>
      <c r="K5818" s="9">
        <v>125826</v>
      </c>
      <c r="L5818" s="9">
        <v>126447.23</v>
      </c>
      <c r="M5818" t="s">
        <v>46</v>
      </c>
    </row>
    <row r="5819" spans="1:13" x14ac:dyDescent="0.2">
      <c r="A5819" t="s">
        <v>8543</v>
      </c>
      <c r="B5819" t="s">
        <v>6878</v>
      </c>
      <c r="C5819">
        <v>4.3</v>
      </c>
      <c r="D5819" s="8">
        <v>46837</v>
      </c>
      <c r="E5819" s="9">
        <v>220000</v>
      </c>
      <c r="F5819" s="9">
        <v>235462.73</v>
      </c>
      <c r="G5819">
        <v>97.216999999999999</v>
      </c>
      <c r="H5819" s="9">
        <v>213877.4</v>
      </c>
      <c r="I5819" s="9">
        <v>1734.33</v>
      </c>
      <c r="J5819" s="9">
        <v>235462.73</v>
      </c>
      <c r="K5819" s="9">
        <v>213877.4</v>
      </c>
      <c r="L5819" s="9">
        <v>215611.73</v>
      </c>
      <c r="M5819" t="s">
        <v>46</v>
      </c>
    </row>
    <row r="5820" spans="1:13" x14ac:dyDescent="0.2">
      <c r="A5820" t="s">
        <v>8544</v>
      </c>
      <c r="B5820" t="s">
        <v>6499</v>
      </c>
      <c r="C5820">
        <v>1.25</v>
      </c>
      <c r="D5820" s="8">
        <v>46843</v>
      </c>
      <c r="E5820" s="9">
        <v>6000000</v>
      </c>
      <c r="F5820" s="9">
        <v>6100781.25</v>
      </c>
      <c r="G5820">
        <v>87.686999999999998</v>
      </c>
      <c r="H5820" s="9">
        <v>5261220</v>
      </c>
      <c r="I5820" s="9">
        <v>12774.73</v>
      </c>
      <c r="J5820" s="9">
        <v>6100781.25</v>
      </c>
      <c r="K5820" s="9">
        <v>5261220</v>
      </c>
      <c r="L5820" s="9">
        <v>5273994.7300000004</v>
      </c>
      <c r="M5820" t="s">
        <v>46</v>
      </c>
    </row>
    <row r="5821" spans="1:13" x14ac:dyDescent="0.2">
      <c r="A5821" t="s">
        <v>8545</v>
      </c>
      <c r="B5821" t="s">
        <v>8546</v>
      </c>
      <c r="C5821">
        <v>4</v>
      </c>
      <c r="D5821" s="8">
        <v>46844</v>
      </c>
      <c r="E5821" s="9">
        <v>100000</v>
      </c>
      <c r="F5821" s="9">
        <v>99942</v>
      </c>
      <c r="G5821">
        <v>95.715999999999994</v>
      </c>
      <c r="H5821" s="9">
        <v>95716</v>
      </c>
      <c r="I5821">
        <v>666.67</v>
      </c>
      <c r="J5821" s="9">
        <v>99942</v>
      </c>
      <c r="K5821" s="9">
        <v>95716</v>
      </c>
      <c r="L5821" s="9">
        <v>96382.67</v>
      </c>
      <c r="M5821" t="s">
        <v>46</v>
      </c>
    </row>
    <row r="5822" spans="1:13" x14ac:dyDescent="0.2">
      <c r="A5822" t="s">
        <v>8547</v>
      </c>
      <c r="B5822" t="s">
        <v>8041</v>
      </c>
      <c r="C5822">
        <v>3.8</v>
      </c>
      <c r="D5822" s="8">
        <v>46844</v>
      </c>
      <c r="E5822" s="9">
        <v>30000</v>
      </c>
      <c r="F5822" s="9">
        <v>29666.82</v>
      </c>
      <c r="G5822">
        <v>93.179000000000002</v>
      </c>
      <c r="H5822" s="9">
        <v>27953.7</v>
      </c>
      <c r="I5822">
        <v>190</v>
      </c>
      <c r="J5822" s="9">
        <v>29666.82</v>
      </c>
      <c r="K5822" s="9">
        <v>27953.7</v>
      </c>
      <c r="L5822" s="9">
        <v>28143.7</v>
      </c>
      <c r="M5822" t="s">
        <v>46</v>
      </c>
    </row>
    <row r="5823" spans="1:13" x14ac:dyDescent="0.2">
      <c r="A5823" t="s">
        <v>8548</v>
      </c>
      <c r="B5823" t="s">
        <v>69</v>
      </c>
      <c r="C5823">
        <v>3.8</v>
      </c>
      <c r="D5823" s="8">
        <v>46844</v>
      </c>
      <c r="E5823" s="9">
        <v>25000</v>
      </c>
      <c r="F5823" s="9">
        <v>24875.25</v>
      </c>
      <c r="G5823">
        <v>96.509</v>
      </c>
      <c r="H5823" s="9">
        <v>24127.25</v>
      </c>
      <c r="I5823">
        <v>158.33000000000001</v>
      </c>
      <c r="J5823" s="9">
        <v>24875.25</v>
      </c>
      <c r="K5823" s="9">
        <v>24127.25</v>
      </c>
      <c r="L5823" s="9">
        <v>24285.58</v>
      </c>
      <c r="M5823" t="s">
        <v>46</v>
      </c>
    </row>
    <row r="5824" spans="1:13" x14ac:dyDescent="0.2">
      <c r="A5824" t="s">
        <v>8549</v>
      </c>
      <c r="B5824" t="s">
        <v>8550</v>
      </c>
      <c r="C5824">
        <v>3.8</v>
      </c>
      <c r="D5824" s="8">
        <v>46844</v>
      </c>
      <c r="E5824" s="9">
        <v>50000</v>
      </c>
      <c r="F5824" s="9">
        <v>49884</v>
      </c>
      <c r="G5824">
        <v>95.602000000000004</v>
      </c>
      <c r="H5824" s="9">
        <v>47801</v>
      </c>
      <c r="I5824">
        <v>316.67</v>
      </c>
      <c r="J5824" s="9">
        <v>49884</v>
      </c>
      <c r="K5824" s="9">
        <v>47801</v>
      </c>
      <c r="L5824" s="9">
        <v>48117.67</v>
      </c>
      <c r="M5824" t="s">
        <v>46</v>
      </c>
    </row>
    <row r="5825" spans="1:13" x14ac:dyDescent="0.2">
      <c r="A5825" t="s">
        <v>8551</v>
      </c>
      <c r="B5825" t="s">
        <v>8552</v>
      </c>
      <c r="C5825">
        <v>3.5</v>
      </c>
      <c r="D5825" s="8">
        <v>46849</v>
      </c>
      <c r="E5825" s="9">
        <v>150000</v>
      </c>
      <c r="F5825" s="9">
        <v>134559</v>
      </c>
      <c r="G5825">
        <v>87.935000000000002</v>
      </c>
      <c r="H5825" s="9">
        <v>131902.5</v>
      </c>
      <c r="I5825">
        <v>802.08</v>
      </c>
      <c r="J5825" s="9">
        <v>134559</v>
      </c>
      <c r="K5825" s="9">
        <v>131902.5</v>
      </c>
      <c r="L5825" s="9">
        <v>132704.57999999999</v>
      </c>
      <c r="M5825" t="s">
        <v>46</v>
      </c>
    </row>
    <row r="5826" spans="1:13" x14ac:dyDescent="0.2">
      <c r="A5826" t="s">
        <v>8553</v>
      </c>
      <c r="B5826" t="s">
        <v>8554</v>
      </c>
      <c r="C5826">
        <v>2</v>
      </c>
      <c r="D5826" s="8">
        <v>46849</v>
      </c>
      <c r="E5826" s="9">
        <v>300000</v>
      </c>
      <c r="F5826" s="9">
        <v>300495</v>
      </c>
      <c r="G5826">
        <v>85.751999999999995</v>
      </c>
      <c r="H5826" s="9">
        <v>257256</v>
      </c>
      <c r="I5826">
        <v>916.67</v>
      </c>
      <c r="J5826" s="9">
        <v>300495</v>
      </c>
      <c r="K5826" s="9">
        <v>257256</v>
      </c>
      <c r="L5826" s="9">
        <v>258172.67</v>
      </c>
      <c r="M5826" t="s">
        <v>46</v>
      </c>
    </row>
    <row r="5827" spans="1:13" x14ac:dyDescent="0.2">
      <c r="A5827" t="s">
        <v>8555</v>
      </c>
      <c r="B5827" t="s">
        <v>6515</v>
      </c>
      <c r="C5827">
        <v>1.9</v>
      </c>
      <c r="D5827" s="8">
        <v>46849</v>
      </c>
      <c r="E5827" s="9">
        <v>600000</v>
      </c>
      <c r="F5827" s="9">
        <v>606772</v>
      </c>
      <c r="G5827">
        <v>87.503</v>
      </c>
      <c r="H5827" s="9">
        <v>525018</v>
      </c>
      <c r="I5827" s="9">
        <v>1741.67</v>
      </c>
      <c r="J5827" s="9">
        <v>606772</v>
      </c>
      <c r="K5827" s="9">
        <v>525018</v>
      </c>
      <c r="L5827" s="9">
        <v>526759.67000000004</v>
      </c>
      <c r="M5827" t="s">
        <v>46</v>
      </c>
    </row>
    <row r="5828" spans="1:13" x14ac:dyDescent="0.2">
      <c r="A5828" t="s">
        <v>8556</v>
      </c>
      <c r="B5828" t="s">
        <v>2745</v>
      </c>
      <c r="C5828">
        <v>2.4</v>
      </c>
      <c r="D5828" s="8">
        <v>46853</v>
      </c>
      <c r="E5828" s="9">
        <v>600000</v>
      </c>
      <c r="F5828" s="9">
        <v>606166</v>
      </c>
      <c r="G5828">
        <v>84.665000000000006</v>
      </c>
      <c r="H5828" s="9">
        <v>507990</v>
      </c>
      <c r="I5828" s="9">
        <v>2040</v>
      </c>
      <c r="J5828" s="9">
        <v>606166</v>
      </c>
      <c r="K5828" s="9">
        <v>507990</v>
      </c>
      <c r="L5828" s="9">
        <v>510030</v>
      </c>
      <c r="M5828" t="s">
        <v>46</v>
      </c>
    </row>
    <row r="5829" spans="1:13" x14ac:dyDescent="0.2">
      <c r="A5829" t="s">
        <v>8557</v>
      </c>
      <c r="B5829" t="s">
        <v>8558</v>
      </c>
      <c r="C5829">
        <v>4</v>
      </c>
      <c r="D5829" s="8">
        <v>46856</v>
      </c>
      <c r="E5829" s="9">
        <v>80000</v>
      </c>
      <c r="F5829" s="9">
        <v>79372.800000000003</v>
      </c>
      <c r="G5829">
        <v>96.914000000000001</v>
      </c>
      <c r="H5829" s="9">
        <v>77531.199999999997</v>
      </c>
      <c r="I5829">
        <v>426.67</v>
      </c>
      <c r="J5829" s="9">
        <v>79372.800000000003</v>
      </c>
      <c r="K5829" s="9">
        <v>77531.199999999997</v>
      </c>
      <c r="L5829" s="9">
        <v>77957.87</v>
      </c>
      <c r="M5829" t="s">
        <v>46</v>
      </c>
    </row>
    <row r="5830" spans="1:13" x14ac:dyDescent="0.2">
      <c r="A5830" t="s">
        <v>8559</v>
      </c>
      <c r="B5830" t="s">
        <v>8178</v>
      </c>
      <c r="C5830">
        <v>1.3</v>
      </c>
      <c r="D5830" s="8">
        <v>46858</v>
      </c>
      <c r="E5830" s="9">
        <v>110000</v>
      </c>
      <c r="F5830" s="9">
        <v>109921.9</v>
      </c>
      <c r="G5830">
        <v>84.331000000000003</v>
      </c>
      <c r="H5830" s="9">
        <v>92764.1</v>
      </c>
      <c r="I5830">
        <v>182.72</v>
      </c>
      <c r="J5830" s="9">
        <v>109921.9</v>
      </c>
      <c r="K5830" s="9">
        <v>92764.1</v>
      </c>
      <c r="L5830" s="9">
        <v>92946.82</v>
      </c>
      <c r="M5830" t="s">
        <v>46</v>
      </c>
    </row>
    <row r="5831" spans="1:13" x14ac:dyDescent="0.2">
      <c r="A5831" t="s">
        <v>8560</v>
      </c>
      <c r="B5831" t="s">
        <v>2058</v>
      </c>
      <c r="C5831">
        <v>4.2</v>
      </c>
      <c r="D5831" s="8">
        <v>46860</v>
      </c>
      <c r="E5831" s="9">
        <v>300000</v>
      </c>
      <c r="F5831" s="9">
        <v>293547</v>
      </c>
      <c r="G5831">
        <v>98.299000000000007</v>
      </c>
      <c r="H5831" s="9">
        <v>294897</v>
      </c>
      <c r="I5831" s="9">
        <v>1540</v>
      </c>
      <c r="J5831" s="9">
        <v>293547</v>
      </c>
      <c r="K5831" s="9">
        <v>294897</v>
      </c>
      <c r="L5831" s="9">
        <v>296437</v>
      </c>
      <c r="M5831" t="s">
        <v>46</v>
      </c>
    </row>
    <row r="5832" spans="1:13" x14ac:dyDescent="0.2">
      <c r="A5832" t="s">
        <v>8561</v>
      </c>
      <c r="B5832" t="s">
        <v>2250</v>
      </c>
      <c r="C5832">
        <v>4.21</v>
      </c>
      <c r="D5832" s="8">
        <v>46863</v>
      </c>
      <c r="E5832" s="9">
        <v>675000</v>
      </c>
      <c r="F5832" s="9">
        <v>674695</v>
      </c>
      <c r="G5832">
        <v>95.284000000000006</v>
      </c>
      <c r="H5832" s="9">
        <v>643167</v>
      </c>
      <c r="I5832" s="9">
        <v>3236.44</v>
      </c>
      <c r="J5832" s="9">
        <v>674695</v>
      </c>
      <c r="K5832" s="9">
        <v>643167</v>
      </c>
      <c r="L5832" s="9">
        <v>646403.43999999994</v>
      </c>
      <c r="M5832" t="s">
        <v>46</v>
      </c>
    </row>
    <row r="5833" spans="1:13" x14ac:dyDescent="0.2">
      <c r="A5833" t="s">
        <v>8562</v>
      </c>
      <c r="B5833" t="s">
        <v>6635</v>
      </c>
      <c r="C5833">
        <v>4.5</v>
      </c>
      <c r="D5833" s="8">
        <v>46866</v>
      </c>
      <c r="E5833" s="9">
        <v>200000</v>
      </c>
      <c r="F5833" s="9">
        <v>202400</v>
      </c>
      <c r="G5833">
        <v>100.63</v>
      </c>
      <c r="H5833" s="9">
        <v>201260</v>
      </c>
      <c r="I5833">
        <v>950</v>
      </c>
      <c r="J5833" s="9">
        <v>202400</v>
      </c>
      <c r="K5833" s="9">
        <v>201260</v>
      </c>
      <c r="L5833" s="9">
        <v>202210</v>
      </c>
      <c r="M5833" t="s">
        <v>46</v>
      </c>
    </row>
    <row r="5834" spans="1:13" x14ac:dyDescent="0.2">
      <c r="A5834" t="s">
        <v>8563</v>
      </c>
      <c r="B5834" t="s">
        <v>467</v>
      </c>
      <c r="C5834">
        <v>3.7050000000000001</v>
      </c>
      <c r="D5834" s="8">
        <v>46867</v>
      </c>
      <c r="E5834" s="9">
        <v>200000</v>
      </c>
      <c r="F5834" s="9">
        <v>202104</v>
      </c>
      <c r="G5834">
        <v>93.194000000000003</v>
      </c>
      <c r="H5834" s="9">
        <v>186388</v>
      </c>
      <c r="I5834">
        <v>761.58</v>
      </c>
      <c r="J5834" s="9">
        <v>202104</v>
      </c>
      <c r="K5834" s="9">
        <v>186388</v>
      </c>
      <c r="L5834" s="9">
        <v>187149.58</v>
      </c>
      <c r="M5834" t="s">
        <v>46</v>
      </c>
    </row>
    <row r="5835" spans="1:13" x14ac:dyDescent="0.2">
      <c r="A5835" t="s">
        <v>8564</v>
      </c>
      <c r="B5835" t="s">
        <v>8565</v>
      </c>
      <c r="C5835">
        <v>5.1820000000000004</v>
      </c>
      <c r="D5835" s="8">
        <v>46867</v>
      </c>
      <c r="E5835" s="9">
        <v>300000</v>
      </c>
      <c r="F5835" s="9">
        <v>290631</v>
      </c>
      <c r="G5835">
        <v>95.161000000000001</v>
      </c>
      <c r="H5835" s="9">
        <v>285483</v>
      </c>
      <c r="I5835" s="9">
        <v>1597.78</v>
      </c>
      <c r="J5835" s="9">
        <v>290631</v>
      </c>
      <c r="K5835" s="9">
        <v>285483</v>
      </c>
      <c r="L5835" s="9">
        <v>287080.78000000003</v>
      </c>
      <c r="M5835" t="s">
        <v>46</v>
      </c>
    </row>
    <row r="5836" spans="1:13" x14ac:dyDescent="0.2">
      <c r="A5836" t="s">
        <v>8566</v>
      </c>
      <c r="B5836" t="s">
        <v>7774</v>
      </c>
      <c r="C5836">
        <v>3.9</v>
      </c>
      <c r="D5836" s="8">
        <v>46869</v>
      </c>
      <c r="E5836" s="9">
        <v>100000</v>
      </c>
      <c r="F5836" s="9">
        <v>99729</v>
      </c>
      <c r="G5836">
        <v>96.424999999999997</v>
      </c>
      <c r="H5836" s="9">
        <v>96425</v>
      </c>
      <c r="I5836">
        <v>379.17</v>
      </c>
      <c r="J5836" s="9">
        <v>99729</v>
      </c>
      <c r="K5836" s="9">
        <v>96425</v>
      </c>
      <c r="L5836" s="9">
        <v>96804.17</v>
      </c>
      <c r="M5836" t="s">
        <v>46</v>
      </c>
    </row>
    <row r="5837" spans="1:13" x14ac:dyDescent="0.2">
      <c r="A5837" t="s">
        <v>8567</v>
      </c>
      <c r="B5837" t="s">
        <v>6488</v>
      </c>
      <c r="C5837">
        <v>3.85</v>
      </c>
      <c r="D5837" s="8">
        <v>46871</v>
      </c>
      <c r="E5837" s="9">
        <v>350000</v>
      </c>
      <c r="F5837" s="9">
        <v>354634</v>
      </c>
      <c r="G5837">
        <v>96.372</v>
      </c>
      <c r="H5837" s="9">
        <v>337302</v>
      </c>
      <c r="I5837" s="9">
        <v>1235.21</v>
      </c>
      <c r="J5837" s="9">
        <v>354634</v>
      </c>
      <c r="K5837" s="9">
        <v>337302</v>
      </c>
      <c r="L5837" s="9">
        <v>338537.21</v>
      </c>
      <c r="M5837" t="s">
        <v>46</v>
      </c>
    </row>
    <row r="5838" spans="1:13" x14ac:dyDescent="0.2">
      <c r="A5838" t="s">
        <v>8568</v>
      </c>
      <c r="B5838" t="s">
        <v>6499</v>
      </c>
      <c r="C5838">
        <v>1.25</v>
      </c>
      <c r="D5838" s="8">
        <v>46873</v>
      </c>
      <c r="E5838" s="9">
        <v>5000000</v>
      </c>
      <c r="F5838" s="9">
        <v>5020312.5</v>
      </c>
      <c r="G5838">
        <v>87.531000000000006</v>
      </c>
      <c r="H5838" s="9">
        <v>4376550</v>
      </c>
      <c r="I5838" s="9">
        <v>5352.21</v>
      </c>
      <c r="J5838" s="9">
        <v>5020312.5</v>
      </c>
      <c r="K5838" s="9">
        <v>4376550</v>
      </c>
      <c r="L5838" s="9">
        <v>4381902.21</v>
      </c>
      <c r="M5838" t="s">
        <v>46</v>
      </c>
    </row>
    <row r="5839" spans="1:13" x14ac:dyDescent="0.2">
      <c r="A5839" t="s">
        <v>8569</v>
      </c>
      <c r="B5839" t="s">
        <v>7065</v>
      </c>
      <c r="C5839">
        <v>2.5</v>
      </c>
      <c r="D5839" s="8">
        <v>46874</v>
      </c>
      <c r="E5839" s="9">
        <v>79563.179999999993</v>
      </c>
      <c r="F5839" s="9">
        <v>80597.600000000006</v>
      </c>
      <c r="G5839">
        <v>95.375</v>
      </c>
      <c r="H5839" s="9">
        <v>75883.39</v>
      </c>
      <c r="I5839">
        <v>165.76</v>
      </c>
      <c r="J5839" s="9">
        <v>80597.600000000006</v>
      </c>
      <c r="K5839" s="9">
        <v>75883.39</v>
      </c>
      <c r="L5839" s="9">
        <v>76049.14</v>
      </c>
      <c r="M5839" t="s">
        <v>46</v>
      </c>
    </row>
    <row r="5840" spans="1:13" x14ac:dyDescent="0.2">
      <c r="A5840" t="s">
        <v>8570</v>
      </c>
      <c r="B5840" t="s">
        <v>4079</v>
      </c>
      <c r="C5840">
        <v>3.54</v>
      </c>
      <c r="D5840" s="8">
        <v>46874</v>
      </c>
      <c r="E5840" s="9">
        <v>200000</v>
      </c>
      <c r="F5840" s="9">
        <v>201370</v>
      </c>
      <c r="G5840">
        <v>92.906999999999996</v>
      </c>
      <c r="H5840" s="9">
        <v>185814</v>
      </c>
      <c r="I5840">
        <v>590</v>
      </c>
      <c r="J5840" s="9">
        <v>201370</v>
      </c>
      <c r="K5840" s="9">
        <v>185814</v>
      </c>
      <c r="L5840" s="9">
        <v>186404</v>
      </c>
      <c r="M5840" t="s">
        <v>46</v>
      </c>
    </row>
    <row r="5841" spans="1:13" x14ac:dyDescent="0.2">
      <c r="A5841" t="s">
        <v>8571</v>
      </c>
      <c r="B5841" t="s">
        <v>8572</v>
      </c>
      <c r="C5841">
        <v>3.95</v>
      </c>
      <c r="D5841" s="8">
        <v>46874</v>
      </c>
      <c r="E5841" s="9">
        <v>100000</v>
      </c>
      <c r="F5841" s="9">
        <v>99852</v>
      </c>
      <c r="G5841">
        <v>95.186000000000007</v>
      </c>
      <c r="H5841" s="9">
        <v>95186</v>
      </c>
      <c r="I5841">
        <v>329.17</v>
      </c>
      <c r="J5841" s="9">
        <v>99852</v>
      </c>
      <c r="K5841" s="9">
        <v>95186</v>
      </c>
      <c r="L5841" s="9">
        <v>95515.17</v>
      </c>
      <c r="M5841" t="s">
        <v>46</v>
      </c>
    </row>
    <row r="5842" spans="1:13" x14ac:dyDescent="0.2">
      <c r="A5842" t="s">
        <v>8573</v>
      </c>
      <c r="B5842" t="s">
        <v>8574</v>
      </c>
      <c r="C5842">
        <v>4.375</v>
      </c>
      <c r="D5842" s="8">
        <v>46875</v>
      </c>
      <c r="E5842" s="9">
        <v>500000</v>
      </c>
      <c r="F5842" s="9">
        <v>503355</v>
      </c>
      <c r="G5842">
        <v>98.531000000000006</v>
      </c>
      <c r="H5842" s="9">
        <v>492655</v>
      </c>
      <c r="I5842" s="9">
        <v>1762.15</v>
      </c>
      <c r="J5842" s="9">
        <v>503355</v>
      </c>
      <c r="K5842" s="9">
        <v>492655</v>
      </c>
      <c r="L5842" s="9">
        <v>494417.15</v>
      </c>
      <c r="M5842" t="s">
        <v>46</v>
      </c>
    </row>
    <row r="5843" spans="1:13" x14ac:dyDescent="0.2">
      <c r="A5843" t="s">
        <v>8575</v>
      </c>
      <c r="B5843" t="s">
        <v>6703</v>
      </c>
      <c r="C5843">
        <v>1.65</v>
      </c>
      <c r="D5843" s="8">
        <v>46885</v>
      </c>
      <c r="E5843" s="9">
        <v>450000</v>
      </c>
      <c r="F5843" s="9">
        <v>447205.5</v>
      </c>
      <c r="G5843">
        <v>87.01</v>
      </c>
      <c r="H5843" s="9">
        <v>391545</v>
      </c>
      <c r="I5843">
        <v>391.88</v>
      </c>
      <c r="J5843" s="9">
        <v>447205.5</v>
      </c>
      <c r="K5843" s="9">
        <v>391545</v>
      </c>
      <c r="L5843" s="9">
        <v>391936.88</v>
      </c>
      <c r="M5843" t="s">
        <v>46</v>
      </c>
    </row>
    <row r="5844" spans="1:13" x14ac:dyDescent="0.2">
      <c r="A5844" t="s">
        <v>8576</v>
      </c>
      <c r="B5844" t="s">
        <v>7480</v>
      </c>
      <c r="C5844">
        <v>1.7</v>
      </c>
      <c r="D5844" s="8">
        <v>46888</v>
      </c>
      <c r="E5844" s="9">
        <v>500000</v>
      </c>
      <c r="F5844" s="9">
        <v>503880</v>
      </c>
      <c r="G5844">
        <v>88.082999999999998</v>
      </c>
      <c r="H5844" s="9">
        <v>440415</v>
      </c>
      <c r="I5844">
        <v>377.78</v>
      </c>
      <c r="J5844" s="9">
        <v>503880</v>
      </c>
      <c r="K5844" s="9">
        <v>440415</v>
      </c>
      <c r="L5844" s="9">
        <v>440792.78</v>
      </c>
      <c r="M5844" t="s">
        <v>46</v>
      </c>
    </row>
    <row r="5845" spans="1:13" x14ac:dyDescent="0.2">
      <c r="A5845" t="s">
        <v>8577</v>
      </c>
      <c r="B5845" t="s">
        <v>7301</v>
      </c>
      <c r="C5845">
        <v>4.2</v>
      </c>
      <c r="D5845" s="8">
        <v>46888</v>
      </c>
      <c r="E5845" s="9">
        <v>345000</v>
      </c>
      <c r="F5845" s="9">
        <v>334657.2</v>
      </c>
      <c r="G5845">
        <v>95.72</v>
      </c>
      <c r="H5845" s="9">
        <v>330234</v>
      </c>
      <c r="I5845">
        <v>644</v>
      </c>
      <c r="J5845" s="9">
        <v>334657.2</v>
      </c>
      <c r="K5845" s="9">
        <v>330234</v>
      </c>
      <c r="L5845" s="9">
        <v>330878</v>
      </c>
      <c r="M5845" t="s">
        <v>46</v>
      </c>
    </row>
    <row r="5846" spans="1:13" x14ac:dyDescent="0.2">
      <c r="A5846" t="s">
        <v>8578</v>
      </c>
      <c r="B5846" t="s">
        <v>7486</v>
      </c>
      <c r="C5846">
        <v>2</v>
      </c>
      <c r="D5846" s="8">
        <v>46888</v>
      </c>
      <c r="E5846" s="9">
        <v>500000</v>
      </c>
      <c r="F5846" s="9">
        <v>499810</v>
      </c>
      <c r="G5846">
        <v>84.468999999999994</v>
      </c>
      <c r="H5846" s="9">
        <v>422345</v>
      </c>
      <c r="I5846">
        <v>444.44</v>
      </c>
      <c r="J5846" s="9">
        <v>499810</v>
      </c>
      <c r="K5846" s="9">
        <v>422345</v>
      </c>
      <c r="L5846" s="9">
        <v>422789.44</v>
      </c>
      <c r="M5846" t="s">
        <v>46</v>
      </c>
    </row>
    <row r="5847" spans="1:13" x14ac:dyDescent="0.2">
      <c r="A5847" t="s">
        <v>8579</v>
      </c>
      <c r="B5847" t="s">
        <v>6499</v>
      </c>
      <c r="C5847">
        <v>2.875</v>
      </c>
      <c r="D5847" s="8">
        <v>46888</v>
      </c>
      <c r="E5847" s="9">
        <v>4500000</v>
      </c>
      <c r="F5847" s="9">
        <v>4542753.91</v>
      </c>
      <c r="G5847">
        <v>95.257999999999996</v>
      </c>
      <c r="H5847" s="9">
        <v>4286610</v>
      </c>
      <c r="I5847" s="9">
        <v>5718.23</v>
      </c>
      <c r="J5847" s="9">
        <v>4542753.91</v>
      </c>
      <c r="K5847" s="9">
        <v>4286610</v>
      </c>
      <c r="L5847" s="9">
        <v>4292328.2300000004</v>
      </c>
      <c r="M5847" t="s">
        <v>46</v>
      </c>
    </row>
    <row r="5848" spans="1:13" x14ac:dyDescent="0.2">
      <c r="A5848" t="s">
        <v>8580</v>
      </c>
      <c r="B5848" t="s">
        <v>8581</v>
      </c>
      <c r="C5848">
        <v>3.9</v>
      </c>
      <c r="D5848" s="8">
        <v>46890</v>
      </c>
      <c r="E5848" s="9">
        <v>250000</v>
      </c>
      <c r="F5848" s="9">
        <v>262895</v>
      </c>
      <c r="G5848">
        <v>94.462000000000003</v>
      </c>
      <c r="H5848" s="9">
        <v>236155</v>
      </c>
      <c r="I5848">
        <v>379.17</v>
      </c>
      <c r="J5848" s="9">
        <v>262895</v>
      </c>
      <c r="K5848" s="9">
        <v>236155</v>
      </c>
      <c r="L5848" s="9">
        <v>236534.17</v>
      </c>
      <c r="M5848" t="s">
        <v>46</v>
      </c>
    </row>
    <row r="5849" spans="1:13" x14ac:dyDescent="0.2">
      <c r="A5849" t="s">
        <v>8582</v>
      </c>
      <c r="B5849" t="s">
        <v>8583</v>
      </c>
      <c r="C5849">
        <v>4.5970000000000004</v>
      </c>
      <c r="D5849" s="8">
        <v>46898</v>
      </c>
      <c r="E5849" s="9">
        <v>280000</v>
      </c>
      <c r="F5849" s="9">
        <v>299329.24</v>
      </c>
      <c r="G5849">
        <v>99.528000000000006</v>
      </c>
      <c r="H5849" s="9">
        <v>278678.40000000002</v>
      </c>
      <c r="I5849">
        <v>214.53</v>
      </c>
      <c r="J5849" s="9">
        <v>299329.24</v>
      </c>
      <c r="K5849" s="9">
        <v>278678.40000000002</v>
      </c>
      <c r="L5849" s="9">
        <v>278892.93</v>
      </c>
      <c r="M5849" t="s">
        <v>46</v>
      </c>
    </row>
    <row r="5850" spans="1:13" x14ac:dyDescent="0.2">
      <c r="A5850" t="s">
        <v>8584</v>
      </c>
      <c r="B5850" t="s">
        <v>38</v>
      </c>
      <c r="C5850">
        <v>4.375</v>
      </c>
      <c r="D5850" s="8">
        <v>46903</v>
      </c>
      <c r="E5850" s="9">
        <v>55000</v>
      </c>
      <c r="F5850" s="9">
        <v>54285.55</v>
      </c>
      <c r="G5850">
        <v>98.981999999999999</v>
      </c>
      <c r="H5850" s="9">
        <v>54440.1</v>
      </c>
      <c r="I5850">
        <v>6.68</v>
      </c>
      <c r="J5850" s="9">
        <v>54285.55</v>
      </c>
      <c r="K5850" s="9">
        <v>54440.1</v>
      </c>
      <c r="L5850" s="9">
        <v>54446.78</v>
      </c>
      <c r="M5850" t="s">
        <v>46</v>
      </c>
    </row>
    <row r="5851" spans="1:13" x14ac:dyDescent="0.2">
      <c r="A5851" t="s">
        <v>8585</v>
      </c>
      <c r="B5851" t="s">
        <v>6499</v>
      </c>
      <c r="C5851">
        <v>1.25</v>
      </c>
      <c r="D5851" s="8">
        <v>46904</v>
      </c>
      <c r="E5851" s="9">
        <v>5000000</v>
      </c>
      <c r="F5851" s="9">
        <v>4261523.4400000004</v>
      </c>
      <c r="G5851">
        <v>87.343999999999994</v>
      </c>
      <c r="H5851" s="9">
        <v>4367200</v>
      </c>
      <c r="I5851">
        <v>171.7</v>
      </c>
      <c r="J5851" s="9">
        <v>4261523.4400000004</v>
      </c>
      <c r="K5851" s="9">
        <v>4367200</v>
      </c>
      <c r="L5851" s="9">
        <v>4367371.7</v>
      </c>
      <c r="M5851" t="s">
        <v>46</v>
      </c>
    </row>
    <row r="5852" spans="1:13" x14ac:dyDescent="0.2">
      <c r="A5852" t="s">
        <v>8586</v>
      </c>
      <c r="B5852" t="s">
        <v>6882</v>
      </c>
      <c r="C5852">
        <v>4.25</v>
      </c>
      <c r="D5852" s="8">
        <v>46905</v>
      </c>
      <c r="E5852" s="9">
        <v>150000</v>
      </c>
      <c r="F5852" s="9">
        <v>154270.5</v>
      </c>
      <c r="G5852">
        <v>95.867999999999995</v>
      </c>
      <c r="H5852" s="9">
        <v>143802</v>
      </c>
      <c r="I5852" s="9">
        <v>3187.5</v>
      </c>
      <c r="J5852" s="9">
        <v>154270.5</v>
      </c>
      <c r="K5852" s="9">
        <v>143802</v>
      </c>
      <c r="L5852" s="9">
        <v>146989.5</v>
      </c>
      <c r="M5852" t="s">
        <v>46</v>
      </c>
    </row>
    <row r="5853" spans="1:13" x14ac:dyDescent="0.2">
      <c r="A5853" t="s">
        <v>8587</v>
      </c>
      <c r="B5853" t="s">
        <v>6908</v>
      </c>
      <c r="C5853">
        <v>5.75</v>
      </c>
      <c r="D5853" s="8">
        <v>46905</v>
      </c>
      <c r="E5853" s="9">
        <v>25000</v>
      </c>
      <c r="F5853" s="9">
        <v>26625</v>
      </c>
      <c r="G5853">
        <v>97.424000000000007</v>
      </c>
      <c r="H5853" s="9">
        <v>24356</v>
      </c>
      <c r="I5853">
        <v>718.75</v>
      </c>
      <c r="J5853" s="9">
        <v>26625</v>
      </c>
      <c r="K5853" s="9">
        <v>24356</v>
      </c>
      <c r="L5853" s="9">
        <v>25074.75</v>
      </c>
      <c r="M5853" t="s">
        <v>46</v>
      </c>
    </row>
    <row r="5854" spans="1:13" x14ac:dyDescent="0.2">
      <c r="A5854" t="s">
        <v>8588</v>
      </c>
      <c r="B5854" t="s">
        <v>4079</v>
      </c>
      <c r="C5854">
        <v>2.1819999999999999</v>
      </c>
      <c r="D5854" s="8">
        <v>46905</v>
      </c>
      <c r="E5854" s="9">
        <v>400000</v>
      </c>
      <c r="F5854" s="9">
        <v>400000</v>
      </c>
      <c r="G5854">
        <v>87.531000000000006</v>
      </c>
      <c r="H5854" s="9">
        <v>350124</v>
      </c>
      <c r="I5854" s="9">
        <v>4364</v>
      </c>
      <c r="J5854" s="9">
        <v>400000</v>
      </c>
      <c r="K5854" s="9">
        <v>350124</v>
      </c>
      <c r="L5854" s="9">
        <v>354488</v>
      </c>
      <c r="M5854" t="s">
        <v>46</v>
      </c>
    </row>
    <row r="5855" spans="1:13" x14ac:dyDescent="0.2">
      <c r="A5855" t="s">
        <v>8589</v>
      </c>
      <c r="B5855" t="s">
        <v>8590</v>
      </c>
      <c r="C5855">
        <v>4.45</v>
      </c>
      <c r="D5855" s="8">
        <v>46905</v>
      </c>
      <c r="E5855" s="9">
        <v>100000</v>
      </c>
      <c r="F5855" s="9">
        <v>99756</v>
      </c>
      <c r="G5855">
        <v>93.55</v>
      </c>
      <c r="H5855" s="9">
        <v>93550</v>
      </c>
      <c r="I5855" s="9">
        <v>2225</v>
      </c>
      <c r="J5855" s="9">
        <v>99756</v>
      </c>
      <c r="K5855" s="9">
        <v>93550</v>
      </c>
      <c r="L5855" s="9">
        <v>95775</v>
      </c>
      <c r="M5855" t="s">
        <v>46</v>
      </c>
    </row>
    <row r="5856" spans="1:13" x14ac:dyDescent="0.2">
      <c r="A5856" t="s">
        <v>8591</v>
      </c>
      <c r="B5856" t="s">
        <v>8592</v>
      </c>
      <c r="C5856">
        <v>3.9</v>
      </c>
      <c r="D5856" s="8">
        <v>46905</v>
      </c>
      <c r="E5856" s="9">
        <v>100000</v>
      </c>
      <c r="F5856" s="9">
        <v>99976</v>
      </c>
      <c r="G5856">
        <v>92.415000000000006</v>
      </c>
      <c r="H5856" s="9">
        <v>92415</v>
      </c>
      <c r="I5856" s="9">
        <v>1950</v>
      </c>
      <c r="J5856" s="9">
        <v>99976</v>
      </c>
      <c r="K5856" s="9">
        <v>92415</v>
      </c>
      <c r="L5856" s="9">
        <v>94365</v>
      </c>
      <c r="M5856" t="s">
        <v>46</v>
      </c>
    </row>
    <row r="5857" spans="1:13" x14ac:dyDescent="0.2">
      <c r="A5857" t="s">
        <v>8593</v>
      </c>
      <c r="B5857" t="s">
        <v>6954</v>
      </c>
      <c r="C5857">
        <v>1.625</v>
      </c>
      <c r="D5857" s="8">
        <v>46906</v>
      </c>
      <c r="E5857" s="9">
        <v>500000</v>
      </c>
      <c r="F5857" s="9">
        <v>493750</v>
      </c>
      <c r="G5857">
        <v>87.971999999999994</v>
      </c>
      <c r="H5857" s="9">
        <v>439860</v>
      </c>
      <c r="I5857" s="9">
        <v>4039.93</v>
      </c>
      <c r="J5857" s="9">
        <v>493750</v>
      </c>
      <c r="K5857" s="9">
        <v>439860</v>
      </c>
      <c r="L5857" s="9">
        <v>443899.93</v>
      </c>
      <c r="M5857" t="s">
        <v>46</v>
      </c>
    </row>
    <row r="5858" spans="1:13" x14ac:dyDescent="0.2">
      <c r="A5858" t="s">
        <v>8594</v>
      </c>
      <c r="B5858" t="s">
        <v>8595</v>
      </c>
      <c r="C5858">
        <v>1.7</v>
      </c>
      <c r="D5858" s="8">
        <v>46907</v>
      </c>
      <c r="E5858" s="9">
        <v>500000</v>
      </c>
      <c r="F5858" s="9">
        <v>499180</v>
      </c>
      <c r="G5858">
        <v>86.712000000000003</v>
      </c>
      <c r="H5858" s="9">
        <v>433560</v>
      </c>
      <c r="I5858" s="9">
        <v>4202.78</v>
      </c>
      <c r="J5858" s="9">
        <v>499180</v>
      </c>
      <c r="K5858" s="9">
        <v>433560</v>
      </c>
      <c r="L5858" s="9">
        <v>437762.78</v>
      </c>
      <c r="M5858" t="s">
        <v>46</v>
      </c>
    </row>
    <row r="5859" spans="1:13" x14ac:dyDescent="0.2">
      <c r="A5859" t="s">
        <v>8596</v>
      </c>
      <c r="B5859" t="s">
        <v>452</v>
      </c>
      <c r="C5859">
        <v>3.6909999999999998</v>
      </c>
      <c r="D5859" s="8">
        <v>46909</v>
      </c>
      <c r="E5859" s="9">
        <v>135000</v>
      </c>
      <c r="F5859" s="9">
        <v>135545.59</v>
      </c>
      <c r="G5859">
        <v>93.578000000000003</v>
      </c>
      <c r="H5859" s="9">
        <v>126330.3</v>
      </c>
      <c r="I5859" s="9">
        <v>2436.06</v>
      </c>
      <c r="J5859" s="9">
        <v>135545.59</v>
      </c>
      <c r="K5859" s="9">
        <v>126330.3</v>
      </c>
      <c r="L5859" s="9">
        <v>128766.36</v>
      </c>
      <c r="M5859" t="s">
        <v>46</v>
      </c>
    </row>
    <row r="5860" spans="1:13" x14ac:dyDescent="0.2">
      <c r="A5860" t="s">
        <v>8597</v>
      </c>
      <c r="B5860" t="s">
        <v>1456</v>
      </c>
      <c r="C5860">
        <v>4.7549999999999999</v>
      </c>
      <c r="D5860" s="8">
        <v>46913</v>
      </c>
      <c r="E5860" s="9">
        <v>500000</v>
      </c>
      <c r="F5860" s="9">
        <v>492450</v>
      </c>
      <c r="G5860">
        <v>94.600999999999999</v>
      </c>
      <c r="H5860" s="9">
        <v>473005</v>
      </c>
      <c r="I5860" s="9">
        <v>11359.17</v>
      </c>
      <c r="J5860" s="9">
        <v>492450</v>
      </c>
      <c r="K5860" s="9">
        <v>473005</v>
      </c>
      <c r="L5860" s="9">
        <v>484364.17</v>
      </c>
      <c r="M5860" t="s">
        <v>46</v>
      </c>
    </row>
    <row r="5861" spans="1:13" x14ac:dyDescent="0.2">
      <c r="A5861" t="s">
        <v>8598</v>
      </c>
      <c r="B5861" t="s">
        <v>7415</v>
      </c>
      <c r="C5861">
        <v>2.875</v>
      </c>
      <c r="D5861" s="8">
        <v>46915</v>
      </c>
      <c r="E5861" s="9">
        <v>600000</v>
      </c>
      <c r="F5861" s="9">
        <v>590054</v>
      </c>
      <c r="G5861">
        <v>80.290000000000006</v>
      </c>
      <c r="H5861" s="9">
        <v>481740</v>
      </c>
      <c r="I5861" s="9">
        <v>8145.83</v>
      </c>
      <c r="J5861" s="9">
        <v>590054</v>
      </c>
      <c r="K5861" s="9">
        <v>481740</v>
      </c>
      <c r="L5861" s="9">
        <v>489885.83</v>
      </c>
      <c r="M5861" t="s">
        <v>46</v>
      </c>
    </row>
    <row r="5862" spans="1:13" x14ac:dyDescent="0.2">
      <c r="A5862" t="s">
        <v>8599</v>
      </c>
      <c r="B5862" t="s">
        <v>8600</v>
      </c>
      <c r="C5862">
        <v>4.875</v>
      </c>
      <c r="D5862" s="8">
        <v>46916</v>
      </c>
      <c r="E5862" s="9">
        <v>100000</v>
      </c>
      <c r="F5862" s="9">
        <v>100782</v>
      </c>
      <c r="G5862">
        <v>96.22</v>
      </c>
      <c r="H5862" s="9">
        <v>96220</v>
      </c>
      <c r="I5862" s="9">
        <v>2288.54</v>
      </c>
      <c r="J5862" s="9">
        <v>100782</v>
      </c>
      <c r="K5862" s="9">
        <v>96220</v>
      </c>
      <c r="L5862" s="9">
        <v>98508.54</v>
      </c>
      <c r="M5862" t="s">
        <v>46</v>
      </c>
    </row>
    <row r="5863" spans="1:13" x14ac:dyDescent="0.2">
      <c r="A5863" t="s">
        <v>8601</v>
      </c>
      <c r="B5863" t="s">
        <v>8602</v>
      </c>
      <c r="C5863">
        <v>2</v>
      </c>
      <c r="D5863" s="8">
        <v>46919</v>
      </c>
      <c r="E5863" s="9">
        <v>565000</v>
      </c>
      <c r="F5863" s="9">
        <v>553767.25</v>
      </c>
      <c r="G5863">
        <v>82.623000000000005</v>
      </c>
      <c r="H5863" s="9">
        <v>466819.95</v>
      </c>
      <c r="I5863" s="9">
        <v>5210.5600000000004</v>
      </c>
      <c r="J5863" s="9">
        <v>553767.25</v>
      </c>
      <c r="K5863" s="9">
        <v>466819.95</v>
      </c>
      <c r="L5863" s="9">
        <v>472030.51</v>
      </c>
      <c r="M5863" t="s">
        <v>46</v>
      </c>
    </row>
    <row r="5864" spans="1:13" x14ac:dyDescent="0.2">
      <c r="A5864" t="s">
        <v>8603</v>
      </c>
      <c r="B5864" t="s">
        <v>8604</v>
      </c>
      <c r="C5864">
        <v>4.4000000000000004</v>
      </c>
      <c r="D5864" s="8">
        <v>46919</v>
      </c>
      <c r="E5864" s="9">
        <v>200000</v>
      </c>
      <c r="F5864" s="9">
        <v>225799.8</v>
      </c>
      <c r="G5864">
        <v>97.048000000000002</v>
      </c>
      <c r="H5864" s="9">
        <v>194096</v>
      </c>
      <c r="I5864" s="9">
        <v>4057.78</v>
      </c>
      <c r="J5864" s="9">
        <v>225799.8</v>
      </c>
      <c r="K5864" s="9">
        <v>194096</v>
      </c>
      <c r="L5864" s="9">
        <v>198153.78</v>
      </c>
      <c r="M5864" t="s">
        <v>46</v>
      </c>
    </row>
    <row r="5865" spans="1:13" x14ac:dyDescent="0.2">
      <c r="A5865" t="s">
        <v>8605</v>
      </c>
      <c r="B5865" t="s">
        <v>6910</v>
      </c>
      <c r="C5865">
        <v>1.9</v>
      </c>
      <c r="D5865" s="8">
        <v>46919</v>
      </c>
      <c r="E5865" s="9">
        <v>735000</v>
      </c>
      <c r="F5865" s="9">
        <v>736331.35</v>
      </c>
      <c r="G5865">
        <v>85.790999999999997</v>
      </c>
      <c r="H5865" s="9">
        <v>630563.85</v>
      </c>
      <c r="I5865" s="9">
        <v>6439.42</v>
      </c>
      <c r="J5865" s="9">
        <v>736331.35</v>
      </c>
      <c r="K5865" s="9">
        <v>630563.85</v>
      </c>
      <c r="L5865" s="9">
        <v>637003.27</v>
      </c>
      <c r="M5865" t="s">
        <v>46</v>
      </c>
    </row>
    <row r="5866" spans="1:13" x14ac:dyDescent="0.2">
      <c r="A5866" t="s">
        <v>8606</v>
      </c>
      <c r="B5866" t="s">
        <v>6796</v>
      </c>
      <c r="C5866">
        <v>1.55</v>
      </c>
      <c r="D5866" s="8">
        <v>46919</v>
      </c>
      <c r="E5866" s="9">
        <v>400000</v>
      </c>
      <c r="F5866" s="9">
        <v>398165</v>
      </c>
      <c r="G5866">
        <v>85.876000000000005</v>
      </c>
      <c r="H5866" s="9">
        <v>343504</v>
      </c>
      <c r="I5866" s="9">
        <v>2858.89</v>
      </c>
      <c r="J5866" s="9">
        <v>398165</v>
      </c>
      <c r="K5866" s="9">
        <v>343504</v>
      </c>
      <c r="L5866" s="9">
        <v>346362.89</v>
      </c>
      <c r="M5866" t="s">
        <v>46</v>
      </c>
    </row>
    <row r="5867" spans="1:13" x14ac:dyDescent="0.2">
      <c r="A5867" t="s">
        <v>8607</v>
      </c>
      <c r="B5867" t="s">
        <v>6572</v>
      </c>
      <c r="C5867">
        <v>2.2000000000000002</v>
      </c>
      <c r="D5867" s="8">
        <v>46919</v>
      </c>
      <c r="E5867" s="9">
        <v>535000</v>
      </c>
      <c r="F5867" s="9">
        <v>541786.24</v>
      </c>
      <c r="G5867">
        <v>86.076999999999998</v>
      </c>
      <c r="H5867" s="9">
        <v>460511.95</v>
      </c>
      <c r="I5867" s="9">
        <v>5427.28</v>
      </c>
      <c r="J5867" s="9">
        <v>541786.24</v>
      </c>
      <c r="K5867" s="9">
        <v>460511.95</v>
      </c>
      <c r="L5867" s="9">
        <v>465939.23</v>
      </c>
      <c r="M5867" t="s">
        <v>46</v>
      </c>
    </row>
    <row r="5868" spans="1:13" x14ac:dyDescent="0.2">
      <c r="A5868" t="s">
        <v>8608</v>
      </c>
      <c r="B5868" t="s">
        <v>6591</v>
      </c>
      <c r="C5868">
        <v>3.85</v>
      </c>
      <c r="D5868" s="8">
        <v>46919</v>
      </c>
      <c r="E5868" s="9">
        <v>200000</v>
      </c>
      <c r="F5868" s="9">
        <v>200640</v>
      </c>
      <c r="G5868">
        <v>96.536000000000001</v>
      </c>
      <c r="H5868" s="9">
        <v>193072</v>
      </c>
      <c r="I5868" s="9">
        <v>3550.56</v>
      </c>
      <c r="J5868" s="9">
        <v>200640</v>
      </c>
      <c r="K5868" s="9">
        <v>193072</v>
      </c>
      <c r="L5868" s="9">
        <v>196622.56</v>
      </c>
      <c r="M5868" t="s">
        <v>46</v>
      </c>
    </row>
    <row r="5869" spans="1:13" x14ac:dyDescent="0.2">
      <c r="A5869" t="s">
        <v>8609</v>
      </c>
      <c r="B5869" t="s">
        <v>3456</v>
      </c>
      <c r="C5869">
        <v>3.625</v>
      </c>
      <c r="D5869" s="8">
        <v>46923</v>
      </c>
      <c r="E5869" s="9">
        <v>100000</v>
      </c>
      <c r="F5869" s="9">
        <v>99725</v>
      </c>
      <c r="G5869">
        <v>96.29</v>
      </c>
      <c r="H5869" s="9">
        <v>96290</v>
      </c>
      <c r="I5869" s="9">
        <v>1631.25</v>
      </c>
      <c r="J5869" s="9">
        <v>99725</v>
      </c>
      <c r="K5869" s="9">
        <v>96290</v>
      </c>
      <c r="L5869" s="9">
        <v>97921.25</v>
      </c>
      <c r="M5869" t="s">
        <v>46</v>
      </c>
    </row>
    <row r="5870" spans="1:13" x14ac:dyDescent="0.2">
      <c r="A5870" t="s">
        <v>8610</v>
      </c>
      <c r="B5870" t="s">
        <v>6499</v>
      </c>
      <c r="C5870">
        <v>1.25</v>
      </c>
      <c r="D5870" s="8">
        <v>46934</v>
      </c>
      <c r="E5870" s="9">
        <v>5000000</v>
      </c>
      <c r="F5870" s="9">
        <v>4936718.75</v>
      </c>
      <c r="G5870">
        <v>87.171999999999997</v>
      </c>
      <c r="H5870" s="9">
        <v>4358600</v>
      </c>
      <c r="I5870" s="9">
        <v>26154.89</v>
      </c>
      <c r="J5870" s="9">
        <v>4936718.75</v>
      </c>
      <c r="K5870" s="9">
        <v>4358600</v>
      </c>
      <c r="L5870" s="9">
        <v>4384754.8899999997</v>
      </c>
      <c r="M5870" t="s">
        <v>46</v>
      </c>
    </row>
    <row r="5871" spans="1:13" x14ac:dyDescent="0.2">
      <c r="A5871" t="s">
        <v>8611</v>
      </c>
      <c r="B5871" t="s">
        <v>7065</v>
      </c>
      <c r="C5871">
        <v>2.5</v>
      </c>
      <c r="D5871" s="8">
        <v>46935</v>
      </c>
      <c r="E5871" s="9">
        <v>329687.82</v>
      </c>
      <c r="F5871" s="9">
        <v>328090.89</v>
      </c>
      <c r="G5871">
        <v>95.909696999999994</v>
      </c>
      <c r="H5871" s="9">
        <v>316202.59000000003</v>
      </c>
      <c r="I5871">
        <v>686.85</v>
      </c>
      <c r="J5871" s="9">
        <v>328090.89</v>
      </c>
      <c r="K5871" s="9">
        <v>316202.59000000003</v>
      </c>
      <c r="L5871" s="9">
        <v>316889.44</v>
      </c>
      <c r="M5871" t="s">
        <v>46</v>
      </c>
    </row>
    <row r="5872" spans="1:13" x14ac:dyDescent="0.2">
      <c r="A5872" t="s">
        <v>8612</v>
      </c>
      <c r="B5872" t="s">
        <v>6488</v>
      </c>
      <c r="C5872">
        <v>1.65</v>
      </c>
      <c r="D5872" s="8">
        <v>46948</v>
      </c>
      <c r="E5872" s="9">
        <v>600000</v>
      </c>
      <c r="F5872" s="9">
        <v>593192</v>
      </c>
      <c r="G5872">
        <v>84.835999999999999</v>
      </c>
      <c r="H5872" s="9">
        <v>509016</v>
      </c>
      <c r="I5872" s="9">
        <v>3767.5</v>
      </c>
      <c r="J5872" s="9">
        <v>593192</v>
      </c>
      <c r="K5872" s="9">
        <v>509016</v>
      </c>
      <c r="L5872" s="9">
        <v>512783.5</v>
      </c>
      <c r="M5872" t="s">
        <v>46</v>
      </c>
    </row>
    <row r="5873" spans="1:13" x14ac:dyDescent="0.2">
      <c r="A5873" t="s">
        <v>8613</v>
      </c>
      <c r="B5873" t="s">
        <v>313</v>
      </c>
      <c r="C5873">
        <v>1.125</v>
      </c>
      <c r="D5873" s="8">
        <v>46954</v>
      </c>
      <c r="E5873" s="9">
        <v>500000</v>
      </c>
      <c r="F5873" s="9">
        <v>501540</v>
      </c>
      <c r="G5873">
        <v>85.706000000000003</v>
      </c>
      <c r="H5873" s="9">
        <v>428530</v>
      </c>
      <c r="I5873" s="9">
        <v>2046.88</v>
      </c>
      <c r="J5873" s="9">
        <v>501540</v>
      </c>
      <c r="K5873" s="9">
        <v>428530</v>
      </c>
      <c r="L5873" s="9">
        <v>430576.88</v>
      </c>
      <c r="M5873" t="s">
        <v>46</v>
      </c>
    </row>
    <row r="5874" spans="1:13" x14ac:dyDescent="0.2">
      <c r="A5874" t="s">
        <v>8614</v>
      </c>
      <c r="B5874" t="s">
        <v>6764</v>
      </c>
      <c r="C5874">
        <v>3.25</v>
      </c>
      <c r="D5874" s="8">
        <v>46954</v>
      </c>
      <c r="E5874" s="9">
        <v>300000</v>
      </c>
      <c r="F5874" s="9">
        <v>296769</v>
      </c>
      <c r="G5874">
        <v>94.11</v>
      </c>
      <c r="H5874" s="9">
        <v>282330</v>
      </c>
      <c r="I5874" s="9">
        <v>3547.92</v>
      </c>
      <c r="J5874" s="9">
        <v>296769</v>
      </c>
      <c r="K5874" s="9">
        <v>282330</v>
      </c>
      <c r="L5874" s="9">
        <v>285877.92</v>
      </c>
      <c r="M5874" t="s">
        <v>46</v>
      </c>
    </row>
    <row r="5875" spans="1:13" x14ac:dyDescent="0.2">
      <c r="A5875" t="s">
        <v>8615</v>
      </c>
      <c r="B5875" t="s">
        <v>6664</v>
      </c>
      <c r="C5875">
        <v>3.669</v>
      </c>
      <c r="D5875" s="8">
        <v>46954</v>
      </c>
      <c r="E5875" s="9">
        <v>100000</v>
      </c>
      <c r="F5875" s="9">
        <v>100157</v>
      </c>
      <c r="G5875">
        <v>95.802999999999997</v>
      </c>
      <c r="H5875" s="9">
        <v>95803</v>
      </c>
      <c r="I5875" s="9">
        <v>1335.11</v>
      </c>
      <c r="J5875" s="9">
        <v>100157</v>
      </c>
      <c r="K5875" s="9">
        <v>95803</v>
      </c>
      <c r="L5875" s="9">
        <v>97138.11</v>
      </c>
      <c r="M5875" t="s">
        <v>46</v>
      </c>
    </row>
    <row r="5876" spans="1:13" x14ac:dyDescent="0.2">
      <c r="A5876" t="s">
        <v>8616</v>
      </c>
      <c r="B5876" t="s">
        <v>467</v>
      </c>
      <c r="C5876">
        <v>3.593</v>
      </c>
      <c r="D5876" s="8">
        <v>46955</v>
      </c>
      <c r="E5876" s="9">
        <v>400000</v>
      </c>
      <c r="F5876" s="9">
        <v>385629.33</v>
      </c>
      <c r="G5876">
        <v>92.74</v>
      </c>
      <c r="H5876" s="9">
        <v>370960</v>
      </c>
      <c r="I5876" s="9">
        <v>5189.8900000000003</v>
      </c>
      <c r="J5876" s="9">
        <v>385629.33</v>
      </c>
      <c r="K5876" s="9">
        <v>370960</v>
      </c>
      <c r="L5876" s="9">
        <v>376149.89</v>
      </c>
      <c r="M5876" t="s">
        <v>46</v>
      </c>
    </row>
    <row r="5877" spans="1:13" x14ac:dyDescent="0.2">
      <c r="A5877" t="s">
        <v>8617</v>
      </c>
      <c r="B5877" t="s">
        <v>2250</v>
      </c>
      <c r="C5877">
        <v>3.5910000000000002</v>
      </c>
      <c r="D5877" s="8">
        <v>46956</v>
      </c>
      <c r="E5877" s="9">
        <v>150000</v>
      </c>
      <c r="F5877" s="9">
        <v>143982.69</v>
      </c>
      <c r="G5877">
        <v>92.296999999999997</v>
      </c>
      <c r="H5877" s="9">
        <v>138445.5</v>
      </c>
      <c r="I5877" s="9">
        <v>1930.16</v>
      </c>
      <c r="J5877" s="9">
        <v>143982.69</v>
      </c>
      <c r="K5877" s="9">
        <v>138445.5</v>
      </c>
      <c r="L5877" s="9">
        <v>140375.66</v>
      </c>
      <c r="M5877" t="s">
        <v>46</v>
      </c>
    </row>
    <row r="5878" spans="1:13" x14ac:dyDescent="0.2">
      <c r="A5878" t="s">
        <v>8618</v>
      </c>
      <c r="B5878" t="s">
        <v>3285</v>
      </c>
      <c r="C5878">
        <v>3.6680000000000001</v>
      </c>
      <c r="D5878" s="8">
        <v>46958</v>
      </c>
      <c r="E5878" s="9">
        <v>200000</v>
      </c>
      <c r="F5878" s="9">
        <v>200000</v>
      </c>
      <c r="G5878">
        <v>92.475999999999999</v>
      </c>
      <c r="H5878" s="9">
        <v>184952</v>
      </c>
      <c r="I5878" s="9">
        <v>2587.98</v>
      </c>
      <c r="J5878" s="9">
        <v>200000</v>
      </c>
      <c r="K5878" s="9">
        <v>184952</v>
      </c>
      <c r="L5878" s="9">
        <v>187539.98</v>
      </c>
      <c r="M5878" t="s">
        <v>46</v>
      </c>
    </row>
    <row r="5879" spans="1:13" x14ac:dyDescent="0.2">
      <c r="A5879" t="s">
        <v>8619</v>
      </c>
      <c r="B5879" t="s">
        <v>6499</v>
      </c>
      <c r="C5879">
        <v>1</v>
      </c>
      <c r="D5879" s="8">
        <v>46965</v>
      </c>
      <c r="E5879" s="9">
        <v>3000000</v>
      </c>
      <c r="F5879" s="9">
        <v>2980195.31</v>
      </c>
      <c r="G5879">
        <v>85.75</v>
      </c>
      <c r="H5879" s="9">
        <v>2572500</v>
      </c>
      <c r="I5879" s="9">
        <v>10027.17</v>
      </c>
      <c r="J5879" s="9">
        <v>2980195.31</v>
      </c>
      <c r="K5879" s="9">
        <v>2572500</v>
      </c>
      <c r="L5879" s="9">
        <v>2582527.17</v>
      </c>
      <c r="M5879" t="s">
        <v>46</v>
      </c>
    </row>
    <row r="5880" spans="1:13" x14ac:dyDescent="0.2">
      <c r="A5880" t="s">
        <v>8620</v>
      </c>
      <c r="B5880" t="s">
        <v>6473</v>
      </c>
      <c r="C5880">
        <v>2.5</v>
      </c>
      <c r="D5880" s="8">
        <v>46966</v>
      </c>
      <c r="E5880" s="9">
        <v>311324.27</v>
      </c>
      <c r="F5880" s="9">
        <v>310784.15999999997</v>
      </c>
      <c r="G5880">
        <v>96.000901999999996</v>
      </c>
      <c r="H5880" s="9">
        <v>298874.09999999998</v>
      </c>
      <c r="I5880">
        <v>648.59</v>
      </c>
      <c r="J5880" s="9">
        <v>310784.15999999997</v>
      </c>
      <c r="K5880" s="9">
        <v>298874.09999999998</v>
      </c>
      <c r="L5880" s="9">
        <v>299522.7</v>
      </c>
      <c r="M5880" t="s">
        <v>46</v>
      </c>
    </row>
    <row r="5881" spans="1:13" x14ac:dyDescent="0.2">
      <c r="A5881" t="s">
        <v>8621</v>
      </c>
      <c r="B5881" t="s">
        <v>6473</v>
      </c>
      <c r="C5881">
        <v>2.5</v>
      </c>
      <c r="D5881" s="8">
        <v>46966</v>
      </c>
      <c r="E5881" s="9">
        <v>28623.5</v>
      </c>
      <c r="F5881" s="9">
        <v>28636.92</v>
      </c>
      <c r="G5881">
        <v>94.75</v>
      </c>
      <c r="H5881" s="9">
        <v>27120.77</v>
      </c>
      <c r="I5881">
        <v>59.63</v>
      </c>
      <c r="J5881" s="9">
        <v>28636.92</v>
      </c>
      <c r="K5881" s="9">
        <v>27120.77</v>
      </c>
      <c r="L5881" s="9">
        <v>27180.400000000001</v>
      </c>
      <c r="M5881" t="s">
        <v>46</v>
      </c>
    </row>
    <row r="5882" spans="1:13" x14ac:dyDescent="0.2">
      <c r="A5882" t="s">
        <v>8622</v>
      </c>
      <c r="B5882" t="s">
        <v>7065</v>
      </c>
      <c r="C5882">
        <v>2.5</v>
      </c>
      <c r="D5882" s="8">
        <v>46966</v>
      </c>
      <c r="E5882" s="9">
        <v>211804.84</v>
      </c>
      <c r="F5882" s="9">
        <v>211970.31</v>
      </c>
      <c r="G5882">
        <v>95.909696999999994</v>
      </c>
      <c r="H5882" s="9">
        <v>203141.38</v>
      </c>
      <c r="I5882">
        <v>441.26</v>
      </c>
      <c r="J5882" s="9">
        <v>211970.31</v>
      </c>
      <c r="K5882" s="9">
        <v>203141.38</v>
      </c>
      <c r="L5882" s="9">
        <v>203582.64</v>
      </c>
      <c r="M5882" t="s">
        <v>46</v>
      </c>
    </row>
    <row r="5883" spans="1:13" x14ac:dyDescent="0.2">
      <c r="A5883" t="s">
        <v>8623</v>
      </c>
      <c r="B5883" t="s">
        <v>7065</v>
      </c>
      <c r="C5883">
        <v>2.5</v>
      </c>
      <c r="D5883" s="8">
        <v>46966</v>
      </c>
      <c r="E5883" s="9">
        <v>145589.12</v>
      </c>
      <c r="F5883" s="9">
        <v>143314.29</v>
      </c>
      <c r="G5883">
        <v>95.909696999999994</v>
      </c>
      <c r="H5883" s="9">
        <v>139634.07999999999</v>
      </c>
      <c r="I5883">
        <v>303.31</v>
      </c>
      <c r="J5883" s="9">
        <v>143314.29</v>
      </c>
      <c r="K5883" s="9">
        <v>139634.07999999999</v>
      </c>
      <c r="L5883" s="9">
        <v>139937.39000000001</v>
      </c>
      <c r="M5883" t="s">
        <v>46</v>
      </c>
    </row>
    <row r="5884" spans="1:13" x14ac:dyDescent="0.2">
      <c r="A5884" t="s">
        <v>8624</v>
      </c>
      <c r="B5884" t="s">
        <v>7065</v>
      </c>
      <c r="C5884">
        <v>2.5</v>
      </c>
      <c r="D5884" s="8">
        <v>46966</v>
      </c>
      <c r="E5884" s="9">
        <v>146320.14000000001</v>
      </c>
      <c r="F5884" s="9">
        <v>148065.23000000001</v>
      </c>
      <c r="G5884">
        <v>95.909696999999994</v>
      </c>
      <c r="H5884" s="9">
        <v>140335.20000000001</v>
      </c>
      <c r="I5884">
        <v>304.83</v>
      </c>
      <c r="J5884" s="9">
        <v>148065.23000000001</v>
      </c>
      <c r="K5884" s="9">
        <v>140335.20000000001</v>
      </c>
      <c r="L5884" s="9">
        <v>140640.04</v>
      </c>
      <c r="M5884" t="s">
        <v>46</v>
      </c>
    </row>
    <row r="5885" spans="1:13" x14ac:dyDescent="0.2">
      <c r="A5885" t="s">
        <v>8625</v>
      </c>
      <c r="B5885" t="s">
        <v>8626</v>
      </c>
      <c r="C5885">
        <v>3.625</v>
      </c>
      <c r="D5885" s="8">
        <v>46966</v>
      </c>
      <c r="E5885" s="9">
        <v>250000</v>
      </c>
      <c r="F5885" s="9">
        <v>251892.5</v>
      </c>
      <c r="G5885">
        <v>96.784000000000006</v>
      </c>
      <c r="H5885" s="9">
        <v>241960</v>
      </c>
      <c r="I5885" s="9">
        <v>3020.83</v>
      </c>
      <c r="J5885" s="9">
        <v>251892.5</v>
      </c>
      <c r="K5885" s="9">
        <v>241960</v>
      </c>
      <c r="L5885" s="9">
        <v>244980.83</v>
      </c>
      <c r="M5885" t="s">
        <v>46</v>
      </c>
    </row>
    <row r="5886" spans="1:13" x14ac:dyDescent="0.2">
      <c r="A5886" t="s">
        <v>8627</v>
      </c>
      <c r="B5886" t="s">
        <v>7528</v>
      </c>
      <c r="C5886">
        <v>3.65</v>
      </c>
      <c r="D5886" s="8">
        <v>46968</v>
      </c>
      <c r="E5886" s="9">
        <v>300000</v>
      </c>
      <c r="F5886" s="9">
        <v>300447</v>
      </c>
      <c r="G5886">
        <v>96.284999999999997</v>
      </c>
      <c r="H5886" s="9">
        <v>288855</v>
      </c>
      <c r="I5886" s="9">
        <v>3589.17</v>
      </c>
      <c r="J5886" s="9">
        <v>300447</v>
      </c>
      <c r="K5886" s="9">
        <v>288855</v>
      </c>
      <c r="L5886" s="9">
        <v>292444.17</v>
      </c>
      <c r="M5886" t="s">
        <v>46</v>
      </c>
    </row>
    <row r="5887" spans="1:13" x14ac:dyDescent="0.2">
      <c r="A5887" t="s">
        <v>8628</v>
      </c>
      <c r="B5887" t="s">
        <v>7312</v>
      </c>
      <c r="C5887">
        <v>1.8</v>
      </c>
      <c r="D5887" s="8">
        <v>46977</v>
      </c>
      <c r="E5887" s="9">
        <v>150000</v>
      </c>
      <c r="F5887" s="9">
        <v>149617.5</v>
      </c>
      <c r="G5887">
        <v>84.98</v>
      </c>
      <c r="H5887" s="9">
        <v>127470</v>
      </c>
      <c r="I5887">
        <v>817.5</v>
      </c>
      <c r="J5887" s="9">
        <v>149617.5</v>
      </c>
      <c r="K5887" s="9">
        <v>127470</v>
      </c>
      <c r="L5887" s="9">
        <v>128287.5</v>
      </c>
      <c r="M5887" t="s">
        <v>46</v>
      </c>
    </row>
    <row r="5888" spans="1:13" x14ac:dyDescent="0.2">
      <c r="A5888" t="s">
        <v>8629</v>
      </c>
      <c r="B5888" t="s">
        <v>8328</v>
      </c>
      <c r="C5888">
        <v>3.7</v>
      </c>
      <c r="D5888" s="8">
        <v>46980</v>
      </c>
      <c r="E5888" s="9">
        <v>45000</v>
      </c>
      <c r="F5888" s="9">
        <v>44892</v>
      </c>
      <c r="G5888">
        <v>94.93</v>
      </c>
      <c r="H5888" s="9">
        <v>42718.5</v>
      </c>
      <c r="I5888">
        <v>490.25</v>
      </c>
      <c r="J5888" s="9">
        <v>44892</v>
      </c>
      <c r="K5888" s="9">
        <v>42718.5</v>
      </c>
      <c r="L5888" s="9">
        <v>43208.75</v>
      </c>
      <c r="M5888" t="s">
        <v>46</v>
      </c>
    </row>
    <row r="5889" spans="1:13" x14ac:dyDescent="0.2">
      <c r="A5889" t="s">
        <v>8630</v>
      </c>
      <c r="B5889" t="s">
        <v>8631</v>
      </c>
      <c r="C5889">
        <v>4.5</v>
      </c>
      <c r="D5889" s="8">
        <v>46980</v>
      </c>
      <c r="E5889" s="9">
        <v>50000</v>
      </c>
      <c r="F5889" s="9">
        <v>51786.8</v>
      </c>
      <c r="G5889">
        <v>95.712999999999994</v>
      </c>
      <c r="H5889" s="9">
        <v>47856.5</v>
      </c>
      <c r="I5889">
        <v>662.5</v>
      </c>
      <c r="J5889" s="9">
        <v>51786.8</v>
      </c>
      <c r="K5889" s="9">
        <v>47856.5</v>
      </c>
      <c r="L5889" s="9">
        <v>48519</v>
      </c>
      <c r="M5889" t="s">
        <v>46</v>
      </c>
    </row>
    <row r="5890" spans="1:13" x14ac:dyDescent="0.2">
      <c r="A5890" t="s">
        <v>8632</v>
      </c>
      <c r="B5890" t="s">
        <v>58</v>
      </c>
      <c r="C5890">
        <v>4.5</v>
      </c>
      <c r="D5890" s="8">
        <v>46980</v>
      </c>
      <c r="E5890" s="9">
        <v>500000</v>
      </c>
      <c r="F5890" s="9">
        <v>506935</v>
      </c>
      <c r="G5890">
        <v>90.891999999999996</v>
      </c>
      <c r="H5890" s="9">
        <v>454460</v>
      </c>
      <c r="I5890" s="9">
        <v>6625</v>
      </c>
      <c r="J5890" s="9">
        <v>506935</v>
      </c>
      <c r="K5890" s="9">
        <v>454460</v>
      </c>
      <c r="L5890" s="9">
        <v>461085</v>
      </c>
      <c r="M5890" t="s">
        <v>46</v>
      </c>
    </row>
    <row r="5891" spans="1:13" x14ac:dyDescent="0.2">
      <c r="A5891" t="s">
        <v>8633</v>
      </c>
      <c r="B5891" t="s">
        <v>7021</v>
      </c>
      <c r="C5891">
        <v>5.5</v>
      </c>
      <c r="D5891" s="8">
        <v>46980</v>
      </c>
      <c r="E5891" s="9">
        <v>315000</v>
      </c>
      <c r="F5891" s="9">
        <v>416759.61</v>
      </c>
      <c r="G5891">
        <v>108.15600000000001</v>
      </c>
      <c r="H5891" s="9">
        <v>340691.4</v>
      </c>
      <c r="I5891" s="9">
        <v>5084.51</v>
      </c>
      <c r="J5891" s="9">
        <v>416759.61</v>
      </c>
      <c r="K5891" s="9">
        <v>340691.4</v>
      </c>
      <c r="L5891" s="9">
        <v>345775.91</v>
      </c>
      <c r="M5891" t="s">
        <v>46</v>
      </c>
    </row>
    <row r="5892" spans="1:13" x14ac:dyDescent="0.2">
      <c r="A5892" t="s">
        <v>8634</v>
      </c>
      <c r="B5892" t="s">
        <v>6499</v>
      </c>
      <c r="C5892">
        <v>2.875</v>
      </c>
      <c r="D5892" s="8">
        <v>46980</v>
      </c>
      <c r="E5892" s="9">
        <v>3000000</v>
      </c>
      <c r="F5892" s="9">
        <v>2968828.13</v>
      </c>
      <c r="G5892">
        <v>95.125</v>
      </c>
      <c r="H5892" s="9">
        <v>2853750</v>
      </c>
      <c r="I5892" s="9">
        <v>25312.5</v>
      </c>
      <c r="J5892" s="9">
        <v>2968828.13</v>
      </c>
      <c r="K5892" s="9">
        <v>2853750</v>
      </c>
      <c r="L5892" s="9">
        <v>2879062.5</v>
      </c>
      <c r="M5892" t="s">
        <v>46</v>
      </c>
    </row>
    <row r="5893" spans="1:13" x14ac:dyDescent="0.2">
      <c r="A5893" t="s">
        <v>8635</v>
      </c>
      <c r="B5893" t="s">
        <v>8636</v>
      </c>
      <c r="C5893">
        <v>3.75</v>
      </c>
      <c r="D5893" s="8">
        <v>46986</v>
      </c>
      <c r="E5893" s="9">
        <v>200000</v>
      </c>
      <c r="F5893" s="9">
        <v>198654</v>
      </c>
      <c r="G5893">
        <v>95.305999999999997</v>
      </c>
      <c r="H5893" s="9">
        <v>190612</v>
      </c>
      <c r="I5893" s="9">
        <v>2083.33</v>
      </c>
      <c r="J5893" s="9">
        <v>198654</v>
      </c>
      <c r="K5893" s="9">
        <v>190612</v>
      </c>
      <c r="L5893" s="9">
        <v>192695.33</v>
      </c>
      <c r="M5893" t="s">
        <v>46</v>
      </c>
    </row>
    <row r="5894" spans="1:13" x14ac:dyDescent="0.2">
      <c r="A5894" t="s">
        <v>8637</v>
      </c>
      <c r="B5894" t="s">
        <v>6499</v>
      </c>
      <c r="C5894">
        <v>1.125</v>
      </c>
      <c r="D5894" s="8">
        <v>46996</v>
      </c>
      <c r="E5894" s="9">
        <v>4000000</v>
      </c>
      <c r="F5894" s="9">
        <v>4011562.5</v>
      </c>
      <c r="G5894">
        <v>86.25</v>
      </c>
      <c r="H5894" s="9">
        <v>3450000</v>
      </c>
      <c r="I5894" s="9">
        <v>11436.46</v>
      </c>
      <c r="J5894" s="9">
        <v>4011562.5</v>
      </c>
      <c r="K5894" s="9">
        <v>3450000</v>
      </c>
      <c r="L5894" s="9">
        <v>3461436.46</v>
      </c>
      <c r="M5894" t="s">
        <v>46</v>
      </c>
    </row>
    <row r="5895" spans="1:13" x14ac:dyDescent="0.2">
      <c r="A5895" t="s">
        <v>8638</v>
      </c>
      <c r="B5895" t="s">
        <v>6473</v>
      </c>
      <c r="C5895">
        <v>3.5</v>
      </c>
      <c r="D5895" s="8">
        <v>46997</v>
      </c>
      <c r="E5895" s="9">
        <v>66088.56</v>
      </c>
      <c r="F5895" s="9">
        <v>69558.210000000006</v>
      </c>
      <c r="G5895">
        <v>96.867999999999995</v>
      </c>
      <c r="H5895" s="9">
        <v>64018.67</v>
      </c>
      <c r="I5895">
        <v>192.76</v>
      </c>
      <c r="J5895" s="9">
        <v>69558.210000000006</v>
      </c>
      <c r="K5895" s="9">
        <v>64018.67</v>
      </c>
      <c r="L5895" s="9">
        <v>64211.43</v>
      </c>
      <c r="M5895" t="s">
        <v>46</v>
      </c>
    </row>
    <row r="5896" spans="1:13" x14ac:dyDescent="0.2">
      <c r="A5896" t="s">
        <v>8639</v>
      </c>
      <c r="B5896" t="s">
        <v>6473</v>
      </c>
      <c r="C5896">
        <v>2.5</v>
      </c>
      <c r="D5896" s="8">
        <v>46997</v>
      </c>
      <c r="E5896" s="9">
        <v>155127.43</v>
      </c>
      <c r="F5896" s="9">
        <v>155257.76</v>
      </c>
      <c r="G5896">
        <v>96.000901999999996</v>
      </c>
      <c r="H5896" s="9">
        <v>148923.73000000001</v>
      </c>
      <c r="I5896">
        <v>323.18</v>
      </c>
      <c r="J5896" s="9">
        <v>155257.76</v>
      </c>
      <c r="K5896" s="9">
        <v>148923.73000000001</v>
      </c>
      <c r="L5896" s="9">
        <v>149246.92000000001</v>
      </c>
      <c r="M5896" t="s">
        <v>46</v>
      </c>
    </row>
    <row r="5897" spans="1:13" x14ac:dyDescent="0.2">
      <c r="A5897" t="s">
        <v>8640</v>
      </c>
      <c r="B5897" t="s">
        <v>7065</v>
      </c>
      <c r="C5897">
        <v>2.5</v>
      </c>
      <c r="D5897" s="8">
        <v>46997</v>
      </c>
      <c r="E5897" s="9">
        <v>71517.320000000007</v>
      </c>
      <c r="F5897" s="9">
        <v>71391.61</v>
      </c>
      <c r="G5897">
        <v>95.909696999999994</v>
      </c>
      <c r="H5897" s="9">
        <v>68592.05</v>
      </c>
      <c r="I5897">
        <v>148.99</v>
      </c>
      <c r="J5897" s="9">
        <v>71391.61</v>
      </c>
      <c r="K5897" s="9">
        <v>68592.05</v>
      </c>
      <c r="L5897" s="9">
        <v>68741.039999999994</v>
      </c>
      <c r="M5897" t="s">
        <v>46</v>
      </c>
    </row>
    <row r="5898" spans="1:13" x14ac:dyDescent="0.2">
      <c r="A5898" t="s">
        <v>8641</v>
      </c>
      <c r="B5898" t="s">
        <v>8642</v>
      </c>
      <c r="C5898">
        <v>3.625</v>
      </c>
      <c r="D5898" s="8">
        <v>47006</v>
      </c>
      <c r="E5898" s="9">
        <v>300000</v>
      </c>
      <c r="F5898" s="9">
        <v>299502</v>
      </c>
      <c r="G5898">
        <v>95.792000000000002</v>
      </c>
      <c r="H5898" s="9">
        <v>287376</v>
      </c>
      <c r="I5898" s="9">
        <v>2446.88</v>
      </c>
      <c r="J5898" s="9">
        <v>299502</v>
      </c>
      <c r="K5898" s="9">
        <v>287376</v>
      </c>
      <c r="L5898" s="9">
        <v>289822.88</v>
      </c>
      <c r="M5898" t="s">
        <v>46</v>
      </c>
    </row>
    <row r="5899" spans="1:13" x14ac:dyDescent="0.2">
      <c r="A5899" t="s">
        <v>8643</v>
      </c>
      <c r="B5899" t="s">
        <v>8644</v>
      </c>
      <c r="C5899">
        <v>4.1100000000000003</v>
      </c>
      <c r="D5899" s="8">
        <v>47011</v>
      </c>
      <c r="E5899" s="9">
        <v>212000</v>
      </c>
      <c r="F5899" s="9">
        <v>239711.16</v>
      </c>
      <c r="G5899">
        <v>93.561999999999998</v>
      </c>
      <c r="H5899" s="9">
        <v>198351.44</v>
      </c>
      <c r="I5899" s="9">
        <v>1839.45</v>
      </c>
      <c r="J5899" s="9">
        <v>239711.16</v>
      </c>
      <c r="K5899" s="9">
        <v>198351.44</v>
      </c>
      <c r="L5899" s="9">
        <v>200190.89</v>
      </c>
      <c r="M5899" t="s">
        <v>46</v>
      </c>
    </row>
    <row r="5900" spans="1:13" x14ac:dyDescent="0.2">
      <c r="A5900" t="s">
        <v>8645</v>
      </c>
      <c r="B5900" t="s">
        <v>6585</v>
      </c>
      <c r="C5900">
        <v>1.5</v>
      </c>
      <c r="D5900" s="8">
        <v>47011</v>
      </c>
      <c r="E5900" s="9">
        <v>500000</v>
      </c>
      <c r="F5900" s="9">
        <v>500425</v>
      </c>
      <c r="G5900">
        <v>85.850999999999999</v>
      </c>
      <c r="H5900" s="9">
        <v>429255</v>
      </c>
      <c r="I5900" s="9">
        <v>1583.33</v>
      </c>
      <c r="J5900" s="9">
        <v>500425</v>
      </c>
      <c r="K5900" s="9">
        <v>429255</v>
      </c>
      <c r="L5900" s="9">
        <v>430838.33</v>
      </c>
      <c r="M5900" t="s">
        <v>46</v>
      </c>
    </row>
    <row r="5901" spans="1:13" x14ac:dyDescent="0.2">
      <c r="A5901" t="s">
        <v>8646</v>
      </c>
      <c r="B5901" t="s">
        <v>8647</v>
      </c>
      <c r="C5901">
        <v>4.375</v>
      </c>
      <c r="D5901" s="8">
        <v>47011</v>
      </c>
      <c r="E5901" s="9">
        <v>50000</v>
      </c>
      <c r="F5901" s="9">
        <v>49933</v>
      </c>
      <c r="G5901">
        <v>91.394999999999996</v>
      </c>
      <c r="H5901" s="9">
        <v>45697.5</v>
      </c>
      <c r="I5901">
        <v>461.81</v>
      </c>
      <c r="J5901" s="9">
        <v>49933</v>
      </c>
      <c r="K5901" s="9">
        <v>45697.5</v>
      </c>
      <c r="L5901" s="9">
        <v>46159.31</v>
      </c>
      <c r="M5901" t="s">
        <v>46</v>
      </c>
    </row>
    <row r="5902" spans="1:13" x14ac:dyDescent="0.2">
      <c r="A5902" t="s">
        <v>8648</v>
      </c>
      <c r="B5902" t="s">
        <v>8178</v>
      </c>
      <c r="C5902">
        <v>1.7</v>
      </c>
      <c r="D5902" s="8">
        <v>47011</v>
      </c>
      <c r="E5902" s="9">
        <v>525000</v>
      </c>
      <c r="F5902" s="9">
        <v>516759.25</v>
      </c>
      <c r="G5902">
        <v>85.281000000000006</v>
      </c>
      <c r="H5902" s="9">
        <v>447725.25</v>
      </c>
      <c r="I5902" s="9">
        <v>1884.17</v>
      </c>
      <c r="J5902" s="9">
        <v>516759.25</v>
      </c>
      <c r="K5902" s="9">
        <v>447725.25</v>
      </c>
      <c r="L5902" s="9">
        <v>449609.42</v>
      </c>
      <c r="M5902" t="s">
        <v>46</v>
      </c>
    </row>
    <row r="5903" spans="1:13" x14ac:dyDescent="0.2">
      <c r="A5903" t="s">
        <v>8649</v>
      </c>
      <c r="B5903" t="s">
        <v>8650</v>
      </c>
      <c r="C5903">
        <v>3.6</v>
      </c>
      <c r="D5903" s="8">
        <v>47011</v>
      </c>
      <c r="E5903" s="9">
        <v>100000</v>
      </c>
      <c r="F5903" s="9">
        <v>99841</v>
      </c>
      <c r="G5903">
        <v>96.652000000000001</v>
      </c>
      <c r="H5903" s="9">
        <v>96652</v>
      </c>
      <c r="I5903">
        <v>760</v>
      </c>
      <c r="J5903" s="9">
        <v>99841</v>
      </c>
      <c r="K5903" s="9">
        <v>96652</v>
      </c>
      <c r="L5903" s="9">
        <v>97412</v>
      </c>
      <c r="M5903" t="s">
        <v>46</v>
      </c>
    </row>
    <row r="5904" spans="1:13" x14ac:dyDescent="0.2">
      <c r="A5904" t="s">
        <v>8651</v>
      </c>
      <c r="B5904" t="s">
        <v>8195</v>
      </c>
      <c r="C5904">
        <v>3.875</v>
      </c>
      <c r="D5904" s="8">
        <v>47011</v>
      </c>
      <c r="E5904" s="9">
        <v>65000</v>
      </c>
      <c r="F5904" s="9">
        <v>64558</v>
      </c>
      <c r="G5904">
        <v>95.043000000000006</v>
      </c>
      <c r="H5904" s="9">
        <v>61777.95</v>
      </c>
      <c r="I5904">
        <v>531.74</v>
      </c>
      <c r="J5904" s="9">
        <v>64558</v>
      </c>
      <c r="K5904" s="9">
        <v>61777.95</v>
      </c>
      <c r="L5904" s="9">
        <v>62309.69</v>
      </c>
      <c r="M5904" t="s">
        <v>46</v>
      </c>
    </row>
    <row r="5905" spans="1:13" x14ac:dyDescent="0.2">
      <c r="A5905" t="s">
        <v>8652</v>
      </c>
      <c r="B5905" t="s">
        <v>6936</v>
      </c>
      <c r="C5905">
        <v>4.2</v>
      </c>
      <c r="D5905" s="8">
        <v>47011</v>
      </c>
      <c r="E5905" s="9">
        <v>125000</v>
      </c>
      <c r="F5905" s="9">
        <v>124865</v>
      </c>
      <c r="G5905">
        <v>96.593999999999994</v>
      </c>
      <c r="H5905" s="9">
        <v>120742.5</v>
      </c>
      <c r="I5905" s="9">
        <v>1108.33</v>
      </c>
      <c r="J5905" s="9">
        <v>124865</v>
      </c>
      <c r="K5905" s="9">
        <v>120742.5</v>
      </c>
      <c r="L5905" s="9">
        <v>121850.83</v>
      </c>
      <c r="M5905" t="s">
        <v>46</v>
      </c>
    </row>
    <row r="5906" spans="1:13" x14ac:dyDescent="0.2">
      <c r="A5906" t="s">
        <v>8653</v>
      </c>
      <c r="B5906" t="s">
        <v>313</v>
      </c>
      <c r="C5906">
        <v>3.125</v>
      </c>
      <c r="D5906" s="8">
        <v>47014</v>
      </c>
      <c r="E5906" s="9">
        <v>200000</v>
      </c>
      <c r="F5906" s="9">
        <v>199574</v>
      </c>
      <c r="G5906">
        <v>95.558999999999997</v>
      </c>
      <c r="H5906" s="9">
        <v>191118</v>
      </c>
      <c r="I5906" s="9">
        <v>1267.3599999999999</v>
      </c>
      <c r="J5906" s="9">
        <v>199574</v>
      </c>
      <c r="K5906" s="9">
        <v>191118</v>
      </c>
      <c r="L5906" s="9">
        <v>192385.36</v>
      </c>
      <c r="M5906" t="s">
        <v>46</v>
      </c>
    </row>
    <row r="5907" spans="1:13" x14ac:dyDescent="0.2">
      <c r="A5907" t="s">
        <v>8654</v>
      </c>
      <c r="B5907" t="s">
        <v>1191</v>
      </c>
      <c r="C5907">
        <v>4.3289999999999997</v>
      </c>
      <c r="D5907" s="8">
        <v>47017</v>
      </c>
      <c r="E5907" s="9">
        <v>207000</v>
      </c>
      <c r="F5907" s="9">
        <v>203452.02</v>
      </c>
      <c r="G5907">
        <v>97.259</v>
      </c>
      <c r="H5907" s="9">
        <v>201326.13</v>
      </c>
      <c r="I5907" s="9">
        <v>1742.42</v>
      </c>
      <c r="J5907" s="9">
        <v>203452.02</v>
      </c>
      <c r="K5907" s="9">
        <v>201326.13</v>
      </c>
      <c r="L5907" s="9">
        <v>203068.55</v>
      </c>
      <c r="M5907" t="s">
        <v>46</v>
      </c>
    </row>
    <row r="5908" spans="1:13" x14ac:dyDescent="0.2">
      <c r="A5908" t="s">
        <v>8655</v>
      </c>
      <c r="B5908" t="s">
        <v>2406</v>
      </c>
      <c r="C5908">
        <v>4.45</v>
      </c>
      <c r="D5908" s="8">
        <v>47022</v>
      </c>
      <c r="E5908" s="9">
        <v>45000</v>
      </c>
      <c r="F5908" s="9">
        <v>44960.4</v>
      </c>
      <c r="G5908">
        <v>94.331999999999994</v>
      </c>
      <c r="H5908" s="9">
        <v>42449.4</v>
      </c>
      <c r="I5908">
        <v>361.56</v>
      </c>
      <c r="J5908" s="9">
        <v>44960.4</v>
      </c>
      <c r="K5908" s="9">
        <v>42449.4</v>
      </c>
      <c r="L5908" s="9">
        <v>42810.96</v>
      </c>
      <c r="M5908" t="s">
        <v>46</v>
      </c>
    </row>
    <row r="5909" spans="1:13" x14ac:dyDescent="0.2">
      <c r="A5909" t="s">
        <v>8656</v>
      </c>
      <c r="B5909" t="s">
        <v>6499</v>
      </c>
      <c r="C5909">
        <v>1.25</v>
      </c>
      <c r="D5909" s="8">
        <v>47026</v>
      </c>
      <c r="E5909" s="9">
        <v>5000000</v>
      </c>
      <c r="F5909" s="9">
        <v>4973046.88</v>
      </c>
      <c r="G5909">
        <v>86.710999999999999</v>
      </c>
      <c r="H5909" s="9">
        <v>4335550</v>
      </c>
      <c r="I5909" s="9">
        <v>10645.6</v>
      </c>
      <c r="J5909" s="9">
        <v>4973046.88</v>
      </c>
      <c r="K5909" s="9">
        <v>4335550</v>
      </c>
      <c r="L5909" s="9">
        <v>4346195.5999999996</v>
      </c>
      <c r="M5909" t="s">
        <v>46</v>
      </c>
    </row>
    <row r="5910" spans="1:13" x14ac:dyDescent="0.2">
      <c r="A5910" t="s">
        <v>8657</v>
      </c>
      <c r="B5910" t="s">
        <v>8658</v>
      </c>
      <c r="C5910">
        <v>4.45</v>
      </c>
      <c r="D5910" s="8">
        <v>47027</v>
      </c>
      <c r="E5910" s="9">
        <v>50000</v>
      </c>
      <c r="F5910" s="9">
        <v>49804</v>
      </c>
      <c r="G5910">
        <v>96.718999999999994</v>
      </c>
      <c r="H5910" s="9">
        <v>48359.5</v>
      </c>
      <c r="I5910">
        <v>370.83</v>
      </c>
      <c r="J5910" s="9">
        <v>49804</v>
      </c>
      <c r="K5910" s="9">
        <v>48359.5</v>
      </c>
      <c r="L5910" s="9">
        <v>48730.33</v>
      </c>
      <c r="M5910" t="s">
        <v>46</v>
      </c>
    </row>
    <row r="5911" spans="1:13" x14ac:dyDescent="0.2">
      <c r="A5911" t="s">
        <v>8659</v>
      </c>
      <c r="B5911" t="s">
        <v>8660</v>
      </c>
      <c r="C5911">
        <v>6.5</v>
      </c>
      <c r="D5911" s="8">
        <v>47027</v>
      </c>
      <c r="E5911" s="9">
        <v>4714.8599999999997</v>
      </c>
      <c r="F5911" s="9">
        <v>5329.2</v>
      </c>
      <c r="G5911">
        <v>102.85299999999999</v>
      </c>
      <c r="H5911" s="9">
        <v>4849.37</v>
      </c>
      <c r="I5911">
        <v>25.54</v>
      </c>
      <c r="J5911" s="9">
        <v>5329.2</v>
      </c>
      <c r="K5911" s="9">
        <v>4849.37</v>
      </c>
      <c r="L5911" s="9">
        <v>4874.91</v>
      </c>
      <c r="M5911" t="s">
        <v>46</v>
      </c>
    </row>
    <row r="5912" spans="1:13" x14ac:dyDescent="0.2">
      <c r="A5912" t="s">
        <v>8661</v>
      </c>
      <c r="B5912" t="s">
        <v>8662</v>
      </c>
      <c r="C5912">
        <v>3.883</v>
      </c>
      <c r="D5912" s="8">
        <v>47037</v>
      </c>
      <c r="E5912" s="9">
        <v>50000</v>
      </c>
      <c r="F5912" s="9">
        <v>50000</v>
      </c>
      <c r="G5912">
        <v>97.567999999999998</v>
      </c>
      <c r="H5912" s="9">
        <v>48784</v>
      </c>
      <c r="I5912">
        <v>269.64999999999998</v>
      </c>
      <c r="J5912" s="9">
        <v>50000</v>
      </c>
      <c r="K5912" s="9">
        <v>48784</v>
      </c>
      <c r="L5912" s="9">
        <v>49053.65</v>
      </c>
      <c r="M5912" t="s">
        <v>46</v>
      </c>
    </row>
    <row r="5913" spans="1:13" x14ac:dyDescent="0.2">
      <c r="A5913" t="s">
        <v>8663</v>
      </c>
      <c r="B5913" t="s">
        <v>7572</v>
      </c>
      <c r="C5913">
        <v>1.375</v>
      </c>
      <c r="D5913" s="8">
        <v>47038</v>
      </c>
      <c r="E5913" s="9">
        <v>1000000</v>
      </c>
      <c r="F5913" s="9">
        <v>990610</v>
      </c>
      <c r="G5913">
        <v>85.91</v>
      </c>
      <c r="H5913" s="9">
        <v>859100</v>
      </c>
      <c r="I5913" s="9">
        <v>1871.53</v>
      </c>
      <c r="J5913" s="9">
        <v>990610</v>
      </c>
      <c r="K5913" s="9">
        <v>859100</v>
      </c>
      <c r="L5913" s="9">
        <v>860971.53</v>
      </c>
      <c r="M5913" t="s">
        <v>46</v>
      </c>
    </row>
    <row r="5914" spans="1:13" x14ac:dyDescent="0.2">
      <c r="A5914" t="s">
        <v>8664</v>
      </c>
      <c r="B5914" t="s">
        <v>7250</v>
      </c>
      <c r="C5914">
        <v>4.375</v>
      </c>
      <c r="D5914" s="8">
        <v>47041</v>
      </c>
      <c r="E5914" s="9">
        <v>80000</v>
      </c>
      <c r="F5914" s="9">
        <v>89679.6</v>
      </c>
      <c r="G5914">
        <v>97.498999999999995</v>
      </c>
      <c r="H5914" s="9">
        <v>77999.199999999997</v>
      </c>
      <c r="I5914">
        <v>447.22</v>
      </c>
      <c r="J5914" s="9">
        <v>89679.6</v>
      </c>
      <c r="K5914" s="9">
        <v>77999.199999999997</v>
      </c>
      <c r="L5914" s="9">
        <v>78446.42</v>
      </c>
      <c r="M5914" t="s">
        <v>46</v>
      </c>
    </row>
    <row r="5915" spans="1:13" x14ac:dyDescent="0.2">
      <c r="A5915" t="s">
        <v>8665</v>
      </c>
      <c r="B5915" t="s">
        <v>2389</v>
      </c>
      <c r="C5915">
        <v>4.1500000000000004</v>
      </c>
      <c r="D5915" s="8">
        <v>47041</v>
      </c>
      <c r="E5915" s="9">
        <v>95000</v>
      </c>
      <c r="F5915" s="9">
        <v>94952.5</v>
      </c>
      <c r="G5915">
        <v>97.018000000000001</v>
      </c>
      <c r="H5915" s="9">
        <v>92167.1</v>
      </c>
      <c r="I5915">
        <v>503.76</v>
      </c>
      <c r="J5915" s="9">
        <v>94952.5</v>
      </c>
      <c r="K5915" s="9">
        <v>92167.1</v>
      </c>
      <c r="L5915" s="9">
        <v>92670.86</v>
      </c>
      <c r="M5915" t="s">
        <v>46</v>
      </c>
    </row>
    <row r="5916" spans="1:13" x14ac:dyDescent="0.2">
      <c r="A5916" t="s">
        <v>8666</v>
      </c>
      <c r="B5916" t="s">
        <v>2745</v>
      </c>
      <c r="C5916">
        <v>2.4</v>
      </c>
      <c r="D5916" s="8">
        <v>47041</v>
      </c>
      <c r="E5916" s="9">
        <v>500000</v>
      </c>
      <c r="F5916" s="9">
        <v>500785</v>
      </c>
      <c r="G5916">
        <v>83.42</v>
      </c>
      <c r="H5916" s="9">
        <v>417100</v>
      </c>
      <c r="I5916" s="9">
        <v>1533.33</v>
      </c>
      <c r="J5916" s="9">
        <v>500785</v>
      </c>
      <c r="K5916" s="9">
        <v>417100</v>
      </c>
      <c r="L5916" s="9">
        <v>418633.33</v>
      </c>
      <c r="M5916" t="s">
        <v>46</v>
      </c>
    </row>
    <row r="5917" spans="1:13" x14ac:dyDescent="0.2">
      <c r="A5917" t="s">
        <v>8667</v>
      </c>
      <c r="B5917" t="s">
        <v>8668</v>
      </c>
      <c r="C5917">
        <v>4.1500000000000004</v>
      </c>
      <c r="D5917" s="8">
        <v>47042</v>
      </c>
      <c r="E5917" s="9">
        <v>75000</v>
      </c>
      <c r="F5917" s="9">
        <v>74823</v>
      </c>
      <c r="G5917">
        <v>95.421999999999997</v>
      </c>
      <c r="H5917" s="9">
        <v>71566.5</v>
      </c>
      <c r="I5917">
        <v>389.06</v>
      </c>
      <c r="J5917" s="9">
        <v>74823</v>
      </c>
      <c r="K5917" s="9">
        <v>71566.5</v>
      </c>
      <c r="L5917" s="9">
        <v>71955.56</v>
      </c>
      <c r="M5917" t="s">
        <v>46</v>
      </c>
    </row>
    <row r="5918" spans="1:13" x14ac:dyDescent="0.2">
      <c r="A5918" t="s">
        <v>8669</v>
      </c>
      <c r="B5918" t="s">
        <v>2018</v>
      </c>
      <c r="C5918">
        <v>1.75</v>
      </c>
      <c r="D5918" s="8">
        <v>47045</v>
      </c>
      <c r="E5918" s="9">
        <v>500000</v>
      </c>
      <c r="F5918" s="9">
        <v>501800</v>
      </c>
      <c r="G5918">
        <v>83.646000000000001</v>
      </c>
      <c r="H5918" s="9">
        <v>418230</v>
      </c>
      <c r="I5918" s="9">
        <v>1020.83</v>
      </c>
      <c r="J5918" s="9">
        <v>501800</v>
      </c>
      <c r="K5918" s="9">
        <v>418230</v>
      </c>
      <c r="L5918" s="9">
        <v>419250.83</v>
      </c>
      <c r="M5918" t="s">
        <v>46</v>
      </c>
    </row>
    <row r="5919" spans="1:13" x14ac:dyDescent="0.2">
      <c r="A5919" t="s">
        <v>8670</v>
      </c>
      <c r="B5919" t="s">
        <v>358</v>
      </c>
      <c r="C5919">
        <v>1.5</v>
      </c>
      <c r="D5919" s="8">
        <v>47051</v>
      </c>
      <c r="E5919" s="9">
        <v>1500000</v>
      </c>
      <c r="F5919" s="9">
        <v>1482030</v>
      </c>
      <c r="G5919">
        <v>85.775999999999996</v>
      </c>
      <c r="H5919" s="9">
        <v>1286640</v>
      </c>
      <c r="I5919" s="9">
        <v>2250</v>
      </c>
      <c r="J5919" s="9">
        <v>1482030</v>
      </c>
      <c r="K5919" s="9">
        <v>1286640</v>
      </c>
      <c r="L5919" s="9">
        <v>1288890</v>
      </c>
      <c r="M5919" t="s">
        <v>46</v>
      </c>
    </row>
    <row r="5920" spans="1:13" x14ac:dyDescent="0.2">
      <c r="A5920" t="s">
        <v>8671</v>
      </c>
      <c r="B5920" t="s">
        <v>3285</v>
      </c>
      <c r="C5920">
        <v>3.52</v>
      </c>
      <c r="D5920" s="8">
        <v>47053</v>
      </c>
      <c r="E5920" s="9">
        <v>300000</v>
      </c>
      <c r="F5920" s="9">
        <v>280971</v>
      </c>
      <c r="G5920">
        <v>91.798000000000002</v>
      </c>
      <c r="H5920" s="9">
        <v>275394</v>
      </c>
      <c r="I5920">
        <v>997.33</v>
      </c>
      <c r="J5920" s="9">
        <v>280971</v>
      </c>
      <c r="K5920" s="9">
        <v>275394</v>
      </c>
      <c r="L5920" s="9">
        <v>276391.33</v>
      </c>
      <c r="M5920" t="s">
        <v>46</v>
      </c>
    </row>
    <row r="5921" spans="1:13" x14ac:dyDescent="0.2">
      <c r="A5921" t="s">
        <v>8672</v>
      </c>
      <c r="B5921" t="s">
        <v>6997</v>
      </c>
      <c r="C5921">
        <v>3</v>
      </c>
      <c r="D5921" s="8">
        <v>47055</v>
      </c>
      <c r="E5921" s="9">
        <v>500000</v>
      </c>
      <c r="F5921" s="9">
        <v>507740</v>
      </c>
      <c r="G5921">
        <v>83.956999999999994</v>
      </c>
      <c r="H5921" s="9">
        <v>419785</v>
      </c>
      <c r="I5921" s="9">
        <v>1333.33</v>
      </c>
      <c r="J5921" s="9">
        <v>507740</v>
      </c>
      <c r="K5921" s="9">
        <v>419785</v>
      </c>
      <c r="L5921" s="9">
        <v>421118.33</v>
      </c>
      <c r="M5921" t="s">
        <v>46</v>
      </c>
    </row>
    <row r="5922" spans="1:13" x14ac:dyDescent="0.2">
      <c r="A5922" t="s">
        <v>8673</v>
      </c>
      <c r="B5922" t="s">
        <v>6499</v>
      </c>
      <c r="C5922">
        <v>1.375</v>
      </c>
      <c r="D5922" s="8">
        <v>47057</v>
      </c>
      <c r="E5922" s="9">
        <v>5000000</v>
      </c>
      <c r="F5922" s="9">
        <v>4976953.13</v>
      </c>
      <c r="G5922">
        <v>87.194999999999993</v>
      </c>
      <c r="H5922" s="9">
        <v>4359750</v>
      </c>
      <c r="I5922" s="9">
        <v>5887.43</v>
      </c>
      <c r="J5922" s="9">
        <v>4976953.13</v>
      </c>
      <c r="K5922" s="9">
        <v>4359750</v>
      </c>
      <c r="L5922" s="9">
        <v>4365637.43</v>
      </c>
      <c r="M5922" t="s">
        <v>46</v>
      </c>
    </row>
    <row r="5923" spans="1:13" x14ac:dyDescent="0.2">
      <c r="A5923" t="s">
        <v>8674</v>
      </c>
      <c r="B5923" t="s">
        <v>6725</v>
      </c>
      <c r="C5923">
        <v>4.8499999999999996</v>
      </c>
      <c r="D5923" s="8">
        <v>47058</v>
      </c>
      <c r="E5923" s="9">
        <v>45000</v>
      </c>
      <c r="F5923" s="9">
        <v>44985.15</v>
      </c>
      <c r="G5923">
        <v>97.775999999999996</v>
      </c>
      <c r="H5923" s="9">
        <v>43999.199999999997</v>
      </c>
      <c r="I5923">
        <v>181.88</v>
      </c>
      <c r="J5923" s="9">
        <v>44985.15</v>
      </c>
      <c r="K5923" s="9">
        <v>43999.199999999997</v>
      </c>
      <c r="L5923" s="9">
        <v>44181.08</v>
      </c>
      <c r="M5923" t="s">
        <v>46</v>
      </c>
    </row>
    <row r="5924" spans="1:13" x14ac:dyDescent="0.2">
      <c r="A5924" t="s">
        <v>8675</v>
      </c>
      <c r="B5924" t="s">
        <v>7065</v>
      </c>
      <c r="C5924">
        <v>3</v>
      </c>
      <c r="D5924" s="8">
        <v>47058</v>
      </c>
      <c r="E5924" s="9">
        <v>109394.3</v>
      </c>
      <c r="F5924" s="9">
        <v>113000.89</v>
      </c>
      <c r="G5924">
        <v>96.973474999999993</v>
      </c>
      <c r="H5924" s="9">
        <v>106083.45</v>
      </c>
      <c r="I5924">
        <v>273.49</v>
      </c>
      <c r="J5924" s="9">
        <v>113000.89</v>
      </c>
      <c r="K5924" s="9">
        <v>106083.45</v>
      </c>
      <c r="L5924" s="9">
        <v>106356.94</v>
      </c>
      <c r="M5924" t="s">
        <v>46</v>
      </c>
    </row>
    <row r="5925" spans="1:13" x14ac:dyDescent="0.2">
      <c r="A5925" t="s">
        <v>8676</v>
      </c>
      <c r="B5925" t="s">
        <v>8362</v>
      </c>
      <c r="C5925">
        <v>3.95</v>
      </c>
      <c r="D5925" s="8">
        <v>47058</v>
      </c>
      <c r="E5925" s="9">
        <v>40000</v>
      </c>
      <c r="F5925" s="9">
        <v>39937.599999999999</v>
      </c>
      <c r="G5925">
        <v>97.141999999999996</v>
      </c>
      <c r="H5925" s="9">
        <v>38856.800000000003</v>
      </c>
      <c r="I5925">
        <v>131.66999999999999</v>
      </c>
      <c r="J5925" s="9">
        <v>39937.599999999999</v>
      </c>
      <c r="K5925" s="9">
        <v>38856.800000000003</v>
      </c>
      <c r="L5925" s="9">
        <v>38988.47</v>
      </c>
      <c r="M5925" t="s">
        <v>46</v>
      </c>
    </row>
    <row r="5926" spans="1:13" x14ac:dyDescent="0.2">
      <c r="A5926" t="s">
        <v>8677</v>
      </c>
      <c r="B5926" t="s">
        <v>5037</v>
      </c>
      <c r="C5926">
        <v>3.5739999999999998</v>
      </c>
      <c r="D5926" s="8">
        <v>47064</v>
      </c>
      <c r="E5926" s="9">
        <v>300000</v>
      </c>
      <c r="F5926" s="9">
        <v>276993</v>
      </c>
      <c r="G5926">
        <v>89.308999999999997</v>
      </c>
      <c r="H5926" s="9">
        <v>267927</v>
      </c>
      <c r="I5926">
        <v>714.8</v>
      </c>
      <c r="J5926" s="9">
        <v>276993</v>
      </c>
      <c r="K5926" s="9">
        <v>267927</v>
      </c>
      <c r="L5926" s="9">
        <v>268641.8</v>
      </c>
      <c r="M5926" t="s">
        <v>46</v>
      </c>
    </row>
    <row r="5927" spans="1:13" x14ac:dyDescent="0.2">
      <c r="A5927" t="s">
        <v>8678</v>
      </c>
      <c r="B5927" t="s">
        <v>8259</v>
      </c>
      <c r="C5927">
        <v>4.75</v>
      </c>
      <c r="D5927" s="8">
        <v>47070</v>
      </c>
      <c r="E5927" s="9">
        <v>250000</v>
      </c>
      <c r="F5927" s="9">
        <v>281730</v>
      </c>
      <c r="G5927">
        <v>97.314999999999998</v>
      </c>
      <c r="H5927" s="9">
        <v>243287.5</v>
      </c>
      <c r="I5927">
        <v>593.75</v>
      </c>
      <c r="J5927" s="9">
        <v>281730</v>
      </c>
      <c r="K5927" s="9">
        <v>243287.5</v>
      </c>
      <c r="L5927" s="9">
        <v>243881.25</v>
      </c>
      <c r="M5927" t="s">
        <v>46</v>
      </c>
    </row>
    <row r="5928" spans="1:13" x14ac:dyDescent="0.2">
      <c r="A5928" t="s">
        <v>8679</v>
      </c>
      <c r="B5928" t="s">
        <v>1314</v>
      </c>
      <c r="C5928">
        <v>4.25</v>
      </c>
      <c r="D5928" s="8">
        <v>47071</v>
      </c>
      <c r="E5928" s="9">
        <v>50000</v>
      </c>
      <c r="F5928" s="9">
        <v>49572.5</v>
      </c>
      <c r="G5928">
        <v>97.578000000000003</v>
      </c>
      <c r="H5928" s="9">
        <v>48789</v>
      </c>
      <c r="I5928">
        <v>100.35</v>
      </c>
      <c r="J5928" s="9">
        <v>49572.5</v>
      </c>
      <c r="K5928" s="9">
        <v>48789</v>
      </c>
      <c r="L5928" s="9">
        <v>48889.35</v>
      </c>
      <c r="M5928" t="s">
        <v>46</v>
      </c>
    </row>
    <row r="5929" spans="1:13" x14ac:dyDescent="0.2">
      <c r="A5929" t="s">
        <v>8680</v>
      </c>
      <c r="B5929" t="s">
        <v>8681</v>
      </c>
      <c r="C5929">
        <v>4.7249999999999996</v>
      </c>
      <c r="D5929" s="8">
        <v>47072</v>
      </c>
      <c r="E5929" s="9">
        <v>150000</v>
      </c>
      <c r="F5929" s="9">
        <v>150000</v>
      </c>
      <c r="G5929">
        <v>99.59</v>
      </c>
      <c r="H5929" s="9">
        <v>149385</v>
      </c>
      <c r="I5929">
        <v>315</v>
      </c>
      <c r="J5929" s="9">
        <v>150000</v>
      </c>
      <c r="K5929" s="9">
        <v>149385</v>
      </c>
      <c r="L5929" s="9">
        <v>149700</v>
      </c>
      <c r="M5929" t="s">
        <v>46</v>
      </c>
    </row>
    <row r="5930" spans="1:13" x14ac:dyDescent="0.2">
      <c r="A5930" t="s">
        <v>8682</v>
      </c>
      <c r="B5930" t="s">
        <v>8683</v>
      </c>
      <c r="C5930">
        <v>2.2999999999999998</v>
      </c>
      <c r="D5930" s="8">
        <v>47072</v>
      </c>
      <c r="E5930" s="9">
        <v>500000</v>
      </c>
      <c r="F5930" s="9">
        <v>499255</v>
      </c>
      <c r="G5930">
        <v>83.445999999999998</v>
      </c>
      <c r="H5930" s="9">
        <v>417230</v>
      </c>
      <c r="I5930">
        <v>511.11</v>
      </c>
      <c r="J5930" s="9">
        <v>499255</v>
      </c>
      <c r="K5930" s="9">
        <v>417230</v>
      </c>
      <c r="L5930" s="9">
        <v>417741.11</v>
      </c>
      <c r="M5930" t="s">
        <v>46</v>
      </c>
    </row>
    <row r="5931" spans="1:13" x14ac:dyDescent="0.2">
      <c r="A5931" t="s">
        <v>8684</v>
      </c>
      <c r="B5931" t="s">
        <v>6774</v>
      </c>
      <c r="C5931">
        <v>3.7</v>
      </c>
      <c r="D5931" s="8">
        <v>47072</v>
      </c>
      <c r="E5931" s="9">
        <v>200000</v>
      </c>
      <c r="F5931" s="9">
        <v>218574.2</v>
      </c>
      <c r="G5931">
        <v>94.789000000000001</v>
      </c>
      <c r="H5931" s="9">
        <v>189578</v>
      </c>
      <c r="I5931">
        <v>328.89</v>
      </c>
      <c r="J5931" s="9">
        <v>218574.2</v>
      </c>
      <c r="K5931" s="9">
        <v>189578</v>
      </c>
      <c r="L5931" s="9">
        <v>189906.89</v>
      </c>
      <c r="M5931" t="s">
        <v>46</v>
      </c>
    </row>
    <row r="5932" spans="1:13" x14ac:dyDescent="0.2">
      <c r="A5932" t="s">
        <v>8685</v>
      </c>
      <c r="B5932" t="s">
        <v>7450</v>
      </c>
      <c r="C5932">
        <v>4</v>
      </c>
      <c r="D5932" s="8">
        <v>47072</v>
      </c>
      <c r="E5932" s="9">
        <v>50000</v>
      </c>
      <c r="F5932" s="9">
        <v>49944</v>
      </c>
      <c r="G5932">
        <v>96.781000000000006</v>
      </c>
      <c r="H5932" s="9">
        <v>48390.5</v>
      </c>
      <c r="I5932">
        <v>88.89</v>
      </c>
      <c r="J5932" s="9">
        <v>49944</v>
      </c>
      <c r="K5932" s="9">
        <v>48390.5</v>
      </c>
      <c r="L5932" s="9">
        <v>48479.39</v>
      </c>
      <c r="M5932" t="s">
        <v>46</v>
      </c>
    </row>
    <row r="5933" spans="1:13" x14ac:dyDescent="0.2">
      <c r="A5933" t="s">
        <v>8686</v>
      </c>
      <c r="B5933" t="s">
        <v>6499</v>
      </c>
      <c r="C5933">
        <v>3.125</v>
      </c>
      <c r="D5933" s="8">
        <v>47072</v>
      </c>
      <c r="E5933" s="9">
        <v>2500000</v>
      </c>
      <c r="F5933" s="9">
        <v>2706020.54</v>
      </c>
      <c r="G5933">
        <v>96.289000000000001</v>
      </c>
      <c r="H5933" s="9">
        <v>2407225</v>
      </c>
      <c r="I5933" s="9">
        <v>3453.04</v>
      </c>
      <c r="J5933" s="9">
        <v>2706020.54</v>
      </c>
      <c r="K5933" s="9">
        <v>2407225</v>
      </c>
      <c r="L5933" s="9">
        <v>2410678.04</v>
      </c>
      <c r="M5933" t="s">
        <v>46</v>
      </c>
    </row>
    <row r="5934" spans="1:13" x14ac:dyDescent="0.2">
      <c r="A5934" t="s">
        <v>8687</v>
      </c>
      <c r="B5934" t="s">
        <v>6579</v>
      </c>
      <c r="C5934">
        <v>3.25</v>
      </c>
      <c r="D5934" s="8">
        <v>47073</v>
      </c>
      <c r="E5934" s="9">
        <v>315000</v>
      </c>
      <c r="F5934" s="9">
        <v>311865.75</v>
      </c>
      <c r="G5934">
        <v>96.671000000000006</v>
      </c>
      <c r="H5934" s="9">
        <v>304513.65000000002</v>
      </c>
      <c r="I5934">
        <v>426.56</v>
      </c>
      <c r="J5934" s="9">
        <v>311865.75</v>
      </c>
      <c r="K5934" s="9">
        <v>304513.65000000002</v>
      </c>
      <c r="L5934" s="9">
        <v>304940.21000000002</v>
      </c>
      <c r="M5934" t="s">
        <v>46</v>
      </c>
    </row>
    <row r="5935" spans="1:13" x14ac:dyDescent="0.2">
      <c r="A5935" t="s">
        <v>8688</v>
      </c>
      <c r="B5935" t="s">
        <v>8689</v>
      </c>
      <c r="C5935">
        <v>3</v>
      </c>
      <c r="D5935" s="8">
        <v>47074</v>
      </c>
      <c r="E5935" s="9">
        <v>500000</v>
      </c>
      <c r="F5935" s="9">
        <v>501240</v>
      </c>
      <c r="G5935">
        <v>86.644999999999996</v>
      </c>
      <c r="H5935" s="9">
        <v>433225</v>
      </c>
      <c r="I5935">
        <v>583.33000000000004</v>
      </c>
      <c r="J5935" s="9">
        <v>501240</v>
      </c>
      <c r="K5935" s="9">
        <v>433225</v>
      </c>
      <c r="L5935" s="9">
        <v>433808.33</v>
      </c>
      <c r="M5935" t="s">
        <v>46</v>
      </c>
    </row>
    <row r="5936" spans="1:13" x14ac:dyDescent="0.2">
      <c r="A5936" t="s">
        <v>8690</v>
      </c>
      <c r="B5936" t="s">
        <v>2677</v>
      </c>
      <c r="C5936">
        <v>1.9530000000000001</v>
      </c>
      <c r="D5936" s="8">
        <v>47077</v>
      </c>
      <c r="E5936" s="9">
        <v>300000</v>
      </c>
      <c r="F5936" s="9">
        <v>298401</v>
      </c>
      <c r="G5936">
        <v>85.471000000000004</v>
      </c>
      <c r="H5936" s="9">
        <v>256413</v>
      </c>
      <c r="I5936">
        <v>179.03</v>
      </c>
      <c r="J5936" s="9">
        <v>298401</v>
      </c>
      <c r="K5936" s="9">
        <v>256413</v>
      </c>
      <c r="L5936" s="9">
        <v>256592.03</v>
      </c>
      <c r="M5936" t="s">
        <v>46</v>
      </c>
    </row>
    <row r="5937" spans="1:13" x14ac:dyDescent="0.2">
      <c r="A5937" t="s">
        <v>8691</v>
      </c>
      <c r="B5937" t="s">
        <v>8692</v>
      </c>
      <c r="C5937">
        <v>2.0499999999999998</v>
      </c>
      <c r="D5937" s="8">
        <v>47082</v>
      </c>
      <c r="E5937" s="9">
        <v>733333</v>
      </c>
      <c r="F5937" s="9">
        <v>736759.87</v>
      </c>
      <c r="G5937">
        <v>87.918571999999998</v>
      </c>
      <c r="H5937" s="9">
        <v>644735.9</v>
      </c>
      <c r="I5937" s="9">
        <v>1252.78</v>
      </c>
      <c r="J5937" s="9">
        <v>736759.87</v>
      </c>
      <c r="K5937" s="9">
        <v>644735.9</v>
      </c>
      <c r="L5937" s="9">
        <v>645988.68000000005</v>
      </c>
      <c r="M5937" t="s">
        <v>46</v>
      </c>
    </row>
    <row r="5938" spans="1:13" x14ac:dyDescent="0.2">
      <c r="A5938" t="s">
        <v>8693</v>
      </c>
      <c r="B5938" t="s">
        <v>3555</v>
      </c>
      <c r="C5938">
        <v>5</v>
      </c>
      <c r="D5938" s="8">
        <v>47083</v>
      </c>
      <c r="E5938" s="9">
        <v>250000</v>
      </c>
      <c r="F5938" s="9">
        <v>291135</v>
      </c>
      <c r="G5938">
        <v>99.846999999999994</v>
      </c>
      <c r="H5938" s="9">
        <v>249617.5</v>
      </c>
      <c r="I5938">
        <v>173.61</v>
      </c>
      <c r="J5938" s="9">
        <v>291135</v>
      </c>
      <c r="K5938" s="9">
        <v>249617.5</v>
      </c>
      <c r="L5938" s="9">
        <v>249791.11</v>
      </c>
      <c r="M5938" t="s">
        <v>46</v>
      </c>
    </row>
    <row r="5939" spans="1:13" x14ac:dyDescent="0.2">
      <c r="A5939" t="s">
        <v>8694</v>
      </c>
      <c r="B5939" t="s">
        <v>8695</v>
      </c>
      <c r="C5939">
        <v>2.2719999999999998</v>
      </c>
      <c r="D5939" s="8">
        <v>47088</v>
      </c>
      <c r="E5939" s="9">
        <v>500000</v>
      </c>
      <c r="F5939" s="9">
        <v>433633</v>
      </c>
      <c r="G5939">
        <v>86.418000000000006</v>
      </c>
      <c r="H5939" s="9">
        <v>432090</v>
      </c>
      <c r="I5939" s="9">
        <v>5680</v>
      </c>
      <c r="J5939" s="9">
        <v>433633</v>
      </c>
      <c r="K5939" s="9">
        <v>432090</v>
      </c>
      <c r="L5939" s="9">
        <v>437770</v>
      </c>
      <c r="M5939" t="s">
        <v>46</v>
      </c>
    </row>
    <row r="5940" spans="1:13" x14ac:dyDescent="0.2">
      <c r="A5940" t="s">
        <v>8696</v>
      </c>
      <c r="B5940" t="s">
        <v>39</v>
      </c>
      <c r="C5940">
        <v>5.125</v>
      </c>
      <c r="D5940" s="8">
        <v>47091</v>
      </c>
      <c r="E5940" s="9">
        <v>200000</v>
      </c>
      <c r="F5940" s="9">
        <v>199180</v>
      </c>
      <c r="G5940">
        <v>98.182000000000002</v>
      </c>
      <c r="H5940" s="9">
        <v>196364</v>
      </c>
      <c r="I5940" s="9">
        <v>5039.58</v>
      </c>
      <c r="J5940" s="9">
        <v>199180</v>
      </c>
      <c r="K5940" s="9">
        <v>196364</v>
      </c>
      <c r="L5940" s="9">
        <v>201403.58</v>
      </c>
      <c r="M5940" t="s">
        <v>46</v>
      </c>
    </row>
    <row r="5941" spans="1:13" x14ac:dyDescent="0.2">
      <c r="A5941" t="s">
        <v>8697</v>
      </c>
      <c r="B5941" t="s">
        <v>6585</v>
      </c>
      <c r="C5941">
        <v>3.9</v>
      </c>
      <c r="D5941" s="8">
        <v>47093</v>
      </c>
      <c r="E5941" s="9">
        <v>40000</v>
      </c>
      <c r="F5941" s="9">
        <v>39725.199999999997</v>
      </c>
      <c r="G5941">
        <v>97.153999999999996</v>
      </c>
      <c r="H5941" s="9">
        <v>38861.599999999999</v>
      </c>
      <c r="I5941">
        <v>758.33</v>
      </c>
      <c r="J5941" s="9">
        <v>39725.199999999997</v>
      </c>
      <c r="K5941" s="9">
        <v>38861.599999999999</v>
      </c>
      <c r="L5941" s="9">
        <v>39619.93</v>
      </c>
      <c r="M5941" t="s">
        <v>46</v>
      </c>
    </row>
    <row r="5942" spans="1:13" x14ac:dyDescent="0.2">
      <c r="A5942" t="s">
        <v>8698</v>
      </c>
      <c r="B5942" t="s">
        <v>6591</v>
      </c>
      <c r="C5942">
        <v>3.875</v>
      </c>
      <c r="D5942" s="8">
        <v>47102</v>
      </c>
      <c r="E5942" s="9">
        <v>25000</v>
      </c>
      <c r="F5942" s="9">
        <v>24914</v>
      </c>
      <c r="G5942">
        <v>96.230999999999995</v>
      </c>
      <c r="H5942" s="9">
        <v>24057.75</v>
      </c>
      <c r="I5942">
        <v>446.7</v>
      </c>
      <c r="J5942" s="9">
        <v>24914</v>
      </c>
      <c r="K5942" s="9">
        <v>24057.75</v>
      </c>
      <c r="L5942" s="9">
        <v>24504.45</v>
      </c>
      <c r="M5942" t="s">
        <v>46</v>
      </c>
    </row>
    <row r="5943" spans="1:13" x14ac:dyDescent="0.2">
      <c r="A5943" t="s">
        <v>8699</v>
      </c>
      <c r="B5943" t="s">
        <v>6473</v>
      </c>
      <c r="C5943">
        <v>3</v>
      </c>
      <c r="D5943" s="8">
        <v>47119</v>
      </c>
      <c r="E5943" s="9">
        <v>12256.5</v>
      </c>
      <c r="F5943" s="9">
        <v>12599.3</v>
      </c>
      <c r="G5943">
        <v>96.114000000000004</v>
      </c>
      <c r="H5943" s="9">
        <v>11780.21</v>
      </c>
      <c r="I5943">
        <v>30.64</v>
      </c>
      <c r="J5943" s="9">
        <v>12599.3</v>
      </c>
      <c r="K5943" s="9">
        <v>11780.21</v>
      </c>
      <c r="L5943" s="9">
        <v>11810.85</v>
      </c>
      <c r="M5943" t="s">
        <v>46</v>
      </c>
    </row>
    <row r="5944" spans="1:13" x14ac:dyDescent="0.2">
      <c r="A5944" t="s">
        <v>8700</v>
      </c>
      <c r="B5944" t="s">
        <v>6473</v>
      </c>
      <c r="C5944">
        <v>3</v>
      </c>
      <c r="D5944" s="8">
        <v>47119</v>
      </c>
      <c r="E5944" s="9">
        <v>21228.76</v>
      </c>
      <c r="F5944" s="9">
        <v>21822.5</v>
      </c>
      <c r="G5944">
        <v>96.328999999999994</v>
      </c>
      <c r="H5944" s="9">
        <v>20449.45</v>
      </c>
      <c r="I5944">
        <v>53.07</v>
      </c>
      <c r="J5944" s="9">
        <v>21822.5</v>
      </c>
      <c r="K5944" s="9">
        <v>20449.45</v>
      </c>
      <c r="L5944" s="9">
        <v>20502.52</v>
      </c>
      <c r="M5944" t="s">
        <v>46</v>
      </c>
    </row>
    <row r="5945" spans="1:13" x14ac:dyDescent="0.2">
      <c r="A5945" t="s">
        <v>8701</v>
      </c>
      <c r="B5945" t="s">
        <v>7472</v>
      </c>
      <c r="C5945">
        <v>3.8690000000000002</v>
      </c>
      <c r="D5945" s="8">
        <v>47130</v>
      </c>
      <c r="E5945" s="9">
        <v>300000</v>
      </c>
      <c r="F5945" s="9">
        <v>282219</v>
      </c>
      <c r="G5945">
        <v>80.406999999999996</v>
      </c>
      <c r="H5945" s="9">
        <v>241221</v>
      </c>
      <c r="I5945" s="9">
        <v>4481.59</v>
      </c>
      <c r="J5945" s="9">
        <v>282219</v>
      </c>
      <c r="K5945" s="9">
        <v>241221</v>
      </c>
      <c r="L5945" s="9">
        <v>245702.59</v>
      </c>
      <c r="M5945" t="s">
        <v>46</v>
      </c>
    </row>
    <row r="5946" spans="1:13" x14ac:dyDescent="0.2">
      <c r="A5946" t="s">
        <v>8702</v>
      </c>
      <c r="B5946" t="s">
        <v>4347</v>
      </c>
      <c r="C5946">
        <v>3.75</v>
      </c>
      <c r="D5946" s="8">
        <v>47132</v>
      </c>
      <c r="E5946" s="9">
        <v>240000</v>
      </c>
      <c r="F5946" s="9">
        <v>239366.39999999999</v>
      </c>
      <c r="G5946">
        <v>95.548000000000002</v>
      </c>
      <c r="H5946" s="9">
        <v>229315.20000000001</v>
      </c>
      <c r="I5946" s="9">
        <v>3425</v>
      </c>
      <c r="J5946" s="9">
        <v>239366.39999999999</v>
      </c>
      <c r="K5946" s="9">
        <v>229315.20000000001</v>
      </c>
      <c r="L5946" s="9">
        <v>232740.2</v>
      </c>
      <c r="M5946" t="s">
        <v>46</v>
      </c>
    </row>
    <row r="5947" spans="1:13" x14ac:dyDescent="0.2">
      <c r="A5947" t="s">
        <v>8703</v>
      </c>
      <c r="B5947" t="s">
        <v>8704</v>
      </c>
      <c r="C5947">
        <v>2.25</v>
      </c>
      <c r="D5947" s="8">
        <v>47133</v>
      </c>
      <c r="E5947" s="9">
        <v>500000</v>
      </c>
      <c r="F5947" s="9">
        <v>484885</v>
      </c>
      <c r="G5947">
        <v>81.841999999999999</v>
      </c>
      <c r="H5947" s="9">
        <v>409210</v>
      </c>
      <c r="I5947" s="9">
        <v>4250</v>
      </c>
      <c r="J5947" s="9">
        <v>484885</v>
      </c>
      <c r="K5947" s="9">
        <v>409210</v>
      </c>
      <c r="L5947" s="9">
        <v>413460</v>
      </c>
      <c r="M5947" t="s">
        <v>46</v>
      </c>
    </row>
    <row r="5948" spans="1:13" x14ac:dyDescent="0.2">
      <c r="A5948" t="s">
        <v>8705</v>
      </c>
      <c r="B5948" t="s">
        <v>8706</v>
      </c>
      <c r="C5948">
        <v>6</v>
      </c>
      <c r="D5948" s="8">
        <v>47133</v>
      </c>
      <c r="E5948">
        <v>268.86</v>
      </c>
      <c r="F5948">
        <v>303.14999999999998</v>
      </c>
      <c r="G5948">
        <v>102.952</v>
      </c>
      <c r="H5948">
        <v>276.8</v>
      </c>
      <c r="I5948">
        <v>1.34</v>
      </c>
      <c r="J5948">
        <v>303.14999999999998</v>
      </c>
      <c r="K5948">
        <v>276.8</v>
      </c>
      <c r="L5948">
        <v>278.14</v>
      </c>
      <c r="M5948" t="s">
        <v>46</v>
      </c>
    </row>
    <row r="5949" spans="1:13" x14ac:dyDescent="0.2">
      <c r="A5949" t="s">
        <v>8707</v>
      </c>
      <c r="B5949" t="s">
        <v>8708</v>
      </c>
      <c r="C5949">
        <v>6</v>
      </c>
      <c r="D5949" s="8">
        <v>47133</v>
      </c>
      <c r="E5949" s="9">
        <v>200000</v>
      </c>
      <c r="F5949" s="9">
        <v>221980</v>
      </c>
      <c r="G5949">
        <v>99.456000000000003</v>
      </c>
      <c r="H5949" s="9">
        <v>198912</v>
      </c>
      <c r="I5949" s="9">
        <v>4533.33</v>
      </c>
      <c r="J5949" s="9">
        <v>221980</v>
      </c>
      <c r="K5949" s="9">
        <v>198912</v>
      </c>
      <c r="L5949" s="9">
        <v>203445.33</v>
      </c>
      <c r="M5949" t="s">
        <v>46</v>
      </c>
    </row>
    <row r="5950" spans="1:13" x14ac:dyDescent="0.2">
      <c r="A5950" t="s">
        <v>8709</v>
      </c>
      <c r="B5950" t="s">
        <v>6730</v>
      </c>
      <c r="C5950">
        <v>4.4000000000000004</v>
      </c>
      <c r="D5950" s="8">
        <v>47133</v>
      </c>
      <c r="E5950" s="9">
        <v>100000</v>
      </c>
      <c r="F5950" s="9">
        <v>99954</v>
      </c>
      <c r="G5950">
        <v>93.960999999999999</v>
      </c>
      <c r="H5950" s="9">
        <v>93961</v>
      </c>
      <c r="I5950" s="9">
        <v>1662.22</v>
      </c>
      <c r="J5950" s="9">
        <v>99954</v>
      </c>
      <c r="K5950" s="9">
        <v>93961</v>
      </c>
      <c r="L5950" s="9">
        <v>95623.22</v>
      </c>
      <c r="M5950" t="s">
        <v>46</v>
      </c>
    </row>
    <row r="5951" spans="1:13" x14ac:dyDescent="0.2">
      <c r="A5951" t="s">
        <v>8710</v>
      </c>
      <c r="B5951" t="s">
        <v>7555</v>
      </c>
      <c r="C5951">
        <v>4</v>
      </c>
      <c r="D5951" s="8">
        <v>47135</v>
      </c>
      <c r="E5951" s="9">
        <v>70000</v>
      </c>
      <c r="F5951" s="9">
        <v>69713</v>
      </c>
      <c r="G5951">
        <v>97.191000000000003</v>
      </c>
      <c r="H5951" s="9">
        <v>68033.7</v>
      </c>
      <c r="I5951" s="9">
        <v>1042.22</v>
      </c>
      <c r="J5951" s="9">
        <v>69713</v>
      </c>
      <c r="K5951" s="9">
        <v>68033.7</v>
      </c>
      <c r="L5951" s="9">
        <v>69075.92</v>
      </c>
      <c r="M5951" t="s">
        <v>46</v>
      </c>
    </row>
    <row r="5952" spans="1:13" x14ac:dyDescent="0.2">
      <c r="A5952" t="s">
        <v>8711</v>
      </c>
      <c r="B5952" t="s">
        <v>8558</v>
      </c>
      <c r="C5952">
        <v>4.75</v>
      </c>
      <c r="D5952" s="8">
        <v>47141</v>
      </c>
      <c r="E5952" s="9">
        <v>85000</v>
      </c>
      <c r="F5952" s="9">
        <v>84732.25</v>
      </c>
      <c r="G5952">
        <v>100.01300999999999</v>
      </c>
      <c r="H5952" s="9">
        <v>85011.06</v>
      </c>
      <c r="I5952" s="9">
        <v>1435.56</v>
      </c>
      <c r="J5952" s="9">
        <v>84732.25</v>
      </c>
      <c r="K5952" s="9">
        <v>85011.06</v>
      </c>
      <c r="L5952" s="9">
        <v>86446.61</v>
      </c>
      <c r="M5952" t="s">
        <v>46</v>
      </c>
    </row>
    <row r="5953" spans="1:13" x14ac:dyDescent="0.2">
      <c r="A5953" t="s">
        <v>8712</v>
      </c>
      <c r="B5953" t="s">
        <v>8713</v>
      </c>
      <c r="C5953">
        <v>2.2599999999999998</v>
      </c>
      <c r="D5953" s="8">
        <v>47143</v>
      </c>
      <c r="E5953" s="9">
        <v>1000000</v>
      </c>
      <c r="F5953" s="9">
        <v>995338</v>
      </c>
      <c r="G5953">
        <v>88.761519000000007</v>
      </c>
      <c r="H5953" s="9">
        <v>887615.19</v>
      </c>
      <c r="I5953" s="9">
        <v>1883.33</v>
      </c>
      <c r="J5953" s="9">
        <v>995338</v>
      </c>
      <c r="K5953" s="9">
        <v>887615.19</v>
      </c>
      <c r="L5953" s="9">
        <v>889498.52</v>
      </c>
      <c r="M5953" t="s">
        <v>46</v>
      </c>
    </row>
    <row r="5954" spans="1:13" x14ac:dyDescent="0.2">
      <c r="A5954" t="s">
        <v>8714</v>
      </c>
      <c r="B5954" t="s">
        <v>6473</v>
      </c>
      <c r="C5954">
        <v>3</v>
      </c>
      <c r="D5954" s="8">
        <v>47150</v>
      </c>
      <c r="E5954" s="9">
        <v>72192.009999999995</v>
      </c>
      <c r="F5954" s="9">
        <v>74628.490000000005</v>
      </c>
      <c r="G5954">
        <v>97.066477000000006</v>
      </c>
      <c r="H5954" s="9">
        <v>70074.240000000005</v>
      </c>
      <c r="I5954">
        <v>180.48</v>
      </c>
      <c r="J5954" s="9">
        <v>74628.490000000005</v>
      </c>
      <c r="K5954" s="9">
        <v>70074.240000000005</v>
      </c>
      <c r="L5954" s="9">
        <v>70254.720000000001</v>
      </c>
      <c r="M5954" t="s">
        <v>46</v>
      </c>
    </row>
    <row r="5955" spans="1:13" x14ac:dyDescent="0.2">
      <c r="A5955" t="s">
        <v>8715</v>
      </c>
      <c r="B5955" t="s">
        <v>1191</v>
      </c>
      <c r="C5955">
        <v>3.875</v>
      </c>
      <c r="D5955" s="8">
        <v>47157</v>
      </c>
      <c r="E5955" s="9">
        <v>85000</v>
      </c>
      <c r="F5955" s="9">
        <v>84839.35</v>
      </c>
      <c r="G5955">
        <v>94.516999999999996</v>
      </c>
      <c r="H5955" s="9">
        <v>80339.45</v>
      </c>
      <c r="I5955" s="9">
        <v>1033.8699999999999</v>
      </c>
      <c r="J5955" s="9">
        <v>84839.35</v>
      </c>
      <c r="K5955" s="9">
        <v>80339.45</v>
      </c>
      <c r="L5955" s="9">
        <v>81373.320000000007</v>
      </c>
      <c r="M5955" t="s">
        <v>46</v>
      </c>
    </row>
    <row r="5956" spans="1:13" x14ac:dyDescent="0.2">
      <c r="A5956" t="s">
        <v>8716</v>
      </c>
      <c r="B5956" t="s">
        <v>1856</v>
      </c>
      <c r="C5956">
        <v>4.8</v>
      </c>
      <c r="D5956" s="8">
        <v>47163</v>
      </c>
      <c r="E5956" s="9">
        <v>255000</v>
      </c>
      <c r="F5956" s="9">
        <v>255667.4</v>
      </c>
      <c r="G5956">
        <v>96.177000000000007</v>
      </c>
      <c r="H5956" s="9">
        <v>245251.35</v>
      </c>
      <c r="I5956" s="9">
        <v>3638</v>
      </c>
      <c r="J5956" s="9">
        <v>255667.4</v>
      </c>
      <c r="K5956" s="9">
        <v>245251.35</v>
      </c>
      <c r="L5956" s="9">
        <v>248889.35</v>
      </c>
      <c r="M5956" t="s">
        <v>46</v>
      </c>
    </row>
    <row r="5957" spans="1:13" x14ac:dyDescent="0.2">
      <c r="A5957" t="s">
        <v>8717</v>
      </c>
      <c r="B5957" t="s">
        <v>8718</v>
      </c>
      <c r="C5957">
        <v>4.8719999999999999</v>
      </c>
      <c r="D5957" s="8">
        <v>47164</v>
      </c>
      <c r="E5957" s="9">
        <v>200000</v>
      </c>
      <c r="F5957" s="9">
        <v>200638</v>
      </c>
      <c r="G5957">
        <v>95.231999999999999</v>
      </c>
      <c r="H5957" s="9">
        <v>190464</v>
      </c>
      <c r="I5957" s="9">
        <v>2869.07</v>
      </c>
      <c r="J5957" s="9">
        <v>200638</v>
      </c>
      <c r="K5957" s="9">
        <v>190464</v>
      </c>
      <c r="L5957" s="9">
        <v>193333.07</v>
      </c>
      <c r="M5957" t="s">
        <v>46</v>
      </c>
    </row>
    <row r="5958" spans="1:13" x14ac:dyDescent="0.2">
      <c r="A5958" t="s">
        <v>8719</v>
      </c>
      <c r="B5958" t="s">
        <v>8720</v>
      </c>
      <c r="C5958">
        <v>4.5720000000000001</v>
      </c>
      <c r="D5958" s="8">
        <v>47164</v>
      </c>
      <c r="E5958" s="9">
        <v>200000</v>
      </c>
      <c r="F5958" s="9">
        <v>201718</v>
      </c>
      <c r="G5958">
        <v>93.132000000000005</v>
      </c>
      <c r="H5958" s="9">
        <v>186264</v>
      </c>
      <c r="I5958" s="9">
        <v>2692.4</v>
      </c>
      <c r="J5958" s="9">
        <v>201718</v>
      </c>
      <c r="K5958" s="9">
        <v>186264</v>
      </c>
      <c r="L5958" s="9">
        <v>188956.4</v>
      </c>
      <c r="M5958" t="s">
        <v>46</v>
      </c>
    </row>
    <row r="5959" spans="1:13" x14ac:dyDescent="0.2">
      <c r="A5959" t="s">
        <v>8721</v>
      </c>
      <c r="B5959" t="s">
        <v>7021</v>
      </c>
      <c r="C5959">
        <v>5.25</v>
      </c>
      <c r="D5959" s="8">
        <v>47164</v>
      </c>
      <c r="E5959" s="9">
        <v>1000000</v>
      </c>
      <c r="F5959" s="9">
        <v>1219296.8799999999</v>
      </c>
      <c r="G5959">
        <v>107.46899999999999</v>
      </c>
      <c r="H5959" s="9">
        <v>1074690</v>
      </c>
      <c r="I5959" s="9">
        <v>15407.61</v>
      </c>
      <c r="J5959" s="9">
        <v>1219296.8799999999</v>
      </c>
      <c r="K5959" s="9">
        <v>1074690</v>
      </c>
      <c r="L5959" s="9">
        <v>1090097.6100000001</v>
      </c>
      <c r="M5959" t="s">
        <v>46</v>
      </c>
    </row>
    <row r="5960" spans="1:13" x14ac:dyDescent="0.2">
      <c r="A5960" t="s">
        <v>8722</v>
      </c>
      <c r="B5960" t="s">
        <v>6499</v>
      </c>
      <c r="C5960">
        <v>2.625</v>
      </c>
      <c r="D5960" s="8">
        <v>47164</v>
      </c>
      <c r="E5960" s="9">
        <v>3000000</v>
      </c>
      <c r="F5960" s="9">
        <v>3183093.75</v>
      </c>
      <c r="G5960">
        <v>93.522999999999996</v>
      </c>
      <c r="H5960" s="9">
        <v>2805690</v>
      </c>
      <c r="I5960" s="9">
        <v>23111.41</v>
      </c>
      <c r="J5960" s="9">
        <v>3183093.75</v>
      </c>
      <c r="K5960" s="9">
        <v>2805690</v>
      </c>
      <c r="L5960" s="9">
        <v>2828801.41</v>
      </c>
      <c r="M5960" t="s">
        <v>46</v>
      </c>
    </row>
    <row r="5961" spans="1:13" x14ac:dyDescent="0.2">
      <c r="A5961" t="s">
        <v>8723</v>
      </c>
      <c r="B5961" t="s">
        <v>6764</v>
      </c>
      <c r="C5961">
        <v>2.125</v>
      </c>
      <c r="D5961" s="8">
        <v>47165</v>
      </c>
      <c r="E5961" s="9">
        <v>1500000</v>
      </c>
      <c r="F5961" s="9">
        <v>1370790</v>
      </c>
      <c r="G5961">
        <v>87.685000000000002</v>
      </c>
      <c r="H5961" s="9">
        <v>1315275</v>
      </c>
      <c r="I5961" s="9">
        <v>9296.8799999999992</v>
      </c>
      <c r="J5961" s="9">
        <v>1370790</v>
      </c>
      <c r="K5961" s="9">
        <v>1315275</v>
      </c>
      <c r="L5961" s="9">
        <v>1324571.8799999999</v>
      </c>
      <c r="M5961" t="s">
        <v>46</v>
      </c>
    </row>
    <row r="5962" spans="1:13" x14ac:dyDescent="0.2">
      <c r="A5962" t="s">
        <v>8724</v>
      </c>
      <c r="B5962" t="s">
        <v>6527</v>
      </c>
      <c r="C5962">
        <v>3.4550000000000001</v>
      </c>
      <c r="D5962" s="8">
        <v>47168</v>
      </c>
      <c r="E5962" s="9">
        <v>300000</v>
      </c>
      <c r="F5962" s="9">
        <v>300382</v>
      </c>
      <c r="G5962">
        <v>94.108999999999995</v>
      </c>
      <c r="H5962" s="9">
        <v>282327</v>
      </c>
      <c r="I5962" s="9">
        <v>2936.75</v>
      </c>
      <c r="J5962" s="9">
        <v>300382</v>
      </c>
      <c r="K5962" s="9">
        <v>282327</v>
      </c>
      <c r="L5962" s="9">
        <v>285263.75</v>
      </c>
      <c r="M5962" t="s">
        <v>46</v>
      </c>
    </row>
    <row r="5963" spans="1:13" x14ac:dyDescent="0.2">
      <c r="A5963" t="s">
        <v>8725</v>
      </c>
      <c r="B5963" t="s">
        <v>6895</v>
      </c>
      <c r="C5963">
        <v>4.45</v>
      </c>
      <c r="D5963" s="8">
        <v>47169</v>
      </c>
      <c r="E5963" s="9">
        <v>400000</v>
      </c>
      <c r="F5963" s="9">
        <v>411200</v>
      </c>
      <c r="G5963">
        <v>98.403999999999996</v>
      </c>
      <c r="H5963" s="9">
        <v>393616</v>
      </c>
      <c r="I5963" s="9">
        <v>4993.8900000000003</v>
      </c>
      <c r="J5963" s="9">
        <v>411200</v>
      </c>
      <c r="K5963" s="9">
        <v>393616</v>
      </c>
      <c r="L5963" s="9">
        <v>398609.89</v>
      </c>
      <c r="M5963" t="s">
        <v>46</v>
      </c>
    </row>
    <row r="5964" spans="1:13" x14ac:dyDescent="0.2">
      <c r="A5964" t="s">
        <v>8726</v>
      </c>
      <c r="B5964" t="s">
        <v>6499</v>
      </c>
      <c r="C5964">
        <v>1.875</v>
      </c>
      <c r="D5964" s="8">
        <v>47177</v>
      </c>
      <c r="E5964" s="9">
        <v>5000000</v>
      </c>
      <c r="F5964" s="9">
        <v>4662500</v>
      </c>
      <c r="G5964">
        <v>89.522999999999996</v>
      </c>
      <c r="H5964" s="9">
        <v>4476150</v>
      </c>
      <c r="I5964" s="9">
        <v>23825.97</v>
      </c>
      <c r="J5964" s="9">
        <v>4662500</v>
      </c>
      <c r="K5964" s="9">
        <v>4476150</v>
      </c>
      <c r="L5964" s="9">
        <v>4499975.97</v>
      </c>
      <c r="M5964" t="s">
        <v>46</v>
      </c>
    </row>
    <row r="5965" spans="1:13" x14ac:dyDescent="0.2">
      <c r="A5965" t="s">
        <v>8727</v>
      </c>
      <c r="B5965" t="s">
        <v>2144</v>
      </c>
      <c r="C5965">
        <v>4.3499999999999996</v>
      </c>
      <c r="D5965" s="8">
        <v>47178</v>
      </c>
      <c r="E5965" s="9">
        <v>200000</v>
      </c>
      <c r="F5965" s="9">
        <v>215121.68</v>
      </c>
      <c r="G5965">
        <v>96.135000000000005</v>
      </c>
      <c r="H5965" s="9">
        <v>192270</v>
      </c>
      <c r="I5965" s="9">
        <v>2175</v>
      </c>
      <c r="J5965" s="9">
        <v>215121.68</v>
      </c>
      <c r="K5965" s="9">
        <v>192270</v>
      </c>
      <c r="L5965" s="9">
        <v>194445</v>
      </c>
      <c r="M5965" t="s">
        <v>46</v>
      </c>
    </row>
    <row r="5966" spans="1:13" x14ac:dyDescent="0.2">
      <c r="A5966" t="s">
        <v>8728</v>
      </c>
      <c r="B5966" t="s">
        <v>6727</v>
      </c>
      <c r="C5966">
        <v>4</v>
      </c>
      <c r="D5966" s="8">
        <v>47178</v>
      </c>
      <c r="E5966" s="9">
        <v>200000</v>
      </c>
      <c r="F5966" s="9">
        <v>200420</v>
      </c>
      <c r="G5966">
        <v>91.643000000000001</v>
      </c>
      <c r="H5966" s="9">
        <v>183286</v>
      </c>
      <c r="I5966" s="9">
        <v>2000</v>
      </c>
      <c r="J5966" s="9">
        <v>200420</v>
      </c>
      <c r="K5966" s="9">
        <v>183286</v>
      </c>
      <c r="L5966" s="9">
        <v>185286</v>
      </c>
      <c r="M5966" t="s">
        <v>46</v>
      </c>
    </row>
    <row r="5967" spans="1:13" x14ac:dyDescent="0.2">
      <c r="A5967" t="s">
        <v>8729</v>
      </c>
      <c r="B5967" t="s">
        <v>6473</v>
      </c>
      <c r="C5967">
        <v>3</v>
      </c>
      <c r="D5967" s="8">
        <v>47178</v>
      </c>
      <c r="E5967" s="9">
        <v>98580.39</v>
      </c>
      <c r="F5967" s="9">
        <v>101337.56</v>
      </c>
      <c r="G5967">
        <v>96.015000000000001</v>
      </c>
      <c r="H5967" s="9">
        <v>94651.96</v>
      </c>
      <c r="I5967">
        <v>246.45</v>
      </c>
      <c r="J5967" s="9">
        <v>101337.56</v>
      </c>
      <c r="K5967" s="9">
        <v>94651.96</v>
      </c>
      <c r="L5967" s="9">
        <v>94898.41</v>
      </c>
      <c r="M5967" t="s">
        <v>46</v>
      </c>
    </row>
    <row r="5968" spans="1:13" x14ac:dyDescent="0.2">
      <c r="A5968" t="s">
        <v>8730</v>
      </c>
      <c r="B5968" t="s">
        <v>8731</v>
      </c>
      <c r="C5968">
        <v>4.55</v>
      </c>
      <c r="D5968" s="8">
        <v>47178</v>
      </c>
      <c r="E5968" s="9">
        <v>250000</v>
      </c>
      <c r="F5968" s="9">
        <v>249910</v>
      </c>
      <c r="G5968">
        <v>93.19</v>
      </c>
      <c r="H5968" s="9">
        <v>232975</v>
      </c>
      <c r="I5968" s="9">
        <v>2843.75</v>
      </c>
      <c r="J5968" s="9">
        <v>249910</v>
      </c>
      <c r="K5968" s="9">
        <v>232975</v>
      </c>
      <c r="L5968" s="9">
        <v>235818.75</v>
      </c>
      <c r="M5968" t="s">
        <v>46</v>
      </c>
    </row>
    <row r="5969" spans="1:13" x14ac:dyDescent="0.2">
      <c r="A5969" t="s">
        <v>8732</v>
      </c>
      <c r="B5969" t="s">
        <v>8733</v>
      </c>
      <c r="C5969">
        <v>3.5</v>
      </c>
      <c r="D5969" s="8">
        <v>47178</v>
      </c>
      <c r="E5969" s="9">
        <v>85000</v>
      </c>
      <c r="F5969" s="9">
        <v>84716.1</v>
      </c>
      <c r="G5969">
        <v>94.051000000000002</v>
      </c>
      <c r="H5969" s="9">
        <v>79943.350000000006</v>
      </c>
      <c r="I5969">
        <v>743.75</v>
      </c>
      <c r="J5969" s="9">
        <v>84716.1</v>
      </c>
      <c r="K5969" s="9">
        <v>79943.350000000006</v>
      </c>
      <c r="L5969" s="9">
        <v>80687.100000000006</v>
      </c>
      <c r="M5969" t="s">
        <v>46</v>
      </c>
    </row>
    <row r="5970" spans="1:13" x14ac:dyDescent="0.2">
      <c r="A5970" t="s">
        <v>8734</v>
      </c>
      <c r="B5970" t="s">
        <v>6510</v>
      </c>
      <c r="C5970">
        <v>3.45</v>
      </c>
      <c r="D5970" s="8">
        <v>47184</v>
      </c>
      <c r="E5970" s="9">
        <v>100000</v>
      </c>
      <c r="F5970" s="9">
        <v>100428</v>
      </c>
      <c r="G5970">
        <v>93.975999999999999</v>
      </c>
      <c r="H5970" s="9">
        <v>93976</v>
      </c>
      <c r="I5970">
        <v>805</v>
      </c>
      <c r="J5970" s="9">
        <v>100428</v>
      </c>
      <c r="K5970" s="9">
        <v>93976</v>
      </c>
      <c r="L5970" s="9">
        <v>94781</v>
      </c>
      <c r="M5970" t="s">
        <v>46</v>
      </c>
    </row>
    <row r="5971" spans="1:13" x14ac:dyDescent="0.2">
      <c r="A5971" t="s">
        <v>8735</v>
      </c>
      <c r="B5971" t="s">
        <v>1546</v>
      </c>
      <c r="C5971">
        <v>3.4</v>
      </c>
      <c r="D5971" s="8">
        <v>47184</v>
      </c>
      <c r="E5971" s="9">
        <v>100000</v>
      </c>
      <c r="F5971" s="9">
        <v>99438</v>
      </c>
      <c r="G5971">
        <v>94.24</v>
      </c>
      <c r="H5971" s="9">
        <v>94240</v>
      </c>
      <c r="I5971">
        <v>793.33</v>
      </c>
      <c r="J5971" s="9">
        <v>99438</v>
      </c>
      <c r="K5971" s="9">
        <v>94240</v>
      </c>
      <c r="L5971" s="9">
        <v>95033.33</v>
      </c>
      <c r="M5971" t="s">
        <v>46</v>
      </c>
    </row>
    <row r="5972" spans="1:13" x14ac:dyDescent="0.2">
      <c r="A5972" t="s">
        <v>8736</v>
      </c>
      <c r="B5972" t="s">
        <v>7141</v>
      </c>
      <c r="C5972">
        <v>4.375</v>
      </c>
      <c r="D5972" s="8">
        <v>47189</v>
      </c>
      <c r="E5972" s="9">
        <v>200000</v>
      </c>
      <c r="F5972" s="9">
        <v>199102</v>
      </c>
      <c r="G5972">
        <v>93.578000000000003</v>
      </c>
      <c r="H5972" s="9">
        <v>187156</v>
      </c>
      <c r="I5972" s="9">
        <v>1944.44</v>
      </c>
      <c r="J5972" s="9">
        <v>199102</v>
      </c>
      <c r="K5972" s="9">
        <v>187156</v>
      </c>
      <c r="L5972" s="9">
        <v>189100.44</v>
      </c>
      <c r="M5972" t="s">
        <v>46</v>
      </c>
    </row>
    <row r="5973" spans="1:13" x14ac:dyDescent="0.2">
      <c r="A5973" t="s">
        <v>8737</v>
      </c>
      <c r="B5973" t="s">
        <v>6635</v>
      </c>
      <c r="C5973">
        <v>4</v>
      </c>
      <c r="D5973" s="8">
        <v>47191</v>
      </c>
      <c r="E5973" s="9">
        <v>300000</v>
      </c>
      <c r="F5973" s="9">
        <v>310050</v>
      </c>
      <c r="G5973">
        <v>98.072000000000003</v>
      </c>
      <c r="H5973" s="9">
        <v>294216</v>
      </c>
      <c r="I5973" s="9">
        <v>2566.67</v>
      </c>
      <c r="J5973" s="9">
        <v>310050</v>
      </c>
      <c r="K5973" s="9">
        <v>294216</v>
      </c>
      <c r="L5973" s="9">
        <v>296782.67</v>
      </c>
      <c r="M5973" t="s">
        <v>46</v>
      </c>
    </row>
    <row r="5974" spans="1:13" x14ac:dyDescent="0.2">
      <c r="A5974" t="s">
        <v>8738</v>
      </c>
      <c r="B5974" t="s">
        <v>2560</v>
      </c>
      <c r="C5974">
        <v>3.95</v>
      </c>
      <c r="D5974" s="8">
        <v>47192</v>
      </c>
      <c r="E5974" s="9">
        <v>150000</v>
      </c>
      <c r="F5974" s="9">
        <v>148375.5</v>
      </c>
      <c r="G5974">
        <v>92.721999999999994</v>
      </c>
      <c r="H5974" s="9">
        <v>139083</v>
      </c>
      <c r="I5974" s="9">
        <v>1250.83</v>
      </c>
      <c r="J5974" s="9">
        <v>148375.5</v>
      </c>
      <c r="K5974" s="9">
        <v>139083</v>
      </c>
      <c r="L5974" s="9">
        <v>140333.82999999999</v>
      </c>
      <c r="M5974" t="s">
        <v>46</v>
      </c>
    </row>
    <row r="5975" spans="1:13" x14ac:dyDescent="0.2">
      <c r="A5975" t="s">
        <v>8739</v>
      </c>
      <c r="B5975" t="s">
        <v>8740</v>
      </c>
      <c r="C5975">
        <v>4.5</v>
      </c>
      <c r="D5975" s="8">
        <v>47192</v>
      </c>
      <c r="E5975" s="9">
        <v>200000</v>
      </c>
      <c r="F5975" s="9">
        <v>199680</v>
      </c>
      <c r="G5975">
        <v>93.893000000000001</v>
      </c>
      <c r="H5975" s="9">
        <v>187786</v>
      </c>
      <c r="I5975" s="9">
        <v>1900</v>
      </c>
      <c r="J5975" s="9">
        <v>199680</v>
      </c>
      <c r="K5975" s="9">
        <v>187786</v>
      </c>
      <c r="L5975" s="9">
        <v>189686</v>
      </c>
      <c r="M5975" t="s">
        <v>46</v>
      </c>
    </row>
    <row r="5976" spans="1:13" x14ac:dyDescent="0.2">
      <c r="A5976" t="s">
        <v>8741</v>
      </c>
      <c r="B5976" t="s">
        <v>7988</v>
      </c>
      <c r="C5976">
        <v>4.25</v>
      </c>
      <c r="D5976" s="8">
        <v>47192</v>
      </c>
      <c r="E5976" s="9">
        <v>65000</v>
      </c>
      <c r="F5976" s="9">
        <v>64766.65</v>
      </c>
      <c r="G5976">
        <v>96.772999999999996</v>
      </c>
      <c r="H5976" s="9">
        <v>62902.45</v>
      </c>
      <c r="I5976">
        <v>583.19000000000005</v>
      </c>
      <c r="J5976" s="9">
        <v>64766.65</v>
      </c>
      <c r="K5976" s="9">
        <v>62902.45</v>
      </c>
      <c r="L5976" s="9">
        <v>63485.64</v>
      </c>
      <c r="M5976" t="s">
        <v>46</v>
      </c>
    </row>
    <row r="5977" spans="1:13" x14ac:dyDescent="0.2">
      <c r="A5977" t="s">
        <v>8742</v>
      </c>
      <c r="B5977" t="s">
        <v>7715</v>
      </c>
      <c r="C5977">
        <v>4</v>
      </c>
      <c r="D5977" s="8">
        <v>47192</v>
      </c>
      <c r="E5977" s="9">
        <v>30000</v>
      </c>
      <c r="F5977" s="9">
        <v>29945.7</v>
      </c>
      <c r="G5977">
        <v>96.382999999999996</v>
      </c>
      <c r="H5977" s="9">
        <v>28914.9</v>
      </c>
      <c r="I5977">
        <v>253.33</v>
      </c>
      <c r="J5977" s="9">
        <v>29945.7</v>
      </c>
      <c r="K5977" s="9">
        <v>28914.9</v>
      </c>
      <c r="L5977" s="9">
        <v>29168.23</v>
      </c>
      <c r="M5977" t="s">
        <v>46</v>
      </c>
    </row>
    <row r="5978" spans="1:13" x14ac:dyDescent="0.2">
      <c r="A5978" t="s">
        <v>8743</v>
      </c>
      <c r="B5978" t="s">
        <v>8417</v>
      </c>
      <c r="C5978">
        <v>4.4000000000000004</v>
      </c>
      <c r="D5978" s="8">
        <v>47192</v>
      </c>
      <c r="E5978" s="9">
        <v>50000</v>
      </c>
      <c r="F5978" s="9">
        <v>49695.5</v>
      </c>
      <c r="G5978">
        <v>95.111000000000004</v>
      </c>
      <c r="H5978" s="9">
        <v>47555.5</v>
      </c>
      <c r="I5978">
        <v>464.44</v>
      </c>
      <c r="J5978" s="9">
        <v>49695.5</v>
      </c>
      <c r="K5978" s="9">
        <v>47555.5</v>
      </c>
      <c r="L5978" s="9">
        <v>48019.94</v>
      </c>
      <c r="M5978" t="s">
        <v>46</v>
      </c>
    </row>
    <row r="5979" spans="1:13" x14ac:dyDescent="0.2">
      <c r="A5979" t="s">
        <v>8744</v>
      </c>
      <c r="B5979" t="s">
        <v>2291</v>
      </c>
      <c r="C5979">
        <v>3.375</v>
      </c>
      <c r="D5979" s="8">
        <v>47192</v>
      </c>
      <c r="E5979" s="9">
        <v>27000</v>
      </c>
      <c r="F5979" s="9">
        <v>26958.42</v>
      </c>
      <c r="G5979">
        <v>95.003</v>
      </c>
      <c r="H5979" s="9">
        <v>25650.81</v>
      </c>
      <c r="I5979">
        <v>192.38</v>
      </c>
      <c r="J5979" s="9">
        <v>26958.42</v>
      </c>
      <c r="K5979" s="9">
        <v>25650.81</v>
      </c>
      <c r="L5979" s="9">
        <v>25843.19</v>
      </c>
      <c r="M5979" t="s">
        <v>46</v>
      </c>
    </row>
    <row r="5980" spans="1:13" x14ac:dyDescent="0.2">
      <c r="A5980" t="s">
        <v>8745</v>
      </c>
      <c r="B5980" t="s">
        <v>8746</v>
      </c>
      <c r="C5980">
        <v>3.95</v>
      </c>
      <c r="D5980" s="8">
        <v>47192</v>
      </c>
      <c r="E5980" s="9">
        <v>100000</v>
      </c>
      <c r="F5980" s="9">
        <v>107827</v>
      </c>
      <c r="G5980">
        <v>93.953000000000003</v>
      </c>
      <c r="H5980" s="9">
        <v>93953</v>
      </c>
      <c r="I5980">
        <v>833.89</v>
      </c>
      <c r="J5980" s="9">
        <v>107827</v>
      </c>
      <c r="K5980" s="9">
        <v>93953</v>
      </c>
      <c r="L5980" s="9">
        <v>94786.89</v>
      </c>
      <c r="M5980" t="s">
        <v>46</v>
      </c>
    </row>
    <row r="5981" spans="1:13" x14ac:dyDescent="0.2">
      <c r="A5981" t="s">
        <v>8747</v>
      </c>
      <c r="B5981" t="s">
        <v>5353</v>
      </c>
      <c r="C5981">
        <v>3.45</v>
      </c>
      <c r="D5981" s="8">
        <v>47192</v>
      </c>
      <c r="E5981" s="9">
        <v>200000</v>
      </c>
      <c r="F5981" s="9">
        <v>200406</v>
      </c>
      <c r="G5981">
        <v>94.819000000000003</v>
      </c>
      <c r="H5981" s="9">
        <v>189638</v>
      </c>
      <c r="I5981" s="9">
        <v>1456.67</v>
      </c>
      <c r="J5981" s="9">
        <v>200406</v>
      </c>
      <c r="K5981" s="9">
        <v>189638</v>
      </c>
      <c r="L5981" s="9">
        <v>191094.67</v>
      </c>
      <c r="M5981" t="s">
        <v>46</v>
      </c>
    </row>
    <row r="5982" spans="1:13" x14ac:dyDescent="0.2">
      <c r="A5982" t="s">
        <v>8748</v>
      </c>
      <c r="B5982" t="s">
        <v>8749</v>
      </c>
      <c r="C5982">
        <v>4.125</v>
      </c>
      <c r="D5982" s="8">
        <v>47192</v>
      </c>
      <c r="E5982" s="9">
        <v>20000</v>
      </c>
      <c r="F5982" s="9">
        <v>22180.799999999999</v>
      </c>
      <c r="G5982">
        <v>94.805000000000007</v>
      </c>
      <c r="H5982" s="9">
        <v>18961</v>
      </c>
      <c r="I5982">
        <v>174.17</v>
      </c>
      <c r="J5982" s="9">
        <v>22180.799999999999</v>
      </c>
      <c r="K5982" s="9">
        <v>18961</v>
      </c>
      <c r="L5982" s="9">
        <v>19135.169999999998</v>
      </c>
      <c r="M5982" t="s">
        <v>46</v>
      </c>
    </row>
    <row r="5983" spans="1:13" x14ac:dyDescent="0.2">
      <c r="A5983" t="s">
        <v>8750</v>
      </c>
      <c r="B5983" t="s">
        <v>6650</v>
      </c>
      <c r="C5983">
        <v>4.125</v>
      </c>
      <c r="D5983" s="8">
        <v>47192</v>
      </c>
      <c r="E5983" s="9">
        <v>100000</v>
      </c>
      <c r="F5983" s="9">
        <v>99555</v>
      </c>
      <c r="G5983">
        <v>92.724000000000004</v>
      </c>
      <c r="H5983" s="9">
        <v>92724</v>
      </c>
      <c r="I5983">
        <v>870.83</v>
      </c>
      <c r="J5983" s="9">
        <v>99555</v>
      </c>
      <c r="K5983" s="9">
        <v>92724</v>
      </c>
      <c r="L5983" s="9">
        <v>93594.83</v>
      </c>
      <c r="M5983" t="s">
        <v>46</v>
      </c>
    </row>
    <row r="5984" spans="1:13" x14ac:dyDescent="0.2">
      <c r="A5984" t="s">
        <v>8751</v>
      </c>
      <c r="B5984" t="s">
        <v>1807</v>
      </c>
      <c r="C5984">
        <v>4</v>
      </c>
      <c r="D5984" s="8">
        <v>47195</v>
      </c>
      <c r="E5984" s="9">
        <v>100000</v>
      </c>
      <c r="F5984" s="9">
        <v>98839</v>
      </c>
      <c r="G5984">
        <v>94.224000000000004</v>
      </c>
      <c r="H5984" s="9">
        <v>94224</v>
      </c>
      <c r="I5984">
        <v>811.11</v>
      </c>
      <c r="J5984" s="9">
        <v>98839</v>
      </c>
      <c r="K5984" s="9">
        <v>94224</v>
      </c>
      <c r="L5984" s="9">
        <v>95035.11</v>
      </c>
      <c r="M5984" t="s">
        <v>46</v>
      </c>
    </row>
    <row r="5985" spans="1:13" x14ac:dyDescent="0.2">
      <c r="A5985" t="s">
        <v>8752</v>
      </c>
      <c r="B5985" t="s">
        <v>7346</v>
      </c>
      <c r="C5985">
        <v>3.875</v>
      </c>
      <c r="D5985" s="8">
        <v>47196</v>
      </c>
      <c r="E5985" s="9">
        <v>100000</v>
      </c>
      <c r="F5985" s="9">
        <v>99901</v>
      </c>
      <c r="G5985">
        <v>92.6</v>
      </c>
      <c r="H5985" s="9">
        <v>92600</v>
      </c>
      <c r="I5985">
        <v>775</v>
      </c>
      <c r="J5985" s="9">
        <v>99901</v>
      </c>
      <c r="K5985" s="9">
        <v>92600</v>
      </c>
      <c r="L5985" s="9">
        <v>93375</v>
      </c>
      <c r="M5985" t="s">
        <v>46</v>
      </c>
    </row>
    <row r="5986" spans="1:13" x14ac:dyDescent="0.2">
      <c r="A5986" t="s">
        <v>8753</v>
      </c>
      <c r="B5986" t="s">
        <v>8754</v>
      </c>
      <c r="C5986">
        <v>3.7</v>
      </c>
      <c r="D5986" s="8">
        <v>47200</v>
      </c>
      <c r="E5986" s="9">
        <v>300000</v>
      </c>
      <c r="F5986" s="9">
        <v>300786</v>
      </c>
      <c r="G5986">
        <v>92.174000000000007</v>
      </c>
      <c r="H5986" s="9">
        <v>276522</v>
      </c>
      <c r="I5986" s="9">
        <v>2096.67</v>
      </c>
      <c r="J5986" s="9">
        <v>300786</v>
      </c>
      <c r="K5986" s="9">
        <v>276522</v>
      </c>
      <c r="L5986" s="9">
        <v>278618.67</v>
      </c>
      <c r="M5986" t="s">
        <v>46</v>
      </c>
    </row>
    <row r="5987" spans="1:13" x14ac:dyDescent="0.2">
      <c r="A5987" t="s">
        <v>8755</v>
      </c>
      <c r="B5987" t="s">
        <v>6674</v>
      </c>
      <c r="C5987">
        <v>4.8499999999999996</v>
      </c>
      <c r="D5987" s="8">
        <v>47206</v>
      </c>
      <c r="E5987" s="9">
        <v>50000</v>
      </c>
      <c r="F5987" s="9">
        <v>49910.5</v>
      </c>
      <c r="G5987">
        <v>96.43</v>
      </c>
      <c r="H5987" s="9">
        <v>48215</v>
      </c>
      <c r="I5987">
        <v>417.64</v>
      </c>
      <c r="J5987" s="9">
        <v>49910.5</v>
      </c>
      <c r="K5987" s="9">
        <v>48215</v>
      </c>
      <c r="L5987" s="9">
        <v>48632.639999999999</v>
      </c>
      <c r="M5987" t="s">
        <v>46</v>
      </c>
    </row>
    <row r="5988" spans="1:13" x14ac:dyDescent="0.2">
      <c r="A5988" t="s">
        <v>8756</v>
      </c>
      <c r="B5988" t="s">
        <v>6499</v>
      </c>
      <c r="C5988">
        <v>2.375</v>
      </c>
      <c r="D5988" s="8">
        <v>47208</v>
      </c>
      <c r="E5988" s="9">
        <v>5000000</v>
      </c>
      <c r="F5988" s="9">
        <v>4485742.1900000004</v>
      </c>
      <c r="G5988">
        <v>92.046999999999997</v>
      </c>
      <c r="H5988" s="9">
        <v>4602350</v>
      </c>
      <c r="I5988" s="9">
        <v>20226.650000000001</v>
      </c>
      <c r="J5988" s="9">
        <v>4485742.1900000004</v>
      </c>
      <c r="K5988" s="9">
        <v>4602350</v>
      </c>
      <c r="L5988" s="9">
        <v>4622576.6500000004</v>
      </c>
      <c r="M5988" t="s">
        <v>46</v>
      </c>
    </row>
    <row r="5989" spans="1:13" x14ac:dyDescent="0.2">
      <c r="A5989" t="s">
        <v>8757</v>
      </c>
      <c r="B5989" t="s">
        <v>8758</v>
      </c>
      <c r="C5989">
        <v>4.25</v>
      </c>
      <c r="D5989" s="8">
        <v>47209</v>
      </c>
      <c r="E5989" s="9">
        <v>50000</v>
      </c>
      <c r="F5989" s="9">
        <v>49652.5</v>
      </c>
      <c r="G5989">
        <v>95.144000000000005</v>
      </c>
      <c r="H5989" s="9">
        <v>47572</v>
      </c>
      <c r="I5989">
        <v>354.17</v>
      </c>
      <c r="J5989" s="9">
        <v>49652.5</v>
      </c>
      <c r="K5989" s="9">
        <v>47572</v>
      </c>
      <c r="L5989" s="9">
        <v>47926.17</v>
      </c>
      <c r="M5989" t="s">
        <v>46</v>
      </c>
    </row>
    <row r="5990" spans="1:13" x14ac:dyDescent="0.2">
      <c r="A5990" t="s">
        <v>8759</v>
      </c>
      <c r="B5990" t="s">
        <v>8760</v>
      </c>
      <c r="C5990">
        <v>5</v>
      </c>
      <c r="D5990" s="8">
        <v>47209</v>
      </c>
      <c r="E5990" s="9">
        <v>1209.74</v>
      </c>
      <c r="F5990" s="9">
        <v>1326.37</v>
      </c>
      <c r="G5990">
        <v>101.383</v>
      </c>
      <c r="H5990" s="9">
        <v>1226.47</v>
      </c>
      <c r="I5990">
        <v>5.04</v>
      </c>
      <c r="J5990" s="9">
        <v>1326.37</v>
      </c>
      <c r="K5990" s="9">
        <v>1226.47</v>
      </c>
      <c r="L5990" s="9">
        <v>1231.51</v>
      </c>
      <c r="M5990" t="s">
        <v>46</v>
      </c>
    </row>
    <row r="5991" spans="1:13" x14ac:dyDescent="0.2">
      <c r="A5991" t="s">
        <v>8761</v>
      </c>
      <c r="B5991" t="s">
        <v>8369</v>
      </c>
      <c r="C5991">
        <v>4</v>
      </c>
      <c r="D5991" s="8">
        <v>47209</v>
      </c>
      <c r="E5991" s="9">
        <v>135000</v>
      </c>
      <c r="F5991" s="9">
        <v>133964.54999999999</v>
      </c>
      <c r="G5991">
        <v>95.061999999999998</v>
      </c>
      <c r="H5991" s="9">
        <v>128333.7</v>
      </c>
      <c r="I5991">
        <v>900</v>
      </c>
      <c r="J5991" s="9">
        <v>133964.54999999999</v>
      </c>
      <c r="K5991" s="9">
        <v>128333.7</v>
      </c>
      <c r="L5991" s="9">
        <v>129233.7</v>
      </c>
      <c r="M5991" t="s">
        <v>46</v>
      </c>
    </row>
    <row r="5992" spans="1:13" x14ac:dyDescent="0.2">
      <c r="A5992" t="s">
        <v>8762</v>
      </c>
      <c r="B5992" t="s">
        <v>7235</v>
      </c>
      <c r="C5992">
        <v>3.85</v>
      </c>
      <c r="D5992" s="8">
        <v>47213</v>
      </c>
      <c r="E5992" s="9">
        <v>500000</v>
      </c>
      <c r="F5992" s="9">
        <v>480770</v>
      </c>
      <c r="G5992">
        <v>91.180999999999997</v>
      </c>
      <c r="H5992" s="9">
        <v>455905</v>
      </c>
      <c r="I5992" s="9">
        <v>2994.44</v>
      </c>
      <c r="J5992" s="9">
        <v>480770</v>
      </c>
      <c r="K5992" s="9">
        <v>455905</v>
      </c>
      <c r="L5992" s="9">
        <v>458899.44</v>
      </c>
      <c r="M5992" t="s">
        <v>46</v>
      </c>
    </row>
    <row r="5993" spans="1:13" x14ac:dyDescent="0.2">
      <c r="A5993" t="s">
        <v>8763</v>
      </c>
      <c r="B5993" t="s">
        <v>8764</v>
      </c>
      <c r="C5993">
        <v>3.65</v>
      </c>
      <c r="D5993" s="8">
        <v>47213</v>
      </c>
      <c r="E5993" s="9">
        <v>100000</v>
      </c>
      <c r="F5993" s="9">
        <v>99859</v>
      </c>
      <c r="G5993">
        <v>93.516999999999996</v>
      </c>
      <c r="H5993" s="9">
        <v>93517</v>
      </c>
      <c r="I5993">
        <v>567.78</v>
      </c>
      <c r="J5993" s="9">
        <v>99859</v>
      </c>
      <c r="K5993" s="9">
        <v>93517</v>
      </c>
      <c r="L5993" s="9">
        <v>94084.78</v>
      </c>
      <c r="M5993" t="s">
        <v>46</v>
      </c>
    </row>
    <row r="5994" spans="1:13" x14ac:dyDescent="0.2">
      <c r="A5994" t="s">
        <v>8765</v>
      </c>
      <c r="B5994" t="s">
        <v>2745</v>
      </c>
      <c r="C5994">
        <v>4.3</v>
      </c>
      <c r="D5994" s="8">
        <v>47214</v>
      </c>
      <c r="E5994" s="9">
        <v>2000000</v>
      </c>
      <c r="F5994" s="9">
        <v>1936170</v>
      </c>
      <c r="G5994">
        <v>91.254000000000005</v>
      </c>
      <c r="H5994" s="9">
        <v>1825080</v>
      </c>
      <c r="I5994" s="9">
        <v>13138.89</v>
      </c>
      <c r="J5994" s="9">
        <v>1936170</v>
      </c>
      <c r="K5994" s="9">
        <v>1825080</v>
      </c>
      <c r="L5994" s="9">
        <v>1838218.89</v>
      </c>
      <c r="M5994" t="s">
        <v>46</v>
      </c>
    </row>
    <row r="5995" spans="1:13" x14ac:dyDescent="0.2">
      <c r="A5995" t="s">
        <v>8766</v>
      </c>
      <c r="B5995" t="s">
        <v>8767</v>
      </c>
      <c r="C5995">
        <v>3.6</v>
      </c>
      <c r="D5995" s="8">
        <v>47217</v>
      </c>
      <c r="E5995" s="9">
        <v>200000</v>
      </c>
      <c r="F5995" s="9">
        <v>199916</v>
      </c>
      <c r="G5995">
        <v>91.787999999999997</v>
      </c>
      <c r="H5995" s="9">
        <v>183576</v>
      </c>
      <c r="I5995" s="9">
        <v>1040</v>
      </c>
      <c r="J5995" s="9">
        <v>199916</v>
      </c>
      <c r="K5995" s="9">
        <v>183576</v>
      </c>
      <c r="L5995" s="9">
        <v>184616</v>
      </c>
      <c r="M5995" t="s">
        <v>46</v>
      </c>
    </row>
    <row r="5996" spans="1:13" x14ac:dyDescent="0.2">
      <c r="A5996" t="s">
        <v>8768</v>
      </c>
      <c r="B5996" t="s">
        <v>2277</v>
      </c>
      <c r="C5996">
        <v>4.05</v>
      </c>
      <c r="D5996" s="8">
        <v>47217</v>
      </c>
      <c r="E5996" s="9">
        <v>200000</v>
      </c>
      <c r="F5996" s="9">
        <v>199934</v>
      </c>
      <c r="G5996">
        <v>91.66</v>
      </c>
      <c r="H5996" s="9">
        <v>183320</v>
      </c>
      <c r="I5996" s="9">
        <v>1170</v>
      </c>
      <c r="J5996" s="9">
        <v>199934</v>
      </c>
      <c r="K5996" s="9">
        <v>183320</v>
      </c>
      <c r="L5996" s="9">
        <v>184490</v>
      </c>
      <c r="M5996" t="s">
        <v>46</v>
      </c>
    </row>
    <row r="5997" spans="1:13" x14ac:dyDescent="0.2">
      <c r="A5997" t="s">
        <v>8769</v>
      </c>
      <c r="B5997" t="s">
        <v>8644</v>
      </c>
      <c r="C5997">
        <v>4.75</v>
      </c>
      <c r="D5997" s="8">
        <v>47223</v>
      </c>
      <c r="E5997" s="9">
        <v>200000</v>
      </c>
      <c r="F5997" s="9">
        <v>235712</v>
      </c>
      <c r="G5997">
        <v>95.875</v>
      </c>
      <c r="H5997" s="9">
        <v>191750</v>
      </c>
      <c r="I5997" s="9">
        <v>1213.8900000000001</v>
      </c>
      <c r="J5997" s="9">
        <v>235712</v>
      </c>
      <c r="K5997" s="9">
        <v>191750</v>
      </c>
      <c r="L5997" s="9">
        <v>192963.89</v>
      </c>
      <c r="M5997" t="s">
        <v>46</v>
      </c>
    </row>
    <row r="5998" spans="1:13" x14ac:dyDescent="0.2">
      <c r="A5998" t="s">
        <v>8770</v>
      </c>
      <c r="B5998" t="s">
        <v>8771</v>
      </c>
      <c r="C5998">
        <v>6.95</v>
      </c>
      <c r="D5998" s="8">
        <v>47223</v>
      </c>
      <c r="E5998" s="9">
        <v>50000</v>
      </c>
      <c r="F5998" s="9">
        <v>66455.02</v>
      </c>
      <c r="G5998">
        <v>111.601</v>
      </c>
      <c r="H5998" s="9">
        <v>55800.5</v>
      </c>
      <c r="I5998">
        <v>444.03</v>
      </c>
      <c r="J5998" s="9">
        <v>66455.02</v>
      </c>
      <c r="K5998" s="9">
        <v>55800.5</v>
      </c>
      <c r="L5998" s="9">
        <v>56244.53</v>
      </c>
      <c r="M5998" t="s">
        <v>46</v>
      </c>
    </row>
    <row r="5999" spans="1:13" x14ac:dyDescent="0.2">
      <c r="A5999" t="s">
        <v>8772</v>
      </c>
      <c r="B5999" t="s">
        <v>6831</v>
      </c>
      <c r="C5999">
        <v>3.375</v>
      </c>
      <c r="D5999" s="8">
        <v>47223</v>
      </c>
      <c r="E5999" s="9">
        <v>250000</v>
      </c>
      <c r="F5999" s="9">
        <v>249975</v>
      </c>
      <c r="G5999">
        <v>92.918999999999997</v>
      </c>
      <c r="H5999" s="9">
        <v>232297.5</v>
      </c>
      <c r="I5999" s="9">
        <v>1078.1300000000001</v>
      </c>
      <c r="J5999" s="9">
        <v>249975</v>
      </c>
      <c r="K5999" s="9">
        <v>232297.5</v>
      </c>
      <c r="L5999" s="9">
        <v>233375.63</v>
      </c>
      <c r="M5999" t="s">
        <v>46</v>
      </c>
    </row>
    <row r="6000" spans="1:13" x14ac:dyDescent="0.2">
      <c r="A6000" t="s">
        <v>8773</v>
      </c>
      <c r="B6000" t="s">
        <v>3748</v>
      </c>
      <c r="C6000">
        <v>4.375</v>
      </c>
      <c r="D6000" s="8">
        <v>47224</v>
      </c>
      <c r="E6000" s="9">
        <v>400000</v>
      </c>
      <c r="F6000" s="9">
        <v>406900</v>
      </c>
      <c r="G6000">
        <v>98.616</v>
      </c>
      <c r="H6000" s="9">
        <v>394464</v>
      </c>
      <c r="I6000" s="9">
        <v>2187.5</v>
      </c>
      <c r="J6000" s="9">
        <v>406900</v>
      </c>
      <c r="K6000" s="9">
        <v>394464</v>
      </c>
      <c r="L6000" s="9">
        <v>396651.5</v>
      </c>
      <c r="M6000" t="s">
        <v>46</v>
      </c>
    </row>
    <row r="6001" spans="1:13" x14ac:dyDescent="0.2">
      <c r="A6001" t="s">
        <v>8774</v>
      </c>
      <c r="B6001" t="s">
        <v>6510</v>
      </c>
      <c r="C6001">
        <v>3.35</v>
      </c>
      <c r="D6001" s="8">
        <v>47226</v>
      </c>
      <c r="E6001" s="9">
        <v>1000000</v>
      </c>
      <c r="F6001" s="9">
        <v>984090</v>
      </c>
      <c r="G6001">
        <v>93.376999999999995</v>
      </c>
      <c r="H6001" s="9">
        <v>933770</v>
      </c>
      <c r="I6001" s="9">
        <v>4001.39</v>
      </c>
      <c r="J6001" s="9">
        <v>984090</v>
      </c>
      <c r="K6001" s="9">
        <v>933770</v>
      </c>
      <c r="L6001" s="9">
        <v>937771.39</v>
      </c>
      <c r="M6001" t="s">
        <v>46</v>
      </c>
    </row>
    <row r="6002" spans="1:13" x14ac:dyDescent="0.2">
      <c r="A6002" t="s">
        <v>8775</v>
      </c>
      <c r="B6002" t="s">
        <v>3708</v>
      </c>
      <c r="C6002">
        <v>4.5</v>
      </c>
      <c r="D6002" s="8">
        <v>47230</v>
      </c>
      <c r="E6002" s="9">
        <v>400000</v>
      </c>
      <c r="F6002" s="9">
        <v>400004</v>
      </c>
      <c r="G6002">
        <v>97.516999999999996</v>
      </c>
      <c r="H6002" s="9">
        <v>390068</v>
      </c>
      <c r="I6002" s="9">
        <v>1950</v>
      </c>
      <c r="J6002" s="9">
        <v>400004</v>
      </c>
      <c r="K6002" s="9">
        <v>390068</v>
      </c>
      <c r="L6002" s="9">
        <v>392018</v>
      </c>
      <c r="M6002" t="s">
        <v>46</v>
      </c>
    </row>
    <row r="6003" spans="1:13" x14ac:dyDescent="0.2">
      <c r="A6003" t="s">
        <v>8776</v>
      </c>
      <c r="B6003" t="s">
        <v>3285</v>
      </c>
      <c r="C6003">
        <v>4.0750000000000002</v>
      </c>
      <c r="D6003" s="8">
        <v>47231</v>
      </c>
      <c r="E6003" s="9">
        <v>150000</v>
      </c>
      <c r="F6003" s="9">
        <v>150000</v>
      </c>
      <c r="G6003">
        <v>93.433000000000007</v>
      </c>
      <c r="H6003" s="9">
        <v>140149.5</v>
      </c>
      <c r="I6003">
        <v>645.21</v>
      </c>
      <c r="J6003" s="9">
        <v>150000</v>
      </c>
      <c r="K6003" s="9">
        <v>140149.5</v>
      </c>
      <c r="L6003" s="9">
        <v>140794.71</v>
      </c>
      <c r="M6003" t="s">
        <v>46</v>
      </c>
    </row>
    <row r="6004" spans="1:13" x14ac:dyDescent="0.2">
      <c r="A6004" t="s">
        <v>8777</v>
      </c>
      <c r="B6004" t="s">
        <v>4079</v>
      </c>
      <c r="C6004">
        <v>4.0049999999999999</v>
      </c>
      <c r="D6004" s="8">
        <v>47231</v>
      </c>
      <c r="E6004" s="9">
        <v>100000</v>
      </c>
      <c r="F6004" s="9">
        <v>100000</v>
      </c>
      <c r="G6004">
        <v>93.319000000000003</v>
      </c>
      <c r="H6004" s="9">
        <v>93319</v>
      </c>
      <c r="I6004">
        <v>422.75</v>
      </c>
      <c r="J6004" s="9">
        <v>100000</v>
      </c>
      <c r="K6004" s="9">
        <v>93319</v>
      </c>
      <c r="L6004" s="9">
        <v>93741.75</v>
      </c>
      <c r="M6004" t="s">
        <v>46</v>
      </c>
    </row>
    <row r="6005" spans="1:13" x14ac:dyDescent="0.2">
      <c r="A6005" t="s">
        <v>8778</v>
      </c>
      <c r="B6005" t="s">
        <v>8779</v>
      </c>
      <c r="C6005">
        <v>2.9369999999999998</v>
      </c>
      <c r="D6005" s="8">
        <v>47233</v>
      </c>
      <c r="E6005" s="9">
        <v>363693.29</v>
      </c>
      <c r="F6005" s="9">
        <v>370938.79</v>
      </c>
      <c r="G6005">
        <v>92.522677000000002</v>
      </c>
      <c r="H6005" s="9">
        <v>336498.77</v>
      </c>
      <c r="I6005">
        <v>890.14</v>
      </c>
      <c r="J6005" s="9">
        <v>370938.79</v>
      </c>
      <c r="K6005" s="9">
        <v>336498.77</v>
      </c>
      <c r="L6005" s="9">
        <v>337388.91</v>
      </c>
      <c r="M6005" t="s">
        <v>46</v>
      </c>
    </row>
    <row r="6006" spans="1:13" x14ac:dyDescent="0.2">
      <c r="A6006" t="s">
        <v>8780</v>
      </c>
      <c r="B6006" t="s">
        <v>8362</v>
      </c>
      <c r="C6006">
        <v>3.2</v>
      </c>
      <c r="D6006" s="8">
        <v>47233</v>
      </c>
      <c r="E6006" s="9">
        <v>100000</v>
      </c>
      <c r="F6006" s="9">
        <v>99830</v>
      </c>
      <c r="G6006">
        <v>91.875</v>
      </c>
      <c r="H6006" s="9">
        <v>91875</v>
      </c>
      <c r="I6006">
        <v>320</v>
      </c>
      <c r="J6006" s="9">
        <v>99830</v>
      </c>
      <c r="K6006" s="9">
        <v>91875</v>
      </c>
      <c r="L6006" s="9">
        <v>92195</v>
      </c>
      <c r="M6006" t="s">
        <v>46</v>
      </c>
    </row>
    <row r="6007" spans="1:13" x14ac:dyDescent="0.2">
      <c r="A6007" t="s">
        <v>8781</v>
      </c>
      <c r="B6007" t="s">
        <v>6652</v>
      </c>
      <c r="C6007">
        <v>3.25</v>
      </c>
      <c r="D6007" s="8">
        <v>47238</v>
      </c>
      <c r="E6007" s="9">
        <v>260000</v>
      </c>
      <c r="F6007" s="9">
        <v>259866</v>
      </c>
      <c r="G6007">
        <v>93.012</v>
      </c>
      <c r="H6007" s="9">
        <v>241831.2</v>
      </c>
      <c r="I6007">
        <v>727.64</v>
      </c>
      <c r="J6007" s="9">
        <v>259866</v>
      </c>
      <c r="K6007" s="9">
        <v>241831.2</v>
      </c>
      <c r="L6007" s="9">
        <v>242558.84</v>
      </c>
      <c r="M6007" t="s">
        <v>46</v>
      </c>
    </row>
    <row r="6008" spans="1:13" x14ac:dyDescent="0.2">
      <c r="A6008" t="s">
        <v>8782</v>
      </c>
      <c r="B6008" t="s">
        <v>6499</v>
      </c>
      <c r="C6008">
        <v>2.875</v>
      </c>
      <c r="D6008" s="8">
        <v>47238</v>
      </c>
      <c r="E6008" s="9">
        <v>5000000</v>
      </c>
      <c r="F6008" s="9">
        <v>4989843.75</v>
      </c>
      <c r="G6008">
        <v>94.805000000000007</v>
      </c>
      <c r="H6008" s="9">
        <v>4740250</v>
      </c>
      <c r="I6008" s="9">
        <v>12310.08</v>
      </c>
      <c r="J6008" s="9">
        <v>4989843.75</v>
      </c>
      <c r="K6008" s="9">
        <v>4740250</v>
      </c>
      <c r="L6008" s="9">
        <v>4752560.08</v>
      </c>
      <c r="M6008" t="s">
        <v>46</v>
      </c>
    </row>
    <row r="6009" spans="1:13" x14ac:dyDescent="0.2">
      <c r="A6009" t="s">
        <v>8783</v>
      </c>
      <c r="B6009" t="s">
        <v>8784</v>
      </c>
      <c r="C6009">
        <v>3.5659999999999998</v>
      </c>
      <c r="D6009" s="8">
        <v>47239</v>
      </c>
      <c r="E6009" s="9">
        <v>300000</v>
      </c>
      <c r="F6009" s="9">
        <v>303111</v>
      </c>
      <c r="G6009">
        <v>90.376999999999995</v>
      </c>
      <c r="H6009" s="9">
        <v>271131</v>
      </c>
      <c r="I6009">
        <v>891.5</v>
      </c>
      <c r="J6009" s="9">
        <v>303111</v>
      </c>
      <c r="K6009" s="9">
        <v>271131</v>
      </c>
      <c r="L6009" s="9">
        <v>272022.5</v>
      </c>
      <c r="M6009" t="s">
        <v>46</v>
      </c>
    </row>
    <row r="6010" spans="1:13" x14ac:dyDescent="0.2">
      <c r="A6010" t="s">
        <v>8785</v>
      </c>
      <c r="B6010" t="s">
        <v>7668</v>
      </c>
      <c r="C6010">
        <v>3.9</v>
      </c>
      <c r="D6010" s="8">
        <v>47239</v>
      </c>
      <c r="E6010" s="9">
        <v>200000</v>
      </c>
      <c r="F6010" s="9">
        <v>201022</v>
      </c>
      <c r="G6010">
        <v>91.986999999999995</v>
      </c>
      <c r="H6010" s="9">
        <v>183974</v>
      </c>
      <c r="I6010">
        <v>650</v>
      </c>
      <c r="J6010" s="9">
        <v>201022</v>
      </c>
      <c r="K6010" s="9">
        <v>183974</v>
      </c>
      <c r="L6010" s="9">
        <v>184624</v>
      </c>
      <c r="M6010" t="s">
        <v>46</v>
      </c>
    </row>
    <row r="6011" spans="1:13" x14ac:dyDescent="0.2">
      <c r="A6011" t="s">
        <v>8786</v>
      </c>
      <c r="B6011" t="s">
        <v>8787</v>
      </c>
      <c r="C6011">
        <v>4.5</v>
      </c>
      <c r="D6011" s="8">
        <v>47239</v>
      </c>
      <c r="E6011" s="9">
        <v>45000</v>
      </c>
      <c r="F6011" s="9">
        <v>44491.5</v>
      </c>
      <c r="G6011">
        <v>90.650999999999996</v>
      </c>
      <c r="H6011" s="9">
        <v>40792.949999999997</v>
      </c>
      <c r="I6011">
        <v>168.75</v>
      </c>
      <c r="J6011" s="9">
        <v>44491.5</v>
      </c>
      <c r="K6011" s="9">
        <v>40792.949999999997</v>
      </c>
      <c r="L6011" s="9">
        <v>40961.699999999997</v>
      </c>
      <c r="M6011" t="s">
        <v>46</v>
      </c>
    </row>
    <row r="6012" spans="1:13" x14ac:dyDescent="0.2">
      <c r="A6012" t="s">
        <v>8788</v>
      </c>
      <c r="B6012" t="s">
        <v>8789</v>
      </c>
      <c r="C6012">
        <v>3.5</v>
      </c>
      <c r="D6012" s="8">
        <v>47239</v>
      </c>
      <c r="E6012" s="9">
        <v>100000</v>
      </c>
      <c r="F6012" s="9">
        <v>99738</v>
      </c>
      <c r="G6012">
        <v>92.707999999999998</v>
      </c>
      <c r="H6012" s="9">
        <v>92708</v>
      </c>
      <c r="I6012">
        <v>291.67</v>
      </c>
      <c r="J6012" s="9">
        <v>99738</v>
      </c>
      <c r="K6012" s="9">
        <v>92708</v>
      </c>
      <c r="L6012" s="9">
        <v>92999.67</v>
      </c>
      <c r="M6012" t="s">
        <v>46</v>
      </c>
    </row>
    <row r="6013" spans="1:13" x14ac:dyDescent="0.2">
      <c r="A6013" t="s">
        <v>8790</v>
      </c>
      <c r="B6013" t="s">
        <v>8791</v>
      </c>
      <c r="C6013">
        <v>3.75</v>
      </c>
      <c r="D6013" s="8">
        <v>47240</v>
      </c>
      <c r="E6013" s="9">
        <v>300000</v>
      </c>
      <c r="F6013" s="9">
        <v>299379</v>
      </c>
      <c r="G6013">
        <v>92.882999999999996</v>
      </c>
      <c r="H6013" s="9">
        <v>278649</v>
      </c>
      <c r="I6013">
        <v>906.25</v>
      </c>
      <c r="J6013" s="9">
        <v>299379</v>
      </c>
      <c r="K6013" s="9">
        <v>278649</v>
      </c>
      <c r="L6013" s="9">
        <v>279555.25</v>
      </c>
      <c r="M6013" t="s">
        <v>46</v>
      </c>
    </row>
    <row r="6014" spans="1:13" x14ac:dyDescent="0.2">
      <c r="A6014" t="s">
        <v>8792</v>
      </c>
      <c r="B6014" t="s">
        <v>7801</v>
      </c>
      <c r="C6014">
        <v>4.8</v>
      </c>
      <c r="D6014" s="8">
        <v>47241</v>
      </c>
      <c r="E6014" s="9">
        <v>20000</v>
      </c>
      <c r="F6014" s="9">
        <v>19982.599999999999</v>
      </c>
      <c r="G6014">
        <v>94.501000000000005</v>
      </c>
      <c r="H6014" s="9">
        <v>18900.2</v>
      </c>
      <c r="I6014">
        <v>74.67</v>
      </c>
      <c r="J6014" s="9">
        <v>19982.599999999999</v>
      </c>
      <c r="K6014" s="9">
        <v>18900.2</v>
      </c>
      <c r="L6014" s="9">
        <v>18974.87</v>
      </c>
      <c r="M6014" t="s">
        <v>46</v>
      </c>
    </row>
    <row r="6015" spans="1:13" x14ac:dyDescent="0.2">
      <c r="A6015" t="s">
        <v>8793</v>
      </c>
      <c r="B6015" t="s">
        <v>7528</v>
      </c>
      <c r="C6015">
        <v>3.15</v>
      </c>
      <c r="D6015" s="8">
        <v>47241</v>
      </c>
      <c r="E6015" s="9">
        <v>200000</v>
      </c>
      <c r="F6015" s="9">
        <v>199100</v>
      </c>
      <c r="G6015">
        <v>91.710999999999999</v>
      </c>
      <c r="H6015" s="9">
        <v>183422</v>
      </c>
      <c r="I6015">
        <v>490</v>
      </c>
      <c r="J6015" s="9">
        <v>199100</v>
      </c>
      <c r="K6015" s="9">
        <v>183422</v>
      </c>
      <c r="L6015" s="9">
        <v>183912</v>
      </c>
      <c r="M6015" t="s">
        <v>46</v>
      </c>
    </row>
    <row r="6016" spans="1:13" x14ac:dyDescent="0.2">
      <c r="A6016" t="s">
        <v>8794</v>
      </c>
      <c r="B6016" t="s">
        <v>8795</v>
      </c>
      <c r="C6016">
        <v>4.25</v>
      </c>
      <c r="D6016" s="8">
        <v>47247</v>
      </c>
      <c r="E6016" s="9">
        <v>200000</v>
      </c>
      <c r="F6016" s="9">
        <v>203280</v>
      </c>
      <c r="G6016">
        <v>93.061999999999998</v>
      </c>
      <c r="H6016" s="9">
        <v>186124</v>
      </c>
      <c r="I6016">
        <v>519.44000000000005</v>
      </c>
      <c r="J6016" s="9">
        <v>203280</v>
      </c>
      <c r="K6016" s="9">
        <v>186124</v>
      </c>
      <c r="L6016" s="9">
        <v>186643.44</v>
      </c>
      <c r="M6016" t="s">
        <v>46</v>
      </c>
    </row>
    <row r="6017" spans="1:13" x14ac:dyDescent="0.2">
      <c r="A6017" t="s">
        <v>8796</v>
      </c>
      <c r="B6017" t="s">
        <v>8797</v>
      </c>
      <c r="C6017">
        <v>3.89</v>
      </c>
      <c r="D6017" s="8">
        <v>47251</v>
      </c>
      <c r="E6017" s="9">
        <v>200000</v>
      </c>
      <c r="F6017" s="9">
        <v>199690</v>
      </c>
      <c r="G6017">
        <v>94.212000000000003</v>
      </c>
      <c r="H6017" s="9">
        <v>188424</v>
      </c>
      <c r="I6017">
        <v>389</v>
      </c>
      <c r="J6017" s="9">
        <v>199690</v>
      </c>
      <c r="K6017" s="9">
        <v>188424</v>
      </c>
      <c r="L6017" s="9">
        <v>188813</v>
      </c>
      <c r="M6017" t="s">
        <v>46</v>
      </c>
    </row>
    <row r="6018" spans="1:13" x14ac:dyDescent="0.2">
      <c r="A6018" t="s">
        <v>8798</v>
      </c>
      <c r="B6018" t="s">
        <v>6799</v>
      </c>
      <c r="C6018">
        <v>4.125</v>
      </c>
      <c r="D6018" s="8">
        <v>47253</v>
      </c>
      <c r="E6018" s="9">
        <v>100000</v>
      </c>
      <c r="F6018" s="9">
        <v>106402</v>
      </c>
      <c r="G6018">
        <v>89.149000000000001</v>
      </c>
      <c r="H6018" s="9">
        <v>89149</v>
      </c>
      <c r="I6018">
        <v>183.33</v>
      </c>
      <c r="J6018" s="9">
        <v>106402</v>
      </c>
      <c r="K6018" s="9">
        <v>89149</v>
      </c>
      <c r="L6018" s="9">
        <v>89332.33</v>
      </c>
      <c r="M6018" t="s">
        <v>46</v>
      </c>
    </row>
    <row r="6019" spans="1:13" x14ac:dyDescent="0.2">
      <c r="A6019" t="s">
        <v>8799</v>
      </c>
      <c r="B6019" t="s">
        <v>8536</v>
      </c>
      <c r="C6019">
        <v>4.125</v>
      </c>
      <c r="D6019" s="8">
        <v>47253</v>
      </c>
      <c r="E6019" s="9">
        <v>70000</v>
      </c>
      <c r="F6019" s="9">
        <v>69881</v>
      </c>
      <c r="G6019">
        <v>88.087000000000003</v>
      </c>
      <c r="H6019" s="9">
        <v>61660.9</v>
      </c>
      <c r="I6019">
        <v>128.33000000000001</v>
      </c>
      <c r="J6019" s="9">
        <v>69881</v>
      </c>
      <c r="K6019" s="9">
        <v>61660.9</v>
      </c>
      <c r="L6019" s="9">
        <v>61789.23</v>
      </c>
      <c r="M6019" t="s">
        <v>46</v>
      </c>
    </row>
    <row r="6020" spans="1:13" x14ac:dyDescent="0.2">
      <c r="A6020" t="s">
        <v>8800</v>
      </c>
      <c r="B6020" t="s">
        <v>2586</v>
      </c>
      <c r="C6020">
        <v>3.5</v>
      </c>
      <c r="D6020" s="8">
        <v>47253</v>
      </c>
      <c r="E6020" s="9">
        <v>255000</v>
      </c>
      <c r="F6020" s="9">
        <v>254359.95</v>
      </c>
      <c r="G6020">
        <v>93.128</v>
      </c>
      <c r="H6020" s="9">
        <v>237476.4</v>
      </c>
      <c r="I6020">
        <v>396.67</v>
      </c>
      <c r="J6020" s="9">
        <v>254359.95</v>
      </c>
      <c r="K6020" s="9">
        <v>237476.4</v>
      </c>
      <c r="L6020" s="9">
        <v>237873.07</v>
      </c>
      <c r="M6020" t="s">
        <v>46</v>
      </c>
    </row>
    <row r="6021" spans="1:13" x14ac:dyDescent="0.2">
      <c r="A6021" t="s">
        <v>8801</v>
      </c>
      <c r="B6021" t="s">
        <v>8364</v>
      </c>
      <c r="C6021">
        <v>4.25</v>
      </c>
      <c r="D6021" s="8">
        <v>47253</v>
      </c>
      <c r="E6021" s="9">
        <v>200000</v>
      </c>
      <c r="F6021" s="9">
        <v>199398</v>
      </c>
      <c r="G6021">
        <v>91.007000000000005</v>
      </c>
      <c r="H6021" s="9">
        <v>182014</v>
      </c>
      <c r="I6021">
        <v>377.78</v>
      </c>
      <c r="J6021" s="9">
        <v>199398</v>
      </c>
      <c r="K6021" s="9">
        <v>182014</v>
      </c>
      <c r="L6021" s="9">
        <v>182391.78</v>
      </c>
      <c r="M6021" t="s">
        <v>46</v>
      </c>
    </row>
    <row r="6022" spans="1:13" x14ac:dyDescent="0.2">
      <c r="A6022" t="s">
        <v>8802</v>
      </c>
      <c r="B6022" t="s">
        <v>8231</v>
      </c>
      <c r="C6022">
        <v>3.25</v>
      </c>
      <c r="D6022" s="8">
        <v>47253</v>
      </c>
      <c r="E6022" s="9">
        <v>250000</v>
      </c>
      <c r="F6022" s="9">
        <v>253030</v>
      </c>
      <c r="G6022">
        <v>91.950999999999993</v>
      </c>
      <c r="H6022" s="9">
        <v>229877.5</v>
      </c>
      <c r="I6022">
        <v>361.11</v>
      </c>
      <c r="J6022" s="9">
        <v>253030</v>
      </c>
      <c r="K6022" s="9">
        <v>229877.5</v>
      </c>
      <c r="L6022" s="9">
        <v>230238.61</v>
      </c>
      <c r="M6022" t="s">
        <v>46</v>
      </c>
    </row>
    <row r="6023" spans="1:13" x14ac:dyDescent="0.2">
      <c r="A6023" t="s">
        <v>8803</v>
      </c>
      <c r="B6023" t="s">
        <v>8804</v>
      </c>
      <c r="C6023">
        <v>3.9</v>
      </c>
      <c r="D6023" s="8">
        <v>47253</v>
      </c>
      <c r="E6023" s="9">
        <v>50000</v>
      </c>
      <c r="F6023" s="9">
        <v>49877</v>
      </c>
      <c r="G6023">
        <v>91.778999999999996</v>
      </c>
      <c r="H6023" s="9">
        <v>45889.5</v>
      </c>
      <c r="I6023">
        <v>86.67</v>
      </c>
      <c r="J6023" s="9">
        <v>49877</v>
      </c>
      <c r="K6023" s="9">
        <v>45889.5</v>
      </c>
      <c r="L6023" s="9">
        <v>45976.17</v>
      </c>
      <c r="M6023" t="s">
        <v>46</v>
      </c>
    </row>
    <row r="6024" spans="1:13" x14ac:dyDescent="0.2">
      <c r="A6024" t="s">
        <v>8805</v>
      </c>
      <c r="B6024" t="s">
        <v>6499</v>
      </c>
      <c r="C6024">
        <v>2.375</v>
      </c>
      <c r="D6024" s="8">
        <v>47253</v>
      </c>
      <c r="E6024" s="9">
        <v>2000000</v>
      </c>
      <c r="F6024" s="9">
        <v>2132141.2000000002</v>
      </c>
      <c r="G6024">
        <v>92.039000000000001</v>
      </c>
      <c r="H6024" s="9">
        <v>1840780</v>
      </c>
      <c r="I6024" s="9">
        <v>2099.4499999999998</v>
      </c>
      <c r="J6024" s="9">
        <v>2132141.2000000002</v>
      </c>
      <c r="K6024" s="9">
        <v>1840780</v>
      </c>
      <c r="L6024" s="9">
        <v>1842879.45</v>
      </c>
      <c r="M6024" t="s">
        <v>46</v>
      </c>
    </row>
    <row r="6025" spans="1:13" x14ac:dyDescent="0.2">
      <c r="A6025" t="s">
        <v>8806</v>
      </c>
      <c r="B6025" t="s">
        <v>7218</v>
      </c>
      <c r="C6025">
        <v>4.8920000000000003</v>
      </c>
      <c r="D6025" s="8">
        <v>47256</v>
      </c>
      <c r="E6025" s="9">
        <v>200000</v>
      </c>
      <c r="F6025" s="9">
        <v>199390.4</v>
      </c>
      <c r="G6025">
        <v>94.018000000000001</v>
      </c>
      <c r="H6025" s="9">
        <v>188036</v>
      </c>
      <c r="I6025">
        <v>353.31</v>
      </c>
      <c r="J6025" s="9">
        <v>199390.4</v>
      </c>
      <c r="K6025" s="9">
        <v>188036</v>
      </c>
      <c r="L6025" s="9">
        <v>188389.31</v>
      </c>
      <c r="M6025" t="s">
        <v>46</v>
      </c>
    </row>
    <row r="6026" spans="1:13" x14ac:dyDescent="0.2">
      <c r="A6026" t="s">
        <v>8807</v>
      </c>
      <c r="B6026" t="s">
        <v>6499</v>
      </c>
      <c r="C6026">
        <v>2.75</v>
      </c>
      <c r="D6026" s="8">
        <v>47269</v>
      </c>
      <c r="E6026" s="9">
        <v>13000000</v>
      </c>
      <c r="F6026" s="9">
        <v>12684687.5</v>
      </c>
      <c r="G6026">
        <v>94.07</v>
      </c>
      <c r="H6026" s="9">
        <v>12229100</v>
      </c>
      <c r="I6026">
        <v>982.14</v>
      </c>
      <c r="J6026" s="9">
        <v>12684687.5</v>
      </c>
      <c r="K6026" s="9">
        <v>12229100</v>
      </c>
      <c r="L6026" s="9">
        <v>12230082.140000001</v>
      </c>
      <c r="M6026" t="s">
        <v>46</v>
      </c>
    </row>
    <row r="6027" spans="1:13" x14ac:dyDescent="0.2">
      <c r="A6027" t="s">
        <v>8808</v>
      </c>
      <c r="B6027" t="s">
        <v>8809</v>
      </c>
      <c r="C6027">
        <v>3.3</v>
      </c>
      <c r="D6027" s="8">
        <v>47270</v>
      </c>
      <c r="E6027" s="9">
        <v>65000</v>
      </c>
      <c r="F6027" s="9">
        <v>64971.4</v>
      </c>
      <c r="G6027">
        <v>90.254999999999995</v>
      </c>
      <c r="H6027" s="9">
        <v>58665.75</v>
      </c>
      <c r="I6027" s="9">
        <v>1072.5</v>
      </c>
      <c r="J6027" s="9">
        <v>64971.4</v>
      </c>
      <c r="K6027" s="9">
        <v>58665.75</v>
      </c>
      <c r="L6027" s="9">
        <v>59738.25</v>
      </c>
      <c r="M6027" t="s">
        <v>46</v>
      </c>
    </row>
    <row r="6028" spans="1:13" x14ac:dyDescent="0.2">
      <c r="A6028" t="s">
        <v>8810</v>
      </c>
      <c r="B6028" t="s">
        <v>7040</v>
      </c>
      <c r="C6028">
        <v>3.8</v>
      </c>
      <c r="D6028" s="8">
        <v>47270</v>
      </c>
      <c r="E6028" s="9">
        <v>250000</v>
      </c>
      <c r="F6028" s="9">
        <v>252701</v>
      </c>
      <c r="G6028">
        <v>91.753</v>
      </c>
      <c r="H6028" s="9">
        <v>229382.5</v>
      </c>
      <c r="I6028" s="9">
        <v>4750</v>
      </c>
      <c r="J6028" s="9">
        <v>252701</v>
      </c>
      <c r="K6028" s="9">
        <v>229382.5</v>
      </c>
      <c r="L6028" s="9">
        <v>234132.5</v>
      </c>
      <c r="M6028" t="s">
        <v>46</v>
      </c>
    </row>
    <row r="6029" spans="1:13" x14ac:dyDescent="0.2">
      <c r="A6029" t="s">
        <v>8811</v>
      </c>
      <c r="B6029" t="s">
        <v>7065</v>
      </c>
      <c r="C6029">
        <v>3</v>
      </c>
      <c r="D6029" s="8">
        <v>47270</v>
      </c>
      <c r="E6029" s="9">
        <v>169508.93</v>
      </c>
      <c r="F6029" s="9">
        <v>175865.51</v>
      </c>
      <c r="G6029">
        <v>96.040012000000004</v>
      </c>
      <c r="H6029" s="9">
        <v>162796.4</v>
      </c>
      <c r="I6029">
        <v>423.77</v>
      </c>
      <c r="J6029" s="9">
        <v>175865.51</v>
      </c>
      <c r="K6029" s="9">
        <v>162796.4</v>
      </c>
      <c r="L6029" s="9">
        <v>163220.17000000001</v>
      </c>
      <c r="M6029" t="s">
        <v>46</v>
      </c>
    </row>
    <row r="6030" spans="1:13" x14ac:dyDescent="0.2">
      <c r="A6030" t="s">
        <v>8812</v>
      </c>
      <c r="B6030" t="s">
        <v>4079</v>
      </c>
      <c r="C6030">
        <v>2.069</v>
      </c>
      <c r="D6030" s="8">
        <v>47270</v>
      </c>
      <c r="E6030" s="9">
        <v>640000</v>
      </c>
      <c r="F6030" s="9">
        <v>632820</v>
      </c>
      <c r="G6030">
        <v>84.168999999999997</v>
      </c>
      <c r="H6030" s="9">
        <v>538681.59999999998</v>
      </c>
      <c r="I6030" s="9">
        <v>6620.8</v>
      </c>
      <c r="J6030" s="9">
        <v>632820</v>
      </c>
      <c r="K6030" s="9">
        <v>538681.59999999998</v>
      </c>
      <c r="L6030" s="9">
        <v>545302.4</v>
      </c>
      <c r="M6030" t="s">
        <v>46</v>
      </c>
    </row>
    <row r="6031" spans="1:13" x14ac:dyDescent="0.2">
      <c r="A6031" t="s">
        <v>8813</v>
      </c>
      <c r="B6031" t="s">
        <v>6678</v>
      </c>
      <c r="C6031">
        <v>2.95</v>
      </c>
      <c r="D6031" s="8">
        <v>47270</v>
      </c>
      <c r="E6031" s="9">
        <v>50000</v>
      </c>
      <c r="F6031" s="9">
        <v>49931</v>
      </c>
      <c r="G6031">
        <v>91.632000000000005</v>
      </c>
      <c r="H6031" s="9">
        <v>45816</v>
      </c>
      <c r="I6031">
        <v>737.5</v>
      </c>
      <c r="J6031" s="9">
        <v>49931</v>
      </c>
      <c r="K6031" s="9">
        <v>45816</v>
      </c>
      <c r="L6031" s="9">
        <v>46553.5</v>
      </c>
      <c r="M6031" t="s">
        <v>46</v>
      </c>
    </row>
    <row r="6032" spans="1:13" x14ac:dyDescent="0.2">
      <c r="A6032" t="s">
        <v>8814</v>
      </c>
      <c r="B6032" t="s">
        <v>8348</v>
      </c>
      <c r="C6032">
        <v>3.9</v>
      </c>
      <c r="D6032" s="8">
        <v>47270</v>
      </c>
      <c r="E6032" s="9">
        <v>100000</v>
      </c>
      <c r="F6032" s="9">
        <v>99991</v>
      </c>
      <c r="G6032">
        <v>93.638999999999996</v>
      </c>
      <c r="H6032" s="9">
        <v>93639</v>
      </c>
      <c r="I6032" s="9">
        <v>1950</v>
      </c>
      <c r="J6032" s="9">
        <v>99991</v>
      </c>
      <c r="K6032" s="9">
        <v>93639</v>
      </c>
      <c r="L6032" s="9">
        <v>95589</v>
      </c>
      <c r="M6032" t="s">
        <v>46</v>
      </c>
    </row>
    <row r="6033" spans="1:13" x14ac:dyDescent="0.2">
      <c r="A6033" t="s">
        <v>8815</v>
      </c>
      <c r="B6033" t="s">
        <v>8528</v>
      </c>
      <c r="C6033">
        <v>3.6</v>
      </c>
      <c r="D6033" s="8">
        <v>47270</v>
      </c>
      <c r="E6033" s="9">
        <v>200000</v>
      </c>
      <c r="F6033" s="9">
        <v>206876</v>
      </c>
      <c r="G6033">
        <v>90.471000000000004</v>
      </c>
      <c r="H6033" s="9">
        <v>180942</v>
      </c>
      <c r="I6033" s="9">
        <v>3600</v>
      </c>
      <c r="J6033" s="9">
        <v>206876</v>
      </c>
      <c r="K6033" s="9">
        <v>180942</v>
      </c>
      <c r="L6033" s="9">
        <v>184542</v>
      </c>
      <c r="M6033" t="s">
        <v>46</v>
      </c>
    </row>
    <row r="6034" spans="1:13" x14ac:dyDescent="0.2">
      <c r="A6034" t="s">
        <v>8816</v>
      </c>
      <c r="B6034" t="s">
        <v>7553</v>
      </c>
      <c r="C6034">
        <v>2</v>
      </c>
      <c r="D6034" s="8">
        <v>47270</v>
      </c>
      <c r="E6034" s="9">
        <v>550000</v>
      </c>
      <c r="F6034" s="9">
        <v>551771</v>
      </c>
      <c r="G6034">
        <v>85.728999999999999</v>
      </c>
      <c r="H6034" s="9">
        <v>471509.5</v>
      </c>
      <c r="I6034" s="9">
        <v>5500</v>
      </c>
      <c r="J6034" s="9">
        <v>551771</v>
      </c>
      <c r="K6034" s="9">
        <v>471509.5</v>
      </c>
      <c r="L6034" s="9">
        <v>477009.5</v>
      </c>
      <c r="M6034" t="s">
        <v>46</v>
      </c>
    </row>
    <row r="6035" spans="1:13" x14ac:dyDescent="0.2">
      <c r="A6035" t="s">
        <v>8817</v>
      </c>
      <c r="B6035" t="s">
        <v>8318</v>
      </c>
      <c r="C6035">
        <v>1.887</v>
      </c>
      <c r="D6035" s="8">
        <v>47276</v>
      </c>
      <c r="E6035" s="9">
        <v>500000</v>
      </c>
      <c r="F6035" s="9">
        <v>501570</v>
      </c>
      <c r="G6035">
        <v>84.328000000000003</v>
      </c>
      <c r="H6035" s="9">
        <v>421640</v>
      </c>
      <c r="I6035" s="9">
        <v>4560.25</v>
      </c>
      <c r="J6035" s="9">
        <v>501570</v>
      </c>
      <c r="K6035" s="9">
        <v>421640</v>
      </c>
      <c r="L6035" s="9">
        <v>426200.25</v>
      </c>
      <c r="M6035" t="s">
        <v>46</v>
      </c>
    </row>
    <row r="6036" spans="1:13" x14ac:dyDescent="0.2">
      <c r="A6036" t="s">
        <v>8818</v>
      </c>
      <c r="B6036" t="s">
        <v>8819</v>
      </c>
      <c r="C6036">
        <v>3.25</v>
      </c>
      <c r="D6036" s="8">
        <v>47283</v>
      </c>
      <c r="E6036" s="9">
        <v>200000</v>
      </c>
      <c r="F6036" s="9">
        <v>208408</v>
      </c>
      <c r="G6036">
        <v>90.353999999999999</v>
      </c>
      <c r="H6036" s="9">
        <v>180708</v>
      </c>
      <c r="I6036" s="9">
        <v>3015.28</v>
      </c>
      <c r="J6036" s="9">
        <v>208408</v>
      </c>
      <c r="K6036" s="9">
        <v>180708</v>
      </c>
      <c r="L6036" s="9">
        <v>183723.28</v>
      </c>
      <c r="M6036" t="s">
        <v>46</v>
      </c>
    </row>
    <row r="6037" spans="1:13" x14ac:dyDescent="0.2">
      <c r="A6037" t="s">
        <v>8820</v>
      </c>
      <c r="B6037" t="s">
        <v>8821</v>
      </c>
      <c r="C6037">
        <v>3.2</v>
      </c>
      <c r="D6037" s="8">
        <v>47284</v>
      </c>
      <c r="E6037" s="9">
        <v>100000</v>
      </c>
      <c r="F6037" s="9">
        <v>103813</v>
      </c>
      <c r="G6037">
        <v>87.289000000000001</v>
      </c>
      <c r="H6037" s="9">
        <v>87289</v>
      </c>
      <c r="I6037" s="9">
        <v>1475.56</v>
      </c>
      <c r="J6037" s="9">
        <v>103813</v>
      </c>
      <c r="K6037" s="9">
        <v>87289</v>
      </c>
      <c r="L6037" s="9">
        <v>88764.56</v>
      </c>
      <c r="M6037" t="s">
        <v>46</v>
      </c>
    </row>
    <row r="6038" spans="1:13" x14ac:dyDescent="0.2">
      <c r="A6038" t="s">
        <v>8822</v>
      </c>
      <c r="B6038" t="s">
        <v>6640</v>
      </c>
      <c r="C6038">
        <v>4.125</v>
      </c>
      <c r="D6038" s="8">
        <v>47284</v>
      </c>
      <c r="E6038" s="9">
        <v>235000</v>
      </c>
      <c r="F6038" s="9">
        <v>240727.95</v>
      </c>
      <c r="G6038">
        <v>91.694999999999993</v>
      </c>
      <c r="H6038" s="9">
        <v>215483.25</v>
      </c>
      <c r="I6038" s="9">
        <v>4469.8999999999996</v>
      </c>
      <c r="J6038" s="9">
        <v>240727.95</v>
      </c>
      <c r="K6038" s="9">
        <v>215483.25</v>
      </c>
      <c r="L6038" s="9">
        <v>219953.15</v>
      </c>
      <c r="M6038" t="s">
        <v>46</v>
      </c>
    </row>
    <row r="6039" spans="1:13" x14ac:dyDescent="0.2">
      <c r="A6039" t="s">
        <v>8823</v>
      </c>
      <c r="B6039" t="s">
        <v>6585</v>
      </c>
      <c r="C6039">
        <v>2.95</v>
      </c>
      <c r="D6039" s="8">
        <v>47284</v>
      </c>
      <c r="E6039" s="9">
        <v>185000</v>
      </c>
      <c r="F6039" s="9">
        <v>187334.5</v>
      </c>
      <c r="G6039">
        <v>91.364000000000004</v>
      </c>
      <c r="H6039" s="9">
        <v>169023.4</v>
      </c>
      <c r="I6039" s="9">
        <v>2516.5100000000002</v>
      </c>
      <c r="J6039" s="9">
        <v>187334.5</v>
      </c>
      <c r="K6039" s="9">
        <v>169023.4</v>
      </c>
      <c r="L6039" s="9">
        <v>171539.91</v>
      </c>
      <c r="M6039" t="s">
        <v>46</v>
      </c>
    </row>
    <row r="6040" spans="1:13" x14ac:dyDescent="0.2">
      <c r="A6040" t="s">
        <v>8824</v>
      </c>
      <c r="B6040" t="s">
        <v>7320</v>
      </c>
      <c r="C6040">
        <v>4.3499999999999996</v>
      </c>
      <c r="D6040" s="8">
        <v>47284</v>
      </c>
      <c r="E6040" s="9">
        <v>85000</v>
      </c>
      <c r="F6040" s="9">
        <v>84909.9</v>
      </c>
      <c r="G6040">
        <v>98.673000000000002</v>
      </c>
      <c r="H6040" s="9">
        <v>83872.05</v>
      </c>
      <c r="I6040" s="9">
        <v>1930.92</v>
      </c>
      <c r="J6040" s="9">
        <v>84909.9</v>
      </c>
      <c r="K6040" s="9">
        <v>83872.05</v>
      </c>
      <c r="L6040" s="9">
        <v>85802.97</v>
      </c>
      <c r="M6040" t="s">
        <v>46</v>
      </c>
    </row>
    <row r="6041" spans="1:13" x14ac:dyDescent="0.2">
      <c r="A6041" t="s">
        <v>8825</v>
      </c>
      <c r="B6041" t="s">
        <v>8826</v>
      </c>
      <c r="C6041">
        <v>4</v>
      </c>
      <c r="D6041" s="8">
        <v>47284</v>
      </c>
      <c r="E6041" s="9">
        <v>170000</v>
      </c>
      <c r="F6041" s="9">
        <v>172239.1</v>
      </c>
      <c r="G6041">
        <v>90.933000000000007</v>
      </c>
      <c r="H6041" s="9">
        <v>154586.1</v>
      </c>
      <c r="I6041" s="9">
        <v>3135.56</v>
      </c>
      <c r="J6041" s="9">
        <v>172239.1</v>
      </c>
      <c r="K6041" s="9">
        <v>154586.1</v>
      </c>
      <c r="L6041" s="9">
        <v>157721.66</v>
      </c>
      <c r="M6041" t="s">
        <v>46</v>
      </c>
    </row>
    <row r="6042" spans="1:13" x14ac:dyDescent="0.2">
      <c r="A6042" t="s">
        <v>8827</v>
      </c>
      <c r="B6042" t="s">
        <v>6502</v>
      </c>
      <c r="C6042">
        <v>3.05</v>
      </c>
      <c r="D6042" s="8">
        <v>47286</v>
      </c>
      <c r="E6042" s="9">
        <v>200000</v>
      </c>
      <c r="F6042" s="9">
        <v>201288</v>
      </c>
      <c r="G6042">
        <v>89.427999999999997</v>
      </c>
      <c r="H6042" s="9">
        <v>178856</v>
      </c>
      <c r="I6042" s="9">
        <v>2778.89</v>
      </c>
      <c r="J6042" s="9">
        <v>201288</v>
      </c>
      <c r="K6042" s="9">
        <v>178856</v>
      </c>
      <c r="L6042" s="9">
        <v>181634.89</v>
      </c>
      <c r="M6042" t="s">
        <v>46</v>
      </c>
    </row>
    <row r="6043" spans="1:13" x14ac:dyDescent="0.2">
      <c r="A6043" t="s">
        <v>8828</v>
      </c>
      <c r="B6043" t="s">
        <v>1456</v>
      </c>
      <c r="C6043">
        <v>4.5830000000000002</v>
      </c>
      <c r="D6043" s="8">
        <v>47288</v>
      </c>
      <c r="E6043" s="9">
        <v>200000</v>
      </c>
      <c r="F6043" s="9">
        <v>201976</v>
      </c>
      <c r="G6043">
        <v>91.974000000000004</v>
      </c>
      <c r="H6043" s="9">
        <v>183948</v>
      </c>
      <c r="I6043" s="9">
        <v>4124.7</v>
      </c>
      <c r="J6043" s="9">
        <v>201976</v>
      </c>
      <c r="K6043" s="9">
        <v>183948</v>
      </c>
      <c r="L6043" s="9">
        <v>188072.7</v>
      </c>
      <c r="M6043" t="s">
        <v>46</v>
      </c>
    </row>
    <row r="6044" spans="1:13" x14ac:dyDescent="0.2">
      <c r="A6044" t="s">
        <v>8829</v>
      </c>
      <c r="B6044" t="s">
        <v>2441</v>
      </c>
      <c r="C6044">
        <v>2.5</v>
      </c>
      <c r="D6044" s="8">
        <v>47288</v>
      </c>
      <c r="E6044" s="9">
        <v>200000</v>
      </c>
      <c r="F6044" s="9">
        <v>196912</v>
      </c>
      <c r="G6044">
        <v>91.287000000000006</v>
      </c>
      <c r="H6044" s="9">
        <v>182574</v>
      </c>
      <c r="I6044" s="9">
        <v>2250</v>
      </c>
      <c r="J6044" s="9">
        <v>196912</v>
      </c>
      <c r="K6044" s="9">
        <v>182574</v>
      </c>
      <c r="L6044" s="9">
        <v>184824</v>
      </c>
      <c r="M6044" t="s">
        <v>46</v>
      </c>
    </row>
    <row r="6045" spans="1:13" x14ac:dyDescent="0.2">
      <c r="A6045" t="s">
        <v>8830</v>
      </c>
      <c r="B6045" t="s">
        <v>8831</v>
      </c>
      <c r="C6045">
        <v>3.4</v>
      </c>
      <c r="D6045" s="8">
        <v>47290</v>
      </c>
      <c r="E6045" s="9">
        <v>200000</v>
      </c>
      <c r="F6045" s="9">
        <v>201262</v>
      </c>
      <c r="G6045">
        <v>86.465999999999994</v>
      </c>
      <c r="H6045" s="9">
        <v>172932</v>
      </c>
      <c r="I6045" s="9">
        <v>3022.22</v>
      </c>
      <c r="J6045" s="9">
        <v>201262</v>
      </c>
      <c r="K6045" s="9">
        <v>172932</v>
      </c>
      <c r="L6045" s="9">
        <v>175954.22</v>
      </c>
      <c r="M6045" t="s">
        <v>46</v>
      </c>
    </row>
    <row r="6046" spans="1:13" x14ac:dyDescent="0.2">
      <c r="A6046" t="s">
        <v>8832</v>
      </c>
      <c r="B6046" t="s">
        <v>8833</v>
      </c>
      <c r="C6046">
        <v>2.903</v>
      </c>
      <c r="D6046" s="8">
        <v>47294</v>
      </c>
      <c r="E6046" s="9">
        <v>138537</v>
      </c>
      <c r="F6046" s="9">
        <v>142685.07</v>
      </c>
      <c r="G6046">
        <v>91.784385999999998</v>
      </c>
      <c r="H6046" s="9">
        <v>127155.33</v>
      </c>
      <c r="I6046">
        <v>335.14</v>
      </c>
      <c r="J6046" s="9">
        <v>142685.07</v>
      </c>
      <c r="K6046" s="9">
        <v>127155.33</v>
      </c>
      <c r="L6046" s="9">
        <v>127490.48</v>
      </c>
      <c r="M6046" t="s">
        <v>46</v>
      </c>
    </row>
    <row r="6047" spans="1:13" x14ac:dyDescent="0.2">
      <c r="A6047" t="s">
        <v>8834</v>
      </c>
      <c r="B6047" t="s">
        <v>1577</v>
      </c>
      <c r="C6047">
        <v>3.306</v>
      </c>
      <c r="D6047" s="8">
        <v>47296</v>
      </c>
      <c r="E6047" s="9">
        <v>200000</v>
      </c>
      <c r="F6047" s="9">
        <v>201556</v>
      </c>
      <c r="G6047">
        <v>87.495000000000005</v>
      </c>
      <c r="H6047" s="9">
        <v>174990</v>
      </c>
      <c r="I6047" s="9">
        <v>2828.47</v>
      </c>
      <c r="J6047" s="9">
        <v>201556</v>
      </c>
      <c r="K6047" s="9">
        <v>174990</v>
      </c>
      <c r="L6047" s="9">
        <v>177818.47</v>
      </c>
      <c r="M6047" t="s">
        <v>46</v>
      </c>
    </row>
    <row r="6048" spans="1:13" x14ac:dyDescent="0.2">
      <c r="A6048" t="s">
        <v>8835</v>
      </c>
      <c r="B6048" t="s">
        <v>6499</v>
      </c>
      <c r="C6048">
        <v>3.25</v>
      </c>
      <c r="D6048" s="8">
        <v>47299</v>
      </c>
      <c r="E6048" s="9">
        <v>5000000</v>
      </c>
      <c r="F6048" s="9">
        <v>5046484.38</v>
      </c>
      <c r="G6048">
        <v>96.906000000000006</v>
      </c>
      <c r="H6048" s="9">
        <v>4845300</v>
      </c>
      <c r="I6048" s="9">
        <v>68002.720000000001</v>
      </c>
      <c r="J6048" s="9">
        <v>5046484.38</v>
      </c>
      <c r="K6048" s="9">
        <v>4845300</v>
      </c>
      <c r="L6048" s="9">
        <v>4913302.72</v>
      </c>
      <c r="M6048" t="s">
        <v>46</v>
      </c>
    </row>
    <row r="6049" spans="1:13" x14ac:dyDescent="0.2">
      <c r="A6049" t="s">
        <v>8836</v>
      </c>
      <c r="B6049" t="s">
        <v>8837</v>
      </c>
      <c r="C6049">
        <v>3.15</v>
      </c>
      <c r="D6049" s="8">
        <v>47300</v>
      </c>
      <c r="E6049" s="9">
        <v>165000</v>
      </c>
      <c r="F6049" s="9">
        <v>165191.15</v>
      </c>
      <c r="G6049">
        <v>89.34</v>
      </c>
      <c r="H6049" s="9">
        <v>147411</v>
      </c>
      <c r="I6049" s="9">
        <v>2165.63</v>
      </c>
      <c r="J6049" s="9">
        <v>165191.15</v>
      </c>
      <c r="K6049" s="9">
        <v>147411</v>
      </c>
      <c r="L6049" s="9">
        <v>149576.63</v>
      </c>
      <c r="M6049" t="s">
        <v>46</v>
      </c>
    </row>
    <row r="6050" spans="1:13" x14ac:dyDescent="0.2">
      <c r="A6050" t="s">
        <v>8838</v>
      </c>
      <c r="B6050" t="s">
        <v>8331</v>
      </c>
      <c r="C6050">
        <v>3.6</v>
      </c>
      <c r="D6050" s="8">
        <v>47300</v>
      </c>
      <c r="E6050" s="9">
        <v>200000</v>
      </c>
      <c r="F6050" s="9">
        <v>199478</v>
      </c>
      <c r="G6050">
        <v>90.677000000000007</v>
      </c>
      <c r="H6050" s="9">
        <v>181354</v>
      </c>
      <c r="I6050" s="9">
        <v>3000</v>
      </c>
      <c r="J6050" s="9">
        <v>199478</v>
      </c>
      <c r="K6050" s="9">
        <v>181354</v>
      </c>
      <c r="L6050" s="9">
        <v>184354</v>
      </c>
      <c r="M6050" t="s">
        <v>46</v>
      </c>
    </row>
    <row r="6051" spans="1:13" x14ac:dyDescent="0.2">
      <c r="A6051" t="s">
        <v>8839</v>
      </c>
      <c r="B6051" t="s">
        <v>7385</v>
      </c>
      <c r="C6051">
        <v>3.3490000000000002</v>
      </c>
      <c r="D6051" s="8">
        <v>47300</v>
      </c>
      <c r="E6051" s="9">
        <v>300000</v>
      </c>
      <c r="F6051" s="9">
        <v>300702</v>
      </c>
      <c r="G6051">
        <v>90.33</v>
      </c>
      <c r="H6051" s="9">
        <v>270990</v>
      </c>
      <c r="I6051" s="9">
        <v>4186.25</v>
      </c>
      <c r="J6051" s="9">
        <v>300702</v>
      </c>
      <c r="K6051" s="9">
        <v>270990</v>
      </c>
      <c r="L6051" s="9">
        <v>275176.25</v>
      </c>
      <c r="M6051" t="s">
        <v>46</v>
      </c>
    </row>
    <row r="6052" spans="1:13" x14ac:dyDescent="0.2">
      <c r="A6052" t="s">
        <v>8840</v>
      </c>
      <c r="B6052" t="s">
        <v>8841</v>
      </c>
      <c r="C6052">
        <v>3.5</v>
      </c>
      <c r="D6052" s="8">
        <v>47314</v>
      </c>
      <c r="E6052" s="9">
        <v>115000</v>
      </c>
      <c r="F6052" s="9">
        <v>114507.8</v>
      </c>
      <c r="G6052">
        <v>89.643000000000001</v>
      </c>
      <c r="H6052" s="9">
        <v>103089.45</v>
      </c>
      <c r="I6052" s="9">
        <v>1520.56</v>
      </c>
      <c r="J6052" s="9">
        <v>114507.8</v>
      </c>
      <c r="K6052" s="9">
        <v>103089.45</v>
      </c>
      <c r="L6052" s="9">
        <v>104610.01</v>
      </c>
      <c r="M6052" t="s">
        <v>46</v>
      </c>
    </row>
    <row r="6053" spans="1:13" x14ac:dyDescent="0.2">
      <c r="A6053" t="s">
        <v>8842</v>
      </c>
      <c r="B6053" t="s">
        <v>8550</v>
      </c>
      <c r="C6053">
        <v>2.875</v>
      </c>
      <c r="D6053" s="8">
        <v>47314</v>
      </c>
      <c r="E6053" s="9">
        <v>250000</v>
      </c>
      <c r="F6053" s="9">
        <v>250306.5</v>
      </c>
      <c r="G6053">
        <v>88.998999999999995</v>
      </c>
      <c r="H6053" s="9">
        <v>222497.5</v>
      </c>
      <c r="I6053" s="9">
        <v>2715.28</v>
      </c>
      <c r="J6053" s="9">
        <v>250306.5</v>
      </c>
      <c r="K6053" s="9">
        <v>222497.5</v>
      </c>
      <c r="L6053" s="9">
        <v>225212.78</v>
      </c>
      <c r="M6053" t="s">
        <v>46</v>
      </c>
    </row>
    <row r="6054" spans="1:13" x14ac:dyDescent="0.2">
      <c r="A6054" t="s">
        <v>8843</v>
      </c>
      <c r="B6054" t="s">
        <v>1351</v>
      </c>
      <c r="C6054">
        <v>3.04</v>
      </c>
      <c r="D6054" s="8">
        <v>47315</v>
      </c>
      <c r="E6054" s="9">
        <v>200000</v>
      </c>
      <c r="F6054" s="9">
        <v>200000</v>
      </c>
      <c r="G6054">
        <v>87.153999999999996</v>
      </c>
      <c r="H6054" s="9">
        <v>174308</v>
      </c>
      <c r="I6054" s="9">
        <v>2280</v>
      </c>
      <c r="J6054" s="9">
        <v>200000</v>
      </c>
      <c r="K6054" s="9">
        <v>174308</v>
      </c>
      <c r="L6054" s="9">
        <v>176588</v>
      </c>
      <c r="M6054" t="s">
        <v>46</v>
      </c>
    </row>
    <row r="6055" spans="1:13" x14ac:dyDescent="0.2">
      <c r="A6055" t="s">
        <v>8844</v>
      </c>
      <c r="B6055" t="s">
        <v>4079</v>
      </c>
      <c r="C6055">
        <v>4.2030000000000003</v>
      </c>
      <c r="D6055" s="8">
        <v>47322</v>
      </c>
      <c r="E6055" s="9">
        <v>300000</v>
      </c>
      <c r="F6055" s="9">
        <v>299466</v>
      </c>
      <c r="G6055">
        <v>94.096000000000004</v>
      </c>
      <c r="H6055" s="9">
        <v>282288</v>
      </c>
      <c r="I6055" s="9">
        <v>4483.2</v>
      </c>
      <c r="J6055" s="9">
        <v>299466</v>
      </c>
      <c r="K6055" s="9">
        <v>282288</v>
      </c>
      <c r="L6055" s="9">
        <v>286771.20000000001</v>
      </c>
      <c r="M6055" t="s">
        <v>46</v>
      </c>
    </row>
    <row r="6056" spans="1:13" x14ac:dyDescent="0.2">
      <c r="A6056" t="s">
        <v>8845</v>
      </c>
      <c r="B6056" t="s">
        <v>6853</v>
      </c>
      <c r="C6056">
        <v>3.4</v>
      </c>
      <c r="D6056" s="8">
        <v>47325</v>
      </c>
      <c r="E6056" s="9">
        <v>41000</v>
      </c>
      <c r="F6056" s="9">
        <v>47574.8</v>
      </c>
      <c r="G6056">
        <v>93.679000000000002</v>
      </c>
      <c r="H6056" s="9">
        <v>38408.39</v>
      </c>
      <c r="I6056">
        <v>484.03</v>
      </c>
      <c r="J6056" s="9">
        <v>47574.8</v>
      </c>
      <c r="K6056" s="9">
        <v>38408.39</v>
      </c>
      <c r="L6056" s="9">
        <v>38892.42</v>
      </c>
      <c r="M6056" t="s">
        <v>46</v>
      </c>
    </row>
    <row r="6057" spans="1:13" x14ac:dyDescent="0.2">
      <c r="A6057" t="s">
        <v>8846</v>
      </c>
      <c r="B6057" t="s">
        <v>2650</v>
      </c>
      <c r="C6057">
        <v>2.625</v>
      </c>
      <c r="D6057" s="8">
        <v>47328</v>
      </c>
      <c r="E6057" s="9">
        <v>50000</v>
      </c>
      <c r="F6057" s="9">
        <v>49851.5</v>
      </c>
      <c r="G6057">
        <v>89.405000000000001</v>
      </c>
      <c r="H6057" s="9">
        <v>44702.5</v>
      </c>
      <c r="I6057">
        <v>444.79</v>
      </c>
      <c r="J6057" s="9">
        <v>49851.5</v>
      </c>
      <c r="K6057" s="9">
        <v>44702.5</v>
      </c>
      <c r="L6057" s="9">
        <v>45147.29</v>
      </c>
      <c r="M6057" t="s">
        <v>46</v>
      </c>
    </row>
    <row r="6058" spans="1:13" x14ac:dyDescent="0.2">
      <c r="A6058" t="s">
        <v>8847</v>
      </c>
      <c r="B6058" t="s">
        <v>8668</v>
      </c>
      <c r="C6058">
        <v>3.125</v>
      </c>
      <c r="D6058" s="8">
        <v>47330</v>
      </c>
      <c r="E6058" s="9">
        <v>100000</v>
      </c>
      <c r="F6058" s="9">
        <v>99955</v>
      </c>
      <c r="G6058">
        <v>89.158000000000001</v>
      </c>
      <c r="H6058" s="9">
        <v>89158</v>
      </c>
      <c r="I6058" s="9">
        <v>1050.3499999999999</v>
      </c>
      <c r="J6058" s="9">
        <v>99955</v>
      </c>
      <c r="K6058" s="9">
        <v>89158</v>
      </c>
      <c r="L6058" s="9">
        <v>90208.35</v>
      </c>
      <c r="M6058" t="s">
        <v>46</v>
      </c>
    </row>
    <row r="6059" spans="1:13" x14ac:dyDescent="0.2">
      <c r="A6059" t="s">
        <v>8848</v>
      </c>
      <c r="B6059" t="s">
        <v>6499</v>
      </c>
      <c r="C6059">
        <v>2.625</v>
      </c>
      <c r="D6059" s="8">
        <v>47330</v>
      </c>
      <c r="E6059" s="9">
        <v>5000000</v>
      </c>
      <c r="F6059" s="9">
        <v>4966992.1900000004</v>
      </c>
      <c r="G6059">
        <v>93.343999999999994</v>
      </c>
      <c r="H6059" s="9">
        <v>4667200</v>
      </c>
      <c r="I6059" s="9">
        <v>43868.89</v>
      </c>
      <c r="J6059" s="9">
        <v>4966992.1900000004</v>
      </c>
      <c r="K6059" s="9">
        <v>4667200</v>
      </c>
      <c r="L6059" s="9">
        <v>4711068.8899999997</v>
      </c>
      <c r="M6059" t="s">
        <v>46</v>
      </c>
    </row>
    <row r="6060" spans="1:13" x14ac:dyDescent="0.2">
      <c r="A6060" t="s">
        <v>8849</v>
      </c>
      <c r="B6060" t="s">
        <v>8224</v>
      </c>
      <c r="C6060">
        <v>3.15</v>
      </c>
      <c r="D6060" s="8">
        <v>47331</v>
      </c>
      <c r="E6060" s="9">
        <v>200000</v>
      </c>
      <c r="F6060" s="9">
        <v>199914</v>
      </c>
      <c r="G6060">
        <v>88.826999999999998</v>
      </c>
      <c r="H6060" s="9">
        <v>177654</v>
      </c>
      <c r="I6060" s="9">
        <v>2100</v>
      </c>
      <c r="J6060" s="9">
        <v>199914</v>
      </c>
      <c r="K6060" s="9">
        <v>177654</v>
      </c>
      <c r="L6060" s="9">
        <v>179754</v>
      </c>
      <c r="M6060" t="s">
        <v>46</v>
      </c>
    </row>
    <row r="6061" spans="1:13" x14ac:dyDescent="0.2">
      <c r="A6061" t="s">
        <v>8850</v>
      </c>
      <c r="B6061" t="s">
        <v>7065</v>
      </c>
      <c r="C6061">
        <v>3</v>
      </c>
      <c r="D6061" s="8">
        <v>47331</v>
      </c>
      <c r="E6061" s="9">
        <v>54112.38</v>
      </c>
      <c r="F6061" s="9">
        <v>55976.72</v>
      </c>
      <c r="G6061">
        <v>96.040012000000004</v>
      </c>
      <c r="H6061" s="9">
        <v>51969.54</v>
      </c>
      <c r="I6061">
        <v>135.28</v>
      </c>
      <c r="J6061" s="9">
        <v>55976.72</v>
      </c>
      <c r="K6061" s="9">
        <v>51969.54</v>
      </c>
      <c r="L6061" s="9">
        <v>52104.82</v>
      </c>
      <c r="M6061" t="s">
        <v>46</v>
      </c>
    </row>
    <row r="6062" spans="1:13" x14ac:dyDescent="0.2">
      <c r="A6062" t="s">
        <v>8851</v>
      </c>
      <c r="B6062" t="s">
        <v>7065</v>
      </c>
      <c r="C6062">
        <v>3</v>
      </c>
      <c r="D6062" s="8">
        <v>47331</v>
      </c>
      <c r="E6062" s="9">
        <v>155582.53</v>
      </c>
      <c r="F6062" s="9">
        <v>162462.19</v>
      </c>
      <c r="G6062">
        <v>96.040012000000004</v>
      </c>
      <c r="H6062" s="9">
        <v>149421.48000000001</v>
      </c>
      <c r="I6062">
        <v>388.96</v>
      </c>
      <c r="J6062" s="9">
        <v>162462.19</v>
      </c>
      <c r="K6062" s="9">
        <v>149421.48000000001</v>
      </c>
      <c r="L6062" s="9">
        <v>149810.43</v>
      </c>
      <c r="M6062" t="s">
        <v>46</v>
      </c>
    </row>
    <row r="6063" spans="1:13" x14ac:dyDescent="0.2">
      <c r="A6063" t="s">
        <v>8852</v>
      </c>
      <c r="B6063" t="s">
        <v>6682</v>
      </c>
      <c r="C6063">
        <v>2.85</v>
      </c>
      <c r="D6063" s="8">
        <v>47331</v>
      </c>
      <c r="E6063" s="9">
        <v>115000</v>
      </c>
      <c r="F6063" s="9">
        <v>114821.75</v>
      </c>
      <c r="G6063">
        <v>87.671000000000006</v>
      </c>
      <c r="H6063" s="9">
        <v>100821.65</v>
      </c>
      <c r="I6063" s="9">
        <v>1092.5</v>
      </c>
      <c r="J6063" s="9">
        <v>114821.75</v>
      </c>
      <c r="K6063" s="9">
        <v>100821.65</v>
      </c>
      <c r="L6063" s="9">
        <v>101914.15</v>
      </c>
      <c r="M6063" t="s">
        <v>46</v>
      </c>
    </row>
    <row r="6064" spans="1:13" x14ac:dyDescent="0.2">
      <c r="A6064" t="s">
        <v>8853</v>
      </c>
      <c r="B6064" t="s">
        <v>2560</v>
      </c>
      <c r="C6064">
        <v>3.8</v>
      </c>
      <c r="D6064" s="8">
        <v>47345</v>
      </c>
      <c r="E6064" s="9">
        <v>265000</v>
      </c>
      <c r="F6064" s="9">
        <v>272215.34999999998</v>
      </c>
      <c r="G6064">
        <v>91.545000000000002</v>
      </c>
      <c r="H6064" s="9">
        <v>242594.25</v>
      </c>
      <c r="I6064" s="9">
        <v>2965.06</v>
      </c>
      <c r="J6064" s="9">
        <v>272215.34999999998</v>
      </c>
      <c r="K6064" s="9">
        <v>242594.25</v>
      </c>
      <c r="L6064" s="9">
        <v>245559.31</v>
      </c>
      <c r="M6064" t="s">
        <v>46</v>
      </c>
    </row>
    <row r="6065" spans="1:13" x14ac:dyDescent="0.2">
      <c r="A6065" t="s">
        <v>8854</v>
      </c>
      <c r="B6065" t="s">
        <v>6878</v>
      </c>
      <c r="C6065">
        <v>3.25</v>
      </c>
      <c r="D6065" s="8">
        <v>47345</v>
      </c>
      <c r="E6065" s="9">
        <v>50000</v>
      </c>
      <c r="F6065" s="9">
        <v>49548.5</v>
      </c>
      <c r="G6065">
        <v>90.453000000000003</v>
      </c>
      <c r="H6065" s="9">
        <v>45226.5</v>
      </c>
      <c r="I6065">
        <v>478.47</v>
      </c>
      <c r="J6065" s="9">
        <v>49548.5</v>
      </c>
      <c r="K6065" s="9">
        <v>45226.5</v>
      </c>
      <c r="L6065" s="9">
        <v>45704.97</v>
      </c>
      <c r="M6065" t="s">
        <v>46</v>
      </c>
    </row>
    <row r="6066" spans="1:13" x14ac:dyDescent="0.2">
      <c r="A6066" t="s">
        <v>8855</v>
      </c>
      <c r="B6066" t="s">
        <v>8754</v>
      </c>
      <c r="C6066">
        <v>3.125</v>
      </c>
      <c r="D6066" s="8">
        <v>47345</v>
      </c>
      <c r="E6066" s="9">
        <v>75000</v>
      </c>
      <c r="F6066" s="9">
        <v>74923.5</v>
      </c>
      <c r="G6066">
        <v>88.378</v>
      </c>
      <c r="H6066" s="9">
        <v>66283.5</v>
      </c>
      <c r="I6066">
        <v>690.1</v>
      </c>
      <c r="J6066" s="9">
        <v>74923.5</v>
      </c>
      <c r="K6066" s="9">
        <v>66283.5</v>
      </c>
      <c r="L6066" s="9">
        <v>66973.600000000006</v>
      </c>
      <c r="M6066" t="s">
        <v>46</v>
      </c>
    </row>
    <row r="6067" spans="1:13" x14ac:dyDescent="0.2">
      <c r="A6067" t="s">
        <v>8856</v>
      </c>
      <c r="B6067" t="s">
        <v>8857</v>
      </c>
      <c r="C6067">
        <v>4.25</v>
      </c>
      <c r="D6067" s="8">
        <v>47345</v>
      </c>
      <c r="E6067" s="9">
        <v>100000</v>
      </c>
      <c r="F6067" s="9">
        <v>98882</v>
      </c>
      <c r="G6067">
        <v>88.847999999999999</v>
      </c>
      <c r="H6067" s="9">
        <v>88848</v>
      </c>
      <c r="I6067" s="9">
        <v>1251.3900000000001</v>
      </c>
      <c r="J6067" s="9">
        <v>98882</v>
      </c>
      <c r="K6067" s="9">
        <v>88848</v>
      </c>
      <c r="L6067" s="9">
        <v>90099.39</v>
      </c>
      <c r="M6067" t="s">
        <v>46</v>
      </c>
    </row>
    <row r="6068" spans="1:13" x14ac:dyDescent="0.2">
      <c r="A6068" t="s">
        <v>8858</v>
      </c>
      <c r="B6068" t="s">
        <v>8859</v>
      </c>
      <c r="C6068">
        <v>3.95</v>
      </c>
      <c r="D6068" s="8">
        <v>47345</v>
      </c>
      <c r="E6068" s="9">
        <v>35000</v>
      </c>
      <c r="F6068" s="9">
        <v>34925.449999999997</v>
      </c>
      <c r="G6068">
        <v>91.046999999999997</v>
      </c>
      <c r="H6068" s="9">
        <v>31866.45</v>
      </c>
      <c r="I6068">
        <v>407.07</v>
      </c>
      <c r="J6068" s="9">
        <v>34925.449999999997</v>
      </c>
      <c r="K6068" s="9">
        <v>31866.45</v>
      </c>
      <c r="L6068" s="9">
        <v>32273.52</v>
      </c>
      <c r="M6068" t="s">
        <v>46</v>
      </c>
    </row>
    <row r="6069" spans="1:13" x14ac:dyDescent="0.2">
      <c r="A6069" t="s">
        <v>8860</v>
      </c>
      <c r="B6069" t="s">
        <v>6776</v>
      </c>
      <c r="C6069">
        <v>2.95</v>
      </c>
      <c r="D6069" s="8">
        <v>47345</v>
      </c>
      <c r="E6069" s="9">
        <v>150000</v>
      </c>
      <c r="F6069" s="9">
        <v>149500.5</v>
      </c>
      <c r="G6069">
        <v>88.099000000000004</v>
      </c>
      <c r="H6069" s="9">
        <v>132148.5</v>
      </c>
      <c r="I6069" s="9">
        <v>1302.92</v>
      </c>
      <c r="J6069" s="9">
        <v>149500.5</v>
      </c>
      <c r="K6069" s="9">
        <v>132148.5</v>
      </c>
      <c r="L6069" s="9">
        <v>133451.42000000001</v>
      </c>
      <c r="M6069" t="s">
        <v>46</v>
      </c>
    </row>
    <row r="6070" spans="1:13" x14ac:dyDescent="0.2">
      <c r="A6070" t="s">
        <v>8861</v>
      </c>
      <c r="B6070" t="s">
        <v>7450</v>
      </c>
      <c r="C6070">
        <v>3.55</v>
      </c>
      <c r="D6070" s="8">
        <v>47345</v>
      </c>
      <c r="E6070" s="9">
        <v>200000</v>
      </c>
      <c r="F6070" s="9">
        <v>202476</v>
      </c>
      <c r="G6070">
        <v>94.082999999999998</v>
      </c>
      <c r="H6070" s="9">
        <v>188166</v>
      </c>
      <c r="I6070" s="9">
        <v>2090.56</v>
      </c>
      <c r="J6070" s="9">
        <v>202476</v>
      </c>
      <c r="K6070" s="9">
        <v>188166</v>
      </c>
      <c r="L6070" s="9">
        <v>190256.56</v>
      </c>
      <c r="M6070" t="s">
        <v>46</v>
      </c>
    </row>
    <row r="6071" spans="1:13" x14ac:dyDescent="0.2">
      <c r="A6071" t="s">
        <v>8862</v>
      </c>
      <c r="B6071" t="s">
        <v>6499</v>
      </c>
      <c r="C6071">
        <v>1.625</v>
      </c>
      <c r="D6071" s="8">
        <v>47345</v>
      </c>
      <c r="E6071" s="9">
        <v>2500000</v>
      </c>
      <c r="F6071" s="9">
        <v>2499011.9500000002</v>
      </c>
      <c r="G6071">
        <v>87.843999999999994</v>
      </c>
      <c r="H6071" s="9">
        <v>2196100</v>
      </c>
      <c r="I6071" s="9">
        <v>11922.55</v>
      </c>
      <c r="J6071" s="9">
        <v>2499011.9500000002</v>
      </c>
      <c r="K6071" s="9">
        <v>2196100</v>
      </c>
      <c r="L6071" s="9">
        <v>2208022.5499999998</v>
      </c>
      <c r="M6071" t="s">
        <v>46</v>
      </c>
    </row>
    <row r="6072" spans="1:13" x14ac:dyDescent="0.2">
      <c r="A6072" t="s">
        <v>8863</v>
      </c>
      <c r="B6072" t="s">
        <v>1390</v>
      </c>
      <c r="C6072">
        <v>2.44</v>
      </c>
      <c r="D6072" s="8">
        <v>47346</v>
      </c>
      <c r="E6072" s="9">
        <v>100000</v>
      </c>
      <c r="F6072" s="9">
        <v>100000</v>
      </c>
      <c r="G6072">
        <v>88.448999999999998</v>
      </c>
      <c r="H6072" s="9">
        <v>88449</v>
      </c>
      <c r="I6072">
        <v>711.67</v>
      </c>
      <c r="J6072" s="9">
        <v>100000</v>
      </c>
      <c r="K6072" s="9">
        <v>88449</v>
      </c>
      <c r="L6072" s="9">
        <v>89160.67</v>
      </c>
      <c r="M6072" t="s">
        <v>46</v>
      </c>
    </row>
    <row r="6073" spans="1:13" x14ac:dyDescent="0.2">
      <c r="A6073" t="s">
        <v>8864</v>
      </c>
      <c r="B6073" t="s">
        <v>1456</v>
      </c>
      <c r="C6073">
        <v>2.206</v>
      </c>
      <c r="D6073" s="8">
        <v>47347</v>
      </c>
      <c r="E6073" s="9">
        <v>200000</v>
      </c>
      <c r="F6073" s="9">
        <v>200000</v>
      </c>
      <c r="G6073">
        <v>80.783000000000001</v>
      </c>
      <c r="H6073" s="9">
        <v>161566</v>
      </c>
      <c r="I6073" s="9">
        <v>1274.58</v>
      </c>
      <c r="J6073" s="9">
        <v>200000</v>
      </c>
      <c r="K6073" s="9">
        <v>161566</v>
      </c>
      <c r="L6073" s="9">
        <v>162840.57999999999</v>
      </c>
      <c r="M6073" t="s">
        <v>46</v>
      </c>
    </row>
    <row r="6074" spans="1:13" x14ac:dyDescent="0.2">
      <c r="A6074" t="s">
        <v>8865</v>
      </c>
      <c r="B6074" t="s">
        <v>6488</v>
      </c>
      <c r="C6074">
        <v>3.3</v>
      </c>
      <c r="D6074" s="8">
        <v>47353</v>
      </c>
      <c r="E6074" s="9">
        <v>200000</v>
      </c>
      <c r="F6074" s="9">
        <v>201302</v>
      </c>
      <c r="G6074">
        <v>90.168000000000006</v>
      </c>
      <c r="H6074" s="9">
        <v>180336</v>
      </c>
      <c r="I6074" s="9">
        <v>1796.67</v>
      </c>
      <c r="J6074" s="9">
        <v>201302</v>
      </c>
      <c r="K6074" s="9">
        <v>180336</v>
      </c>
      <c r="L6074" s="9">
        <v>182132.67</v>
      </c>
      <c r="M6074" t="s">
        <v>46</v>
      </c>
    </row>
    <row r="6075" spans="1:13" x14ac:dyDescent="0.2">
      <c r="A6075" t="s">
        <v>8866</v>
      </c>
      <c r="B6075" t="s">
        <v>7147</v>
      </c>
      <c r="C6075">
        <v>2.375</v>
      </c>
      <c r="D6075" s="8">
        <v>47356</v>
      </c>
      <c r="E6075" s="9">
        <v>100000</v>
      </c>
      <c r="F6075" s="9">
        <v>98918</v>
      </c>
      <c r="G6075">
        <v>86.093000000000004</v>
      </c>
      <c r="H6075" s="9">
        <v>86093</v>
      </c>
      <c r="I6075">
        <v>626.74</v>
      </c>
      <c r="J6075" s="9">
        <v>98918</v>
      </c>
      <c r="K6075" s="9">
        <v>86093</v>
      </c>
      <c r="L6075" s="9">
        <v>86719.74</v>
      </c>
      <c r="M6075" t="s">
        <v>46</v>
      </c>
    </row>
    <row r="6076" spans="1:13" x14ac:dyDescent="0.2">
      <c r="A6076" t="s">
        <v>8867</v>
      </c>
      <c r="B6076" t="s">
        <v>424</v>
      </c>
      <c r="C6076">
        <v>2</v>
      </c>
      <c r="D6076" s="8">
        <v>47362</v>
      </c>
      <c r="E6076" s="9">
        <v>300000</v>
      </c>
      <c r="F6076" s="9">
        <v>292098</v>
      </c>
      <c r="G6076">
        <v>84.765000000000001</v>
      </c>
      <c r="H6076" s="9">
        <v>254295</v>
      </c>
      <c r="I6076" s="9">
        <v>1500</v>
      </c>
      <c r="J6076" s="9">
        <v>292098</v>
      </c>
      <c r="K6076" s="9">
        <v>254295</v>
      </c>
      <c r="L6076" s="9">
        <v>255795</v>
      </c>
      <c r="M6076" t="s">
        <v>46</v>
      </c>
    </row>
    <row r="6077" spans="1:13" x14ac:dyDescent="0.2">
      <c r="A6077" t="s">
        <v>8868</v>
      </c>
      <c r="B6077" t="s">
        <v>6473</v>
      </c>
      <c r="C6077">
        <v>3.5</v>
      </c>
      <c r="D6077" s="8">
        <v>47362</v>
      </c>
      <c r="E6077" s="9">
        <v>69905.06</v>
      </c>
      <c r="F6077" s="9">
        <v>74470.73</v>
      </c>
      <c r="G6077">
        <v>96.799000000000007</v>
      </c>
      <c r="H6077" s="9">
        <v>67667.399999999994</v>
      </c>
      <c r="I6077">
        <v>203.89</v>
      </c>
      <c r="J6077" s="9">
        <v>74470.73</v>
      </c>
      <c r="K6077" s="9">
        <v>67667.399999999994</v>
      </c>
      <c r="L6077" s="9">
        <v>67871.289999999994</v>
      </c>
      <c r="M6077" t="s">
        <v>46</v>
      </c>
    </row>
    <row r="6078" spans="1:13" x14ac:dyDescent="0.2">
      <c r="A6078" t="s">
        <v>8869</v>
      </c>
      <c r="B6078" t="s">
        <v>7065</v>
      </c>
      <c r="C6078">
        <v>3</v>
      </c>
      <c r="D6078" s="8">
        <v>47362</v>
      </c>
      <c r="E6078" s="9">
        <v>147019.21</v>
      </c>
      <c r="F6078" s="9">
        <v>151774.35999999999</v>
      </c>
      <c r="G6078">
        <v>96.040012000000004</v>
      </c>
      <c r="H6078" s="9">
        <v>141197.26</v>
      </c>
      <c r="I6078">
        <v>367.55</v>
      </c>
      <c r="J6078" s="9">
        <v>151774.35999999999</v>
      </c>
      <c r="K6078" s="9">
        <v>141197.26</v>
      </c>
      <c r="L6078" s="9">
        <v>141564.81</v>
      </c>
      <c r="M6078" t="s">
        <v>46</v>
      </c>
    </row>
    <row r="6079" spans="1:13" x14ac:dyDescent="0.2">
      <c r="A6079" t="s">
        <v>8870</v>
      </c>
      <c r="B6079" t="s">
        <v>7429</v>
      </c>
      <c r="C6079">
        <v>2.125</v>
      </c>
      <c r="D6079" s="8">
        <v>47367</v>
      </c>
      <c r="E6079" s="9">
        <v>100000</v>
      </c>
      <c r="F6079" s="9">
        <v>99099</v>
      </c>
      <c r="G6079">
        <v>85.537999999999997</v>
      </c>
      <c r="H6079" s="9">
        <v>85538</v>
      </c>
      <c r="I6079">
        <v>501.74</v>
      </c>
      <c r="J6079" s="9">
        <v>99099</v>
      </c>
      <c r="K6079" s="9">
        <v>85538</v>
      </c>
      <c r="L6079" s="9">
        <v>86039.74</v>
      </c>
      <c r="M6079" t="s">
        <v>46</v>
      </c>
    </row>
    <row r="6080" spans="1:13" x14ac:dyDescent="0.2">
      <c r="A6080" t="s">
        <v>8871</v>
      </c>
      <c r="B6080" t="s">
        <v>753</v>
      </c>
      <c r="C6080">
        <v>2.2000000000000002</v>
      </c>
      <c r="D6080" s="8">
        <v>47372</v>
      </c>
      <c r="E6080" s="9">
        <v>200000</v>
      </c>
      <c r="F6080" s="9">
        <v>197585.5</v>
      </c>
      <c r="G6080">
        <v>87.653999999999996</v>
      </c>
      <c r="H6080" s="9">
        <v>175308</v>
      </c>
      <c r="I6080">
        <v>977.78</v>
      </c>
      <c r="J6080" s="9">
        <v>197585.5</v>
      </c>
      <c r="K6080" s="9">
        <v>175308</v>
      </c>
      <c r="L6080" s="9">
        <v>176285.78</v>
      </c>
      <c r="M6080" t="s">
        <v>46</v>
      </c>
    </row>
    <row r="6081" spans="1:13" x14ac:dyDescent="0.2">
      <c r="A6081" t="s">
        <v>8872</v>
      </c>
      <c r="B6081" t="s">
        <v>7601</v>
      </c>
      <c r="C6081">
        <v>2.4500000000000002</v>
      </c>
      <c r="D6081" s="8">
        <v>47374</v>
      </c>
      <c r="E6081" s="9">
        <v>300000</v>
      </c>
      <c r="F6081" s="9">
        <v>296490</v>
      </c>
      <c r="G6081">
        <v>84.046999999999997</v>
      </c>
      <c r="H6081" s="9">
        <v>252141</v>
      </c>
      <c r="I6081" s="9">
        <v>1592.5</v>
      </c>
      <c r="J6081" s="9">
        <v>296490</v>
      </c>
      <c r="K6081" s="9">
        <v>252141</v>
      </c>
      <c r="L6081" s="9">
        <v>253733.5</v>
      </c>
      <c r="M6081" t="s">
        <v>46</v>
      </c>
    </row>
    <row r="6082" spans="1:13" x14ac:dyDescent="0.2">
      <c r="A6082" t="s">
        <v>8873</v>
      </c>
      <c r="B6082" t="s">
        <v>313</v>
      </c>
      <c r="C6082">
        <v>3.5</v>
      </c>
      <c r="D6082" s="8">
        <v>47375</v>
      </c>
      <c r="E6082" s="9">
        <v>2000000</v>
      </c>
      <c r="F6082" s="9">
        <v>1911120</v>
      </c>
      <c r="G6082">
        <v>97.483000000000004</v>
      </c>
      <c r="H6082" s="9">
        <v>1949660</v>
      </c>
      <c r="I6082" s="9">
        <v>14972.22</v>
      </c>
      <c r="J6082" s="9">
        <v>1911120</v>
      </c>
      <c r="K6082" s="9">
        <v>1949660</v>
      </c>
      <c r="L6082" s="9">
        <v>1964632.22</v>
      </c>
      <c r="M6082" t="s">
        <v>46</v>
      </c>
    </row>
    <row r="6083" spans="1:13" x14ac:dyDescent="0.2">
      <c r="A6083" t="s">
        <v>8874</v>
      </c>
      <c r="B6083" t="s">
        <v>1099</v>
      </c>
      <c r="C6083">
        <v>1.75</v>
      </c>
      <c r="D6083" s="8">
        <v>47375</v>
      </c>
      <c r="E6083" s="9">
        <v>200000</v>
      </c>
      <c r="F6083" s="9">
        <v>198764</v>
      </c>
      <c r="G6083">
        <v>87.722999999999999</v>
      </c>
      <c r="H6083" s="9">
        <v>175446</v>
      </c>
      <c r="I6083">
        <v>748.61</v>
      </c>
      <c r="J6083" s="9">
        <v>198764</v>
      </c>
      <c r="K6083" s="9">
        <v>175446</v>
      </c>
      <c r="L6083" s="9">
        <v>176194.61</v>
      </c>
      <c r="M6083" t="s">
        <v>46</v>
      </c>
    </row>
    <row r="6084" spans="1:13" x14ac:dyDescent="0.2">
      <c r="A6084" t="s">
        <v>8875</v>
      </c>
      <c r="B6084" t="s">
        <v>8876</v>
      </c>
      <c r="C6084">
        <v>2.75</v>
      </c>
      <c r="D6084" s="8">
        <v>47376</v>
      </c>
      <c r="E6084" s="9">
        <v>50000</v>
      </c>
      <c r="F6084" s="9">
        <v>49658</v>
      </c>
      <c r="G6084">
        <v>87.629000000000005</v>
      </c>
      <c r="H6084" s="9">
        <v>43814.5</v>
      </c>
      <c r="I6084">
        <v>290.27999999999997</v>
      </c>
      <c r="J6084" s="9">
        <v>49658</v>
      </c>
      <c r="K6084" s="9">
        <v>43814.5</v>
      </c>
      <c r="L6084" s="9">
        <v>44104.78</v>
      </c>
      <c r="M6084" t="s">
        <v>46</v>
      </c>
    </row>
    <row r="6085" spans="1:13" x14ac:dyDescent="0.2">
      <c r="A6085" t="s">
        <v>8877</v>
      </c>
      <c r="B6085" t="s">
        <v>6508</v>
      </c>
      <c r="C6085">
        <v>2.1589999999999998</v>
      </c>
      <c r="D6085" s="8">
        <v>47376</v>
      </c>
      <c r="E6085" s="9">
        <v>500000</v>
      </c>
      <c r="F6085" s="9">
        <v>491500</v>
      </c>
      <c r="G6085">
        <v>81.528000000000006</v>
      </c>
      <c r="H6085" s="9">
        <v>407640</v>
      </c>
      <c r="I6085" s="9">
        <v>2278.94</v>
      </c>
      <c r="J6085" s="9">
        <v>491500</v>
      </c>
      <c r="K6085" s="9">
        <v>407640</v>
      </c>
      <c r="L6085" s="9">
        <v>409918.94</v>
      </c>
      <c r="M6085" t="s">
        <v>46</v>
      </c>
    </row>
    <row r="6086" spans="1:13" x14ac:dyDescent="0.2">
      <c r="A6086" t="s">
        <v>8878</v>
      </c>
      <c r="B6086" t="s">
        <v>8879</v>
      </c>
      <c r="C6086">
        <v>3.3</v>
      </c>
      <c r="D6086" s="8">
        <v>47376</v>
      </c>
      <c r="E6086" s="9">
        <v>65000</v>
      </c>
      <c r="F6086" s="9">
        <v>64785.5</v>
      </c>
      <c r="G6086">
        <v>87.665000000000006</v>
      </c>
      <c r="H6086" s="9">
        <v>56982.25</v>
      </c>
      <c r="I6086">
        <v>452.83</v>
      </c>
      <c r="J6086" s="9">
        <v>64785.5</v>
      </c>
      <c r="K6086" s="9">
        <v>56982.25</v>
      </c>
      <c r="L6086" s="9">
        <v>57435.08</v>
      </c>
      <c r="M6086" t="s">
        <v>46</v>
      </c>
    </row>
    <row r="6087" spans="1:13" x14ac:dyDescent="0.2">
      <c r="A6087" t="s">
        <v>8880</v>
      </c>
      <c r="B6087" t="s">
        <v>595</v>
      </c>
      <c r="C6087">
        <v>7.5</v>
      </c>
      <c r="D6087" s="8">
        <v>47376</v>
      </c>
      <c r="E6087" s="9">
        <v>200000</v>
      </c>
      <c r="F6087" s="9">
        <v>288120</v>
      </c>
      <c r="G6087">
        <v>118.66500000000001</v>
      </c>
      <c r="H6087" s="9">
        <v>237330</v>
      </c>
      <c r="I6087" s="9">
        <v>3166.67</v>
      </c>
      <c r="J6087" s="9">
        <v>288120</v>
      </c>
      <c r="K6087" s="9">
        <v>237330</v>
      </c>
      <c r="L6087" s="9">
        <v>240496.67</v>
      </c>
      <c r="M6087" t="s">
        <v>46</v>
      </c>
    </row>
    <row r="6088" spans="1:13" x14ac:dyDescent="0.2">
      <c r="A6088" t="s">
        <v>8881</v>
      </c>
      <c r="B6088" t="s">
        <v>8882</v>
      </c>
      <c r="C6088">
        <v>2.6</v>
      </c>
      <c r="D6088" s="8">
        <v>47380</v>
      </c>
      <c r="E6088" s="9">
        <v>100000</v>
      </c>
      <c r="F6088" s="9">
        <v>99851</v>
      </c>
      <c r="G6088">
        <v>89.161000000000001</v>
      </c>
      <c r="H6088" s="9">
        <v>89161</v>
      </c>
      <c r="I6088">
        <v>520</v>
      </c>
      <c r="J6088" s="9">
        <v>99851</v>
      </c>
      <c r="K6088" s="9">
        <v>89161</v>
      </c>
      <c r="L6088" s="9">
        <v>89681</v>
      </c>
      <c r="M6088" t="s">
        <v>46</v>
      </c>
    </row>
    <row r="6089" spans="1:13" x14ac:dyDescent="0.2">
      <c r="A6089" t="s">
        <v>8883</v>
      </c>
      <c r="B6089" t="s">
        <v>8884</v>
      </c>
      <c r="C6089">
        <v>2.673</v>
      </c>
      <c r="D6089" s="8">
        <v>47386</v>
      </c>
      <c r="E6089" s="9">
        <v>1000000</v>
      </c>
      <c r="F6089" s="9">
        <v>1029916</v>
      </c>
      <c r="G6089">
        <v>90.138150999999993</v>
      </c>
      <c r="H6089" s="9">
        <v>901381.51</v>
      </c>
      <c r="I6089" s="9">
        <v>2227.5</v>
      </c>
      <c r="J6089" s="9">
        <v>1029916</v>
      </c>
      <c r="K6089" s="9">
        <v>901381.51</v>
      </c>
      <c r="L6089" s="9">
        <v>903609.01</v>
      </c>
      <c r="M6089" t="s">
        <v>46</v>
      </c>
    </row>
    <row r="6090" spans="1:13" x14ac:dyDescent="0.2">
      <c r="A6090" t="s">
        <v>8885</v>
      </c>
      <c r="B6090" t="s">
        <v>8886</v>
      </c>
      <c r="C6090">
        <v>2.875</v>
      </c>
      <c r="D6090" s="8">
        <v>47391</v>
      </c>
      <c r="E6090" s="9">
        <v>300000</v>
      </c>
      <c r="F6090" s="9">
        <v>298296</v>
      </c>
      <c r="G6090">
        <v>89.763999999999996</v>
      </c>
      <c r="H6090" s="9">
        <v>269292</v>
      </c>
      <c r="I6090" s="9">
        <v>1461.46</v>
      </c>
      <c r="J6090" s="9">
        <v>298296</v>
      </c>
      <c r="K6090" s="9">
        <v>269292</v>
      </c>
      <c r="L6090" s="9">
        <v>270753.46000000002</v>
      </c>
      <c r="M6090" t="s">
        <v>46</v>
      </c>
    </row>
    <row r="6091" spans="1:13" x14ac:dyDescent="0.2">
      <c r="A6091" t="s">
        <v>8887</v>
      </c>
      <c r="B6091" t="s">
        <v>7083</v>
      </c>
      <c r="C6091">
        <v>2.7</v>
      </c>
      <c r="D6091" s="8">
        <v>47392</v>
      </c>
      <c r="E6091" s="9">
        <v>300000</v>
      </c>
      <c r="F6091" s="9">
        <v>299943</v>
      </c>
      <c r="G6091">
        <v>84.206000000000003</v>
      </c>
      <c r="H6091" s="9">
        <v>252618</v>
      </c>
      <c r="I6091" s="9">
        <v>1350</v>
      </c>
      <c r="J6091" s="9">
        <v>299943</v>
      </c>
      <c r="K6091" s="9">
        <v>252618</v>
      </c>
      <c r="L6091" s="9">
        <v>253968</v>
      </c>
      <c r="M6091" t="s">
        <v>46</v>
      </c>
    </row>
    <row r="6092" spans="1:13" x14ac:dyDescent="0.2">
      <c r="A6092" t="s">
        <v>8888</v>
      </c>
      <c r="B6092" t="s">
        <v>7503</v>
      </c>
      <c r="C6092">
        <v>3.347</v>
      </c>
      <c r="D6092" s="8">
        <v>47392</v>
      </c>
      <c r="E6092" s="9">
        <v>25000</v>
      </c>
      <c r="F6092" s="9">
        <v>25000</v>
      </c>
      <c r="G6092">
        <v>87.507000000000005</v>
      </c>
      <c r="H6092" s="9">
        <v>21876.75</v>
      </c>
      <c r="I6092">
        <v>139.46</v>
      </c>
      <c r="J6092" s="9">
        <v>25000</v>
      </c>
      <c r="K6092" s="9">
        <v>21876.75</v>
      </c>
      <c r="L6092" s="9">
        <v>22016.21</v>
      </c>
      <c r="M6092" t="s">
        <v>46</v>
      </c>
    </row>
    <row r="6093" spans="1:13" x14ac:dyDescent="0.2">
      <c r="A6093" t="s">
        <v>8889</v>
      </c>
      <c r="B6093" t="s">
        <v>6836</v>
      </c>
      <c r="C6093">
        <v>5.3</v>
      </c>
      <c r="D6093" s="8">
        <v>47392</v>
      </c>
      <c r="E6093" s="9">
        <v>100000</v>
      </c>
      <c r="F6093" s="9">
        <v>119135.8</v>
      </c>
      <c r="G6093">
        <v>98.447000000000003</v>
      </c>
      <c r="H6093" s="9">
        <v>98447</v>
      </c>
      <c r="I6093">
        <v>883.33</v>
      </c>
      <c r="J6093" s="9">
        <v>119135.8</v>
      </c>
      <c r="K6093" s="9">
        <v>98447</v>
      </c>
      <c r="L6093" s="9">
        <v>99330.33</v>
      </c>
      <c r="M6093" t="s">
        <v>46</v>
      </c>
    </row>
    <row r="6094" spans="1:13" x14ac:dyDescent="0.2">
      <c r="A6094" t="s">
        <v>8890</v>
      </c>
      <c r="B6094" t="s">
        <v>6473</v>
      </c>
      <c r="C6094">
        <v>2.5</v>
      </c>
      <c r="D6094" s="8">
        <v>47392</v>
      </c>
      <c r="E6094" s="9">
        <v>75151.67</v>
      </c>
      <c r="F6094" s="9">
        <v>76267.199999999997</v>
      </c>
      <c r="G6094">
        <v>95.181241999999997</v>
      </c>
      <c r="H6094" s="9">
        <v>71530.289999999994</v>
      </c>
      <c r="I6094">
        <v>156.57</v>
      </c>
      <c r="J6094" s="9">
        <v>76267.199999999997</v>
      </c>
      <c r="K6094" s="9">
        <v>71530.289999999994</v>
      </c>
      <c r="L6094" s="9">
        <v>71686.86</v>
      </c>
      <c r="M6094" t="s">
        <v>46</v>
      </c>
    </row>
    <row r="6095" spans="1:13" x14ac:dyDescent="0.2">
      <c r="A6095" t="s">
        <v>8891</v>
      </c>
      <c r="B6095" t="s">
        <v>7065</v>
      </c>
      <c r="C6095">
        <v>3.5</v>
      </c>
      <c r="D6095" s="8">
        <v>47392</v>
      </c>
      <c r="E6095" s="9">
        <v>157700.6</v>
      </c>
      <c r="F6095" s="9">
        <v>167014.79</v>
      </c>
      <c r="G6095">
        <v>97.788368000000006</v>
      </c>
      <c r="H6095" s="9">
        <v>154212.84</v>
      </c>
      <c r="I6095">
        <v>459.96</v>
      </c>
      <c r="J6095" s="9">
        <v>167014.79</v>
      </c>
      <c r="K6095" s="9">
        <v>154212.84</v>
      </c>
      <c r="L6095" s="9">
        <v>154672.79999999999</v>
      </c>
      <c r="M6095" t="s">
        <v>46</v>
      </c>
    </row>
    <row r="6096" spans="1:13" x14ac:dyDescent="0.2">
      <c r="A6096" t="s">
        <v>8892</v>
      </c>
      <c r="B6096" t="s">
        <v>7526</v>
      </c>
      <c r="C6096">
        <v>2.5499999999999998</v>
      </c>
      <c r="D6096" s="8">
        <v>47392</v>
      </c>
      <c r="E6096" s="9">
        <v>250000</v>
      </c>
      <c r="F6096" s="9">
        <v>249800</v>
      </c>
      <c r="G6096">
        <v>84.602000000000004</v>
      </c>
      <c r="H6096" s="9">
        <v>211505</v>
      </c>
      <c r="I6096" s="9">
        <v>1062.5</v>
      </c>
      <c r="J6096" s="9">
        <v>249800</v>
      </c>
      <c r="K6096" s="9">
        <v>211505</v>
      </c>
      <c r="L6096" s="9">
        <v>212567.5</v>
      </c>
      <c r="M6096" t="s">
        <v>46</v>
      </c>
    </row>
    <row r="6097" spans="1:13" x14ac:dyDescent="0.2">
      <c r="A6097" t="s">
        <v>8893</v>
      </c>
      <c r="B6097" t="s">
        <v>8894</v>
      </c>
      <c r="C6097">
        <v>2.8</v>
      </c>
      <c r="D6097" s="8">
        <v>47392</v>
      </c>
      <c r="E6097" s="9">
        <v>55000</v>
      </c>
      <c r="F6097" s="9">
        <v>54546.8</v>
      </c>
      <c r="G6097">
        <v>86.063000000000002</v>
      </c>
      <c r="H6097" s="9">
        <v>47334.65</v>
      </c>
      <c r="I6097">
        <v>256.67</v>
      </c>
      <c r="J6097" s="9">
        <v>54546.8</v>
      </c>
      <c r="K6097" s="9">
        <v>47334.65</v>
      </c>
      <c r="L6097" s="9">
        <v>47591.32</v>
      </c>
      <c r="M6097" t="s">
        <v>46</v>
      </c>
    </row>
    <row r="6098" spans="1:13" x14ac:dyDescent="0.2">
      <c r="A6098" t="s">
        <v>8895</v>
      </c>
      <c r="B6098" t="s">
        <v>8473</v>
      </c>
      <c r="C6098">
        <v>3.625</v>
      </c>
      <c r="D6098" s="8">
        <v>47392</v>
      </c>
      <c r="E6098" s="9">
        <v>100000</v>
      </c>
      <c r="F6098" s="9">
        <v>98542</v>
      </c>
      <c r="G6098">
        <v>82.891999999999996</v>
      </c>
      <c r="H6098" s="9">
        <v>82892</v>
      </c>
      <c r="I6098">
        <v>604.16999999999996</v>
      </c>
      <c r="J6098" s="9">
        <v>98542</v>
      </c>
      <c r="K6098" s="9">
        <v>82892</v>
      </c>
      <c r="L6098" s="9">
        <v>83496.17</v>
      </c>
      <c r="M6098" t="s">
        <v>46</v>
      </c>
    </row>
    <row r="6099" spans="1:13" x14ac:dyDescent="0.2">
      <c r="A6099" t="s">
        <v>8896</v>
      </c>
      <c r="B6099" t="s">
        <v>8897</v>
      </c>
      <c r="C6099">
        <v>2.532</v>
      </c>
      <c r="D6099" s="8">
        <v>47392</v>
      </c>
      <c r="E6099" s="9">
        <v>80000</v>
      </c>
      <c r="F6099" s="9">
        <v>80000</v>
      </c>
      <c r="G6099">
        <v>84.528000000000006</v>
      </c>
      <c r="H6099" s="9">
        <v>67622.399999999994</v>
      </c>
      <c r="I6099">
        <v>337.6</v>
      </c>
      <c r="J6099" s="9">
        <v>80000</v>
      </c>
      <c r="K6099" s="9">
        <v>67622.399999999994</v>
      </c>
      <c r="L6099" s="9">
        <v>67960</v>
      </c>
      <c r="M6099" t="s">
        <v>46</v>
      </c>
    </row>
    <row r="6100" spans="1:13" x14ac:dyDescent="0.2">
      <c r="A6100" t="s">
        <v>8898</v>
      </c>
      <c r="B6100" t="s">
        <v>277</v>
      </c>
      <c r="C6100">
        <v>2</v>
      </c>
      <c r="D6100" s="8">
        <v>47393</v>
      </c>
      <c r="E6100" s="9">
        <v>500000</v>
      </c>
      <c r="F6100" s="9">
        <v>497495</v>
      </c>
      <c r="G6100">
        <v>87.162999999999997</v>
      </c>
      <c r="H6100" s="9">
        <v>435815</v>
      </c>
      <c r="I6100" s="9">
        <v>1638.89</v>
      </c>
      <c r="J6100" s="9">
        <v>497495</v>
      </c>
      <c r="K6100" s="9">
        <v>435815</v>
      </c>
      <c r="L6100" s="9">
        <v>437453.89</v>
      </c>
      <c r="M6100" t="s">
        <v>46</v>
      </c>
    </row>
    <row r="6101" spans="1:13" x14ac:dyDescent="0.2">
      <c r="A6101" t="s">
        <v>8899</v>
      </c>
      <c r="B6101" t="s">
        <v>1331</v>
      </c>
      <c r="C6101">
        <v>1.625</v>
      </c>
      <c r="D6101" s="8">
        <v>47400</v>
      </c>
      <c r="E6101" s="9">
        <v>190000</v>
      </c>
      <c r="F6101" s="9">
        <v>188799.2</v>
      </c>
      <c r="G6101">
        <v>86.903999999999996</v>
      </c>
      <c r="H6101" s="9">
        <v>165117.6</v>
      </c>
      <c r="I6101">
        <v>445.97</v>
      </c>
      <c r="J6101" s="9">
        <v>188799.2</v>
      </c>
      <c r="K6101" s="9">
        <v>165117.6</v>
      </c>
      <c r="L6101" s="9">
        <v>165563.57</v>
      </c>
      <c r="M6101" t="s">
        <v>46</v>
      </c>
    </row>
    <row r="6102" spans="1:13" x14ac:dyDescent="0.2">
      <c r="A6102" t="s">
        <v>8900</v>
      </c>
      <c r="B6102" t="s">
        <v>7444</v>
      </c>
      <c r="C6102">
        <v>3.25</v>
      </c>
      <c r="D6102" s="8">
        <v>47406</v>
      </c>
      <c r="E6102" s="9">
        <v>350000</v>
      </c>
      <c r="F6102" s="9">
        <v>390711.5</v>
      </c>
      <c r="G6102">
        <v>92.956000000000003</v>
      </c>
      <c r="H6102" s="9">
        <v>325346</v>
      </c>
      <c r="I6102" s="9">
        <v>1453.47</v>
      </c>
      <c r="J6102" s="9">
        <v>390711.5</v>
      </c>
      <c r="K6102" s="9">
        <v>325346</v>
      </c>
      <c r="L6102" s="9">
        <v>326799.46999999997</v>
      </c>
      <c r="M6102" t="s">
        <v>46</v>
      </c>
    </row>
    <row r="6103" spans="1:13" x14ac:dyDescent="0.2">
      <c r="A6103" t="s">
        <v>8901</v>
      </c>
      <c r="B6103" t="s">
        <v>8902</v>
      </c>
      <c r="C6103">
        <v>3.9</v>
      </c>
      <c r="D6103" s="8">
        <v>47406</v>
      </c>
      <c r="E6103" s="9">
        <v>100000</v>
      </c>
      <c r="F6103" s="9">
        <v>98490</v>
      </c>
      <c r="G6103">
        <v>82.4</v>
      </c>
      <c r="H6103" s="9">
        <v>82400</v>
      </c>
      <c r="I6103">
        <v>498.33</v>
      </c>
      <c r="J6103" s="9">
        <v>98490</v>
      </c>
      <c r="K6103" s="9">
        <v>82400</v>
      </c>
      <c r="L6103" s="9">
        <v>82898.33</v>
      </c>
      <c r="M6103" t="s">
        <v>46</v>
      </c>
    </row>
    <row r="6104" spans="1:13" x14ac:dyDescent="0.2">
      <c r="A6104" t="s">
        <v>8903</v>
      </c>
      <c r="B6104" t="s">
        <v>6981</v>
      </c>
      <c r="C6104">
        <v>2.875</v>
      </c>
      <c r="D6104" s="8">
        <v>47408</v>
      </c>
      <c r="E6104" s="9">
        <v>200000</v>
      </c>
      <c r="F6104" s="9">
        <v>198178</v>
      </c>
      <c r="G6104">
        <v>83.477999999999994</v>
      </c>
      <c r="H6104" s="9">
        <v>166956</v>
      </c>
      <c r="I6104">
        <v>702.78</v>
      </c>
      <c r="J6104" s="9">
        <v>198178</v>
      </c>
      <c r="K6104" s="9">
        <v>166956</v>
      </c>
      <c r="L6104" s="9">
        <v>167658.78</v>
      </c>
      <c r="M6104" t="s">
        <v>46</v>
      </c>
    </row>
    <row r="6105" spans="1:13" x14ac:dyDescent="0.2">
      <c r="A6105" t="s">
        <v>8904</v>
      </c>
      <c r="B6105" t="s">
        <v>8905</v>
      </c>
      <c r="C6105">
        <v>2.7</v>
      </c>
      <c r="D6105" s="8">
        <v>47413</v>
      </c>
      <c r="E6105" s="9">
        <v>285000</v>
      </c>
      <c r="F6105" s="9">
        <v>283811.55</v>
      </c>
      <c r="G6105">
        <v>84.715000000000003</v>
      </c>
      <c r="H6105" s="9">
        <v>241437.75</v>
      </c>
      <c r="I6105">
        <v>833.63</v>
      </c>
      <c r="J6105" s="9">
        <v>283811.55</v>
      </c>
      <c r="K6105" s="9">
        <v>241437.75</v>
      </c>
      <c r="L6105" s="9">
        <v>242271.38</v>
      </c>
      <c r="M6105" t="s">
        <v>46</v>
      </c>
    </row>
    <row r="6106" spans="1:13" x14ac:dyDescent="0.2">
      <c r="A6106" t="s">
        <v>8906</v>
      </c>
      <c r="B6106" t="s">
        <v>289</v>
      </c>
      <c r="C6106">
        <v>1.75</v>
      </c>
      <c r="D6106" s="8">
        <v>47414</v>
      </c>
      <c r="E6106" s="9">
        <v>500000</v>
      </c>
      <c r="F6106" s="9">
        <v>495185</v>
      </c>
      <c r="G6106">
        <v>87.195999999999998</v>
      </c>
      <c r="H6106" s="9">
        <v>435980</v>
      </c>
      <c r="I6106">
        <v>923.61</v>
      </c>
      <c r="J6106" s="9">
        <v>495185</v>
      </c>
      <c r="K6106" s="9">
        <v>435980</v>
      </c>
      <c r="L6106" s="9">
        <v>436903.61</v>
      </c>
      <c r="M6106" t="s">
        <v>46</v>
      </c>
    </row>
    <row r="6107" spans="1:13" x14ac:dyDescent="0.2">
      <c r="A6107" t="s">
        <v>8907</v>
      </c>
      <c r="B6107" t="s">
        <v>6989</v>
      </c>
      <c r="C6107">
        <v>2.375</v>
      </c>
      <c r="D6107" s="8">
        <v>47415</v>
      </c>
      <c r="E6107" s="9">
        <v>200000</v>
      </c>
      <c r="F6107" s="9">
        <v>198192</v>
      </c>
      <c r="G6107">
        <v>85.906000000000006</v>
      </c>
      <c r="H6107" s="9">
        <v>171812</v>
      </c>
      <c r="I6107">
        <v>488.19</v>
      </c>
      <c r="J6107" s="9">
        <v>198192</v>
      </c>
      <c r="K6107" s="9">
        <v>171812</v>
      </c>
      <c r="L6107" s="9">
        <v>172300.19</v>
      </c>
      <c r="M6107" t="s">
        <v>46</v>
      </c>
    </row>
    <row r="6108" spans="1:13" x14ac:dyDescent="0.2">
      <c r="A6108" t="s">
        <v>8908</v>
      </c>
      <c r="B6108" t="s">
        <v>8909</v>
      </c>
      <c r="C6108">
        <v>2.5369999999999999</v>
      </c>
      <c r="D6108" s="8">
        <v>47416</v>
      </c>
      <c r="E6108" s="9">
        <v>500000</v>
      </c>
      <c r="F6108" s="9">
        <v>514968.5</v>
      </c>
      <c r="G6108">
        <v>89.266295999999997</v>
      </c>
      <c r="H6108" s="9">
        <v>446331.48</v>
      </c>
      <c r="I6108" s="9">
        <v>1057.08</v>
      </c>
      <c r="J6108" s="9">
        <v>514968.5</v>
      </c>
      <c r="K6108" s="9">
        <v>446331.48</v>
      </c>
      <c r="L6108" s="9">
        <v>447388.56</v>
      </c>
      <c r="M6108" t="s">
        <v>46</v>
      </c>
    </row>
    <row r="6109" spans="1:13" x14ac:dyDescent="0.2">
      <c r="A6109" t="s">
        <v>8910</v>
      </c>
      <c r="B6109" t="s">
        <v>8911</v>
      </c>
      <c r="C6109">
        <v>2.9689999999999999</v>
      </c>
      <c r="D6109" s="8">
        <v>47420</v>
      </c>
      <c r="E6109" s="9">
        <v>300000</v>
      </c>
      <c r="F6109" s="9">
        <v>300345</v>
      </c>
      <c r="G6109">
        <v>90.412999999999997</v>
      </c>
      <c r="H6109" s="9">
        <v>271239</v>
      </c>
      <c r="I6109">
        <v>791.73</v>
      </c>
      <c r="J6109" s="9">
        <v>300345</v>
      </c>
      <c r="K6109" s="9">
        <v>271239</v>
      </c>
      <c r="L6109" s="9">
        <v>272030.73</v>
      </c>
      <c r="M6109" t="s">
        <v>46</v>
      </c>
    </row>
    <row r="6110" spans="1:13" x14ac:dyDescent="0.2">
      <c r="A6110" t="s">
        <v>8912</v>
      </c>
      <c r="B6110" t="s">
        <v>8913</v>
      </c>
      <c r="C6110">
        <v>7.375</v>
      </c>
      <c r="D6110" s="8">
        <v>47423</v>
      </c>
      <c r="E6110" s="9">
        <v>117000</v>
      </c>
      <c r="F6110" s="9">
        <v>152483.93</v>
      </c>
      <c r="G6110">
        <v>110.566</v>
      </c>
      <c r="H6110" s="9">
        <v>129362.22</v>
      </c>
      <c r="I6110">
        <v>719.06</v>
      </c>
      <c r="J6110" s="9">
        <v>152483.93</v>
      </c>
      <c r="K6110" s="9">
        <v>129362.22</v>
      </c>
      <c r="L6110" s="9">
        <v>130081.28</v>
      </c>
      <c r="M6110" t="s">
        <v>46</v>
      </c>
    </row>
    <row r="6111" spans="1:13" x14ac:dyDescent="0.2">
      <c r="A6111" t="s">
        <v>8914</v>
      </c>
      <c r="B6111" t="s">
        <v>7010</v>
      </c>
      <c r="C6111">
        <v>2.375</v>
      </c>
      <c r="D6111" s="8">
        <v>47429</v>
      </c>
      <c r="E6111" s="9">
        <v>150000</v>
      </c>
      <c r="F6111" s="9">
        <v>148941</v>
      </c>
      <c r="G6111">
        <v>87.856999999999999</v>
      </c>
      <c r="H6111" s="9">
        <v>131785.5</v>
      </c>
      <c r="I6111">
        <v>237.5</v>
      </c>
      <c r="J6111" s="9">
        <v>148941</v>
      </c>
      <c r="K6111" s="9">
        <v>131785.5</v>
      </c>
      <c r="L6111" s="9">
        <v>132023</v>
      </c>
      <c r="M6111" t="s">
        <v>46</v>
      </c>
    </row>
    <row r="6112" spans="1:13" x14ac:dyDescent="0.2">
      <c r="A6112" t="s">
        <v>8915</v>
      </c>
      <c r="B6112" t="s">
        <v>6834</v>
      </c>
      <c r="C6112">
        <v>6.15</v>
      </c>
      <c r="D6112" s="8">
        <v>47431</v>
      </c>
      <c r="E6112" s="9">
        <v>500000</v>
      </c>
      <c r="F6112" s="9">
        <v>519095</v>
      </c>
      <c r="G6112">
        <v>104.508</v>
      </c>
      <c r="H6112" s="9">
        <v>522540</v>
      </c>
      <c r="I6112" s="9">
        <v>1879.17</v>
      </c>
      <c r="J6112" s="9">
        <v>519095</v>
      </c>
      <c r="K6112" s="9">
        <v>522540</v>
      </c>
      <c r="L6112" s="9">
        <v>524419.17000000004</v>
      </c>
      <c r="M6112" t="s">
        <v>46</v>
      </c>
    </row>
    <row r="6113" spans="1:13" x14ac:dyDescent="0.2">
      <c r="A6113" t="s">
        <v>8916</v>
      </c>
      <c r="B6113" t="s">
        <v>8917</v>
      </c>
      <c r="C6113">
        <v>3.7</v>
      </c>
      <c r="D6113" s="8">
        <v>47437</v>
      </c>
      <c r="E6113" s="9">
        <v>105000</v>
      </c>
      <c r="F6113" s="9">
        <v>109281.17</v>
      </c>
      <c r="G6113">
        <v>91.457999999999998</v>
      </c>
      <c r="H6113" s="9">
        <v>96030.9</v>
      </c>
      <c r="I6113">
        <v>172.67</v>
      </c>
      <c r="J6113" s="9">
        <v>109281.17</v>
      </c>
      <c r="K6113" s="9">
        <v>96030.9</v>
      </c>
      <c r="L6113" s="9">
        <v>96203.57</v>
      </c>
      <c r="M6113" t="s">
        <v>46</v>
      </c>
    </row>
    <row r="6114" spans="1:13" x14ac:dyDescent="0.2">
      <c r="A6114" t="s">
        <v>8918</v>
      </c>
      <c r="B6114" t="s">
        <v>8919</v>
      </c>
      <c r="C6114">
        <v>2.6</v>
      </c>
      <c r="D6114" s="8">
        <v>47437</v>
      </c>
      <c r="E6114" s="9">
        <v>30000</v>
      </c>
      <c r="F6114" s="9">
        <v>29970.9</v>
      </c>
      <c r="G6114">
        <v>88.426000000000002</v>
      </c>
      <c r="H6114" s="9">
        <v>26527.8</v>
      </c>
      <c r="I6114">
        <v>34.67</v>
      </c>
      <c r="J6114" s="9">
        <v>29970.9</v>
      </c>
      <c r="K6114" s="9">
        <v>26527.8</v>
      </c>
      <c r="L6114" s="9">
        <v>26562.47</v>
      </c>
      <c r="M6114" t="s">
        <v>46</v>
      </c>
    </row>
    <row r="6115" spans="1:13" x14ac:dyDescent="0.2">
      <c r="A6115" t="s">
        <v>8920</v>
      </c>
      <c r="B6115" t="s">
        <v>7223</v>
      </c>
      <c r="C6115">
        <v>2.4500000000000002</v>
      </c>
      <c r="D6115" s="8">
        <v>47437</v>
      </c>
      <c r="E6115" s="9">
        <v>250000</v>
      </c>
      <c r="F6115" s="9">
        <v>249670</v>
      </c>
      <c r="G6115">
        <v>86.516000000000005</v>
      </c>
      <c r="H6115" s="9">
        <v>216290</v>
      </c>
      <c r="I6115">
        <v>272.22000000000003</v>
      </c>
      <c r="J6115" s="9">
        <v>249670</v>
      </c>
      <c r="K6115" s="9">
        <v>216290</v>
      </c>
      <c r="L6115" s="9">
        <v>216562.22</v>
      </c>
      <c r="M6115" t="s">
        <v>46</v>
      </c>
    </row>
    <row r="6116" spans="1:13" x14ac:dyDescent="0.2">
      <c r="A6116" t="s">
        <v>8921</v>
      </c>
      <c r="B6116" t="s">
        <v>8195</v>
      </c>
      <c r="C6116">
        <v>2.875</v>
      </c>
      <c r="D6116" s="8">
        <v>47437</v>
      </c>
      <c r="E6116" s="9">
        <v>40000</v>
      </c>
      <c r="F6116" s="9">
        <v>33860.239999999998</v>
      </c>
      <c r="G6116">
        <v>87.186999999999998</v>
      </c>
      <c r="H6116" s="9">
        <v>34874.800000000003</v>
      </c>
      <c r="I6116">
        <v>51.11</v>
      </c>
      <c r="J6116" s="9">
        <v>33860.239999999998</v>
      </c>
      <c r="K6116" s="9">
        <v>34874.800000000003</v>
      </c>
      <c r="L6116" s="9">
        <v>34925.910000000003</v>
      </c>
      <c r="M6116" t="s">
        <v>46</v>
      </c>
    </row>
    <row r="6117" spans="1:13" x14ac:dyDescent="0.2">
      <c r="A6117" t="s">
        <v>8922</v>
      </c>
      <c r="B6117" t="s">
        <v>6499</v>
      </c>
      <c r="C6117">
        <v>1.75</v>
      </c>
      <c r="D6117" s="8">
        <v>47437</v>
      </c>
      <c r="E6117" s="9">
        <v>3000000</v>
      </c>
      <c r="F6117" s="9">
        <v>3002460.94</v>
      </c>
      <c r="G6117">
        <v>88.641000000000005</v>
      </c>
      <c r="H6117" s="9">
        <v>2659230</v>
      </c>
      <c r="I6117" s="9">
        <v>2320.44</v>
      </c>
      <c r="J6117" s="9">
        <v>3002460.94</v>
      </c>
      <c r="K6117" s="9">
        <v>2659230</v>
      </c>
      <c r="L6117" s="9">
        <v>2661550.44</v>
      </c>
      <c r="M6117" t="s">
        <v>46</v>
      </c>
    </row>
    <row r="6118" spans="1:13" x14ac:dyDescent="0.2">
      <c r="A6118" t="s">
        <v>8923</v>
      </c>
      <c r="B6118" t="s">
        <v>8924</v>
      </c>
      <c r="C6118">
        <v>4</v>
      </c>
      <c r="D6118" s="8">
        <v>47437</v>
      </c>
      <c r="E6118" s="9">
        <v>300000</v>
      </c>
      <c r="F6118" s="9">
        <v>300208</v>
      </c>
      <c r="G6118">
        <v>91.834000000000003</v>
      </c>
      <c r="H6118" s="9">
        <v>275502</v>
      </c>
      <c r="I6118">
        <v>533.33000000000004</v>
      </c>
      <c r="J6118" s="9">
        <v>300208</v>
      </c>
      <c r="K6118" s="9">
        <v>275502</v>
      </c>
      <c r="L6118" s="9">
        <v>276035.33</v>
      </c>
      <c r="M6118" t="s">
        <v>46</v>
      </c>
    </row>
    <row r="6119" spans="1:13" x14ac:dyDescent="0.2">
      <c r="A6119" t="s">
        <v>8925</v>
      </c>
      <c r="B6119" t="s">
        <v>8359</v>
      </c>
      <c r="C6119">
        <v>3.9</v>
      </c>
      <c r="D6119" s="8">
        <v>47441</v>
      </c>
      <c r="E6119" s="9">
        <v>100000</v>
      </c>
      <c r="F6119" s="9">
        <v>99680</v>
      </c>
      <c r="G6119">
        <v>90.195999999999998</v>
      </c>
      <c r="H6119" s="9">
        <v>90196</v>
      </c>
      <c r="I6119">
        <v>130</v>
      </c>
      <c r="J6119" s="9">
        <v>99680</v>
      </c>
      <c r="K6119" s="9">
        <v>90196</v>
      </c>
      <c r="L6119" s="9">
        <v>90326</v>
      </c>
      <c r="M6119" t="s">
        <v>46</v>
      </c>
    </row>
    <row r="6120" spans="1:13" x14ac:dyDescent="0.2">
      <c r="A6120" t="s">
        <v>8926</v>
      </c>
      <c r="B6120" t="s">
        <v>1354</v>
      </c>
      <c r="C6120">
        <v>3.2</v>
      </c>
      <c r="D6120" s="8">
        <v>47443</v>
      </c>
      <c r="E6120" s="9">
        <v>545000</v>
      </c>
      <c r="F6120" s="9">
        <v>606371.91</v>
      </c>
      <c r="G6120">
        <v>91.346000000000004</v>
      </c>
      <c r="H6120" s="9">
        <v>497835.7</v>
      </c>
      <c r="I6120">
        <v>484.44</v>
      </c>
      <c r="J6120" s="9">
        <v>606371.91</v>
      </c>
      <c r="K6120" s="9">
        <v>497835.7</v>
      </c>
      <c r="L6120" s="9">
        <v>498320.14</v>
      </c>
      <c r="M6120" t="s">
        <v>46</v>
      </c>
    </row>
    <row r="6121" spans="1:13" x14ac:dyDescent="0.2">
      <c r="A6121" t="s">
        <v>8927</v>
      </c>
      <c r="B6121" t="s">
        <v>6499</v>
      </c>
      <c r="C6121">
        <v>3.875</v>
      </c>
      <c r="D6121" s="8">
        <v>47452</v>
      </c>
      <c r="E6121" s="9">
        <v>5000000</v>
      </c>
      <c r="F6121" s="9">
        <v>4997070.3099999996</v>
      </c>
      <c r="G6121">
        <v>100.89099</v>
      </c>
      <c r="H6121" s="9">
        <v>5044549.5</v>
      </c>
      <c r="I6121">
        <v>532.28</v>
      </c>
      <c r="J6121" s="9">
        <v>4997070.3099999996</v>
      </c>
      <c r="K6121" s="9">
        <v>5044549.5</v>
      </c>
      <c r="L6121" s="9">
        <v>5045081.78</v>
      </c>
      <c r="M6121" t="s">
        <v>46</v>
      </c>
    </row>
    <row r="6122" spans="1:13" x14ac:dyDescent="0.2">
      <c r="A6122" t="s">
        <v>8928</v>
      </c>
      <c r="B6122" t="s">
        <v>8929</v>
      </c>
      <c r="C6122">
        <v>2.9</v>
      </c>
      <c r="D6122" s="8">
        <v>47453</v>
      </c>
      <c r="E6122" s="9">
        <v>250000</v>
      </c>
      <c r="F6122" s="9">
        <v>249756.5</v>
      </c>
      <c r="G6122">
        <v>85.566999999999993</v>
      </c>
      <c r="H6122" s="9">
        <v>213917.5</v>
      </c>
      <c r="I6122" s="9">
        <v>3625</v>
      </c>
      <c r="J6122" s="9">
        <v>249756.5</v>
      </c>
      <c r="K6122" s="9">
        <v>213917.5</v>
      </c>
      <c r="L6122" s="9">
        <v>217542.5</v>
      </c>
      <c r="M6122" t="s">
        <v>46</v>
      </c>
    </row>
    <row r="6123" spans="1:13" x14ac:dyDescent="0.2">
      <c r="A6123" t="s">
        <v>8930</v>
      </c>
      <c r="B6123" t="s">
        <v>8931</v>
      </c>
      <c r="C6123">
        <v>3.7</v>
      </c>
      <c r="D6123" s="8">
        <v>47453</v>
      </c>
      <c r="E6123" s="9">
        <v>50000</v>
      </c>
      <c r="F6123" s="9">
        <v>49702</v>
      </c>
      <c r="G6123">
        <v>87.506</v>
      </c>
      <c r="H6123" s="9">
        <v>43753</v>
      </c>
      <c r="I6123">
        <v>925</v>
      </c>
      <c r="J6123" s="9">
        <v>49702</v>
      </c>
      <c r="K6123" s="9">
        <v>43753</v>
      </c>
      <c r="L6123" s="9">
        <v>44678</v>
      </c>
      <c r="M6123" t="s">
        <v>46</v>
      </c>
    </row>
    <row r="6124" spans="1:13" x14ac:dyDescent="0.2">
      <c r="A6124" t="s">
        <v>8932</v>
      </c>
      <c r="B6124" t="s">
        <v>8029</v>
      </c>
      <c r="C6124">
        <v>3.5</v>
      </c>
      <c r="D6124" s="8">
        <v>47453</v>
      </c>
      <c r="E6124" s="9">
        <v>100000</v>
      </c>
      <c r="F6124" s="9">
        <v>99741</v>
      </c>
      <c r="G6124">
        <v>89.167000000000002</v>
      </c>
      <c r="H6124" s="9">
        <v>89167</v>
      </c>
      <c r="I6124" s="9">
        <v>1750</v>
      </c>
      <c r="J6124" s="9">
        <v>99741</v>
      </c>
      <c r="K6124" s="9">
        <v>89167</v>
      </c>
      <c r="L6124" s="9">
        <v>90917</v>
      </c>
      <c r="M6124" t="s">
        <v>46</v>
      </c>
    </row>
    <row r="6125" spans="1:13" x14ac:dyDescent="0.2">
      <c r="A6125" t="s">
        <v>8933</v>
      </c>
      <c r="B6125" t="s">
        <v>6473</v>
      </c>
      <c r="C6125">
        <v>3.5</v>
      </c>
      <c r="D6125" s="8">
        <v>47453</v>
      </c>
      <c r="E6125" s="9">
        <v>30152.91</v>
      </c>
      <c r="F6125" s="9">
        <v>32150.54</v>
      </c>
      <c r="G6125">
        <v>96.619</v>
      </c>
      <c r="H6125" s="9">
        <v>29133.439999999999</v>
      </c>
      <c r="I6125">
        <v>87.95</v>
      </c>
      <c r="J6125" s="9">
        <v>32150.54</v>
      </c>
      <c r="K6125" s="9">
        <v>29133.439999999999</v>
      </c>
      <c r="L6125" s="9">
        <v>29221.39</v>
      </c>
      <c r="M6125" t="s">
        <v>46</v>
      </c>
    </row>
    <row r="6126" spans="1:13" x14ac:dyDescent="0.2">
      <c r="A6126" t="s">
        <v>8934</v>
      </c>
      <c r="B6126" t="s">
        <v>8935</v>
      </c>
      <c r="C6126">
        <v>3.6</v>
      </c>
      <c r="D6126" s="8">
        <v>47453</v>
      </c>
      <c r="E6126" s="9">
        <v>200000</v>
      </c>
      <c r="F6126" s="9">
        <v>198530</v>
      </c>
      <c r="G6126">
        <v>89.272000000000006</v>
      </c>
      <c r="H6126" s="9">
        <v>178544</v>
      </c>
      <c r="I6126" s="9">
        <v>3600</v>
      </c>
      <c r="J6126" s="9">
        <v>198530</v>
      </c>
      <c r="K6126" s="9">
        <v>178544</v>
      </c>
      <c r="L6126" s="9">
        <v>182144</v>
      </c>
      <c r="M6126" t="s">
        <v>46</v>
      </c>
    </row>
    <row r="6127" spans="1:13" x14ac:dyDescent="0.2">
      <c r="A6127" t="s">
        <v>8936</v>
      </c>
      <c r="B6127" t="s">
        <v>8937</v>
      </c>
      <c r="C6127">
        <v>2.5</v>
      </c>
      <c r="D6127" s="8">
        <v>47453</v>
      </c>
      <c r="E6127" s="9">
        <v>55000</v>
      </c>
      <c r="F6127" s="9">
        <v>54908.15</v>
      </c>
      <c r="G6127">
        <v>86.682000000000002</v>
      </c>
      <c r="H6127" s="9">
        <v>47675.1</v>
      </c>
      <c r="I6127">
        <v>687.5</v>
      </c>
      <c r="J6127" s="9">
        <v>54908.15</v>
      </c>
      <c r="K6127" s="9">
        <v>47675.1</v>
      </c>
      <c r="L6127" s="9">
        <v>48362.6</v>
      </c>
      <c r="M6127" t="s">
        <v>46</v>
      </c>
    </row>
    <row r="6128" spans="1:13" x14ac:dyDescent="0.2">
      <c r="A6128" t="s">
        <v>8938</v>
      </c>
      <c r="B6128" t="s">
        <v>7157</v>
      </c>
      <c r="C6128">
        <v>4.016</v>
      </c>
      <c r="D6128" s="8">
        <v>47455</v>
      </c>
      <c r="E6128" s="9">
        <v>300000</v>
      </c>
      <c r="F6128" s="9">
        <v>335412</v>
      </c>
      <c r="G6128">
        <v>94.367000000000004</v>
      </c>
      <c r="H6128" s="9">
        <v>283101</v>
      </c>
      <c r="I6128" s="9">
        <v>5957.07</v>
      </c>
      <c r="J6128" s="9">
        <v>335412</v>
      </c>
      <c r="K6128" s="9">
        <v>283101</v>
      </c>
      <c r="L6128" s="9">
        <v>289058.07</v>
      </c>
      <c r="M6128" t="s">
        <v>46</v>
      </c>
    </row>
    <row r="6129" spans="1:13" x14ac:dyDescent="0.2">
      <c r="A6129" t="s">
        <v>8939</v>
      </c>
      <c r="B6129" t="s">
        <v>2501</v>
      </c>
      <c r="C6129">
        <v>2.125</v>
      </c>
      <c r="D6129" s="8">
        <v>47455</v>
      </c>
      <c r="E6129" s="9">
        <v>300000</v>
      </c>
      <c r="F6129" s="9">
        <v>295026</v>
      </c>
      <c r="G6129">
        <v>90.129000000000005</v>
      </c>
      <c r="H6129" s="9">
        <v>270387</v>
      </c>
      <c r="I6129" s="9">
        <v>3152.08</v>
      </c>
      <c r="J6129" s="9">
        <v>295026</v>
      </c>
      <c r="K6129" s="9">
        <v>270387</v>
      </c>
      <c r="L6129" s="9">
        <v>273539.08</v>
      </c>
      <c r="M6129" t="s">
        <v>46</v>
      </c>
    </row>
    <row r="6130" spans="1:13" x14ac:dyDescent="0.2">
      <c r="A6130" t="s">
        <v>8940</v>
      </c>
      <c r="B6130" t="s">
        <v>7423</v>
      </c>
      <c r="C6130">
        <v>2.4700000000000002</v>
      </c>
      <c r="D6130" s="8">
        <v>47465</v>
      </c>
      <c r="E6130" s="9">
        <v>1000000</v>
      </c>
      <c r="F6130" s="9">
        <v>993170</v>
      </c>
      <c r="G6130">
        <v>81.174000000000007</v>
      </c>
      <c r="H6130" s="9">
        <v>811740</v>
      </c>
      <c r="I6130" s="9">
        <v>11526.67</v>
      </c>
      <c r="J6130" s="9">
        <v>993170</v>
      </c>
      <c r="K6130" s="9">
        <v>811740</v>
      </c>
      <c r="L6130" s="9">
        <v>823266.67</v>
      </c>
      <c r="M6130" t="s">
        <v>46</v>
      </c>
    </row>
    <row r="6131" spans="1:13" x14ac:dyDescent="0.2">
      <c r="A6131" t="s">
        <v>8941</v>
      </c>
      <c r="B6131" t="s">
        <v>8942</v>
      </c>
      <c r="C6131">
        <v>2.75</v>
      </c>
      <c r="D6131" s="8">
        <v>47467</v>
      </c>
      <c r="E6131" s="9">
        <v>100000</v>
      </c>
      <c r="F6131" s="9">
        <v>99842</v>
      </c>
      <c r="G6131">
        <v>84.864000000000004</v>
      </c>
      <c r="H6131" s="9">
        <v>84864</v>
      </c>
      <c r="I6131" s="9">
        <v>1268.06</v>
      </c>
      <c r="J6131" s="9">
        <v>99842</v>
      </c>
      <c r="K6131" s="9">
        <v>84864</v>
      </c>
      <c r="L6131" s="9">
        <v>86132.06</v>
      </c>
      <c r="M6131" t="s">
        <v>46</v>
      </c>
    </row>
    <row r="6132" spans="1:13" x14ac:dyDescent="0.2">
      <c r="A6132" t="s">
        <v>8943</v>
      </c>
      <c r="B6132" t="s">
        <v>8044</v>
      </c>
      <c r="C6132">
        <v>3.55</v>
      </c>
      <c r="D6132" s="8">
        <v>47467</v>
      </c>
      <c r="E6132" s="9">
        <v>200000</v>
      </c>
      <c r="F6132" s="9">
        <v>196344</v>
      </c>
      <c r="G6132">
        <v>87.378</v>
      </c>
      <c r="H6132" s="9">
        <v>174756</v>
      </c>
      <c r="I6132" s="9">
        <v>3273.89</v>
      </c>
      <c r="J6132" s="9">
        <v>196344</v>
      </c>
      <c r="K6132" s="9">
        <v>174756</v>
      </c>
      <c r="L6132" s="9">
        <v>178029.89</v>
      </c>
      <c r="M6132" t="s">
        <v>46</v>
      </c>
    </row>
    <row r="6133" spans="1:13" x14ac:dyDescent="0.2">
      <c r="A6133" t="s">
        <v>8944</v>
      </c>
      <c r="B6133" t="s">
        <v>8945</v>
      </c>
      <c r="C6133">
        <v>6</v>
      </c>
      <c r="D6133" s="8">
        <v>47467</v>
      </c>
      <c r="E6133" s="9">
        <v>500000</v>
      </c>
      <c r="F6133" s="9">
        <v>503525</v>
      </c>
      <c r="G6133">
        <v>100.679</v>
      </c>
      <c r="H6133" s="9">
        <v>503395</v>
      </c>
      <c r="I6133">
        <v>83.33</v>
      </c>
      <c r="J6133" s="9">
        <v>503525</v>
      </c>
      <c r="K6133" s="9">
        <v>503395</v>
      </c>
      <c r="L6133" s="9">
        <v>503478.33</v>
      </c>
      <c r="M6133" t="s">
        <v>46</v>
      </c>
    </row>
    <row r="6134" spans="1:13" x14ac:dyDescent="0.2">
      <c r="A6134" t="s">
        <v>8946</v>
      </c>
      <c r="B6134" t="s">
        <v>6510</v>
      </c>
      <c r="C6134">
        <v>2.456</v>
      </c>
      <c r="D6134" s="8">
        <v>47492</v>
      </c>
      <c r="E6134" s="9">
        <v>300000</v>
      </c>
      <c r="F6134" s="9">
        <v>299736</v>
      </c>
      <c r="G6134">
        <v>87.021000000000001</v>
      </c>
      <c r="H6134" s="9">
        <v>261063</v>
      </c>
      <c r="I6134" s="9">
        <v>2906.27</v>
      </c>
      <c r="J6134" s="9">
        <v>299736</v>
      </c>
      <c r="K6134" s="9">
        <v>261063</v>
      </c>
      <c r="L6134" s="9">
        <v>263969.27</v>
      </c>
      <c r="M6134" t="s">
        <v>46</v>
      </c>
    </row>
    <row r="6135" spans="1:13" x14ac:dyDescent="0.2">
      <c r="A6135" t="s">
        <v>8947</v>
      </c>
      <c r="B6135" t="s">
        <v>8948</v>
      </c>
      <c r="C6135">
        <v>5.1980000000000004</v>
      </c>
      <c r="D6135" s="8">
        <v>47493</v>
      </c>
      <c r="E6135" s="9">
        <v>200000</v>
      </c>
      <c r="F6135" s="9">
        <v>203868</v>
      </c>
      <c r="G6135">
        <v>95.811000000000007</v>
      </c>
      <c r="H6135" s="9">
        <v>191622</v>
      </c>
      <c r="I6135" s="9">
        <v>4071.77</v>
      </c>
      <c r="J6135" s="9">
        <v>203868</v>
      </c>
      <c r="K6135" s="9">
        <v>191622</v>
      </c>
      <c r="L6135" s="9">
        <v>195693.77</v>
      </c>
      <c r="M6135" t="s">
        <v>46</v>
      </c>
    </row>
    <row r="6136" spans="1:13" x14ac:dyDescent="0.2">
      <c r="A6136" t="s">
        <v>8949</v>
      </c>
      <c r="B6136" t="s">
        <v>8950</v>
      </c>
      <c r="C6136">
        <v>3.15</v>
      </c>
      <c r="D6136" s="8">
        <v>47497</v>
      </c>
      <c r="E6136" s="9">
        <v>300000</v>
      </c>
      <c r="F6136" s="9">
        <v>300450</v>
      </c>
      <c r="G6136">
        <v>89.058000000000007</v>
      </c>
      <c r="H6136" s="9">
        <v>267174</v>
      </c>
      <c r="I6136" s="9">
        <v>3596.25</v>
      </c>
      <c r="J6136" s="9">
        <v>300450</v>
      </c>
      <c r="K6136" s="9">
        <v>267174</v>
      </c>
      <c r="L6136" s="9">
        <v>270770.25</v>
      </c>
      <c r="M6136" t="s">
        <v>46</v>
      </c>
    </row>
    <row r="6137" spans="1:13" x14ac:dyDescent="0.2">
      <c r="A6137" t="s">
        <v>8951</v>
      </c>
      <c r="B6137" t="s">
        <v>2560</v>
      </c>
      <c r="C6137">
        <v>2.9</v>
      </c>
      <c r="D6137" s="8">
        <v>47498</v>
      </c>
      <c r="E6137" s="9">
        <v>200000</v>
      </c>
      <c r="F6137" s="9">
        <v>201737.5</v>
      </c>
      <c r="G6137">
        <v>85.823999999999998</v>
      </c>
      <c r="H6137" s="9">
        <v>171648</v>
      </c>
      <c r="I6137" s="9">
        <v>2191.11</v>
      </c>
      <c r="J6137" s="9">
        <v>201737.5</v>
      </c>
      <c r="K6137" s="9">
        <v>171648</v>
      </c>
      <c r="L6137" s="9">
        <v>173839.11</v>
      </c>
      <c r="M6137" t="s">
        <v>46</v>
      </c>
    </row>
    <row r="6138" spans="1:13" x14ac:dyDescent="0.2">
      <c r="A6138" t="s">
        <v>8952</v>
      </c>
      <c r="B6138" t="s">
        <v>8953</v>
      </c>
      <c r="C6138">
        <v>2.85</v>
      </c>
      <c r="D6138" s="8">
        <v>47498</v>
      </c>
      <c r="E6138" s="9">
        <v>205000</v>
      </c>
      <c r="F6138" s="9">
        <v>208102.75</v>
      </c>
      <c r="G6138">
        <v>86.933999999999997</v>
      </c>
      <c r="H6138" s="9">
        <v>178214.7</v>
      </c>
      <c r="I6138" s="9">
        <v>2207.17</v>
      </c>
      <c r="J6138" s="9">
        <v>208102.75</v>
      </c>
      <c r="K6138" s="9">
        <v>178214.7</v>
      </c>
      <c r="L6138" s="9">
        <v>180421.87</v>
      </c>
      <c r="M6138" t="s">
        <v>46</v>
      </c>
    </row>
    <row r="6139" spans="1:13" x14ac:dyDescent="0.2">
      <c r="A6139" t="s">
        <v>8954</v>
      </c>
      <c r="B6139" t="s">
        <v>6908</v>
      </c>
      <c r="C6139">
        <v>4</v>
      </c>
      <c r="D6139" s="8">
        <v>47498</v>
      </c>
      <c r="E6139" s="9">
        <v>65000</v>
      </c>
      <c r="F6139" s="9">
        <v>64838.15</v>
      </c>
      <c r="G6139">
        <v>86.757999999999996</v>
      </c>
      <c r="H6139" s="9">
        <v>56392.7</v>
      </c>
      <c r="I6139">
        <v>982.22</v>
      </c>
      <c r="J6139" s="9">
        <v>64838.15</v>
      </c>
      <c r="K6139" s="9">
        <v>56392.7</v>
      </c>
      <c r="L6139" s="9">
        <v>57374.92</v>
      </c>
      <c r="M6139" t="s">
        <v>46</v>
      </c>
    </row>
    <row r="6140" spans="1:13" x14ac:dyDescent="0.2">
      <c r="A6140" t="s">
        <v>8955</v>
      </c>
      <c r="B6140" t="s">
        <v>8956</v>
      </c>
      <c r="C6140">
        <v>3</v>
      </c>
      <c r="D6140" s="8">
        <v>47498</v>
      </c>
      <c r="E6140" s="9">
        <v>200000</v>
      </c>
      <c r="F6140" s="9">
        <v>199280</v>
      </c>
      <c r="G6140">
        <v>86.293000000000006</v>
      </c>
      <c r="H6140" s="9">
        <v>172586</v>
      </c>
      <c r="I6140" s="9">
        <v>2266.67</v>
      </c>
      <c r="J6140" s="9">
        <v>199280</v>
      </c>
      <c r="K6140" s="9">
        <v>172586</v>
      </c>
      <c r="L6140" s="9">
        <v>174852.67</v>
      </c>
      <c r="M6140" t="s">
        <v>46</v>
      </c>
    </row>
    <row r="6141" spans="1:13" x14ac:dyDescent="0.2">
      <c r="A6141" t="s">
        <v>8957</v>
      </c>
      <c r="B6141" t="s">
        <v>8958</v>
      </c>
      <c r="C6141">
        <v>3.25</v>
      </c>
      <c r="D6141" s="8">
        <v>47498</v>
      </c>
      <c r="E6141" s="9">
        <v>300000</v>
      </c>
      <c r="F6141" s="9">
        <v>299745</v>
      </c>
      <c r="G6141">
        <v>78.313999999999993</v>
      </c>
      <c r="H6141" s="9">
        <v>234942</v>
      </c>
      <c r="I6141" s="9">
        <v>3683.33</v>
      </c>
      <c r="J6141" s="9">
        <v>299745</v>
      </c>
      <c r="K6141" s="9">
        <v>234942</v>
      </c>
      <c r="L6141" s="9">
        <v>238625.33</v>
      </c>
      <c r="M6141" t="s">
        <v>46</v>
      </c>
    </row>
    <row r="6142" spans="1:13" x14ac:dyDescent="0.2">
      <c r="A6142" t="s">
        <v>8959</v>
      </c>
      <c r="B6142" t="s">
        <v>7719</v>
      </c>
      <c r="C6142">
        <v>2.5</v>
      </c>
      <c r="D6142" s="8">
        <v>47498</v>
      </c>
      <c r="E6142" s="9">
        <v>300000</v>
      </c>
      <c r="F6142" s="9">
        <v>302493</v>
      </c>
      <c r="G6142">
        <v>89.512</v>
      </c>
      <c r="H6142" s="9">
        <v>268536</v>
      </c>
      <c r="I6142" s="9">
        <v>2833.33</v>
      </c>
      <c r="J6142" s="9">
        <v>302493</v>
      </c>
      <c r="K6142" s="9">
        <v>268536</v>
      </c>
      <c r="L6142" s="9">
        <v>271369.33</v>
      </c>
      <c r="M6142" t="s">
        <v>46</v>
      </c>
    </row>
    <row r="6143" spans="1:13" x14ac:dyDescent="0.2">
      <c r="A6143" t="s">
        <v>8960</v>
      </c>
      <c r="B6143" t="s">
        <v>8509</v>
      </c>
      <c r="C6143">
        <v>3.05</v>
      </c>
      <c r="D6143" s="8">
        <v>47498</v>
      </c>
      <c r="E6143" s="9">
        <v>200000</v>
      </c>
      <c r="F6143" s="9">
        <v>199792</v>
      </c>
      <c r="G6143">
        <v>82.989000000000004</v>
      </c>
      <c r="H6143" s="9">
        <v>165978</v>
      </c>
      <c r="I6143" s="9">
        <v>2304.44</v>
      </c>
      <c r="J6143" s="9">
        <v>199792</v>
      </c>
      <c r="K6143" s="9">
        <v>165978</v>
      </c>
      <c r="L6143" s="9">
        <v>168282.44</v>
      </c>
      <c r="M6143" t="s">
        <v>46</v>
      </c>
    </row>
    <row r="6144" spans="1:13" x14ac:dyDescent="0.2">
      <c r="A6144" t="s">
        <v>8961</v>
      </c>
      <c r="B6144" t="s">
        <v>8962</v>
      </c>
      <c r="C6144">
        <v>3.4</v>
      </c>
      <c r="D6144" s="8">
        <v>47498</v>
      </c>
      <c r="E6144" s="9">
        <v>100000</v>
      </c>
      <c r="F6144" s="9">
        <v>99770</v>
      </c>
      <c r="G6144">
        <v>83.364999999999995</v>
      </c>
      <c r="H6144" s="9">
        <v>83365</v>
      </c>
      <c r="I6144" s="9">
        <v>1284.44</v>
      </c>
      <c r="J6144" s="9">
        <v>99770</v>
      </c>
      <c r="K6144" s="9">
        <v>83365</v>
      </c>
      <c r="L6144" s="9">
        <v>84649.44</v>
      </c>
      <c r="M6144" t="s">
        <v>46</v>
      </c>
    </row>
    <row r="6145" spans="1:13" x14ac:dyDescent="0.2">
      <c r="A6145" t="s">
        <v>8963</v>
      </c>
      <c r="B6145" t="s">
        <v>8708</v>
      </c>
      <c r="C6145">
        <v>5</v>
      </c>
      <c r="D6145" s="8">
        <v>47498</v>
      </c>
      <c r="E6145" s="9">
        <v>200000</v>
      </c>
      <c r="F6145" s="9">
        <v>204980</v>
      </c>
      <c r="G6145">
        <v>93.685000000000002</v>
      </c>
      <c r="H6145" s="9">
        <v>187370</v>
      </c>
      <c r="I6145" s="9">
        <v>3777.78</v>
      </c>
      <c r="J6145" s="9">
        <v>204980</v>
      </c>
      <c r="K6145" s="9">
        <v>187370</v>
      </c>
      <c r="L6145" s="9">
        <v>191147.78</v>
      </c>
      <c r="M6145" t="s">
        <v>46</v>
      </c>
    </row>
    <row r="6146" spans="1:13" x14ac:dyDescent="0.2">
      <c r="A6146" t="s">
        <v>8964</v>
      </c>
      <c r="B6146" t="s">
        <v>6730</v>
      </c>
      <c r="C6146">
        <v>3</v>
      </c>
      <c r="D6146" s="8">
        <v>47498</v>
      </c>
      <c r="E6146" s="9">
        <v>50000</v>
      </c>
      <c r="F6146" s="9">
        <v>49753</v>
      </c>
      <c r="G6146">
        <v>84.807000000000002</v>
      </c>
      <c r="H6146" s="9">
        <v>42403.5</v>
      </c>
      <c r="I6146">
        <v>566.66999999999996</v>
      </c>
      <c r="J6146" s="9">
        <v>49753</v>
      </c>
      <c r="K6146" s="9">
        <v>42403.5</v>
      </c>
      <c r="L6146" s="9">
        <v>42970.17</v>
      </c>
      <c r="M6146" t="s">
        <v>46</v>
      </c>
    </row>
    <row r="6147" spans="1:13" x14ac:dyDescent="0.2">
      <c r="A6147" t="s">
        <v>8965</v>
      </c>
      <c r="B6147" t="s">
        <v>6650</v>
      </c>
      <c r="C6147">
        <v>3.1</v>
      </c>
      <c r="D6147" s="8">
        <v>47498</v>
      </c>
      <c r="E6147" s="9">
        <v>55000</v>
      </c>
      <c r="F6147" s="9">
        <v>54898.8</v>
      </c>
      <c r="G6147">
        <v>85.218000000000004</v>
      </c>
      <c r="H6147" s="9">
        <v>46869.9</v>
      </c>
      <c r="I6147">
        <v>644.11</v>
      </c>
      <c r="J6147" s="9">
        <v>54898.8</v>
      </c>
      <c r="K6147" s="9">
        <v>46869.9</v>
      </c>
      <c r="L6147" s="9">
        <v>47514.01</v>
      </c>
      <c r="M6147" t="s">
        <v>46</v>
      </c>
    </row>
    <row r="6148" spans="1:13" x14ac:dyDescent="0.2">
      <c r="A6148" t="s">
        <v>8966</v>
      </c>
      <c r="B6148" t="s">
        <v>8489</v>
      </c>
      <c r="C6148">
        <v>3.25</v>
      </c>
      <c r="D6148" s="8">
        <v>47498</v>
      </c>
      <c r="E6148" s="9">
        <v>300000</v>
      </c>
      <c r="F6148" s="9">
        <v>299904</v>
      </c>
      <c r="G6148">
        <v>88.233000000000004</v>
      </c>
      <c r="H6148" s="9">
        <v>264699</v>
      </c>
      <c r="I6148" s="9">
        <v>3683.33</v>
      </c>
      <c r="J6148" s="9">
        <v>299904</v>
      </c>
      <c r="K6148" s="9">
        <v>264699</v>
      </c>
      <c r="L6148" s="9">
        <v>268382.33</v>
      </c>
      <c r="M6148" t="s">
        <v>46</v>
      </c>
    </row>
    <row r="6149" spans="1:13" x14ac:dyDescent="0.2">
      <c r="A6149" t="s">
        <v>8967</v>
      </c>
      <c r="B6149" t="s">
        <v>8968</v>
      </c>
      <c r="C6149">
        <v>4.1500000000000004</v>
      </c>
      <c r="D6149" s="8">
        <v>47506</v>
      </c>
      <c r="E6149" s="9">
        <v>100000</v>
      </c>
      <c r="F6149" s="9">
        <v>88649</v>
      </c>
      <c r="G6149">
        <v>89.105000000000004</v>
      </c>
      <c r="H6149" s="9">
        <v>89105</v>
      </c>
      <c r="I6149" s="9">
        <v>1475.56</v>
      </c>
      <c r="J6149" s="9">
        <v>88649</v>
      </c>
      <c r="K6149" s="9">
        <v>89105</v>
      </c>
      <c r="L6149" s="9">
        <v>90580.56</v>
      </c>
      <c r="M6149" t="s">
        <v>46</v>
      </c>
    </row>
    <row r="6150" spans="1:13" x14ac:dyDescent="0.2">
      <c r="A6150" t="s">
        <v>8969</v>
      </c>
      <c r="B6150" t="s">
        <v>8534</v>
      </c>
      <c r="C6150">
        <v>3.16</v>
      </c>
      <c r="D6150" s="8">
        <v>47506</v>
      </c>
      <c r="E6150" s="9">
        <v>200000</v>
      </c>
      <c r="F6150" s="9">
        <v>205598</v>
      </c>
      <c r="G6150">
        <v>87.218000000000004</v>
      </c>
      <c r="H6150" s="9">
        <v>174436</v>
      </c>
      <c r="I6150" s="9">
        <v>2247.11</v>
      </c>
      <c r="J6150" s="9">
        <v>205598</v>
      </c>
      <c r="K6150" s="9">
        <v>174436</v>
      </c>
      <c r="L6150" s="9">
        <v>176683.11</v>
      </c>
      <c r="M6150" t="s">
        <v>46</v>
      </c>
    </row>
    <row r="6151" spans="1:13" x14ac:dyDescent="0.2">
      <c r="A6151" t="s">
        <v>8970</v>
      </c>
      <c r="B6151" t="s">
        <v>320</v>
      </c>
      <c r="C6151">
        <v>1.875</v>
      </c>
      <c r="D6151" s="8">
        <v>47507</v>
      </c>
      <c r="E6151" s="9">
        <v>300000</v>
      </c>
      <c r="F6151" s="9">
        <v>304194</v>
      </c>
      <c r="G6151">
        <v>87.278999999999996</v>
      </c>
      <c r="H6151" s="9">
        <v>261837</v>
      </c>
      <c r="I6151" s="9">
        <v>1984.38</v>
      </c>
      <c r="J6151" s="9">
        <v>304194</v>
      </c>
      <c r="K6151" s="9">
        <v>261837</v>
      </c>
      <c r="L6151" s="9">
        <v>263821.38</v>
      </c>
      <c r="M6151" t="s">
        <v>46</v>
      </c>
    </row>
    <row r="6152" spans="1:13" x14ac:dyDescent="0.2">
      <c r="A6152" t="s">
        <v>8971</v>
      </c>
      <c r="B6152" t="s">
        <v>8668</v>
      </c>
      <c r="C6152">
        <v>2.8</v>
      </c>
      <c r="D6152" s="8">
        <v>47514</v>
      </c>
      <c r="E6152" s="9">
        <v>360000</v>
      </c>
      <c r="F6152" s="9">
        <v>359349.6</v>
      </c>
      <c r="G6152">
        <v>86.543000000000006</v>
      </c>
      <c r="H6152" s="9">
        <v>311554.8</v>
      </c>
      <c r="I6152" s="9">
        <v>3388</v>
      </c>
      <c r="J6152" s="9">
        <v>359349.6</v>
      </c>
      <c r="K6152" s="9">
        <v>311554.8</v>
      </c>
      <c r="L6152" s="9">
        <v>314942.8</v>
      </c>
      <c r="M6152" t="s">
        <v>46</v>
      </c>
    </row>
    <row r="6153" spans="1:13" x14ac:dyDescent="0.2">
      <c r="A6153" t="s">
        <v>8972</v>
      </c>
      <c r="B6153" t="s">
        <v>6473</v>
      </c>
      <c r="C6153">
        <v>3.5</v>
      </c>
      <c r="D6153" s="8">
        <v>47515</v>
      </c>
      <c r="E6153" s="9">
        <v>137919.20000000001</v>
      </c>
      <c r="F6153" s="9">
        <v>146409.85</v>
      </c>
      <c r="G6153">
        <v>97.828749000000002</v>
      </c>
      <c r="H6153" s="9">
        <v>134924.63</v>
      </c>
      <c r="I6153">
        <v>402.26</v>
      </c>
      <c r="J6153" s="9">
        <v>146409.85</v>
      </c>
      <c r="K6153" s="9">
        <v>134924.63</v>
      </c>
      <c r="L6153" s="9">
        <v>135326.89000000001</v>
      </c>
      <c r="M6153" t="s">
        <v>46</v>
      </c>
    </row>
    <row r="6154" spans="1:13" x14ac:dyDescent="0.2">
      <c r="A6154" t="s">
        <v>8973</v>
      </c>
      <c r="B6154" t="s">
        <v>7065</v>
      </c>
      <c r="C6154">
        <v>2.5</v>
      </c>
      <c r="D6154" s="8">
        <v>47515</v>
      </c>
      <c r="E6154" s="9">
        <v>130194.82</v>
      </c>
      <c r="F6154" s="9">
        <v>133551.4</v>
      </c>
      <c r="G6154">
        <v>95.083849999999998</v>
      </c>
      <c r="H6154" s="9">
        <v>123794.24000000001</v>
      </c>
      <c r="I6154">
        <v>271.24</v>
      </c>
      <c r="J6154" s="9">
        <v>133551.4</v>
      </c>
      <c r="K6154" s="9">
        <v>123794.24000000001</v>
      </c>
      <c r="L6154" s="9">
        <v>124065.48</v>
      </c>
      <c r="M6154" t="s">
        <v>46</v>
      </c>
    </row>
    <row r="6155" spans="1:13" x14ac:dyDescent="0.2">
      <c r="A6155" t="s">
        <v>8974</v>
      </c>
      <c r="B6155" t="s">
        <v>8975</v>
      </c>
      <c r="C6155">
        <v>2.5499999999999998</v>
      </c>
      <c r="D6155" s="8">
        <v>47515</v>
      </c>
      <c r="E6155" s="9">
        <v>250000</v>
      </c>
      <c r="F6155" s="9">
        <v>250093</v>
      </c>
      <c r="G6155">
        <v>86.123999999999995</v>
      </c>
      <c r="H6155" s="9">
        <v>215310</v>
      </c>
      <c r="I6155" s="9">
        <v>2125</v>
      </c>
      <c r="J6155" s="9">
        <v>250093</v>
      </c>
      <c r="K6155" s="9">
        <v>215310</v>
      </c>
      <c r="L6155" s="9">
        <v>217435</v>
      </c>
      <c r="M6155" t="s">
        <v>46</v>
      </c>
    </row>
    <row r="6156" spans="1:13" x14ac:dyDescent="0.2">
      <c r="A6156" t="s">
        <v>8976</v>
      </c>
      <c r="B6156" t="s">
        <v>7093</v>
      </c>
      <c r="C6156">
        <v>2.4</v>
      </c>
      <c r="D6156" s="8">
        <v>47519</v>
      </c>
      <c r="E6156" s="9">
        <v>55000</v>
      </c>
      <c r="F6156" s="9">
        <v>54786.05</v>
      </c>
      <c r="G6156">
        <v>86.427999999999997</v>
      </c>
      <c r="H6156" s="9">
        <v>47535.4</v>
      </c>
      <c r="I6156">
        <v>425.33</v>
      </c>
      <c r="J6156" s="9">
        <v>54786.05</v>
      </c>
      <c r="K6156" s="9">
        <v>47535.4</v>
      </c>
      <c r="L6156" s="9">
        <v>47960.73</v>
      </c>
      <c r="M6156" t="s">
        <v>46</v>
      </c>
    </row>
    <row r="6157" spans="1:13" x14ac:dyDescent="0.2">
      <c r="A6157" t="s">
        <v>8977</v>
      </c>
      <c r="B6157" t="s">
        <v>8136</v>
      </c>
      <c r="C6157">
        <v>3.9740000000000002</v>
      </c>
      <c r="D6157" s="8">
        <v>47521</v>
      </c>
      <c r="E6157" s="9">
        <v>175000</v>
      </c>
      <c r="F6157" s="9">
        <v>175000</v>
      </c>
      <c r="G6157">
        <v>91.965999999999994</v>
      </c>
      <c r="H6157" s="9">
        <v>160940.5</v>
      </c>
      <c r="I6157" s="9">
        <v>2202.2600000000002</v>
      </c>
      <c r="J6157" s="9">
        <v>175000</v>
      </c>
      <c r="K6157" s="9">
        <v>160940.5</v>
      </c>
      <c r="L6157" s="9">
        <v>163142.76</v>
      </c>
      <c r="M6157" t="s">
        <v>46</v>
      </c>
    </row>
    <row r="6158" spans="1:13" x14ac:dyDescent="0.2">
      <c r="A6158" t="s">
        <v>8978</v>
      </c>
      <c r="B6158" t="s">
        <v>452</v>
      </c>
      <c r="C6158">
        <v>2.6</v>
      </c>
      <c r="D6158" s="8">
        <v>47521</v>
      </c>
      <c r="E6158" s="9">
        <v>365000</v>
      </c>
      <c r="F6158" s="9">
        <v>364872.25</v>
      </c>
      <c r="G6158">
        <v>83.861999999999995</v>
      </c>
      <c r="H6158" s="9">
        <v>306096.3</v>
      </c>
      <c r="I6158" s="9">
        <v>3005.17</v>
      </c>
      <c r="J6158" s="9">
        <v>364872.25</v>
      </c>
      <c r="K6158" s="9">
        <v>306096.3</v>
      </c>
      <c r="L6158" s="9">
        <v>309101.46999999997</v>
      </c>
      <c r="M6158" t="s">
        <v>46</v>
      </c>
    </row>
    <row r="6159" spans="1:13" x14ac:dyDescent="0.2">
      <c r="A6159" t="s">
        <v>8979</v>
      </c>
      <c r="B6159" t="s">
        <v>1791</v>
      </c>
      <c r="C6159">
        <v>2.85</v>
      </c>
      <c r="D6159" s="8">
        <v>47528</v>
      </c>
      <c r="E6159" s="9">
        <v>300000</v>
      </c>
      <c r="F6159" s="9">
        <v>300150</v>
      </c>
      <c r="G6159">
        <v>90.103999999999999</v>
      </c>
      <c r="H6159" s="9">
        <v>270312</v>
      </c>
      <c r="I6159" s="9">
        <v>2541.25</v>
      </c>
      <c r="J6159" s="9">
        <v>300150</v>
      </c>
      <c r="K6159" s="9">
        <v>270312</v>
      </c>
      <c r="L6159" s="9">
        <v>272853.25</v>
      </c>
      <c r="M6159" t="s">
        <v>46</v>
      </c>
    </row>
    <row r="6160" spans="1:13" x14ac:dyDescent="0.2">
      <c r="A6160" t="s">
        <v>8980</v>
      </c>
      <c r="B6160" t="s">
        <v>3575</v>
      </c>
      <c r="C6160">
        <v>4.3</v>
      </c>
      <c r="D6160" s="8">
        <v>47529</v>
      </c>
      <c r="E6160" s="9">
        <v>152000</v>
      </c>
      <c r="F6160" s="9">
        <v>141971.65</v>
      </c>
      <c r="G6160">
        <v>94.968000000000004</v>
      </c>
      <c r="H6160" s="9">
        <v>144351.35999999999</v>
      </c>
      <c r="I6160" s="9">
        <v>1924.49</v>
      </c>
      <c r="J6160" s="9">
        <v>141971.65</v>
      </c>
      <c r="K6160" s="9">
        <v>144351.35999999999</v>
      </c>
      <c r="L6160" s="9">
        <v>146275.85</v>
      </c>
      <c r="M6160" t="s">
        <v>46</v>
      </c>
    </row>
    <row r="6161" spans="1:13" x14ac:dyDescent="0.2">
      <c r="A6161" t="s">
        <v>8981</v>
      </c>
      <c r="B6161" t="s">
        <v>7179</v>
      </c>
      <c r="C6161">
        <v>2.8</v>
      </c>
      <c r="D6161" s="8">
        <v>47529</v>
      </c>
      <c r="E6161" s="9">
        <v>150000</v>
      </c>
      <c r="F6161" s="9">
        <v>149880</v>
      </c>
      <c r="G6161">
        <v>86.8</v>
      </c>
      <c r="H6161" s="9">
        <v>130200</v>
      </c>
      <c r="I6161" s="9">
        <v>1236.67</v>
      </c>
      <c r="J6161" s="9">
        <v>149880</v>
      </c>
      <c r="K6161" s="9">
        <v>130200</v>
      </c>
      <c r="L6161" s="9">
        <v>131436.67000000001</v>
      </c>
      <c r="M6161" t="s">
        <v>46</v>
      </c>
    </row>
    <row r="6162" spans="1:13" x14ac:dyDescent="0.2">
      <c r="A6162" t="s">
        <v>8982</v>
      </c>
      <c r="B6162" t="s">
        <v>7988</v>
      </c>
      <c r="C6162">
        <v>2.4</v>
      </c>
      <c r="D6162" s="8">
        <v>47529</v>
      </c>
      <c r="E6162" s="9">
        <v>50000</v>
      </c>
      <c r="F6162" s="9">
        <v>49822</v>
      </c>
      <c r="G6162">
        <v>85.599000000000004</v>
      </c>
      <c r="H6162" s="9">
        <v>42799.5</v>
      </c>
      <c r="I6162">
        <v>353.33</v>
      </c>
      <c r="J6162" s="9">
        <v>49822</v>
      </c>
      <c r="K6162" s="9">
        <v>42799.5</v>
      </c>
      <c r="L6162" s="9">
        <v>43152.83</v>
      </c>
      <c r="M6162" t="s">
        <v>46</v>
      </c>
    </row>
    <row r="6163" spans="1:13" x14ac:dyDescent="0.2">
      <c r="A6163" t="s">
        <v>8983</v>
      </c>
      <c r="B6163" t="s">
        <v>7149</v>
      </c>
      <c r="C6163">
        <v>2.722</v>
      </c>
      <c r="D6163" s="8">
        <v>47529</v>
      </c>
      <c r="E6163" s="9">
        <v>70000</v>
      </c>
      <c r="F6163" s="9">
        <v>74080.649999999994</v>
      </c>
      <c r="G6163">
        <v>85.356999999999999</v>
      </c>
      <c r="H6163" s="9">
        <v>59749.9</v>
      </c>
      <c r="I6163">
        <v>561.03</v>
      </c>
      <c r="J6163" s="9">
        <v>74080.649999999994</v>
      </c>
      <c r="K6163" s="9">
        <v>59749.9</v>
      </c>
      <c r="L6163" s="9">
        <v>60310.93</v>
      </c>
      <c r="M6163" t="s">
        <v>46</v>
      </c>
    </row>
    <row r="6164" spans="1:13" x14ac:dyDescent="0.2">
      <c r="A6164" t="s">
        <v>8984</v>
      </c>
      <c r="B6164" t="s">
        <v>8985</v>
      </c>
      <c r="C6164">
        <v>3.25</v>
      </c>
      <c r="D6164" s="8">
        <v>47529</v>
      </c>
      <c r="E6164" s="9">
        <v>235000</v>
      </c>
      <c r="F6164" s="9">
        <v>165566.20000000001</v>
      </c>
      <c r="G6164">
        <v>85.637</v>
      </c>
      <c r="H6164" s="9">
        <v>201246.95</v>
      </c>
      <c r="I6164" s="9">
        <v>2248.8200000000002</v>
      </c>
      <c r="J6164" s="9">
        <v>165566.20000000001</v>
      </c>
      <c r="K6164" s="9">
        <v>201246.95</v>
      </c>
      <c r="L6164" s="9">
        <v>203495.77</v>
      </c>
      <c r="M6164" t="s">
        <v>46</v>
      </c>
    </row>
    <row r="6165" spans="1:13" x14ac:dyDescent="0.2">
      <c r="A6165" t="s">
        <v>8986</v>
      </c>
      <c r="B6165" t="s">
        <v>8987</v>
      </c>
      <c r="C6165">
        <v>3.05</v>
      </c>
      <c r="D6165" s="8">
        <v>47529</v>
      </c>
      <c r="E6165" s="9">
        <v>100000</v>
      </c>
      <c r="F6165" s="9">
        <v>99745</v>
      </c>
      <c r="G6165">
        <v>80.448999999999998</v>
      </c>
      <c r="H6165" s="9">
        <v>80449</v>
      </c>
      <c r="I6165">
        <v>898.06</v>
      </c>
      <c r="J6165" s="9">
        <v>99745</v>
      </c>
      <c r="K6165" s="9">
        <v>80449</v>
      </c>
      <c r="L6165" s="9">
        <v>81347.06</v>
      </c>
      <c r="M6165" t="s">
        <v>46</v>
      </c>
    </row>
    <row r="6166" spans="1:13" x14ac:dyDescent="0.2">
      <c r="A6166" t="s">
        <v>8988</v>
      </c>
      <c r="B6166" t="s">
        <v>6499</v>
      </c>
      <c r="C6166">
        <v>1.5</v>
      </c>
      <c r="D6166" s="8">
        <v>47529</v>
      </c>
      <c r="E6166" s="9">
        <v>4000000</v>
      </c>
      <c r="F6166" s="9">
        <v>4344609.38</v>
      </c>
      <c r="G6166">
        <v>86.391000000000005</v>
      </c>
      <c r="H6166" s="9">
        <v>3455640</v>
      </c>
      <c r="I6166" s="9">
        <v>17608.7</v>
      </c>
      <c r="J6166" s="9">
        <v>4344609.38</v>
      </c>
      <c r="K6166" s="9">
        <v>3455640</v>
      </c>
      <c r="L6166" s="9">
        <v>3473248.7</v>
      </c>
      <c r="M6166" t="s">
        <v>46</v>
      </c>
    </row>
    <row r="6167" spans="1:13" x14ac:dyDescent="0.2">
      <c r="A6167" t="s">
        <v>8989</v>
      </c>
      <c r="B6167" t="s">
        <v>38</v>
      </c>
      <c r="C6167">
        <v>7.875</v>
      </c>
      <c r="D6167" s="8">
        <v>47529</v>
      </c>
      <c r="E6167" s="9">
        <v>15000</v>
      </c>
      <c r="F6167" s="9">
        <v>20472.169999999998</v>
      </c>
      <c r="G6167">
        <v>113.26</v>
      </c>
      <c r="H6167" s="9">
        <v>16989</v>
      </c>
      <c r="I6167">
        <v>347.81</v>
      </c>
      <c r="J6167" s="9">
        <v>20472.169999999998</v>
      </c>
      <c r="K6167" s="9">
        <v>16989</v>
      </c>
      <c r="L6167" s="9">
        <v>17336.810000000001</v>
      </c>
      <c r="M6167" t="s">
        <v>46</v>
      </c>
    </row>
    <row r="6168" spans="1:13" x14ac:dyDescent="0.2">
      <c r="A6168" t="s">
        <v>8990</v>
      </c>
      <c r="B6168" t="s">
        <v>5220</v>
      </c>
      <c r="C6168">
        <v>2.4500000000000002</v>
      </c>
      <c r="D6168" s="8">
        <v>47535</v>
      </c>
      <c r="E6168" s="9">
        <v>100000</v>
      </c>
      <c r="F6168" s="9">
        <v>99965</v>
      </c>
      <c r="G6168">
        <v>85.802000000000007</v>
      </c>
      <c r="H6168" s="9">
        <v>85802</v>
      </c>
      <c r="I6168">
        <v>680.56</v>
      </c>
      <c r="J6168" s="9">
        <v>99965</v>
      </c>
      <c r="K6168" s="9">
        <v>85802</v>
      </c>
      <c r="L6168" s="9">
        <v>86482.559999999998</v>
      </c>
      <c r="M6168" t="s">
        <v>46</v>
      </c>
    </row>
    <row r="6169" spans="1:13" x14ac:dyDescent="0.2">
      <c r="A6169" t="s">
        <v>8991</v>
      </c>
      <c r="B6169" t="s">
        <v>8992</v>
      </c>
      <c r="C6169">
        <v>3.1739999999999999</v>
      </c>
      <c r="D6169" s="8">
        <v>47539</v>
      </c>
      <c r="E6169" s="9">
        <v>300000</v>
      </c>
      <c r="F6169" s="9">
        <v>303000</v>
      </c>
      <c r="G6169">
        <v>94.247</v>
      </c>
      <c r="H6169" s="9">
        <v>282741</v>
      </c>
      <c r="I6169" s="9">
        <v>2539.1999999999998</v>
      </c>
      <c r="J6169" s="9">
        <v>303000</v>
      </c>
      <c r="K6169" s="9">
        <v>282741</v>
      </c>
      <c r="L6169" s="9">
        <v>285280.2</v>
      </c>
      <c r="M6169" t="s">
        <v>46</v>
      </c>
    </row>
    <row r="6170" spans="1:13" x14ac:dyDescent="0.2">
      <c r="A6170" t="s">
        <v>8993</v>
      </c>
      <c r="B6170" t="s">
        <v>8994</v>
      </c>
      <c r="C6170">
        <v>2.2999999999999998</v>
      </c>
      <c r="D6170" s="8">
        <v>47543</v>
      </c>
      <c r="E6170" s="9">
        <v>20000</v>
      </c>
      <c r="F6170" s="9">
        <v>19978.599999999999</v>
      </c>
      <c r="G6170">
        <v>84.231999999999999</v>
      </c>
      <c r="H6170" s="9">
        <v>16846.400000000001</v>
      </c>
      <c r="I6170">
        <v>115</v>
      </c>
      <c r="J6170" s="9">
        <v>19978.599999999999</v>
      </c>
      <c r="K6170" s="9">
        <v>16846.400000000001</v>
      </c>
      <c r="L6170" s="9">
        <v>16961.400000000001</v>
      </c>
      <c r="M6170" t="s">
        <v>46</v>
      </c>
    </row>
    <row r="6171" spans="1:13" x14ac:dyDescent="0.2">
      <c r="A6171" t="s">
        <v>8995</v>
      </c>
      <c r="B6171" t="s">
        <v>3517</v>
      </c>
      <c r="C6171">
        <v>3.2730000000000001</v>
      </c>
      <c r="D6171" s="8">
        <v>47543</v>
      </c>
      <c r="E6171" s="9">
        <v>500000</v>
      </c>
      <c r="F6171" s="9">
        <v>484515</v>
      </c>
      <c r="G6171">
        <v>86.028000000000006</v>
      </c>
      <c r="H6171" s="9">
        <v>430140</v>
      </c>
      <c r="I6171" s="9">
        <v>4091.25</v>
      </c>
      <c r="J6171" s="9">
        <v>484515</v>
      </c>
      <c r="K6171" s="9">
        <v>430140</v>
      </c>
      <c r="L6171" s="9">
        <v>434231.25</v>
      </c>
      <c r="M6171" t="s">
        <v>46</v>
      </c>
    </row>
    <row r="6172" spans="1:13" x14ac:dyDescent="0.2">
      <c r="A6172" t="s">
        <v>8996</v>
      </c>
      <c r="B6172" t="s">
        <v>7044</v>
      </c>
      <c r="C6172">
        <v>2.75</v>
      </c>
      <c r="D6172" s="8">
        <v>47543</v>
      </c>
      <c r="E6172" s="9">
        <v>35000</v>
      </c>
      <c r="F6172" s="9">
        <v>34564.6</v>
      </c>
      <c r="G6172">
        <v>83.826999999999998</v>
      </c>
      <c r="H6172" s="9">
        <v>29339.45</v>
      </c>
      <c r="I6172">
        <v>240.63</v>
      </c>
      <c r="J6172" s="9">
        <v>34564.6</v>
      </c>
      <c r="K6172" s="9">
        <v>29339.45</v>
      </c>
      <c r="L6172" s="9">
        <v>29580.080000000002</v>
      </c>
      <c r="M6172" t="s">
        <v>46</v>
      </c>
    </row>
    <row r="6173" spans="1:13" x14ac:dyDescent="0.2">
      <c r="A6173" t="s">
        <v>8997</v>
      </c>
      <c r="B6173" t="s">
        <v>8998</v>
      </c>
      <c r="C6173">
        <v>2.92</v>
      </c>
      <c r="D6173" s="8">
        <v>47543</v>
      </c>
      <c r="E6173" s="9">
        <v>300000</v>
      </c>
      <c r="F6173" s="9">
        <v>299922</v>
      </c>
      <c r="G6173">
        <v>86.656000000000006</v>
      </c>
      <c r="H6173" s="9">
        <v>259968</v>
      </c>
      <c r="I6173" s="9">
        <v>2190</v>
      </c>
      <c r="J6173" s="9">
        <v>299922</v>
      </c>
      <c r="K6173" s="9">
        <v>259968</v>
      </c>
      <c r="L6173" s="9">
        <v>262158</v>
      </c>
      <c r="M6173" t="s">
        <v>46</v>
      </c>
    </row>
    <row r="6174" spans="1:13" x14ac:dyDescent="0.2">
      <c r="A6174" t="s">
        <v>8999</v>
      </c>
      <c r="B6174" t="s">
        <v>69</v>
      </c>
      <c r="C6174">
        <v>2.125</v>
      </c>
      <c r="D6174" s="8">
        <v>47543</v>
      </c>
      <c r="E6174" s="9">
        <v>30000</v>
      </c>
      <c r="F6174" s="9">
        <v>29983.8</v>
      </c>
      <c r="G6174">
        <v>85.091999999999999</v>
      </c>
      <c r="H6174" s="9">
        <v>25527.599999999999</v>
      </c>
      <c r="I6174">
        <v>159.38</v>
      </c>
      <c r="J6174" s="9">
        <v>29983.8</v>
      </c>
      <c r="K6174" s="9">
        <v>25527.599999999999</v>
      </c>
      <c r="L6174" s="9">
        <v>25686.98</v>
      </c>
      <c r="M6174" t="s">
        <v>46</v>
      </c>
    </row>
    <row r="6175" spans="1:13" x14ac:dyDescent="0.2">
      <c r="A6175" t="s">
        <v>9000</v>
      </c>
      <c r="B6175" t="s">
        <v>6884</v>
      </c>
      <c r="C6175">
        <v>2.2999999999999998</v>
      </c>
      <c r="D6175" s="8">
        <v>47543</v>
      </c>
      <c r="E6175" s="9">
        <v>150000</v>
      </c>
      <c r="F6175" s="9">
        <v>149560.5</v>
      </c>
      <c r="G6175">
        <v>84.951999999999998</v>
      </c>
      <c r="H6175" s="9">
        <v>127428</v>
      </c>
      <c r="I6175">
        <v>862.5</v>
      </c>
      <c r="J6175" s="9">
        <v>149560.5</v>
      </c>
      <c r="K6175" s="9">
        <v>127428</v>
      </c>
      <c r="L6175" s="9">
        <v>128290.5</v>
      </c>
      <c r="M6175" t="s">
        <v>46</v>
      </c>
    </row>
    <row r="6176" spans="1:13" x14ac:dyDescent="0.2">
      <c r="A6176" t="s">
        <v>9001</v>
      </c>
      <c r="B6176" t="s">
        <v>9002</v>
      </c>
      <c r="C6176">
        <v>3.5</v>
      </c>
      <c r="D6176" s="8">
        <v>47543</v>
      </c>
      <c r="E6176" s="9">
        <v>36410.11</v>
      </c>
      <c r="F6176" s="9">
        <v>36410.11</v>
      </c>
      <c r="G6176">
        <v>84.164000000000001</v>
      </c>
      <c r="H6176" s="9">
        <v>30644.21</v>
      </c>
      <c r="I6176">
        <v>318.58999999999997</v>
      </c>
      <c r="J6176" s="9">
        <v>36410.11</v>
      </c>
      <c r="K6176" s="9">
        <v>30644.21</v>
      </c>
      <c r="L6176" s="9">
        <v>30962.79</v>
      </c>
      <c r="M6176" t="s">
        <v>46</v>
      </c>
    </row>
    <row r="6177" spans="1:13" x14ac:dyDescent="0.2">
      <c r="A6177" t="s">
        <v>9003</v>
      </c>
      <c r="B6177" t="s">
        <v>7048</v>
      </c>
      <c r="C6177">
        <v>2.0499999999999998</v>
      </c>
      <c r="D6177" s="8">
        <v>47547</v>
      </c>
      <c r="E6177" s="9">
        <v>70000</v>
      </c>
      <c r="F6177" s="9">
        <v>69861.399999999994</v>
      </c>
      <c r="G6177">
        <v>82.738</v>
      </c>
      <c r="H6177" s="9">
        <v>57916.6</v>
      </c>
      <c r="I6177">
        <v>342.81</v>
      </c>
      <c r="J6177" s="9">
        <v>69861.399999999994</v>
      </c>
      <c r="K6177" s="9">
        <v>57916.6</v>
      </c>
      <c r="L6177" s="9">
        <v>58259.41</v>
      </c>
      <c r="M6177" t="s">
        <v>46</v>
      </c>
    </row>
    <row r="6178" spans="1:13" x14ac:dyDescent="0.2">
      <c r="A6178" t="s">
        <v>9004</v>
      </c>
      <c r="B6178" t="s">
        <v>9005</v>
      </c>
      <c r="C6178">
        <v>2.75</v>
      </c>
      <c r="D6178" s="8">
        <v>47550</v>
      </c>
      <c r="E6178" s="9">
        <v>300000</v>
      </c>
      <c r="F6178" s="9">
        <v>296235</v>
      </c>
      <c r="G6178">
        <v>82.88</v>
      </c>
      <c r="H6178" s="9">
        <v>248640</v>
      </c>
      <c r="I6178" s="9">
        <v>1902.08</v>
      </c>
      <c r="J6178" s="9">
        <v>296235</v>
      </c>
      <c r="K6178" s="9">
        <v>248640</v>
      </c>
      <c r="L6178" s="9">
        <v>250542.07999999999</v>
      </c>
      <c r="M6178" t="s">
        <v>46</v>
      </c>
    </row>
    <row r="6179" spans="1:13" x14ac:dyDescent="0.2">
      <c r="A6179" t="s">
        <v>9006</v>
      </c>
      <c r="B6179" t="s">
        <v>7704</v>
      </c>
      <c r="C6179">
        <v>2.1</v>
      </c>
      <c r="D6179" s="8">
        <v>47552</v>
      </c>
      <c r="E6179" s="9">
        <v>100000</v>
      </c>
      <c r="F6179" s="9">
        <v>99749</v>
      </c>
      <c r="G6179">
        <v>82.912000000000006</v>
      </c>
      <c r="H6179" s="9">
        <v>82912</v>
      </c>
      <c r="I6179">
        <v>472.5</v>
      </c>
      <c r="J6179" s="9">
        <v>99749</v>
      </c>
      <c r="K6179" s="9">
        <v>82912</v>
      </c>
      <c r="L6179" s="9">
        <v>83384.5</v>
      </c>
      <c r="M6179" t="s">
        <v>46</v>
      </c>
    </row>
    <row r="6180" spans="1:13" x14ac:dyDescent="0.2">
      <c r="A6180" t="s">
        <v>9007</v>
      </c>
      <c r="B6180" t="s">
        <v>7187</v>
      </c>
      <c r="C6180">
        <v>2.7</v>
      </c>
      <c r="D6180" s="8">
        <v>47553</v>
      </c>
      <c r="E6180" s="9">
        <v>100000</v>
      </c>
      <c r="F6180" s="9">
        <v>99843</v>
      </c>
      <c r="G6180">
        <v>85.225999999999999</v>
      </c>
      <c r="H6180" s="9">
        <v>85226</v>
      </c>
      <c r="I6180">
        <v>600</v>
      </c>
      <c r="J6180" s="9">
        <v>99843</v>
      </c>
      <c r="K6180" s="9">
        <v>85226</v>
      </c>
      <c r="L6180" s="9">
        <v>85826</v>
      </c>
      <c r="M6180" t="s">
        <v>46</v>
      </c>
    </row>
    <row r="6181" spans="1:13" x14ac:dyDescent="0.2">
      <c r="A6181" t="s">
        <v>9008</v>
      </c>
      <c r="B6181" t="s">
        <v>8455</v>
      </c>
      <c r="C6181">
        <v>2.5</v>
      </c>
      <c r="D6181" s="8">
        <v>47557</v>
      </c>
      <c r="E6181" s="9">
        <v>35000</v>
      </c>
      <c r="F6181" s="9">
        <v>34602.400000000001</v>
      </c>
      <c r="G6181">
        <v>83.531000000000006</v>
      </c>
      <c r="H6181" s="9">
        <v>29235.85</v>
      </c>
      <c r="I6181">
        <v>184.72</v>
      </c>
      <c r="J6181" s="9">
        <v>34602.400000000001</v>
      </c>
      <c r="K6181" s="9">
        <v>29235.85</v>
      </c>
      <c r="L6181" s="9">
        <v>29420.57</v>
      </c>
      <c r="M6181" t="s">
        <v>46</v>
      </c>
    </row>
    <row r="6182" spans="1:13" x14ac:dyDescent="0.2">
      <c r="A6182" t="s">
        <v>9009</v>
      </c>
      <c r="B6182" t="s">
        <v>9010</v>
      </c>
      <c r="C6182">
        <v>2.4</v>
      </c>
      <c r="D6182" s="8">
        <v>47557</v>
      </c>
      <c r="E6182" s="9">
        <v>115000</v>
      </c>
      <c r="F6182" s="9">
        <v>114496.3</v>
      </c>
      <c r="G6182">
        <v>84.195999999999998</v>
      </c>
      <c r="H6182" s="9">
        <v>96825.4</v>
      </c>
      <c r="I6182">
        <v>582.66999999999996</v>
      </c>
      <c r="J6182" s="9">
        <v>114496.3</v>
      </c>
      <c r="K6182" s="9">
        <v>96825.4</v>
      </c>
      <c r="L6182" s="9">
        <v>97408.07</v>
      </c>
      <c r="M6182" t="s">
        <v>46</v>
      </c>
    </row>
    <row r="6183" spans="1:13" x14ac:dyDescent="0.2">
      <c r="A6183" t="s">
        <v>9011</v>
      </c>
      <c r="B6183" t="s">
        <v>7490</v>
      </c>
      <c r="C6183">
        <v>3.1</v>
      </c>
      <c r="D6183" s="8">
        <v>47557</v>
      </c>
      <c r="E6183" s="9">
        <v>100000</v>
      </c>
      <c r="F6183" s="9">
        <v>99897</v>
      </c>
      <c r="G6183">
        <v>84.69</v>
      </c>
      <c r="H6183" s="9">
        <v>84690</v>
      </c>
      <c r="I6183">
        <v>654.44000000000005</v>
      </c>
      <c r="J6183" s="9">
        <v>99897</v>
      </c>
      <c r="K6183" s="9">
        <v>84690</v>
      </c>
      <c r="L6183" s="9">
        <v>85344.44</v>
      </c>
      <c r="M6183" t="s">
        <v>46</v>
      </c>
    </row>
    <row r="6184" spans="1:13" x14ac:dyDescent="0.2">
      <c r="A6184" t="s">
        <v>9012</v>
      </c>
      <c r="B6184" t="s">
        <v>9013</v>
      </c>
      <c r="C6184">
        <v>2.375</v>
      </c>
      <c r="D6184" s="8">
        <v>47557</v>
      </c>
      <c r="E6184" s="9">
        <v>125000</v>
      </c>
      <c r="F6184" s="9">
        <v>124845</v>
      </c>
      <c r="G6184">
        <v>83.566999999999993</v>
      </c>
      <c r="H6184" s="9">
        <v>104458.75</v>
      </c>
      <c r="I6184">
        <v>626.74</v>
      </c>
      <c r="J6184" s="9">
        <v>124845</v>
      </c>
      <c r="K6184" s="9">
        <v>104458.75</v>
      </c>
      <c r="L6184" s="9">
        <v>105085.49</v>
      </c>
      <c r="M6184" t="s">
        <v>46</v>
      </c>
    </row>
    <row r="6185" spans="1:13" x14ac:dyDescent="0.2">
      <c r="A6185" t="s">
        <v>9014</v>
      </c>
      <c r="B6185" t="s">
        <v>7685</v>
      </c>
      <c r="C6185">
        <v>2.2999999999999998</v>
      </c>
      <c r="D6185" s="8">
        <v>47557</v>
      </c>
      <c r="E6185" s="9">
        <v>100000</v>
      </c>
      <c r="F6185" s="9">
        <v>99667</v>
      </c>
      <c r="G6185">
        <v>83.756</v>
      </c>
      <c r="H6185" s="9">
        <v>83756</v>
      </c>
      <c r="I6185">
        <v>485.56</v>
      </c>
      <c r="J6185" s="9">
        <v>99667</v>
      </c>
      <c r="K6185" s="9">
        <v>83756</v>
      </c>
      <c r="L6185" s="9">
        <v>84241.56</v>
      </c>
      <c r="M6185" t="s">
        <v>46</v>
      </c>
    </row>
    <row r="6186" spans="1:13" x14ac:dyDescent="0.2">
      <c r="A6186" t="s">
        <v>9015</v>
      </c>
      <c r="B6186" t="s">
        <v>3285</v>
      </c>
      <c r="C6186">
        <v>3.98</v>
      </c>
      <c r="D6186" s="8">
        <v>47562</v>
      </c>
      <c r="E6186" s="9">
        <v>150000</v>
      </c>
      <c r="F6186" s="9">
        <v>150000</v>
      </c>
      <c r="G6186">
        <v>91.587000000000003</v>
      </c>
      <c r="H6186" s="9">
        <v>137380.5</v>
      </c>
      <c r="I6186" s="9">
        <v>1177.42</v>
      </c>
      <c r="J6186" s="9">
        <v>150000</v>
      </c>
      <c r="K6186" s="9">
        <v>137380.5</v>
      </c>
      <c r="L6186" s="9">
        <v>138557.92000000001</v>
      </c>
      <c r="M6186" t="s">
        <v>46</v>
      </c>
    </row>
    <row r="6187" spans="1:13" x14ac:dyDescent="0.2">
      <c r="A6187" t="s">
        <v>9016</v>
      </c>
      <c r="B6187" t="s">
        <v>1191</v>
      </c>
      <c r="C6187">
        <v>3.15</v>
      </c>
      <c r="D6187" s="8">
        <v>47564</v>
      </c>
      <c r="E6187" s="9">
        <v>300000</v>
      </c>
      <c r="F6187" s="9">
        <v>339452.25</v>
      </c>
      <c r="G6187">
        <v>89.064999999999998</v>
      </c>
      <c r="H6187" s="9">
        <v>267195</v>
      </c>
      <c r="I6187" s="9">
        <v>1811.25</v>
      </c>
      <c r="J6187" s="9">
        <v>339452.25</v>
      </c>
      <c r="K6187" s="9">
        <v>267195</v>
      </c>
      <c r="L6187" s="9">
        <v>269006.25</v>
      </c>
      <c r="M6187" t="s">
        <v>46</v>
      </c>
    </row>
    <row r="6188" spans="1:13" x14ac:dyDescent="0.2">
      <c r="A6188" t="s">
        <v>9017</v>
      </c>
      <c r="B6188" t="s">
        <v>7223</v>
      </c>
      <c r="C6188">
        <v>3.9</v>
      </c>
      <c r="D6188" s="8">
        <v>47567</v>
      </c>
      <c r="E6188" s="9">
        <v>300000</v>
      </c>
      <c r="F6188" s="9">
        <v>354996</v>
      </c>
      <c r="G6188">
        <v>94.66</v>
      </c>
      <c r="H6188" s="9">
        <v>283980</v>
      </c>
      <c r="I6188" s="9">
        <v>2145</v>
      </c>
      <c r="J6188" s="9">
        <v>354996</v>
      </c>
      <c r="K6188" s="9">
        <v>283980</v>
      </c>
      <c r="L6188" s="9">
        <v>286125</v>
      </c>
      <c r="M6188" t="s">
        <v>46</v>
      </c>
    </row>
    <row r="6189" spans="1:13" x14ac:dyDescent="0.2">
      <c r="A6189" t="s">
        <v>9018</v>
      </c>
      <c r="B6189" t="s">
        <v>9019</v>
      </c>
      <c r="C6189">
        <v>2.85</v>
      </c>
      <c r="D6189" s="8">
        <v>47569</v>
      </c>
      <c r="E6189" s="9">
        <v>300000</v>
      </c>
      <c r="F6189" s="9">
        <v>326568</v>
      </c>
      <c r="G6189">
        <v>90.09</v>
      </c>
      <c r="H6189" s="9">
        <v>270270</v>
      </c>
      <c r="I6189" s="9">
        <v>1520</v>
      </c>
      <c r="J6189" s="9">
        <v>326568</v>
      </c>
      <c r="K6189" s="9">
        <v>270270</v>
      </c>
      <c r="L6189" s="9">
        <v>271790</v>
      </c>
      <c r="M6189" t="s">
        <v>46</v>
      </c>
    </row>
    <row r="6190" spans="1:13" x14ac:dyDescent="0.2">
      <c r="A6190" t="s">
        <v>9020</v>
      </c>
      <c r="B6190" t="s">
        <v>1456</v>
      </c>
      <c r="C6190">
        <v>4.95</v>
      </c>
      <c r="D6190" s="8">
        <v>47573</v>
      </c>
      <c r="E6190" s="9">
        <v>500000</v>
      </c>
      <c r="F6190" s="9">
        <v>611710</v>
      </c>
      <c r="G6190">
        <v>95.86</v>
      </c>
      <c r="H6190" s="9">
        <v>479300</v>
      </c>
      <c r="I6190" s="9">
        <v>4193.75</v>
      </c>
      <c r="J6190" s="9">
        <v>611710</v>
      </c>
      <c r="K6190" s="9">
        <v>479300</v>
      </c>
      <c r="L6190" s="9">
        <v>483493.75</v>
      </c>
      <c r="M6190" t="s">
        <v>46</v>
      </c>
    </row>
    <row r="6191" spans="1:13" x14ac:dyDescent="0.2">
      <c r="A6191" t="s">
        <v>9021</v>
      </c>
      <c r="B6191" t="s">
        <v>3555</v>
      </c>
      <c r="C6191">
        <v>2.0499999999999998</v>
      </c>
      <c r="D6191" s="8">
        <v>47573</v>
      </c>
      <c r="E6191" s="9">
        <v>400000</v>
      </c>
      <c r="F6191" s="9">
        <v>411848</v>
      </c>
      <c r="G6191">
        <v>82.503</v>
      </c>
      <c r="H6191" s="9">
        <v>330012</v>
      </c>
      <c r="I6191" s="9">
        <v>1389.44</v>
      </c>
      <c r="J6191" s="9">
        <v>411848</v>
      </c>
      <c r="K6191" s="9">
        <v>330012</v>
      </c>
      <c r="L6191" s="9">
        <v>331401.44</v>
      </c>
      <c r="M6191" t="s">
        <v>46</v>
      </c>
    </row>
    <row r="6192" spans="1:13" x14ac:dyDescent="0.2">
      <c r="A6192" t="s">
        <v>9022</v>
      </c>
      <c r="B6192" t="s">
        <v>7709</v>
      </c>
      <c r="C6192">
        <v>3.6</v>
      </c>
      <c r="D6192" s="8">
        <v>47574</v>
      </c>
      <c r="E6192" s="9">
        <v>220000</v>
      </c>
      <c r="F6192" s="9">
        <v>219432.4</v>
      </c>
      <c r="G6192">
        <v>92.412999999999997</v>
      </c>
      <c r="H6192" s="9">
        <v>203308.6</v>
      </c>
      <c r="I6192" s="9">
        <v>1320</v>
      </c>
      <c r="J6192" s="9">
        <v>219432.4</v>
      </c>
      <c r="K6192" s="9">
        <v>203308.6</v>
      </c>
      <c r="L6192" s="9">
        <v>204628.6</v>
      </c>
      <c r="M6192" t="s">
        <v>46</v>
      </c>
    </row>
    <row r="6193" spans="1:13" x14ac:dyDescent="0.2">
      <c r="A6193" t="s">
        <v>9023</v>
      </c>
      <c r="B6193" t="s">
        <v>2389</v>
      </c>
      <c r="C6193">
        <v>3.4</v>
      </c>
      <c r="D6193" s="8">
        <v>47574</v>
      </c>
      <c r="E6193" s="9">
        <v>500000</v>
      </c>
      <c r="F6193" s="9">
        <v>551790</v>
      </c>
      <c r="G6193">
        <v>91.751000000000005</v>
      </c>
      <c r="H6193" s="9">
        <v>458755</v>
      </c>
      <c r="I6193" s="9">
        <v>2833.33</v>
      </c>
      <c r="J6193" s="9">
        <v>551790</v>
      </c>
      <c r="K6193" s="9">
        <v>458755</v>
      </c>
      <c r="L6193" s="9">
        <v>461588.33</v>
      </c>
      <c r="M6193" t="s">
        <v>46</v>
      </c>
    </row>
    <row r="6194" spans="1:13" x14ac:dyDescent="0.2">
      <c r="A6194" t="s">
        <v>9024</v>
      </c>
      <c r="B6194" t="s">
        <v>9025</v>
      </c>
      <c r="C6194">
        <v>3.375</v>
      </c>
      <c r="D6194" s="8">
        <v>47574</v>
      </c>
      <c r="E6194" s="9">
        <v>90000</v>
      </c>
      <c r="F6194" s="9">
        <v>89095.5</v>
      </c>
      <c r="G6194">
        <v>88.712000000000003</v>
      </c>
      <c r="H6194" s="9">
        <v>79840.800000000003</v>
      </c>
      <c r="I6194">
        <v>506.25</v>
      </c>
      <c r="J6194" s="9">
        <v>89095.5</v>
      </c>
      <c r="K6194" s="9">
        <v>79840.800000000003</v>
      </c>
      <c r="L6194" s="9">
        <v>80347.05</v>
      </c>
      <c r="M6194" t="s">
        <v>46</v>
      </c>
    </row>
    <row r="6195" spans="1:13" x14ac:dyDescent="0.2">
      <c r="A6195" t="s">
        <v>9026</v>
      </c>
      <c r="B6195" t="s">
        <v>7065</v>
      </c>
      <c r="C6195">
        <v>3</v>
      </c>
      <c r="D6195" s="8">
        <v>47574</v>
      </c>
      <c r="E6195" s="9">
        <v>250204.42</v>
      </c>
      <c r="F6195" s="9">
        <v>262206.40999999997</v>
      </c>
      <c r="G6195">
        <v>95.733496000000002</v>
      </c>
      <c r="H6195" s="9">
        <v>239529.44</v>
      </c>
      <c r="I6195">
        <v>625.51</v>
      </c>
      <c r="J6195" s="9">
        <v>262206.40999999997</v>
      </c>
      <c r="K6195" s="9">
        <v>239529.44</v>
      </c>
      <c r="L6195" s="9">
        <v>240154.95</v>
      </c>
      <c r="M6195" t="s">
        <v>46</v>
      </c>
    </row>
    <row r="6196" spans="1:13" x14ac:dyDescent="0.2">
      <c r="A6196" t="s">
        <v>9027</v>
      </c>
      <c r="B6196" t="s">
        <v>6834</v>
      </c>
      <c r="C6196">
        <v>2.95</v>
      </c>
      <c r="D6196" s="8">
        <v>47574</v>
      </c>
      <c r="E6196" s="9">
        <v>500000</v>
      </c>
      <c r="F6196" s="9">
        <v>541885</v>
      </c>
      <c r="G6196">
        <v>85.83</v>
      </c>
      <c r="H6196" s="9">
        <v>429150</v>
      </c>
      <c r="I6196" s="9">
        <v>2458.33</v>
      </c>
      <c r="J6196" s="9">
        <v>541885</v>
      </c>
      <c r="K6196" s="9">
        <v>429150</v>
      </c>
      <c r="L6196" s="9">
        <v>431608.33</v>
      </c>
      <c r="M6196" t="s">
        <v>46</v>
      </c>
    </row>
    <row r="6197" spans="1:13" x14ac:dyDescent="0.2">
      <c r="A6197" t="s">
        <v>9028</v>
      </c>
      <c r="B6197" t="s">
        <v>9029</v>
      </c>
      <c r="C6197">
        <v>6.15</v>
      </c>
      <c r="D6197" s="8">
        <v>47576</v>
      </c>
      <c r="E6197" s="9">
        <v>100000</v>
      </c>
      <c r="F6197" s="9">
        <v>99808</v>
      </c>
      <c r="G6197">
        <v>101.18899999999999</v>
      </c>
      <c r="H6197" s="9">
        <v>101189</v>
      </c>
      <c r="I6197">
        <v>990.83</v>
      </c>
      <c r="J6197" s="9">
        <v>99808</v>
      </c>
      <c r="K6197" s="9">
        <v>101189</v>
      </c>
      <c r="L6197" s="9">
        <v>102179.83</v>
      </c>
      <c r="M6197" t="s">
        <v>46</v>
      </c>
    </row>
    <row r="6198" spans="1:13" x14ac:dyDescent="0.2">
      <c r="A6198" t="s">
        <v>9030</v>
      </c>
      <c r="B6198" t="s">
        <v>7010</v>
      </c>
      <c r="C6198">
        <v>2.75</v>
      </c>
      <c r="D6198" s="8">
        <v>47579</v>
      </c>
      <c r="E6198" s="9">
        <v>40000</v>
      </c>
      <c r="F6198" s="9">
        <v>43869.599999999999</v>
      </c>
      <c r="G6198">
        <v>88.91</v>
      </c>
      <c r="H6198" s="9">
        <v>35564</v>
      </c>
      <c r="I6198">
        <v>168.06</v>
      </c>
      <c r="J6198" s="9">
        <v>43869.599999999999</v>
      </c>
      <c r="K6198" s="9">
        <v>35564</v>
      </c>
      <c r="L6198" s="9">
        <v>35732.06</v>
      </c>
      <c r="M6198" t="s">
        <v>46</v>
      </c>
    </row>
    <row r="6199" spans="1:13" x14ac:dyDescent="0.2">
      <c r="A6199" t="s">
        <v>9031</v>
      </c>
      <c r="B6199" t="s">
        <v>6549</v>
      </c>
      <c r="C6199">
        <v>3.5</v>
      </c>
      <c r="D6199" s="8">
        <v>47581</v>
      </c>
      <c r="E6199" s="9">
        <v>50000</v>
      </c>
      <c r="F6199" s="9">
        <v>49899.5</v>
      </c>
      <c r="G6199">
        <v>87.938999999999993</v>
      </c>
      <c r="H6199" s="9">
        <v>43969.5</v>
      </c>
      <c r="I6199">
        <v>257.64</v>
      </c>
      <c r="J6199" s="9">
        <v>49899.5</v>
      </c>
      <c r="K6199" s="9">
        <v>43969.5</v>
      </c>
      <c r="L6199" s="9">
        <v>44227.14</v>
      </c>
      <c r="M6199" t="s">
        <v>46</v>
      </c>
    </row>
    <row r="6200" spans="1:13" x14ac:dyDescent="0.2">
      <c r="A6200" t="s">
        <v>9032</v>
      </c>
      <c r="B6200" t="s">
        <v>6585</v>
      </c>
      <c r="C6200">
        <v>2.7</v>
      </c>
      <c r="D6200" s="8">
        <v>47588</v>
      </c>
      <c r="E6200" s="9">
        <v>300000</v>
      </c>
      <c r="F6200" s="9">
        <v>320493</v>
      </c>
      <c r="G6200">
        <v>88.525999999999996</v>
      </c>
      <c r="H6200" s="9">
        <v>265578</v>
      </c>
      <c r="I6200" s="9">
        <v>1035</v>
      </c>
      <c r="J6200" s="9">
        <v>320493</v>
      </c>
      <c r="K6200" s="9">
        <v>265578</v>
      </c>
      <c r="L6200" s="9">
        <v>266613</v>
      </c>
      <c r="M6200" t="s">
        <v>46</v>
      </c>
    </row>
    <row r="6201" spans="1:13" x14ac:dyDescent="0.2">
      <c r="A6201" t="s">
        <v>9033</v>
      </c>
      <c r="B6201" t="s">
        <v>6804</v>
      </c>
      <c r="C6201">
        <v>2.5</v>
      </c>
      <c r="D6201" s="8">
        <v>47588</v>
      </c>
      <c r="E6201" s="9">
        <v>50000</v>
      </c>
      <c r="F6201" s="9">
        <v>49839</v>
      </c>
      <c r="G6201">
        <v>82.042000000000002</v>
      </c>
      <c r="H6201" s="9">
        <v>41021</v>
      </c>
      <c r="I6201">
        <v>159.72</v>
      </c>
      <c r="J6201" s="9">
        <v>49839</v>
      </c>
      <c r="K6201" s="9">
        <v>41021</v>
      </c>
      <c r="L6201" s="9">
        <v>41180.720000000001</v>
      </c>
      <c r="M6201" t="s">
        <v>46</v>
      </c>
    </row>
    <row r="6202" spans="1:13" x14ac:dyDescent="0.2">
      <c r="A6202" t="s">
        <v>9034</v>
      </c>
      <c r="B6202" t="s">
        <v>8195</v>
      </c>
      <c r="C6202">
        <v>2.25</v>
      </c>
      <c r="D6202" s="8">
        <v>47588</v>
      </c>
      <c r="E6202" s="9">
        <v>30000</v>
      </c>
      <c r="F6202" s="9">
        <v>29799.3</v>
      </c>
      <c r="G6202">
        <v>83.828999999999994</v>
      </c>
      <c r="H6202" s="9">
        <v>25148.7</v>
      </c>
      <c r="I6202">
        <v>86.25</v>
      </c>
      <c r="J6202" s="9">
        <v>29799.3</v>
      </c>
      <c r="K6202" s="9">
        <v>25148.7</v>
      </c>
      <c r="L6202" s="9">
        <v>25234.95</v>
      </c>
      <c r="M6202" t="s">
        <v>46</v>
      </c>
    </row>
    <row r="6203" spans="1:13" x14ac:dyDescent="0.2">
      <c r="A6203" t="s">
        <v>9035</v>
      </c>
      <c r="B6203" t="s">
        <v>8499</v>
      </c>
      <c r="C6203">
        <v>3.875</v>
      </c>
      <c r="D6203" s="8">
        <v>47588</v>
      </c>
      <c r="E6203" s="9">
        <v>500000</v>
      </c>
      <c r="F6203" s="9">
        <v>544380</v>
      </c>
      <c r="G6203">
        <v>91.825000000000003</v>
      </c>
      <c r="H6203" s="9">
        <v>459125</v>
      </c>
      <c r="I6203" s="9">
        <v>2475.69</v>
      </c>
      <c r="J6203" s="9">
        <v>544380</v>
      </c>
      <c r="K6203" s="9">
        <v>459125</v>
      </c>
      <c r="L6203" s="9">
        <v>461600.69</v>
      </c>
      <c r="M6203" t="s">
        <v>46</v>
      </c>
    </row>
    <row r="6204" spans="1:13" x14ac:dyDescent="0.2">
      <c r="A6204" t="s">
        <v>9036</v>
      </c>
      <c r="B6204" t="s">
        <v>426</v>
      </c>
      <c r="C6204">
        <v>4.0999999999999996</v>
      </c>
      <c r="D6204" s="8">
        <v>47588</v>
      </c>
      <c r="E6204" s="9">
        <v>300000</v>
      </c>
      <c r="F6204" s="9">
        <v>356004</v>
      </c>
      <c r="G6204">
        <v>93.534000000000006</v>
      </c>
      <c r="H6204" s="9">
        <v>280602</v>
      </c>
      <c r="I6204" s="9">
        <v>1571.67</v>
      </c>
      <c r="J6204" s="9">
        <v>356004</v>
      </c>
      <c r="K6204" s="9">
        <v>280602</v>
      </c>
      <c r="L6204" s="9">
        <v>282173.67</v>
      </c>
      <c r="M6204" t="s">
        <v>46</v>
      </c>
    </row>
    <row r="6205" spans="1:13" x14ac:dyDescent="0.2">
      <c r="A6205" t="s">
        <v>9037</v>
      </c>
      <c r="B6205" t="s">
        <v>3708</v>
      </c>
      <c r="C6205">
        <v>3.25</v>
      </c>
      <c r="D6205" s="8">
        <v>47589</v>
      </c>
      <c r="E6205" s="9">
        <v>300000</v>
      </c>
      <c r="F6205" s="9">
        <v>300747</v>
      </c>
      <c r="G6205">
        <v>89.453999999999994</v>
      </c>
      <c r="H6205" s="9">
        <v>268362</v>
      </c>
      <c r="I6205" s="9">
        <v>1218.75</v>
      </c>
      <c r="J6205" s="9">
        <v>300747</v>
      </c>
      <c r="K6205" s="9">
        <v>268362</v>
      </c>
      <c r="L6205" s="9">
        <v>269580.75</v>
      </c>
      <c r="M6205" t="s">
        <v>46</v>
      </c>
    </row>
    <row r="6206" spans="1:13" x14ac:dyDescent="0.2">
      <c r="A6206" t="s">
        <v>9038</v>
      </c>
      <c r="B6206" t="s">
        <v>6954</v>
      </c>
      <c r="C6206">
        <v>3.125</v>
      </c>
      <c r="D6206" s="8">
        <v>47589</v>
      </c>
      <c r="E6206" s="9">
        <v>500000</v>
      </c>
      <c r="F6206" s="9">
        <v>560900</v>
      </c>
      <c r="G6206">
        <v>92.929000000000002</v>
      </c>
      <c r="H6206" s="9">
        <v>464645</v>
      </c>
      <c r="I6206" s="9">
        <v>1953.13</v>
      </c>
      <c r="J6206" s="9">
        <v>560900</v>
      </c>
      <c r="K6206" s="9">
        <v>464645</v>
      </c>
      <c r="L6206" s="9">
        <v>466598.13</v>
      </c>
      <c r="M6206" t="s">
        <v>46</v>
      </c>
    </row>
    <row r="6207" spans="1:13" x14ac:dyDescent="0.2">
      <c r="A6207" t="s">
        <v>9039</v>
      </c>
      <c r="B6207" t="s">
        <v>6635</v>
      </c>
      <c r="C6207">
        <v>3.75</v>
      </c>
      <c r="D6207" s="8">
        <v>47589</v>
      </c>
      <c r="E6207" s="9">
        <v>500000</v>
      </c>
      <c r="F6207" s="9">
        <v>539900</v>
      </c>
      <c r="G6207">
        <v>96.143000000000001</v>
      </c>
      <c r="H6207" s="9">
        <v>480715</v>
      </c>
      <c r="I6207" s="9">
        <v>2343.75</v>
      </c>
      <c r="J6207" s="9">
        <v>539900</v>
      </c>
      <c r="K6207" s="9">
        <v>480715</v>
      </c>
      <c r="L6207" s="9">
        <v>483058.75</v>
      </c>
      <c r="M6207" t="s">
        <v>46</v>
      </c>
    </row>
    <row r="6208" spans="1:13" x14ac:dyDescent="0.2">
      <c r="A6208" t="s">
        <v>9040</v>
      </c>
      <c r="B6208" t="s">
        <v>3748</v>
      </c>
      <c r="C6208">
        <v>4.5</v>
      </c>
      <c r="D6208" s="8">
        <v>47590</v>
      </c>
      <c r="E6208" s="9">
        <v>200000</v>
      </c>
      <c r="F6208" s="9">
        <v>200000</v>
      </c>
      <c r="G6208">
        <v>98.947000000000003</v>
      </c>
      <c r="H6208" s="9">
        <v>197894</v>
      </c>
      <c r="I6208" s="9">
        <v>1100</v>
      </c>
      <c r="J6208" s="9">
        <v>200000</v>
      </c>
      <c r="K6208" s="9">
        <v>197894</v>
      </c>
      <c r="L6208" s="9">
        <v>198994</v>
      </c>
      <c r="M6208" t="s">
        <v>46</v>
      </c>
    </row>
    <row r="6209" spans="1:13" x14ac:dyDescent="0.2">
      <c r="A6209" t="s">
        <v>9041</v>
      </c>
      <c r="B6209" t="s">
        <v>8235</v>
      </c>
      <c r="C6209">
        <v>1.6</v>
      </c>
      <c r="D6209" s="8">
        <v>47593</v>
      </c>
      <c r="E6209" s="9">
        <v>500000</v>
      </c>
      <c r="F6209" s="9">
        <v>495975</v>
      </c>
      <c r="G6209">
        <v>82.86</v>
      </c>
      <c r="H6209" s="9">
        <v>414300</v>
      </c>
      <c r="I6209">
        <v>911.11</v>
      </c>
      <c r="J6209" s="9">
        <v>495975</v>
      </c>
      <c r="K6209" s="9">
        <v>414300</v>
      </c>
      <c r="L6209" s="9">
        <v>415211.11</v>
      </c>
      <c r="M6209" t="s">
        <v>46</v>
      </c>
    </row>
    <row r="6210" spans="1:13" x14ac:dyDescent="0.2">
      <c r="A6210" t="s">
        <v>9042</v>
      </c>
      <c r="B6210" t="s">
        <v>7206</v>
      </c>
      <c r="C6210">
        <v>3.5</v>
      </c>
      <c r="D6210" s="8">
        <v>47594</v>
      </c>
      <c r="E6210" s="9">
        <v>300000</v>
      </c>
      <c r="F6210" s="9">
        <v>317217</v>
      </c>
      <c r="G6210">
        <v>92.721999999999994</v>
      </c>
      <c r="H6210" s="9">
        <v>278166</v>
      </c>
      <c r="I6210" s="9">
        <v>1166.67</v>
      </c>
      <c r="J6210" s="9">
        <v>317217</v>
      </c>
      <c r="K6210" s="9">
        <v>278166</v>
      </c>
      <c r="L6210" s="9">
        <v>279332.67</v>
      </c>
      <c r="M6210" t="s">
        <v>46</v>
      </c>
    </row>
    <row r="6211" spans="1:13" x14ac:dyDescent="0.2">
      <c r="A6211" t="s">
        <v>9043</v>
      </c>
      <c r="B6211" t="s">
        <v>9044</v>
      </c>
      <c r="C6211">
        <v>4.875</v>
      </c>
      <c r="D6211" s="8">
        <v>47596</v>
      </c>
      <c r="E6211" s="9">
        <v>300000</v>
      </c>
      <c r="F6211" s="9">
        <v>299400</v>
      </c>
      <c r="G6211">
        <v>101.93300000000001</v>
      </c>
      <c r="H6211" s="9">
        <v>305799</v>
      </c>
      <c r="I6211" s="9">
        <v>1543.75</v>
      </c>
      <c r="J6211" s="9">
        <v>299400</v>
      </c>
      <c r="K6211" s="9">
        <v>305799</v>
      </c>
      <c r="L6211" s="9">
        <v>307342.75</v>
      </c>
      <c r="M6211" t="s">
        <v>46</v>
      </c>
    </row>
    <row r="6212" spans="1:13" x14ac:dyDescent="0.2">
      <c r="A6212" t="s">
        <v>9045</v>
      </c>
      <c r="B6212" t="s">
        <v>9046</v>
      </c>
      <c r="C6212">
        <v>2.4500000000000002</v>
      </c>
      <c r="D6212" s="8">
        <v>47603</v>
      </c>
      <c r="E6212" s="9">
        <v>50000</v>
      </c>
      <c r="F6212" s="9">
        <v>49828</v>
      </c>
      <c r="G6212">
        <v>83.301000000000002</v>
      </c>
      <c r="H6212" s="9">
        <v>41650.5</v>
      </c>
      <c r="I6212">
        <v>105.49</v>
      </c>
      <c r="J6212" s="9">
        <v>49828</v>
      </c>
      <c r="K6212" s="9">
        <v>41650.5</v>
      </c>
      <c r="L6212" s="9">
        <v>41755.99</v>
      </c>
      <c r="M6212" t="s">
        <v>46</v>
      </c>
    </row>
    <row r="6213" spans="1:13" x14ac:dyDescent="0.2">
      <c r="A6213" t="s">
        <v>9047</v>
      </c>
      <c r="B6213" t="s">
        <v>7286</v>
      </c>
      <c r="C6213">
        <v>3.4</v>
      </c>
      <c r="D6213" s="8">
        <v>47604</v>
      </c>
      <c r="E6213" s="9">
        <v>85000</v>
      </c>
      <c r="F6213" s="9">
        <v>76277.039999999994</v>
      </c>
      <c r="G6213">
        <v>86.941000000000003</v>
      </c>
      <c r="H6213" s="9">
        <v>73899.850000000006</v>
      </c>
      <c r="I6213">
        <v>240.83</v>
      </c>
      <c r="J6213" s="9">
        <v>76277.039999999994</v>
      </c>
      <c r="K6213" s="9">
        <v>73899.850000000006</v>
      </c>
      <c r="L6213" s="9">
        <v>74140.679999999993</v>
      </c>
      <c r="M6213" t="s">
        <v>46</v>
      </c>
    </row>
    <row r="6214" spans="1:13" x14ac:dyDescent="0.2">
      <c r="A6214" t="s">
        <v>9048</v>
      </c>
      <c r="B6214" t="s">
        <v>2650</v>
      </c>
      <c r="C6214">
        <v>1.625</v>
      </c>
      <c r="D6214" s="8">
        <v>47604</v>
      </c>
      <c r="E6214" s="9">
        <v>395000</v>
      </c>
      <c r="F6214" s="9">
        <v>395964.55</v>
      </c>
      <c r="G6214">
        <v>82.983000000000004</v>
      </c>
      <c r="H6214" s="9">
        <v>327782.84999999998</v>
      </c>
      <c r="I6214">
        <v>534.9</v>
      </c>
      <c r="J6214" s="9">
        <v>395964.55</v>
      </c>
      <c r="K6214" s="9">
        <v>327782.84999999998</v>
      </c>
      <c r="L6214" s="9">
        <v>328317.75</v>
      </c>
      <c r="M6214" t="s">
        <v>46</v>
      </c>
    </row>
    <row r="6215" spans="1:13" x14ac:dyDescent="0.2">
      <c r="A6215" t="s">
        <v>9049</v>
      </c>
      <c r="B6215" t="s">
        <v>7533</v>
      </c>
      <c r="C6215">
        <v>7.125</v>
      </c>
      <c r="D6215" s="8">
        <v>47604</v>
      </c>
      <c r="E6215" s="9">
        <v>275000</v>
      </c>
      <c r="F6215" s="9">
        <v>392086.38</v>
      </c>
      <c r="G6215">
        <v>118.639</v>
      </c>
      <c r="H6215" s="9">
        <v>326257.25</v>
      </c>
      <c r="I6215" s="9">
        <v>1632.81</v>
      </c>
      <c r="J6215" s="9">
        <v>392086.38</v>
      </c>
      <c r="K6215" s="9">
        <v>326257.25</v>
      </c>
      <c r="L6215" s="9">
        <v>327890.06</v>
      </c>
      <c r="M6215" t="s">
        <v>46</v>
      </c>
    </row>
    <row r="6216" spans="1:13" x14ac:dyDescent="0.2">
      <c r="A6216" t="s">
        <v>9050</v>
      </c>
      <c r="B6216" t="s">
        <v>1856</v>
      </c>
      <c r="C6216">
        <v>3.4</v>
      </c>
      <c r="D6216" s="8">
        <v>47609</v>
      </c>
      <c r="E6216" s="9">
        <v>50000</v>
      </c>
      <c r="F6216" s="9">
        <v>49844.5</v>
      </c>
      <c r="G6216">
        <v>86.227999999999994</v>
      </c>
      <c r="H6216" s="9">
        <v>43114</v>
      </c>
      <c r="I6216">
        <v>118.06</v>
      </c>
      <c r="J6216" s="9">
        <v>49844.5</v>
      </c>
      <c r="K6216" s="9">
        <v>43114</v>
      </c>
      <c r="L6216" s="9">
        <v>43232.06</v>
      </c>
      <c r="M6216" t="s">
        <v>46</v>
      </c>
    </row>
    <row r="6217" spans="1:13" x14ac:dyDescent="0.2">
      <c r="A6217" t="s">
        <v>9051</v>
      </c>
      <c r="B6217" t="s">
        <v>4079</v>
      </c>
      <c r="C6217">
        <v>3.702</v>
      </c>
      <c r="D6217" s="8">
        <v>47609</v>
      </c>
      <c r="E6217" s="9">
        <v>250000</v>
      </c>
      <c r="F6217" s="9">
        <v>250000</v>
      </c>
      <c r="G6217">
        <v>90.918999999999997</v>
      </c>
      <c r="H6217" s="9">
        <v>227297.5</v>
      </c>
      <c r="I6217">
        <v>642.71</v>
      </c>
      <c r="J6217" s="9">
        <v>250000</v>
      </c>
      <c r="K6217" s="9">
        <v>227297.5</v>
      </c>
      <c r="L6217" s="9">
        <v>227940.21</v>
      </c>
      <c r="M6217" t="s">
        <v>46</v>
      </c>
    </row>
    <row r="6218" spans="1:13" x14ac:dyDescent="0.2">
      <c r="A6218" t="s">
        <v>9052</v>
      </c>
      <c r="B6218" t="s">
        <v>3096</v>
      </c>
      <c r="C6218">
        <v>2.875</v>
      </c>
      <c r="D6218" s="8">
        <v>47610</v>
      </c>
      <c r="E6218" s="9">
        <v>200000</v>
      </c>
      <c r="F6218" s="9">
        <v>199706</v>
      </c>
      <c r="G6218">
        <v>86.186000000000007</v>
      </c>
      <c r="H6218" s="9">
        <v>172372</v>
      </c>
      <c r="I6218">
        <v>383.33</v>
      </c>
      <c r="J6218" s="9">
        <v>199706</v>
      </c>
      <c r="K6218" s="9">
        <v>172372</v>
      </c>
      <c r="L6218" s="9">
        <v>172755.33</v>
      </c>
      <c r="M6218" t="s">
        <v>46</v>
      </c>
    </row>
    <row r="6219" spans="1:13" x14ac:dyDescent="0.2">
      <c r="A6219" t="s">
        <v>9053</v>
      </c>
      <c r="B6219" t="s">
        <v>753</v>
      </c>
      <c r="C6219">
        <v>1.65</v>
      </c>
      <c r="D6219" s="8">
        <v>47614</v>
      </c>
      <c r="E6219" s="9">
        <v>500000</v>
      </c>
      <c r="F6219" s="9">
        <v>523335</v>
      </c>
      <c r="G6219">
        <v>83.381</v>
      </c>
      <c r="H6219" s="9">
        <v>416905</v>
      </c>
      <c r="I6219">
        <v>458.33</v>
      </c>
      <c r="J6219" s="9">
        <v>523335</v>
      </c>
      <c r="K6219" s="9">
        <v>416905</v>
      </c>
      <c r="L6219" s="9">
        <v>417363.33</v>
      </c>
      <c r="M6219" t="s">
        <v>46</v>
      </c>
    </row>
    <row r="6220" spans="1:13" x14ac:dyDescent="0.2">
      <c r="A6220" t="s">
        <v>9054</v>
      </c>
      <c r="B6220" t="s">
        <v>9055</v>
      </c>
      <c r="C6220">
        <v>2.75</v>
      </c>
      <c r="D6220" s="8">
        <v>47616</v>
      </c>
      <c r="E6220" s="9">
        <v>400000</v>
      </c>
      <c r="F6220" s="9">
        <v>398248</v>
      </c>
      <c r="G6220">
        <v>84.296999999999997</v>
      </c>
      <c r="H6220" s="9">
        <v>337188</v>
      </c>
      <c r="I6220">
        <v>550</v>
      </c>
      <c r="J6220" s="9">
        <v>398248</v>
      </c>
      <c r="K6220" s="9">
        <v>337188</v>
      </c>
      <c r="L6220" s="9">
        <v>337738</v>
      </c>
      <c r="M6220" t="s">
        <v>46</v>
      </c>
    </row>
    <row r="6221" spans="1:13" x14ac:dyDescent="0.2">
      <c r="A6221" t="s">
        <v>9056</v>
      </c>
      <c r="B6221" t="s">
        <v>7038</v>
      </c>
      <c r="C6221">
        <v>2.25</v>
      </c>
      <c r="D6221" s="8">
        <v>47618</v>
      </c>
      <c r="E6221" s="9">
        <v>85000</v>
      </c>
      <c r="F6221" s="9">
        <v>84681.25</v>
      </c>
      <c r="G6221">
        <v>83.805000000000007</v>
      </c>
      <c r="H6221" s="9">
        <v>71234.25</v>
      </c>
      <c r="I6221">
        <v>85</v>
      </c>
      <c r="J6221" s="9">
        <v>84681.25</v>
      </c>
      <c r="K6221" s="9">
        <v>71234.25</v>
      </c>
      <c r="L6221" s="9">
        <v>71319.25</v>
      </c>
      <c r="M6221" t="s">
        <v>46</v>
      </c>
    </row>
    <row r="6222" spans="1:13" x14ac:dyDescent="0.2">
      <c r="A6222" t="s">
        <v>9057</v>
      </c>
      <c r="B6222" t="s">
        <v>8536</v>
      </c>
      <c r="C6222">
        <v>3.625</v>
      </c>
      <c r="D6222" s="8">
        <v>47618</v>
      </c>
      <c r="E6222" s="9">
        <v>125000</v>
      </c>
      <c r="F6222" s="9">
        <v>125000</v>
      </c>
      <c r="G6222">
        <v>84.634</v>
      </c>
      <c r="H6222" s="9">
        <v>105792.5</v>
      </c>
      <c r="I6222">
        <v>201.39</v>
      </c>
      <c r="J6222" s="9">
        <v>125000</v>
      </c>
      <c r="K6222" s="9">
        <v>105792.5</v>
      </c>
      <c r="L6222" s="9">
        <v>105993.89</v>
      </c>
      <c r="M6222" t="s">
        <v>46</v>
      </c>
    </row>
    <row r="6223" spans="1:13" x14ac:dyDescent="0.2">
      <c r="A6223" t="s">
        <v>9058</v>
      </c>
      <c r="B6223" t="s">
        <v>7676</v>
      </c>
      <c r="C6223">
        <v>2.9</v>
      </c>
      <c r="D6223" s="8">
        <v>47618</v>
      </c>
      <c r="E6223" s="9">
        <v>140000</v>
      </c>
      <c r="F6223" s="9">
        <v>139542.20000000001</v>
      </c>
      <c r="G6223">
        <v>82.378</v>
      </c>
      <c r="H6223" s="9">
        <v>115329.2</v>
      </c>
      <c r="I6223">
        <v>180.44</v>
      </c>
      <c r="J6223" s="9">
        <v>139542.20000000001</v>
      </c>
      <c r="K6223" s="9">
        <v>115329.2</v>
      </c>
      <c r="L6223" s="9">
        <v>115509.64</v>
      </c>
      <c r="M6223" t="s">
        <v>46</v>
      </c>
    </row>
    <row r="6224" spans="1:13" x14ac:dyDescent="0.2">
      <c r="A6224" t="s">
        <v>9059</v>
      </c>
      <c r="B6224" t="s">
        <v>9060</v>
      </c>
      <c r="C6224">
        <v>3.2</v>
      </c>
      <c r="D6224" s="8">
        <v>47618</v>
      </c>
      <c r="E6224" s="9">
        <v>15000</v>
      </c>
      <c r="F6224" s="9">
        <v>14983.35</v>
      </c>
      <c r="G6224">
        <v>87.563999999999993</v>
      </c>
      <c r="H6224" s="9">
        <v>13134.6</v>
      </c>
      <c r="I6224">
        <v>21.33</v>
      </c>
      <c r="J6224" s="9">
        <v>14983.35</v>
      </c>
      <c r="K6224" s="9">
        <v>13134.6</v>
      </c>
      <c r="L6224" s="9">
        <v>13155.93</v>
      </c>
      <c r="M6224" t="s">
        <v>46</v>
      </c>
    </row>
    <row r="6225" spans="1:13" x14ac:dyDescent="0.2">
      <c r="A6225" t="s">
        <v>9061</v>
      </c>
      <c r="B6225" t="s">
        <v>9062</v>
      </c>
      <c r="C6225">
        <v>3.625</v>
      </c>
      <c r="D6225" s="8">
        <v>47618</v>
      </c>
      <c r="E6225" s="9">
        <v>200000</v>
      </c>
      <c r="F6225" s="9">
        <v>199766</v>
      </c>
      <c r="G6225">
        <v>85.935000000000002</v>
      </c>
      <c r="H6225" s="9">
        <v>171870</v>
      </c>
      <c r="I6225">
        <v>322.22000000000003</v>
      </c>
      <c r="J6225" s="9">
        <v>199766</v>
      </c>
      <c r="K6225" s="9">
        <v>171870</v>
      </c>
      <c r="L6225" s="9">
        <v>172192.22</v>
      </c>
      <c r="M6225" t="s">
        <v>46</v>
      </c>
    </row>
    <row r="6226" spans="1:13" x14ac:dyDescent="0.2">
      <c r="A6226" t="s">
        <v>9063</v>
      </c>
      <c r="B6226" t="s">
        <v>9064</v>
      </c>
      <c r="C6226">
        <v>3</v>
      </c>
      <c r="D6226" s="8">
        <v>47618</v>
      </c>
      <c r="E6226" s="9">
        <v>125000</v>
      </c>
      <c r="F6226" s="9">
        <v>124762.5</v>
      </c>
      <c r="G6226">
        <v>84.787000000000006</v>
      </c>
      <c r="H6226" s="9">
        <v>105983.75</v>
      </c>
      <c r="I6226">
        <v>166.67</v>
      </c>
      <c r="J6226" s="9">
        <v>124762.5</v>
      </c>
      <c r="K6226" s="9">
        <v>105983.75</v>
      </c>
      <c r="L6226" s="9">
        <v>106150.42</v>
      </c>
      <c r="M6226" t="s">
        <v>46</v>
      </c>
    </row>
    <row r="6227" spans="1:13" x14ac:dyDescent="0.2">
      <c r="A6227" t="s">
        <v>9065</v>
      </c>
      <c r="B6227" t="s">
        <v>7840</v>
      </c>
      <c r="C6227">
        <v>4.5</v>
      </c>
      <c r="D6227" s="8">
        <v>47618</v>
      </c>
      <c r="E6227" s="9">
        <v>645000</v>
      </c>
      <c r="F6227" s="9">
        <v>733727.41</v>
      </c>
      <c r="G6227">
        <v>94.570999999999998</v>
      </c>
      <c r="H6227" s="9">
        <v>609982.94999999995</v>
      </c>
      <c r="I6227" s="9">
        <v>1290</v>
      </c>
      <c r="J6227" s="9">
        <v>733727.41</v>
      </c>
      <c r="K6227" s="9">
        <v>609982.94999999995</v>
      </c>
      <c r="L6227" s="9">
        <v>611272.94999999995</v>
      </c>
      <c r="M6227" t="s">
        <v>46</v>
      </c>
    </row>
    <row r="6228" spans="1:13" x14ac:dyDescent="0.2">
      <c r="A6228" t="s">
        <v>9066</v>
      </c>
      <c r="B6228" t="s">
        <v>7638</v>
      </c>
      <c r="C6228">
        <v>3.25</v>
      </c>
      <c r="D6228" s="8">
        <v>47618</v>
      </c>
      <c r="E6228" s="9">
        <v>75000</v>
      </c>
      <c r="F6228" s="9">
        <v>83211.45</v>
      </c>
      <c r="G6228">
        <v>87.899000000000001</v>
      </c>
      <c r="H6228" s="9">
        <v>65924.25</v>
      </c>
      <c r="I6228">
        <v>108.33</v>
      </c>
      <c r="J6228" s="9">
        <v>83211.45</v>
      </c>
      <c r="K6228" s="9">
        <v>65924.25</v>
      </c>
      <c r="L6228" s="9">
        <v>66032.58</v>
      </c>
      <c r="M6228" t="s">
        <v>46</v>
      </c>
    </row>
    <row r="6229" spans="1:13" x14ac:dyDescent="0.2">
      <c r="A6229" t="s">
        <v>9067</v>
      </c>
      <c r="B6229" t="s">
        <v>7021</v>
      </c>
      <c r="C6229">
        <v>6.25</v>
      </c>
      <c r="D6229" s="8">
        <v>47618</v>
      </c>
      <c r="E6229" s="9">
        <v>200000</v>
      </c>
      <c r="F6229" s="9">
        <v>283230.5</v>
      </c>
      <c r="G6229">
        <v>115.922</v>
      </c>
      <c r="H6229" s="9">
        <v>231844</v>
      </c>
      <c r="I6229">
        <v>552.49</v>
      </c>
      <c r="J6229" s="9">
        <v>283230.5</v>
      </c>
      <c r="K6229" s="9">
        <v>231844</v>
      </c>
      <c r="L6229" s="9">
        <v>232396.49</v>
      </c>
      <c r="M6229" t="s">
        <v>46</v>
      </c>
    </row>
    <row r="6230" spans="1:13" x14ac:dyDescent="0.2">
      <c r="A6230" t="s">
        <v>9068</v>
      </c>
      <c r="B6230" t="s">
        <v>6499</v>
      </c>
      <c r="C6230">
        <v>0.625</v>
      </c>
      <c r="D6230" s="8">
        <v>47618</v>
      </c>
      <c r="E6230" s="9">
        <v>4500000</v>
      </c>
      <c r="F6230" s="9">
        <v>4517995.6100000003</v>
      </c>
      <c r="G6230">
        <v>80.375</v>
      </c>
      <c r="H6230" s="9">
        <v>3616875</v>
      </c>
      <c r="I6230" s="9">
        <v>1243.0899999999999</v>
      </c>
      <c r="J6230" s="9">
        <v>4517995.6100000003</v>
      </c>
      <c r="K6230" s="9">
        <v>3616875</v>
      </c>
      <c r="L6230" s="9">
        <v>3618118.09</v>
      </c>
      <c r="M6230" t="s">
        <v>46</v>
      </c>
    </row>
    <row r="6231" spans="1:13" x14ac:dyDescent="0.2">
      <c r="A6231" t="s">
        <v>9069</v>
      </c>
      <c r="B6231" t="s">
        <v>1807</v>
      </c>
      <c r="C6231">
        <v>3</v>
      </c>
      <c r="D6231" s="8">
        <v>47625</v>
      </c>
      <c r="E6231" s="9">
        <v>25000</v>
      </c>
      <c r="F6231" s="9">
        <v>24835.5</v>
      </c>
      <c r="G6231">
        <v>86.86</v>
      </c>
      <c r="H6231" s="9">
        <v>21715</v>
      </c>
      <c r="I6231">
        <v>18.75</v>
      </c>
      <c r="J6231" s="9">
        <v>24835.5</v>
      </c>
      <c r="K6231" s="9">
        <v>21715</v>
      </c>
      <c r="L6231" s="9">
        <v>21733.75</v>
      </c>
      <c r="M6231" t="s">
        <v>46</v>
      </c>
    </row>
    <row r="6232" spans="1:13" x14ac:dyDescent="0.2">
      <c r="A6232" t="s">
        <v>9070</v>
      </c>
      <c r="B6232" t="s">
        <v>5353</v>
      </c>
      <c r="C6232">
        <v>1.7</v>
      </c>
      <c r="D6232" s="8">
        <v>47631</v>
      </c>
      <c r="E6232" s="9">
        <v>50000</v>
      </c>
      <c r="F6232" s="9">
        <v>49844.5</v>
      </c>
      <c r="G6232">
        <v>83.108999999999995</v>
      </c>
      <c r="H6232" s="9">
        <v>41554.5</v>
      </c>
      <c r="I6232">
        <v>7.08</v>
      </c>
      <c r="J6232" s="9">
        <v>49844.5</v>
      </c>
      <c r="K6232" s="9">
        <v>41554.5</v>
      </c>
      <c r="L6232" s="9">
        <v>41561.58</v>
      </c>
      <c r="M6232" t="s">
        <v>46</v>
      </c>
    </row>
    <row r="6233" spans="1:13" x14ac:dyDescent="0.2">
      <c r="A6233" t="s">
        <v>9071</v>
      </c>
      <c r="B6233" t="s">
        <v>258</v>
      </c>
      <c r="C6233">
        <v>1.35</v>
      </c>
      <c r="D6233" s="8">
        <v>47631</v>
      </c>
      <c r="E6233" s="9">
        <v>100000</v>
      </c>
      <c r="F6233" s="9">
        <v>99925</v>
      </c>
      <c r="G6233">
        <v>81.96</v>
      </c>
      <c r="H6233" s="9">
        <v>81960</v>
      </c>
      <c r="I6233">
        <v>11.25</v>
      </c>
      <c r="J6233" s="9">
        <v>99925</v>
      </c>
      <c r="K6233" s="9">
        <v>81960</v>
      </c>
      <c r="L6233" s="9">
        <v>81971.25</v>
      </c>
      <c r="M6233" t="s">
        <v>46</v>
      </c>
    </row>
    <row r="6234" spans="1:13" x14ac:dyDescent="0.2">
      <c r="A6234" t="s">
        <v>9072</v>
      </c>
      <c r="B6234" t="s">
        <v>8558</v>
      </c>
      <c r="C6234">
        <v>3.5</v>
      </c>
      <c r="D6234" s="8">
        <v>47635</v>
      </c>
      <c r="E6234" s="9">
        <v>300000</v>
      </c>
      <c r="F6234" s="9">
        <v>321258</v>
      </c>
      <c r="G6234">
        <v>92.299000000000007</v>
      </c>
      <c r="H6234" s="9">
        <v>276897</v>
      </c>
      <c r="I6234" s="9">
        <v>5250</v>
      </c>
      <c r="J6234" s="9">
        <v>321258</v>
      </c>
      <c r="K6234" s="9">
        <v>276897</v>
      </c>
      <c r="L6234" s="9">
        <v>282147</v>
      </c>
      <c r="M6234" t="s">
        <v>46</v>
      </c>
    </row>
    <row r="6235" spans="1:13" x14ac:dyDescent="0.2">
      <c r="A6235" t="s">
        <v>9073</v>
      </c>
      <c r="B6235" t="s">
        <v>2979</v>
      </c>
      <c r="C6235">
        <v>2.65</v>
      </c>
      <c r="D6235" s="8">
        <v>47635</v>
      </c>
      <c r="E6235" s="9">
        <v>50000</v>
      </c>
      <c r="F6235" s="9">
        <v>49925.5</v>
      </c>
      <c r="G6235">
        <v>86.254000000000005</v>
      </c>
      <c r="H6235" s="9">
        <v>43127</v>
      </c>
      <c r="I6235">
        <v>662.5</v>
      </c>
      <c r="J6235" s="9">
        <v>49925.5</v>
      </c>
      <c r="K6235" s="9">
        <v>43127</v>
      </c>
      <c r="L6235" s="9">
        <v>43789.5</v>
      </c>
      <c r="M6235" t="s">
        <v>46</v>
      </c>
    </row>
    <row r="6236" spans="1:13" x14ac:dyDescent="0.2">
      <c r="A6236" t="s">
        <v>9074</v>
      </c>
      <c r="B6236" t="s">
        <v>6828</v>
      </c>
      <c r="C6236">
        <v>2.65</v>
      </c>
      <c r="D6236" s="8">
        <v>47635</v>
      </c>
      <c r="E6236" s="9">
        <v>100000</v>
      </c>
      <c r="F6236" s="9">
        <v>99824</v>
      </c>
      <c r="G6236">
        <v>84.584000000000003</v>
      </c>
      <c r="H6236" s="9">
        <v>84584</v>
      </c>
      <c r="I6236" s="9">
        <v>1325</v>
      </c>
      <c r="J6236" s="9">
        <v>99824</v>
      </c>
      <c r="K6236" s="9">
        <v>84584</v>
      </c>
      <c r="L6236" s="9">
        <v>85909</v>
      </c>
      <c r="M6236" t="s">
        <v>46</v>
      </c>
    </row>
    <row r="6237" spans="1:13" x14ac:dyDescent="0.2">
      <c r="A6237" t="s">
        <v>9075</v>
      </c>
      <c r="B6237" t="s">
        <v>9076</v>
      </c>
      <c r="C6237">
        <v>1.7</v>
      </c>
      <c r="D6237" s="8">
        <v>47635</v>
      </c>
      <c r="E6237" s="9">
        <v>455000</v>
      </c>
      <c r="F6237" s="9">
        <v>469306.05</v>
      </c>
      <c r="G6237">
        <v>81.051000000000002</v>
      </c>
      <c r="H6237" s="9">
        <v>368782.05</v>
      </c>
      <c r="I6237" s="9">
        <v>3867.5</v>
      </c>
      <c r="J6237" s="9">
        <v>469306.05</v>
      </c>
      <c r="K6237" s="9">
        <v>368782.05</v>
      </c>
      <c r="L6237" s="9">
        <v>372649.55</v>
      </c>
      <c r="M6237" t="s">
        <v>46</v>
      </c>
    </row>
    <row r="6238" spans="1:13" x14ac:dyDescent="0.2">
      <c r="A6238" t="s">
        <v>9077</v>
      </c>
      <c r="B6238" t="s">
        <v>6482</v>
      </c>
      <c r="C6238">
        <v>2.1</v>
      </c>
      <c r="D6238" s="8">
        <v>47635</v>
      </c>
      <c r="E6238" s="9">
        <v>330000</v>
      </c>
      <c r="F6238" s="9">
        <v>342633.3</v>
      </c>
      <c r="G6238">
        <v>81.588999999999999</v>
      </c>
      <c r="H6238" s="9">
        <v>269243.7</v>
      </c>
      <c r="I6238" s="9">
        <v>3465</v>
      </c>
      <c r="J6238" s="9">
        <v>342633.3</v>
      </c>
      <c r="K6238" s="9">
        <v>269243.7</v>
      </c>
      <c r="L6238" s="9">
        <v>272708.7</v>
      </c>
      <c r="M6238" t="s">
        <v>46</v>
      </c>
    </row>
    <row r="6239" spans="1:13" x14ac:dyDescent="0.2">
      <c r="A6239" t="s">
        <v>9078</v>
      </c>
      <c r="B6239" t="s">
        <v>6910</v>
      </c>
      <c r="C6239">
        <v>2.25</v>
      </c>
      <c r="D6239" s="8">
        <v>47635</v>
      </c>
      <c r="E6239" s="9">
        <v>395000</v>
      </c>
      <c r="F6239" s="9">
        <v>394853.85</v>
      </c>
      <c r="G6239">
        <v>83.04</v>
      </c>
      <c r="H6239" s="9">
        <v>328008</v>
      </c>
      <c r="I6239" s="9">
        <v>4443.75</v>
      </c>
      <c r="J6239" s="9">
        <v>394853.85</v>
      </c>
      <c r="K6239" s="9">
        <v>328008</v>
      </c>
      <c r="L6239" s="9">
        <v>332451.75</v>
      </c>
      <c r="M6239" t="s">
        <v>46</v>
      </c>
    </row>
    <row r="6240" spans="1:13" x14ac:dyDescent="0.2">
      <c r="A6240" t="s">
        <v>9079</v>
      </c>
      <c r="B6240" t="s">
        <v>8859</v>
      </c>
      <c r="C6240">
        <v>3.875</v>
      </c>
      <c r="D6240" s="8">
        <v>47635</v>
      </c>
      <c r="E6240" s="9">
        <v>200000</v>
      </c>
      <c r="F6240" s="9">
        <v>199782</v>
      </c>
      <c r="G6240">
        <v>90.331000000000003</v>
      </c>
      <c r="H6240" s="9">
        <v>180662</v>
      </c>
      <c r="I6240" s="9">
        <v>3875</v>
      </c>
      <c r="J6240" s="9">
        <v>199782</v>
      </c>
      <c r="K6240" s="9">
        <v>180662</v>
      </c>
      <c r="L6240" s="9">
        <v>184537</v>
      </c>
      <c r="M6240" t="s">
        <v>46</v>
      </c>
    </row>
    <row r="6241" spans="1:13" x14ac:dyDescent="0.2">
      <c r="A6241" t="s">
        <v>9080</v>
      </c>
      <c r="B6241" t="s">
        <v>9081</v>
      </c>
      <c r="C6241">
        <v>3.5</v>
      </c>
      <c r="D6241" s="8">
        <v>47635</v>
      </c>
      <c r="E6241" s="9">
        <v>150000</v>
      </c>
      <c r="F6241" s="9">
        <v>149583</v>
      </c>
      <c r="G6241">
        <v>89.421999999999997</v>
      </c>
      <c r="H6241" s="9">
        <v>134133</v>
      </c>
      <c r="I6241" s="9">
        <v>2625</v>
      </c>
      <c r="J6241" s="9">
        <v>149583</v>
      </c>
      <c r="K6241" s="9">
        <v>134133</v>
      </c>
      <c r="L6241" s="9">
        <v>136758</v>
      </c>
      <c r="M6241" t="s">
        <v>46</v>
      </c>
    </row>
    <row r="6242" spans="1:13" x14ac:dyDescent="0.2">
      <c r="A6242" t="s">
        <v>9082</v>
      </c>
      <c r="B6242" t="s">
        <v>6703</v>
      </c>
      <c r="C6242">
        <v>1.5</v>
      </c>
      <c r="D6242" s="8">
        <v>47637</v>
      </c>
      <c r="E6242" s="9">
        <v>665000</v>
      </c>
      <c r="F6242" s="9">
        <v>666881.85</v>
      </c>
      <c r="G6242">
        <v>81.424000000000007</v>
      </c>
      <c r="H6242" s="9">
        <v>541469.6</v>
      </c>
      <c r="I6242" s="9">
        <v>4932.08</v>
      </c>
      <c r="J6242" s="9">
        <v>666881.85</v>
      </c>
      <c r="K6242" s="9">
        <v>541469.6</v>
      </c>
      <c r="L6242" s="9">
        <v>546401.68000000005</v>
      </c>
      <c r="M6242" t="s">
        <v>46</v>
      </c>
    </row>
    <row r="6243" spans="1:13" x14ac:dyDescent="0.2">
      <c r="A6243" t="s">
        <v>9083</v>
      </c>
      <c r="B6243" t="s">
        <v>8876</v>
      </c>
      <c r="C6243">
        <v>2.1</v>
      </c>
      <c r="D6243" s="8">
        <v>47638</v>
      </c>
      <c r="E6243" s="9">
        <v>415000</v>
      </c>
      <c r="F6243" s="9">
        <v>417837.8</v>
      </c>
      <c r="G6243">
        <v>81.832999999999998</v>
      </c>
      <c r="H6243" s="9">
        <v>339606.95</v>
      </c>
      <c r="I6243" s="9">
        <v>4284.88</v>
      </c>
      <c r="J6243" s="9">
        <v>417837.8</v>
      </c>
      <c r="K6243" s="9">
        <v>339606.95</v>
      </c>
      <c r="L6243" s="9">
        <v>343891.83</v>
      </c>
      <c r="M6243" t="s">
        <v>46</v>
      </c>
    </row>
    <row r="6244" spans="1:13" x14ac:dyDescent="0.2">
      <c r="A6244" t="s">
        <v>9084</v>
      </c>
      <c r="B6244" t="s">
        <v>9085</v>
      </c>
      <c r="C6244">
        <v>1.875</v>
      </c>
      <c r="D6244" s="8">
        <v>47644</v>
      </c>
      <c r="E6244" s="9">
        <v>300000</v>
      </c>
      <c r="F6244" s="9">
        <v>298812</v>
      </c>
      <c r="G6244">
        <v>81.998000000000005</v>
      </c>
      <c r="H6244" s="9">
        <v>245994</v>
      </c>
      <c r="I6244" s="9">
        <v>2671.88</v>
      </c>
      <c r="J6244" s="9">
        <v>298812</v>
      </c>
      <c r="K6244" s="9">
        <v>245994</v>
      </c>
      <c r="L6244" s="9">
        <v>248665.88</v>
      </c>
      <c r="M6244" t="s">
        <v>46</v>
      </c>
    </row>
    <row r="6245" spans="1:13" x14ac:dyDescent="0.2">
      <c r="A6245" t="s">
        <v>9086</v>
      </c>
      <c r="B6245" t="s">
        <v>9087</v>
      </c>
      <c r="C6245">
        <v>5.125</v>
      </c>
      <c r="D6245" s="8">
        <v>47645</v>
      </c>
      <c r="E6245" s="9">
        <v>200000</v>
      </c>
      <c r="F6245" s="9">
        <v>198074</v>
      </c>
      <c r="G6245">
        <v>92.841999999999999</v>
      </c>
      <c r="H6245" s="9">
        <v>185684</v>
      </c>
      <c r="I6245" s="9">
        <v>4840.28</v>
      </c>
      <c r="J6245" s="9">
        <v>198074</v>
      </c>
      <c r="K6245" s="9">
        <v>185684</v>
      </c>
      <c r="L6245" s="9">
        <v>190524.28</v>
      </c>
      <c r="M6245" t="s">
        <v>46</v>
      </c>
    </row>
    <row r="6246" spans="1:13" x14ac:dyDescent="0.2">
      <c r="A6246" t="s">
        <v>9088</v>
      </c>
      <c r="B6246" t="s">
        <v>8595</v>
      </c>
      <c r="C6246">
        <v>1.8</v>
      </c>
      <c r="D6246" s="8">
        <v>47645</v>
      </c>
      <c r="E6246" s="9">
        <v>500000</v>
      </c>
      <c r="F6246" s="9">
        <v>499765</v>
      </c>
      <c r="G6246">
        <v>81.876999999999995</v>
      </c>
      <c r="H6246" s="9">
        <v>409385</v>
      </c>
      <c r="I6246" s="9">
        <v>4250</v>
      </c>
      <c r="J6246" s="9">
        <v>499765</v>
      </c>
      <c r="K6246" s="9">
        <v>409385</v>
      </c>
      <c r="L6246" s="9">
        <v>413635</v>
      </c>
      <c r="M6246" t="s">
        <v>46</v>
      </c>
    </row>
    <row r="6247" spans="1:13" x14ac:dyDescent="0.2">
      <c r="A6247" t="s">
        <v>9089</v>
      </c>
      <c r="B6247" t="s">
        <v>4079</v>
      </c>
      <c r="C6247">
        <v>4.5650000000000004</v>
      </c>
      <c r="D6247" s="8">
        <v>47648</v>
      </c>
      <c r="E6247" s="9">
        <v>140000</v>
      </c>
      <c r="F6247" s="9">
        <v>140000</v>
      </c>
      <c r="G6247">
        <v>95.372</v>
      </c>
      <c r="H6247" s="9">
        <v>133520.79999999999</v>
      </c>
      <c r="I6247" s="9">
        <v>2964.71</v>
      </c>
      <c r="J6247" s="9">
        <v>140000</v>
      </c>
      <c r="K6247" s="9">
        <v>133520.79999999999</v>
      </c>
      <c r="L6247" s="9">
        <v>136485.51</v>
      </c>
      <c r="M6247" t="s">
        <v>46</v>
      </c>
    </row>
    <row r="6248" spans="1:13" x14ac:dyDescent="0.2">
      <c r="A6248" t="s">
        <v>9090</v>
      </c>
      <c r="B6248" t="s">
        <v>5206</v>
      </c>
      <c r="C6248">
        <v>8.75</v>
      </c>
      <c r="D6248" s="8">
        <v>47649</v>
      </c>
      <c r="E6248" s="9">
        <v>200000</v>
      </c>
      <c r="F6248" s="9">
        <v>283533.78000000003</v>
      </c>
      <c r="G6248">
        <v>119.18899999999999</v>
      </c>
      <c r="H6248" s="9">
        <v>238378</v>
      </c>
      <c r="I6248" s="9">
        <v>8069.44</v>
      </c>
      <c r="J6248" s="9">
        <v>283533.78000000003</v>
      </c>
      <c r="K6248" s="9">
        <v>238378</v>
      </c>
      <c r="L6248" s="9">
        <v>246447.44</v>
      </c>
      <c r="M6248" t="s">
        <v>46</v>
      </c>
    </row>
    <row r="6249" spans="1:13" x14ac:dyDescent="0.2">
      <c r="A6249" t="s">
        <v>9091</v>
      </c>
      <c r="B6249" t="s">
        <v>7320</v>
      </c>
      <c r="C6249">
        <v>2.1</v>
      </c>
      <c r="D6249" s="8">
        <v>47649</v>
      </c>
      <c r="E6249" s="9">
        <v>65000</v>
      </c>
      <c r="F6249" s="9">
        <v>64538.5</v>
      </c>
      <c r="G6249">
        <v>82.917000000000002</v>
      </c>
      <c r="H6249" s="9">
        <v>53896.05</v>
      </c>
      <c r="I6249">
        <v>629.41999999999996</v>
      </c>
      <c r="J6249" s="9">
        <v>64538.5</v>
      </c>
      <c r="K6249" s="9">
        <v>53896.05</v>
      </c>
      <c r="L6249" s="9">
        <v>54525.47</v>
      </c>
      <c r="M6249" t="s">
        <v>46</v>
      </c>
    </row>
    <row r="6250" spans="1:13" x14ac:dyDescent="0.2">
      <c r="A6250" t="s">
        <v>9092</v>
      </c>
      <c r="B6250" t="s">
        <v>7715</v>
      </c>
      <c r="C6250">
        <v>1.9</v>
      </c>
      <c r="D6250" s="8">
        <v>47649</v>
      </c>
      <c r="E6250" s="9">
        <v>100000</v>
      </c>
      <c r="F6250" s="9">
        <v>99670</v>
      </c>
      <c r="G6250">
        <v>82.894000000000005</v>
      </c>
      <c r="H6250" s="9">
        <v>82894</v>
      </c>
      <c r="I6250">
        <v>876.11</v>
      </c>
      <c r="J6250" s="9">
        <v>99670</v>
      </c>
      <c r="K6250" s="9">
        <v>82894</v>
      </c>
      <c r="L6250" s="9">
        <v>83770.11</v>
      </c>
      <c r="M6250" t="s">
        <v>46</v>
      </c>
    </row>
    <row r="6251" spans="1:13" x14ac:dyDescent="0.2">
      <c r="A6251" t="s">
        <v>9093</v>
      </c>
      <c r="B6251" t="s">
        <v>9094</v>
      </c>
      <c r="C6251">
        <v>2.95</v>
      </c>
      <c r="D6251" s="8">
        <v>47649</v>
      </c>
      <c r="E6251" s="9">
        <v>500000</v>
      </c>
      <c r="F6251" s="9">
        <v>510965</v>
      </c>
      <c r="G6251">
        <v>87.426000000000002</v>
      </c>
      <c r="H6251" s="9">
        <v>437130</v>
      </c>
      <c r="I6251" s="9">
        <v>6801.39</v>
      </c>
      <c r="J6251" s="9">
        <v>510965</v>
      </c>
      <c r="K6251" s="9">
        <v>437130</v>
      </c>
      <c r="L6251" s="9">
        <v>443931.39</v>
      </c>
      <c r="M6251" t="s">
        <v>46</v>
      </c>
    </row>
    <row r="6252" spans="1:13" x14ac:dyDescent="0.2">
      <c r="A6252" t="s">
        <v>9095</v>
      </c>
      <c r="B6252" t="s">
        <v>9096</v>
      </c>
      <c r="C6252">
        <v>2.125</v>
      </c>
      <c r="D6252" s="8">
        <v>47649</v>
      </c>
      <c r="E6252" s="9">
        <v>200000</v>
      </c>
      <c r="F6252" s="9">
        <v>199034</v>
      </c>
      <c r="G6252">
        <v>82.557000000000002</v>
      </c>
      <c r="H6252" s="9">
        <v>165114</v>
      </c>
      <c r="I6252" s="9">
        <v>1959.72</v>
      </c>
      <c r="J6252" s="9">
        <v>199034</v>
      </c>
      <c r="K6252" s="9">
        <v>165114</v>
      </c>
      <c r="L6252" s="9">
        <v>167073.72</v>
      </c>
      <c r="M6252" t="s">
        <v>46</v>
      </c>
    </row>
    <row r="6253" spans="1:13" x14ac:dyDescent="0.2">
      <c r="A6253" t="s">
        <v>9097</v>
      </c>
      <c r="B6253" t="s">
        <v>9098</v>
      </c>
      <c r="C6253">
        <v>4.0999999999999996</v>
      </c>
      <c r="D6253" s="8">
        <v>47649</v>
      </c>
      <c r="E6253" s="9">
        <v>125000</v>
      </c>
      <c r="F6253" s="9">
        <v>141363.25</v>
      </c>
      <c r="G6253">
        <v>90.28</v>
      </c>
      <c r="H6253" s="9">
        <v>112850</v>
      </c>
      <c r="I6253" s="9">
        <v>2363.19</v>
      </c>
      <c r="J6253" s="9">
        <v>141363.25</v>
      </c>
      <c r="K6253" s="9">
        <v>112850</v>
      </c>
      <c r="L6253" s="9">
        <v>115213.19</v>
      </c>
      <c r="M6253" t="s">
        <v>46</v>
      </c>
    </row>
    <row r="6254" spans="1:13" x14ac:dyDescent="0.2">
      <c r="A6254" t="s">
        <v>9099</v>
      </c>
      <c r="B6254" t="s">
        <v>9100</v>
      </c>
      <c r="C6254">
        <v>3.7</v>
      </c>
      <c r="D6254" s="8">
        <v>47649</v>
      </c>
      <c r="E6254" s="9">
        <v>140000</v>
      </c>
      <c r="F6254" s="9">
        <v>139727</v>
      </c>
      <c r="G6254">
        <v>87.507000000000005</v>
      </c>
      <c r="H6254" s="9">
        <v>122509.8</v>
      </c>
      <c r="I6254" s="9">
        <v>2388.56</v>
      </c>
      <c r="J6254" s="9">
        <v>139727</v>
      </c>
      <c r="K6254" s="9">
        <v>122509.8</v>
      </c>
      <c r="L6254" s="9">
        <v>124898.36</v>
      </c>
      <c r="M6254" t="s">
        <v>46</v>
      </c>
    </row>
    <row r="6255" spans="1:13" x14ac:dyDescent="0.2">
      <c r="A6255" t="s">
        <v>9101</v>
      </c>
      <c r="B6255" t="s">
        <v>8804</v>
      </c>
      <c r="C6255">
        <v>3.15</v>
      </c>
      <c r="D6255" s="8">
        <v>47649</v>
      </c>
      <c r="E6255" s="9">
        <v>70000</v>
      </c>
      <c r="F6255" s="9">
        <v>69630.399999999994</v>
      </c>
      <c r="G6255">
        <v>85.631</v>
      </c>
      <c r="H6255" s="9">
        <v>59941.7</v>
      </c>
      <c r="I6255" s="9">
        <v>1016.75</v>
      </c>
      <c r="J6255" s="9">
        <v>69630.399999999994</v>
      </c>
      <c r="K6255" s="9">
        <v>59941.7</v>
      </c>
      <c r="L6255" s="9">
        <v>60958.45</v>
      </c>
      <c r="M6255" t="s">
        <v>46</v>
      </c>
    </row>
    <row r="6256" spans="1:13" x14ac:dyDescent="0.2">
      <c r="A6256" t="s">
        <v>9102</v>
      </c>
      <c r="B6256" t="s">
        <v>3560</v>
      </c>
      <c r="C6256">
        <v>3.375</v>
      </c>
      <c r="D6256" s="8">
        <v>47649</v>
      </c>
      <c r="E6256" s="9">
        <v>110000</v>
      </c>
      <c r="F6256" s="9">
        <v>109546.8</v>
      </c>
      <c r="G6256">
        <v>86.611999999999995</v>
      </c>
      <c r="H6256" s="9">
        <v>95273.2</v>
      </c>
      <c r="I6256" s="9">
        <v>1711.88</v>
      </c>
      <c r="J6256" s="9">
        <v>109546.8</v>
      </c>
      <c r="K6256" s="9">
        <v>95273.2</v>
      </c>
      <c r="L6256" s="9">
        <v>96985.08</v>
      </c>
      <c r="M6256" t="s">
        <v>46</v>
      </c>
    </row>
    <row r="6257" spans="1:13" x14ac:dyDescent="0.2">
      <c r="A6257" t="s">
        <v>9103</v>
      </c>
      <c r="B6257" t="s">
        <v>7373</v>
      </c>
      <c r="C6257">
        <v>3.4</v>
      </c>
      <c r="D6257" s="8">
        <v>47651</v>
      </c>
      <c r="E6257" s="9">
        <v>200000</v>
      </c>
      <c r="F6257" s="9">
        <v>199580</v>
      </c>
      <c r="G6257">
        <v>85.950999999999993</v>
      </c>
      <c r="H6257" s="9">
        <v>171902</v>
      </c>
      <c r="I6257" s="9">
        <v>3097.78</v>
      </c>
      <c r="J6257" s="9">
        <v>199580</v>
      </c>
      <c r="K6257" s="9">
        <v>171902</v>
      </c>
      <c r="L6257" s="9">
        <v>174999.78</v>
      </c>
      <c r="M6257" t="s">
        <v>46</v>
      </c>
    </row>
    <row r="6258" spans="1:13" x14ac:dyDescent="0.2">
      <c r="A6258" t="s">
        <v>9104</v>
      </c>
      <c r="B6258" t="s">
        <v>2092</v>
      </c>
      <c r="C6258">
        <v>2.8439999999999999</v>
      </c>
      <c r="D6258" s="8">
        <v>47654</v>
      </c>
      <c r="E6258" s="9">
        <v>255000</v>
      </c>
      <c r="F6258" s="9">
        <v>256800</v>
      </c>
      <c r="G6258">
        <v>86.29</v>
      </c>
      <c r="H6258" s="9">
        <v>220039.5</v>
      </c>
      <c r="I6258" s="9">
        <v>3243.35</v>
      </c>
      <c r="J6258" s="9">
        <v>256800</v>
      </c>
      <c r="K6258" s="9">
        <v>220039.5</v>
      </c>
      <c r="L6258" s="9">
        <v>223282.85</v>
      </c>
      <c r="M6258" t="s">
        <v>46</v>
      </c>
    </row>
    <row r="6259" spans="1:13" x14ac:dyDescent="0.2">
      <c r="A6259" t="s">
        <v>9105</v>
      </c>
      <c r="B6259" t="s">
        <v>2745</v>
      </c>
      <c r="C6259">
        <v>3.6</v>
      </c>
      <c r="D6259" s="8">
        <v>47655</v>
      </c>
      <c r="E6259" s="9">
        <v>400000</v>
      </c>
      <c r="F6259" s="9">
        <v>407874</v>
      </c>
      <c r="G6259">
        <v>85.808999999999997</v>
      </c>
      <c r="H6259" s="9">
        <v>343236</v>
      </c>
      <c r="I6259" s="9">
        <v>6400</v>
      </c>
      <c r="J6259" s="9">
        <v>407874</v>
      </c>
      <c r="K6259" s="9">
        <v>343236</v>
      </c>
      <c r="L6259" s="9">
        <v>349636</v>
      </c>
      <c r="M6259" t="s">
        <v>46</v>
      </c>
    </row>
    <row r="6260" spans="1:13" x14ac:dyDescent="0.2">
      <c r="A6260" t="s">
        <v>9106</v>
      </c>
      <c r="B6260" t="s">
        <v>9107</v>
      </c>
      <c r="C6260">
        <v>2.7</v>
      </c>
      <c r="D6260" s="8">
        <v>47656</v>
      </c>
      <c r="E6260" s="9">
        <v>1000000</v>
      </c>
      <c r="F6260" s="9">
        <v>996310</v>
      </c>
      <c r="G6260">
        <v>79.66</v>
      </c>
      <c r="H6260" s="9">
        <v>796600</v>
      </c>
      <c r="I6260" s="9">
        <v>11925</v>
      </c>
      <c r="J6260" s="9">
        <v>996310</v>
      </c>
      <c r="K6260" s="9">
        <v>796600</v>
      </c>
      <c r="L6260" s="9">
        <v>808525</v>
      </c>
      <c r="M6260" t="s">
        <v>46</v>
      </c>
    </row>
    <row r="6261" spans="1:13" x14ac:dyDescent="0.2">
      <c r="A6261" t="s">
        <v>9108</v>
      </c>
      <c r="B6261" t="s">
        <v>9109</v>
      </c>
      <c r="C6261">
        <v>1.341</v>
      </c>
      <c r="D6261" s="8">
        <v>47659</v>
      </c>
      <c r="E6261" s="9">
        <v>1000000</v>
      </c>
      <c r="F6261" s="9">
        <v>1029926</v>
      </c>
      <c r="G6261">
        <v>80.698196999999993</v>
      </c>
      <c r="H6261" s="9">
        <v>806981.97</v>
      </c>
      <c r="I6261">
        <v>0</v>
      </c>
      <c r="J6261" s="9">
        <v>1029926</v>
      </c>
      <c r="K6261" s="9">
        <v>806981.97</v>
      </c>
      <c r="L6261" s="9">
        <v>806981.97</v>
      </c>
      <c r="M6261" t="s">
        <v>46</v>
      </c>
    </row>
    <row r="6262" spans="1:13" x14ac:dyDescent="0.2">
      <c r="A6262" t="s">
        <v>9110</v>
      </c>
      <c r="B6262" t="s">
        <v>9111</v>
      </c>
      <c r="C6262">
        <v>1.383</v>
      </c>
      <c r="D6262" s="8">
        <v>47659</v>
      </c>
      <c r="E6262" s="9">
        <v>500000</v>
      </c>
      <c r="F6262" s="9">
        <v>514994.5</v>
      </c>
      <c r="G6262">
        <v>80.769897</v>
      </c>
      <c r="H6262" s="9">
        <v>403849.49</v>
      </c>
      <c r="I6262">
        <v>576.25</v>
      </c>
      <c r="J6262" s="9">
        <v>514994.5</v>
      </c>
      <c r="K6262" s="9">
        <v>403849.49</v>
      </c>
      <c r="L6262" s="9">
        <v>404425.74</v>
      </c>
      <c r="M6262" t="s">
        <v>46</v>
      </c>
    </row>
    <row r="6263" spans="1:13" x14ac:dyDescent="0.2">
      <c r="A6263" t="s">
        <v>9112</v>
      </c>
      <c r="B6263" t="s">
        <v>9113</v>
      </c>
      <c r="C6263">
        <v>2.65</v>
      </c>
      <c r="D6263" s="8">
        <v>47660</v>
      </c>
      <c r="E6263" s="9">
        <v>150000</v>
      </c>
      <c r="F6263" s="9">
        <v>149412</v>
      </c>
      <c r="G6263">
        <v>87.087999999999994</v>
      </c>
      <c r="H6263" s="9">
        <v>130632</v>
      </c>
      <c r="I6263" s="9">
        <v>1711.46</v>
      </c>
      <c r="J6263" s="9">
        <v>149412</v>
      </c>
      <c r="K6263" s="9">
        <v>130632</v>
      </c>
      <c r="L6263" s="9">
        <v>132343.46</v>
      </c>
      <c r="M6263" t="s">
        <v>46</v>
      </c>
    </row>
    <row r="6264" spans="1:13" x14ac:dyDescent="0.2">
      <c r="A6264" t="s">
        <v>9114</v>
      </c>
      <c r="B6264" t="s">
        <v>7195</v>
      </c>
      <c r="C6264">
        <v>1.4</v>
      </c>
      <c r="D6264" s="8">
        <v>47664</v>
      </c>
      <c r="E6264" s="9">
        <v>40000</v>
      </c>
      <c r="F6264" s="9">
        <v>39426.800000000003</v>
      </c>
      <c r="G6264">
        <v>80.721999999999994</v>
      </c>
      <c r="H6264" s="9">
        <v>32288.799999999999</v>
      </c>
      <c r="I6264">
        <v>234.89</v>
      </c>
      <c r="J6264" s="9">
        <v>39426.800000000003</v>
      </c>
      <c r="K6264" s="9">
        <v>32288.799999999999</v>
      </c>
      <c r="L6264" s="9">
        <v>32523.69</v>
      </c>
      <c r="M6264" t="s">
        <v>46</v>
      </c>
    </row>
    <row r="6265" spans="1:13" x14ac:dyDescent="0.2">
      <c r="A6265" t="s">
        <v>9115</v>
      </c>
      <c r="B6265" t="s">
        <v>6583</v>
      </c>
      <c r="C6265">
        <v>4</v>
      </c>
      <c r="D6265" s="8">
        <v>47664</v>
      </c>
      <c r="E6265" s="9">
        <v>125000</v>
      </c>
      <c r="F6265" s="9">
        <v>124733.75</v>
      </c>
      <c r="G6265">
        <v>89.807000000000002</v>
      </c>
      <c r="H6265" s="9">
        <v>112258.75</v>
      </c>
      <c r="I6265" s="9">
        <v>2097.2199999999998</v>
      </c>
      <c r="J6265" s="9">
        <v>124733.75</v>
      </c>
      <c r="K6265" s="9">
        <v>112258.75</v>
      </c>
      <c r="L6265" s="9">
        <v>114355.97</v>
      </c>
      <c r="M6265" t="s">
        <v>46</v>
      </c>
    </row>
    <row r="6266" spans="1:13" x14ac:dyDescent="0.2">
      <c r="A6266" t="s">
        <v>9116</v>
      </c>
      <c r="B6266" t="s">
        <v>9117</v>
      </c>
      <c r="C6266">
        <v>2.95</v>
      </c>
      <c r="D6266" s="8">
        <v>47664</v>
      </c>
      <c r="E6266" s="9">
        <v>300000</v>
      </c>
      <c r="F6266" s="9">
        <v>299781</v>
      </c>
      <c r="G6266">
        <v>86.968999999999994</v>
      </c>
      <c r="H6266" s="9">
        <v>260907</v>
      </c>
      <c r="I6266" s="9">
        <v>3712.08</v>
      </c>
      <c r="J6266" s="9">
        <v>299781</v>
      </c>
      <c r="K6266" s="9">
        <v>260907</v>
      </c>
      <c r="L6266" s="9">
        <v>264619.08</v>
      </c>
      <c r="M6266" t="s">
        <v>46</v>
      </c>
    </row>
    <row r="6267" spans="1:13" x14ac:dyDescent="0.2">
      <c r="A6267" t="s">
        <v>9118</v>
      </c>
      <c r="B6267" t="s">
        <v>6936</v>
      </c>
      <c r="C6267">
        <v>2</v>
      </c>
      <c r="D6267" s="8">
        <v>47664</v>
      </c>
      <c r="E6267" s="9">
        <v>415000</v>
      </c>
      <c r="F6267" s="9">
        <v>426227.55</v>
      </c>
      <c r="G6267">
        <v>80.552000000000007</v>
      </c>
      <c r="H6267" s="9">
        <v>334290.8</v>
      </c>
      <c r="I6267" s="9">
        <v>3481.39</v>
      </c>
      <c r="J6267" s="9">
        <v>426227.55</v>
      </c>
      <c r="K6267" s="9">
        <v>334290.8</v>
      </c>
      <c r="L6267" s="9">
        <v>337772.19</v>
      </c>
      <c r="M6267" t="s">
        <v>46</v>
      </c>
    </row>
    <row r="6268" spans="1:13" x14ac:dyDescent="0.2">
      <c r="A6268" t="s">
        <v>9119</v>
      </c>
      <c r="B6268" t="s">
        <v>6799</v>
      </c>
      <c r="C6268">
        <v>4.05</v>
      </c>
      <c r="D6268" s="8">
        <v>47665</v>
      </c>
      <c r="E6268" s="9">
        <v>100000</v>
      </c>
      <c r="F6268" s="9">
        <v>107172</v>
      </c>
      <c r="G6268">
        <v>87.900999999999996</v>
      </c>
      <c r="H6268" s="9">
        <v>87901</v>
      </c>
      <c r="I6268" s="9">
        <v>1687.5</v>
      </c>
      <c r="J6268" s="9">
        <v>107172</v>
      </c>
      <c r="K6268" s="9">
        <v>87901</v>
      </c>
      <c r="L6268" s="9">
        <v>89588.5</v>
      </c>
      <c r="M6268" t="s">
        <v>46</v>
      </c>
    </row>
    <row r="6269" spans="1:13" x14ac:dyDescent="0.2">
      <c r="A6269" t="s">
        <v>9120</v>
      </c>
      <c r="B6269" t="s">
        <v>7388</v>
      </c>
      <c r="C6269">
        <v>3.3</v>
      </c>
      <c r="D6269" s="8">
        <v>47665</v>
      </c>
      <c r="E6269" s="9">
        <v>60000</v>
      </c>
      <c r="F6269" s="9">
        <v>59507.4</v>
      </c>
      <c r="G6269">
        <v>88.3</v>
      </c>
      <c r="H6269" s="9">
        <v>52980</v>
      </c>
      <c r="I6269">
        <v>825</v>
      </c>
      <c r="J6269" s="9">
        <v>59507.4</v>
      </c>
      <c r="K6269" s="9">
        <v>52980</v>
      </c>
      <c r="L6269" s="9">
        <v>53805</v>
      </c>
      <c r="M6269" t="s">
        <v>46</v>
      </c>
    </row>
    <row r="6270" spans="1:13" x14ac:dyDescent="0.2">
      <c r="A6270" t="s">
        <v>9121</v>
      </c>
      <c r="B6270" t="s">
        <v>7383</v>
      </c>
      <c r="C6270">
        <v>2.1539999999999999</v>
      </c>
      <c r="D6270" s="8">
        <v>47665</v>
      </c>
      <c r="E6270" s="9">
        <v>50000</v>
      </c>
      <c r="F6270" s="9">
        <v>50000</v>
      </c>
      <c r="G6270">
        <v>81.195999999999998</v>
      </c>
      <c r="H6270" s="9">
        <v>40598</v>
      </c>
      <c r="I6270">
        <v>448.75</v>
      </c>
      <c r="J6270" s="9">
        <v>50000</v>
      </c>
      <c r="K6270" s="9">
        <v>40598</v>
      </c>
      <c r="L6270" s="9">
        <v>41046.75</v>
      </c>
      <c r="M6270" t="s">
        <v>46</v>
      </c>
    </row>
    <row r="6271" spans="1:13" x14ac:dyDescent="0.2">
      <c r="A6271" t="s">
        <v>9122</v>
      </c>
      <c r="B6271" t="s">
        <v>1351</v>
      </c>
      <c r="C6271">
        <v>2.13</v>
      </c>
      <c r="D6271" s="8">
        <v>47672</v>
      </c>
      <c r="E6271" s="9">
        <v>200000</v>
      </c>
      <c r="F6271" s="9">
        <v>200000</v>
      </c>
      <c r="G6271">
        <v>79.509</v>
      </c>
      <c r="H6271" s="9">
        <v>159018</v>
      </c>
      <c r="I6271" s="9">
        <v>1692.17</v>
      </c>
      <c r="J6271" s="9">
        <v>200000</v>
      </c>
      <c r="K6271" s="9">
        <v>159018</v>
      </c>
      <c r="L6271" s="9">
        <v>160710.17000000001</v>
      </c>
      <c r="M6271" t="s">
        <v>46</v>
      </c>
    </row>
    <row r="6272" spans="1:13" x14ac:dyDescent="0.2">
      <c r="A6272" t="s">
        <v>9123</v>
      </c>
      <c r="B6272" t="s">
        <v>7601</v>
      </c>
      <c r="C6272">
        <v>2.65</v>
      </c>
      <c r="D6272" s="8">
        <v>47679</v>
      </c>
      <c r="E6272" s="9">
        <v>500000</v>
      </c>
      <c r="F6272" s="9">
        <v>511120</v>
      </c>
      <c r="G6272">
        <v>84.366</v>
      </c>
      <c r="H6272" s="9">
        <v>421830</v>
      </c>
      <c r="I6272" s="9">
        <v>5005.5600000000004</v>
      </c>
      <c r="J6272" s="9">
        <v>511120</v>
      </c>
      <c r="K6272" s="9">
        <v>421830</v>
      </c>
      <c r="L6272" s="9">
        <v>426835.56</v>
      </c>
      <c r="M6272" t="s">
        <v>46</v>
      </c>
    </row>
    <row r="6273" spans="1:13" x14ac:dyDescent="0.2">
      <c r="A6273" t="s">
        <v>9124</v>
      </c>
      <c r="B6273" t="s">
        <v>7100</v>
      </c>
      <c r="C6273">
        <v>2.6789999999999998</v>
      </c>
      <c r="D6273" s="8">
        <v>47680</v>
      </c>
      <c r="E6273" s="9">
        <v>500000</v>
      </c>
      <c r="F6273" s="9">
        <v>514265</v>
      </c>
      <c r="G6273">
        <v>79.953999999999994</v>
      </c>
      <c r="H6273" s="9">
        <v>399770</v>
      </c>
      <c r="I6273" s="9">
        <v>5023.13</v>
      </c>
      <c r="J6273" s="9">
        <v>514265</v>
      </c>
      <c r="K6273" s="9">
        <v>399770</v>
      </c>
      <c r="L6273" s="9">
        <v>404793.13</v>
      </c>
      <c r="M6273" t="s">
        <v>46</v>
      </c>
    </row>
    <row r="6274" spans="1:13" x14ac:dyDescent="0.2">
      <c r="A6274" t="s">
        <v>9125</v>
      </c>
      <c r="B6274" t="s">
        <v>1363</v>
      </c>
      <c r="C6274">
        <v>2.048</v>
      </c>
      <c r="D6274" s="8">
        <v>47681</v>
      </c>
      <c r="E6274" s="9">
        <v>500000</v>
      </c>
      <c r="F6274" s="9">
        <v>510620</v>
      </c>
      <c r="G6274">
        <v>79.652000000000001</v>
      </c>
      <c r="H6274" s="9">
        <v>398260</v>
      </c>
      <c r="I6274" s="9">
        <v>3811.56</v>
      </c>
      <c r="J6274" s="9">
        <v>510620</v>
      </c>
      <c r="K6274" s="9">
        <v>398260</v>
      </c>
      <c r="L6274" s="9">
        <v>402071.56</v>
      </c>
      <c r="M6274" t="s">
        <v>46</v>
      </c>
    </row>
    <row r="6275" spans="1:13" x14ac:dyDescent="0.2">
      <c r="A6275" t="s">
        <v>9126</v>
      </c>
      <c r="B6275" t="s">
        <v>274</v>
      </c>
      <c r="C6275">
        <v>1.3</v>
      </c>
      <c r="D6275" s="8">
        <v>47686</v>
      </c>
      <c r="E6275" s="9">
        <v>200000</v>
      </c>
      <c r="F6275" s="9">
        <v>201180.18</v>
      </c>
      <c r="G6275">
        <v>81.143000000000001</v>
      </c>
      <c r="H6275" s="9">
        <v>162286</v>
      </c>
      <c r="I6275">
        <v>931.67</v>
      </c>
      <c r="J6275" s="9">
        <v>201180.18</v>
      </c>
      <c r="K6275" s="9">
        <v>162286</v>
      </c>
      <c r="L6275" s="9">
        <v>163217.67000000001</v>
      </c>
      <c r="M6275" t="s">
        <v>46</v>
      </c>
    </row>
    <row r="6276" spans="1:13" x14ac:dyDescent="0.2">
      <c r="A6276" t="s">
        <v>9127</v>
      </c>
      <c r="B6276" t="s">
        <v>7774</v>
      </c>
      <c r="C6276">
        <v>1.375</v>
      </c>
      <c r="D6276" s="8">
        <v>47686</v>
      </c>
      <c r="E6276" s="9">
        <v>550000</v>
      </c>
      <c r="F6276" s="9">
        <v>552959.5</v>
      </c>
      <c r="G6276">
        <v>78.111999999999995</v>
      </c>
      <c r="H6276" s="9">
        <v>429616</v>
      </c>
      <c r="I6276" s="9">
        <v>2709.9</v>
      </c>
      <c r="J6276" s="9">
        <v>552959.5</v>
      </c>
      <c r="K6276" s="9">
        <v>429616</v>
      </c>
      <c r="L6276" s="9">
        <v>432325.9</v>
      </c>
      <c r="M6276" t="s">
        <v>46</v>
      </c>
    </row>
    <row r="6277" spans="1:13" x14ac:dyDescent="0.2">
      <c r="A6277" t="s">
        <v>9128</v>
      </c>
      <c r="B6277" t="s">
        <v>7200</v>
      </c>
      <c r="C6277">
        <v>3.194</v>
      </c>
      <c r="D6277" s="8">
        <v>47687</v>
      </c>
      <c r="E6277" s="9">
        <v>100000</v>
      </c>
      <c r="F6277" s="9">
        <v>100000</v>
      </c>
      <c r="G6277">
        <v>87.227000000000004</v>
      </c>
      <c r="H6277" s="9">
        <v>87227</v>
      </c>
      <c r="I6277" s="9">
        <v>1135.6400000000001</v>
      </c>
      <c r="J6277" s="9">
        <v>100000</v>
      </c>
      <c r="K6277" s="9">
        <v>87227</v>
      </c>
      <c r="L6277" s="9">
        <v>88362.64</v>
      </c>
      <c r="M6277" t="s">
        <v>46</v>
      </c>
    </row>
    <row r="6278" spans="1:13" x14ac:dyDescent="0.2">
      <c r="A6278" t="s">
        <v>9129</v>
      </c>
      <c r="B6278" t="s">
        <v>9130</v>
      </c>
      <c r="C6278">
        <v>7.875</v>
      </c>
      <c r="D6278" s="8">
        <v>47694</v>
      </c>
      <c r="E6278" s="9">
        <v>30000</v>
      </c>
      <c r="F6278" s="9">
        <v>39850.080000000002</v>
      </c>
      <c r="G6278">
        <v>108.194</v>
      </c>
      <c r="H6278" s="9">
        <v>32458.2</v>
      </c>
      <c r="I6278">
        <v>794.06</v>
      </c>
      <c r="J6278" s="9">
        <v>39850.080000000002</v>
      </c>
      <c r="K6278" s="9">
        <v>32458.2</v>
      </c>
      <c r="L6278" s="9">
        <v>33252.26</v>
      </c>
      <c r="M6278" t="s">
        <v>46</v>
      </c>
    </row>
    <row r="6279" spans="1:13" x14ac:dyDescent="0.2">
      <c r="A6279" t="s">
        <v>9131</v>
      </c>
      <c r="B6279" t="s">
        <v>7555</v>
      </c>
      <c r="C6279">
        <v>1.375</v>
      </c>
      <c r="D6279" s="8">
        <v>47701</v>
      </c>
      <c r="E6279" s="9">
        <v>250000</v>
      </c>
      <c r="F6279" s="9">
        <v>249280</v>
      </c>
      <c r="G6279">
        <v>80.150000000000006</v>
      </c>
      <c r="H6279" s="9">
        <v>200375</v>
      </c>
      <c r="I6279" s="9">
        <v>1098.0899999999999</v>
      </c>
      <c r="J6279" s="9">
        <v>249280</v>
      </c>
      <c r="K6279" s="9">
        <v>200375</v>
      </c>
      <c r="L6279" s="9">
        <v>201473.09</v>
      </c>
      <c r="M6279" t="s">
        <v>46</v>
      </c>
    </row>
    <row r="6280" spans="1:13" x14ac:dyDescent="0.2">
      <c r="A6280" t="s">
        <v>9132</v>
      </c>
      <c r="B6280" t="s">
        <v>7650</v>
      </c>
      <c r="C6280">
        <v>1.7490000000000001</v>
      </c>
      <c r="D6280" s="8">
        <v>47705</v>
      </c>
      <c r="E6280" s="9">
        <v>325000</v>
      </c>
      <c r="F6280" s="9">
        <v>325000</v>
      </c>
      <c r="G6280">
        <v>80.867999999999995</v>
      </c>
      <c r="H6280" s="9">
        <v>262821</v>
      </c>
      <c r="I6280" s="9">
        <v>1752.64</v>
      </c>
      <c r="J6280" s="9">
        <v>325000</v>
      </c>
      <c r="K6280" s="9">
        <v>262821</v>
      </c>
      <c r="L6280" s="9">
        <v>264573.64</v>
      </c>
      <c r="M6280" t="s">
        <v>46</v>
      </c>
    </row>
    <row r="6281" spans="1:13" x14ac:dyDescent="0.2">
      <c r="A6281" t="s">
        <v>9133</v>
      </c>
      <c r="B6281" t="s">
        <v>6740</v>
      </c>
      <c r="C6281">
        <v>2.2000000000000002</v>
      </c>
      <c r="D6281" s="8">
        <v>47709</v>
      </c>
      <c r="E6281" s="9">
        <v>100000</v>
      </c>
      <c r="F6281" s="9">
        <v>99869</v>
      </c>
      <c r="G6281">
        <v>86.072000000000003</v>
      </c>
      <c r="H6281" s="9">
        <v>86072</v>
      </c>
      <c r="I6281">
        <v>653.89</v>
      </c>
      <c r="J6281" s="9">
        <v>99869</v>
      </c>
      <c r="K6281" s="9">
        <v>86072</v>
      </c>
      <c r="L6281" s="9">
        <v>86725.89</v>
      </c>
      <c r="M6281" t="s">
        <v>46</v>
      </c>
    </row>
    <row r="6282" spans="1:13" x14ac:dyDescent="0.2">
      <c r="A6282" t="s">
        <v>9134</v>
      </c>
      <c r="B6282" t="s">
        <v>7878</v>
      </c>
      <c r="C6282">
        <v>1.1000000000000001</v>
      </c>
      <c r="D6282" s="8">
        <v>47710</v>
      </c>
      <c r="E6282" s="9">
        <v>325000</v>
      </c>
      <c r="F6282" s="9">
        <v>324109.5</v>
      </c>
      <c r="G6282">
        <v>79.631</v>
      </c>
      <c r="H6282" s="9">
        <v>258800.75</v>
      </c>
      <c r="I6282" s="9">
        <v>1052.6400000000001</v>
      </c>
      <c r="J6282" s="9">
        <v>324109.5</v>
      </c>
      <c r="K6282" s="9">
        <v>258800.75</v>
      </c>
      <c r="L6282" s="9">
        <v>259853.39</v>
      </c>
      <c r="M6282" t="s">
        <v>46</v>
      </c>
    </row>
    <row r="6283" spans="1:13" x14ac:dyDescent="0.2">
      <c r="A6283" t="s">
        <v>9135</v>
      </c>
      <c r="B6283" t="s">
        <v>9136</v>
      </c>
      <c r="C6283">
        <v>3.875</v>
      </c>
      <c r="D6283" s="8">
        <v>47710</v>
      </c>
      <c r="E6283" s="9">
        <v>75000</v>
      </c>
      <c r="F6283" s="9">
        <v>74765.25</v>
      </c>
      <c r="G6283">
        <v>88.51</v>
      </c>
      <c r="H6283" s="9">
        <v>66382.5</v>
      </c>
      <c r="I6283">
        <v>855.73</v>
      </c>
      <c r="J6283" s="9">
        <v>74765.25</v>
      </c>
      <c r="K6283" s="9">
        <v>66382.5</v>
      </c>
      <c r="L6283" s="9">
        <v>67238.23</v>
      </c>
      <c r="M6283" t="s">
        <v>46</v>
      </c>
    </row>
    <row r="6284" spans="1:13" x14ac:dyDescent="0.2">
      <c r="A6284" t="s">
        <v>9137</v>
      </c>
      <c r="B6284" t="s">
        <v>9138</v>
      </c>
      <c r="C6284">
        <v>2.15</v>
      </c>
      <c r="D6284" s="8">
        <v>47710</v>
      </c>
      <c r="E6284" s="9">
        <v>200000</v>
      </c>
      <c r="F6284" s="9">
        <v>199644</v>
      </c>
      <c r="G6284">
        <v>79.492999999999995</v>
      </c>
      <c r="H6284" s="9">
        <v>158986</v>
      </c>
      <c r="I6284" s="9">
        <v>1266.1099999999999</v>
      </c>
      <c r="J6284" s="9">
        <v>199644</v>
      </c>
      <c r="K6284" s="9">
        <v>158986</v>
      </c>
      <c r="L6284" s="9">
        <v>160252.10999999999</v>
      </c>
      <c r="M6284" t="s">
        <v>46</v>
      </c>
    </row>
    <row r="6285" spans="1:13" x14ac:dyDescent="0.2">
      <c r="A6285" t="s">
        <v>9139</v>
      </c>
      <c r="B6285" t="s">
        <v>9140</v>
      </c>
      <c r="C6285">
        <v>3.15</v>
      </c>
      <c r="D6285" s="8">
        <v>47710</v>
      </c>
      <c r="E6285" s="9">
        <v>100000</v>
      </c>
      <c r="F6285" s="9">
        <v>99236</v>
      </c>
      <c r="G6285">
        <v>77.665999999999997</v>
      </c>
      <c r="H6285" s="9">
        <v>77666</v>
      </c>
      <c r="I6285">
        <v>927.5</v>
      </c>
      <c r="J6285" s="9">
        <v>99236</v>
      </c>
      <c r="K6285" s="9">
        <v>77666</v>
      </c>
      <c r="L6285" s="9">
        <v>78593.5</v>
      </c>
      <c r="M6285" t="s">
        <v>46</v>
      </c>
    </row>
    <row r="6286" spans="1:13" x14ac:dyDescent="0.2">
      <c r="A6286" t="s">
        <v>9141</v>
      </c>
      <c r="B6286" t="s">
        <v>7448</v>
      </c>
      <c r="C6286">
        <v>2.15</v>
      </c>
      <c r="D6286" s="8">
        <v>47710</v>
      </c>
      <c r="E6286" s="9">
        <v>365000</v>
      </c>
      <c r="F6286" s="9">
        <v>363985.3</v>
      </c>
      <c r="G6286">
        <v>79.177000000000007</v>
      </c>
      <c r="H6286" s="9">
        <v>288996.05</v>
      </c>
      <c r="I6286" s="9">
        <v>2310.65</v>
      </c>
      <c r="J6286" s="9">
        <v>363985.3</v>
      </c>
      <c r="K6286" s="9">
        <v>288996.05</v>
      </c>
      <c r="L6286" s="9">
        <v>291306.7</v>
      </c>
      <c r="M6286" t="s">
        <v>46</v>
      </c>
    </row>
    <row r="6287" spans="1:13" x14ac:dyDescent="0.2">
      <c r="A6287" t="s">
        <v>9142</v>
      </c>
      <c r="B6287" t="s">
        <v>8937</v>
      </c>
      <c r="C6287">
        <v>1.25</v>
      </c>
      <c r="D6287" s="8">
        <v>47710</v>
      </c>
      <c r="E6287" s="9">
        <v>25000</v>
      </c>
      <c r="F6287" s="9">
        <v>24878.5</v>
      </c>
      <c r="G6287">
        <v>77.896000000000001</v>
      </c>
      <c r="H6287" s="9">
        <v>19474</v>
      </c>
      <c r="I6287">
        <v>92.01</v>
      </c>
      <c r="J6287" s="9">
        <v>24878.5</v>
      </c>
      <c r="K6287" s="9">
        <v>19474</v>
      </c>
      <c r="L6287" s="9">
        <v>19566.009999999998</v>
      </c>
      <c r="M6287" t="s">
        <v>46</v>
      </c>
    </row>
    <row r="6288" spans="1:13" x14ac:dyDescent="0.2">
      <c r="A6288" t="s">
        <v>9143</v>
      </c>
      <c r="B6288" t="s">
        <v>9144</v>
      </c>
      <c r="C6288">
        <v>2.294</v>
      </c>
      <c r="D6288" s="8">
        <v>47710</v>
      </c>
      <c r="E6288" s="9">
        <v>55000</v>
      </c>
      <c r="F6288" s="9">
        <v>55000</v>
      </c>
      <c r="G6288">
        <v>82.465000000000003</v>
      </c>
      <c r="H6288" s="9">
        <v>45355.75</v>
      </c>
      <c r="I6288">
        <v>371.5</v>
      </c>
      <c r="J6288" s="9">
        <v>55000</v>
      </c>
      <c r="K6288" s="9">
        <v>45355.75</v>
      </c>
      <c r="L6288" s="9">
        <v>45727.25</v>
      </c>
      <c r="M6288" t="s">
        <v>46</v>
      </c>
    </row>
    <row r="6289" spans="1:13" x14ac:dyDescent="0.2">
      <c r="A6289" t="s">
        <v>9145</v>
      </c>
      <c r="B6289" t="s">
        <v>6499</v>
      </c>
      <c r="C6289">
        <v>0.625</v>
      </c>
      <c r="D6289" s="8">
        <v>47710</v>
      </c>
      <c r="E6289" s="9">
        <v>8500000</v>
      </c>
      <c r="F6289" s="9">
        <v>8134575.21</v>
      </c>
      <c r="G6289">
        <v>79.906000000000006</v>
      </c>
      <c r="H6289" s="9">
        <v>6792010</v>
      </c>
      <c r="I6289" s="9">
        <v>15591.03</v>
      </c>
      <c r="J6289" s="9">
        <v>8134575.21</v>
      </c>
      <c r="K6289" s="9">
        <v>6792010</v>
      </c>
      <c r="L6289" s="9">
        <v>6807601.0300000003</v>
      </c>
      <c r="M6289" t="s">
        <v>46</v>
      </c>
    </row>
    <row r="6290" spans="1:13" x14ac:dyDescent="0.2">
      <c r="A6290" t="s">
        <v>9146</v>
      </c>
      <c r="B6290" t="s">
        <v>9147</v>
      </c>
      <c r="C6290">
        <v>4.125</v>
      </c>
      <c r="D6290" s="8">
        <v>47710</v>
      </c>
      <c r="E6290" s="9">
        <v>200000</v>
      </c>
      <c r="F6290" s="9">
        <v>184460</v>
      </c>
      <c r="G6290">
        <v>87.387</v>
      </c>
      <c r="H6290" s="9">
        <v>174774</v>
      </c>
      <c r="I6290" s="9">
        <v>2429.17</v>
      </c>
      <c r="J6290" s="9">
        <v>184460</v>
      </c>
      <c r="K6290" s="9">
        <v>174774</v>
      </c>
      <c r="L6290" s="9">
        <v>177203.17</v>
      </c>
      <c r="M6290" t="s">
        <v>46</v>
      </c>
    </row>
    <row r="6291" spans="1:13" x14ac:dyDescent="0.2">
      <c r="A6291" t="s">
        <v>9148</v>
      </c>
      <c r="B6291" t="s">
        <v>6878</v>
      </c>
      <c r="C6291">
        <v>1.75</v>
      </c>
      <c r="D6291" s="8">
        <v>47716</v>
      </c>
      <c r="E6291" s="9">
        <v>250000</v>
      </c>
      <c r="F6291" s="9">
        <v>249590</v>
      </c>
      <c r="G6291">
        <v>79.756</v>
      </c>
      <c r="H6291" s="9">
        <v>199390</v>
      </c>
      <c r="I6291" s="9">
        <v>1215.28</v>
      </c>
      <c r="J6291" s="9">
        <v>249590</v>
      </c>
      <c r="K6291" s="9">
        <v>199390</v>
      </c>
      <c r="L6291" s="9">
        <v>200605.28</v>
      </c>
      <c r="M6291" t="s">
        <v>46</v>
      </c>
    </row>
    <row r="6292" spans="1:13" x14ac:dyDescent="0.2">
      <c r="A6292" t="s">
        <v>9149</v>
      </c>
      <c r="B6292" t="s">
        <v>9150</v>
      </c>
      <c r="C6292">
        <v>3.64</v>
      </c>
      <c r="D6292" s="8">
        <v>47720</v>
      </c>
      <c r="E6292" s="9">
        <v>100000</v>
      </c>
      <c r="F6292" s="9">
        <v>100682.3</v>
      </c>
      <c r="G6292">
        <v>94.632847999999996</v>
      </c>
      <c r="H6292" s="9">
        <v>94632.85</v>
      </c>
      <c r="I6292">
        <v>303.33</v>
      </c>
      <c r="J6292" s="9">
        <v>100682.3</v>
      </c>
      <c r="K6292" s="9">
        <v>94632.85</v>
      </c>
      <c r="L6292" s="9">
        <v>94936.18</v>
      </c>
      <c r="M6292" t="s">
        <v>46</v>
      </c>
    </row>
    <row r="6293" spans="1:13" x14ac:dyDescent="0.2">
      <c r="A6293" t="s">
        <v>9151</v>
      </c>
      <c r="B6293" t="s">
        <v>9111</v>
      </c>
      <c r="C6293">
        <v>1.4059999999999999</v>
      </c>
      <c r="D6293" s="8">
        <v>47720</v>
      </c>
      <c r="E6293" s="9">
        <v>1500000</v>
      </c>
      <c r="F6293" s="9">
        <v>1544862</v>
      </c>
      <c r="G6293">
        <v>80.573280999999994</v>
      </c>
      <c r="H6293" s="9">
        <v>1208599.22</v>
      </c>
      <c r="I6293" s="9">
        <v>1757.5</v>
      </c>
      <c r="J6293" s="9">
        <v>1544862</v>
      </c>
      <c r="K6293" s="9">
        <v>1208599.22</v>
      </c>
      <c r="L6293" s="9">
        <v>1210356.72</v>
      </c>
      <c r="M6293" t="s">
        <v>46</v>
      </c>
    </row>
    <row r="6294" spans="1:13" x14ac:dyDescent="0.2">
      <c r="A6294" t="s">
        <v>9152</v>
      </c>
      <c r="B6294" t="s">
        <v>81</v>
      </c>
      <c r="C6294">
        <v>0.75</v>
      </c>
      <c r="D6294" s="8">
        <v>47722</v>
      </c>
      <c r="E6294" s="9">
        <v>200000</v>
      </c>
      <c r="F6294" s="9">
        <v>198792</v>
      </c>
      <c r="G6294">
        <v>79.248000000000005</v>
      </c>
      <c r="H6294" s="9">
        <v>158496</v>
      </c>
      <c r="I6294">
        <v>391.67</v>
      </c>
      <c r="J6294" s="9">
        <v>198792</v>
      </c>
      <c r="K6294" s="9">
        <v>158496</v>
      </c>
      <c r="L6294" s="9">
        <v>158887.67000000001</v>
      </c>
      <c r="M6294" t="s">
        <v>46</v>
      </c>
    </row>
    <row r="6295" spans="1:13" x14ac:dyDescent="0.2">
      <c r="A6295" t="s">
        <v>9153</v>
      </c>
      <c r="B6295" t="s">
        <v>7480</v>
      </c>
      <c r="C6295">
        <v>1.25</v>
      </c>
      <c r="D6295" s="8">
        <v>47727</v>
      </c>
      <c r="E6295" s="9">
        <v>40000</v>
      </c>
      <c r="F6295" s="9">
        <v>39898.400000000001</v>
      </c>
      <c r="G6295">
        <v>79.771000000000001</v>
      </c>
      <c r="H6295" s="9">
        <v>31908.400000000001</v>
      </c>
      <c r="I6295">
        <v>125</v>
      </c>
      <c r="J6295" s="9">
        <v>39898.400000000001</v>
      </c>
      <c r="K6295" s="9">
        <v>31908.400000000001</v>
      </c>
      <c r="L6295" s="9">
        <v>32033.4</v>
      </c>
      <c r="M6295" t="s">
        <v>46</v>
      </c>
    </row>
    <row r="6296" spans="1:13" x14ac:dyDescent="0.2">
      <c r="A6296" t="s">
        <v>9154</v>
      </c>
      <c r="B6296" t="s">
        <v>7065</v>
      </c>
      <c r="C6296">
        <v>3</v>
      </c>
      <c r="D6296" s="8">
        <v>47727</v>
      </c>
      <c r="E6296" s="9">
        <v>199286.77</v>
      </c>
      <c r="F6296" s="9">
        <v>207071.4</v>
      </c>
      <c r="G6296">
        <v>95.733496000000002</v>
      </c>
      <c r="H6296" s="9">
        <v>190784.19</v>
      </c>
      <c r="I6296">
        <v>498.22</v>
      </c>
      <c r="J6296" s="9">
        <v>207071.4</v>
      </c>
      <c r="K6296" s="9">
        <v>190784.19</v>
      </c>
      <c r="L6296" s="9">
        <v>191282.4</v>
      </c>
      <c r="M6296" t="s">
        <v>46</v>
      </c>
    </row>
    <row r="6297" spans="1:13" x14ac:dyDescent="0.2">
      <c r="A6297" t="s">
        <v>9155</v>
      </c>
      <c r="B6297" t="s">
        <v>9156</v>
      </c>
      <c r="C6297">
        <v>2.5</v>
      </c>
      <c r="D6297" s="8">
        <v>47727</v>
      </c>
      <c r="E6297" s="9">
        <v>55000</v>
      </c>
      <c r="F6297" s="9">
        <v>54927.4</v>
      </c>
      <c r="G6297">
        <v>77.358999999999995</v>
      </c>
      <c r="H6297" s="9">
        <v>42547.45</v>
      </c>
      <c r="I6297">
        <v>343.75</v>
      </c>
      <c r="J6297" s="9">
        <v>54927.4</v>
      </c>
      <c r="K6297" s="9">
        <v>42547.45</v>
      </c>
      <c r="L6297" s="9">
        <v>42891.199999999997</v>
      </c>
      <c r="M6297" t="s">
        <v>46</v>
      </c>
    </row>
    <row r="6298" spans="1:13" x14ac:dyDescent="0.2">
      <c r="A6298" t="s">
        <v>9157</v>
      </c>
      <c r="B6298" t="s">
        <v>9158</v>
      </c>
      <c r="C6298">
        <v>1.4</v>
      </c>
      <c r="D6298" s="8">
        <v>47727</v>
      </c>
      <c r="E6298" s="9">
        <v>125000</v>
      </c>
      <c r="F6298" s="9">
        <v>124532.5</v>
      </c>
      <c r="G6298">
        <v>77.766000000000005</v>
      </c>
      <c r="H6298" s="9">
        <v>97207.5</v>
      </c>
      <c r="I6298">
        <v>437.5</v>
      </c>
      <c r="J6298" s="9">
        <v>124532.5</v>
      </c>
      <c r="K6298" s="9">
        <v>97207.5</v>
      </c>
      <c r="L6298" s="9">
        <v>97645</v>
      </c>
      <c r="M6298" t="s">
        <v>46</v>
      </c>
    </row>
    <row r="6299" spans="1:13" x14ac:dyDescent="0.2">
      <c r="A6299" t="s">
        <v>9159</v>
      </c>
      <c r="B6299" t="s">
        <v>7081</v>
      </c>
      <c r="C6299">
        <v>0.875</v>
      </c>
      <c r="D6299" s="8">
        <v>47729</v>
      </c>
      <c r="E6299" s="9">
        <v>200000</v>
      </c>
      <c r="F6299" s="9">
        <v>199466</v>
      </c>
      <c r="G6299">
        <v>79.978999999999999</v>
      </c>
      <c r="H6299" s="9">
        <v>159958</v>
      </c>
      <c r="I6299">
        <v>427.78</v>
      </c>
      <c r="J6299" s="9">
        <v>199466</v>
      </c>
      <c r="K6299" s="9">
        <v>159958</v>
      </c>
      <c r="L6299" s="9">
        <v>160385.78</v>
      </c>
      <c r="M6299" t="s">
        <v>46</v>
      </c>
    </row>
    <row r="6300" spans="1:13" x14ac:dyDescent="0.2">
      <c r="A6300" t="s">
        <v>9160</v>
      </c>
      <c r="B6300" t="s">
        <v>2774</v>
      </c>
      <c r="C6300">
        <v>1.375</v>
      </c>
      <c r="D6300" s="8">
        <v>47741</v>
      </c>
      <c r="E6300" s="9">
        <v>415000</v>
      </c>
      <c r="F6300" s="9">
        <v>414074.55</v>
      </c>
      <c r="G6300">
        <v>78.822000000000003</v>
      </c>
      <c r="H6300" s="9">
        <v>327111.3</v>
      </c>
      <c r="I6300" s="9">
        <v>1204.6500000000001</v>
      </c>
      <c r="J6300" s="9">
        <v>414074.55</v>
      </c>
      <c r="K6300" s="9">
        <v>327111.3</v>
      </c>
      <c r="L6300" s="9">
        <v>328315.95</v>
      </c>
      <c r="M6300" t="s">
        <v>46</v>
      </c>
    </row>
    <row r="6301" spans="1:13" x14ac:dyDescent="0.2">
      <c r="A6301" t="s">
        <v>9161</v>
      </c>
      <c r="B6301" t="s">
        <v>2881</v>
      </c>
      <c r="C6301">
        <v>1.75</v>
      </c>
      <c r="D6301" s="8">
        <v>47741</v>
      </c>
      <c r="E6301" s="9">
        <v>100000</v>
      </c>
      <c r="F6301" s="9">
        <v>99689</v>
      </c>
      <c r="G6301">
        <v>80.433000000000007</v>
      </c>
      <c r="H6301" s="9">
        <v>80433</v>
      </c>
      <c r="I6301">
        <v>369.44</v>
      </c>
      <c r="J6301" s="9">
        <v>99689</v>
      </c>
      <c r="K6301" s="9">
        <v>80433</v>
      </c>
      <c r="L6301" s="9">
        <v>80802.44</v>
      </c>
      <c r="M6301" t="s">
        <v>46</v>
      </c>
    </row>
    <row r="6302" spans="1:13" x14ac:dyDescent="0.2">
      <c r="A6302" t="s">
        <v>9162</v>
      </c>
      <c r="B6302" t="s">
        <v>9163</v>
      </c>
      <c r="C6302">
        <v>3.8</v>
      </c>
      <c r="D6302" s="8">
        <v>47741</v>
      </c>
      <c r="E6302" s="9">
        <v>500000</v>
      </c>
      <c r="F6302" s="9">
        <v>498135</v>
      </c>
      <c r="G6302">
        <v>87.957999999999998</v>
      </c>
      <c r="H6302" s="9">
        <v>439790</v>
      </c>
      <c r="I6302" s="9">
        <v>4011.11</v>
      </c>
      <c r="J6302" s="9">
        <v>498135</v>
      </c>
      <c r="K6302" s="9">
        <v>439790</v>
      </c>
      <c r="L6302" s="9">
        <v>443801.11</v>
      </c>
      <c r="M6302" t="s">
        <v>46</v>
      </c>
    </row>
    <row r="6303" spans="1:13" x14ac:dyDescent="0.2">
      <c r="A6303" t="s">
        <v>9164</v>
      </c>
      <c r="B6303" t="s">
        <v>9165</v>
      </c>
      <c r="C6303">
        <v>4.75</v>
      </c>
      <c r="D6303" s="8">
        <v>47741</v>
      </c>
      <c r="E6303" s="9">
        <v>200000</v>
      </c>
      <c r="F6303" s="9">
        <v>197368</v>
      </c>
      <c r="G6303">
        <v>89.233000000000004</v>
      </c>
      <c r="H6303" s="9">
        <v>178466</v>
      </c>
      <c r="I6303" s="9">
        <v>2005.56</v>
      </c>
      <c r="J6303" s="9">
        <v>197368</v>
      </c>
      <c r="K6303" s="9">
        <v>178466</v>
      </c>
      <c r="L6303" s="9">
        <v>180471.56</v>
      </c>
      <c r="M6303" t="s">
        <v>46</v>
      </c>
    </row>
    <row r="6304" spans="1:13" x14ac:dyDescent="0.2">
      <c r="A6304" t="s">
        <v>9166</v>
      </c>
      <c r="B6304" t="s">
        <v>32</v>
      </c>
      <c r="C6304">
        <v>8.25</v>
      </c>
      <c r="D6304" s="8">
        <v>47741</v>
      </c>
      <c r="E6304" s="9">
        <v>25000</v>
      </c>
      <c r="F6304" s="9">
        <v>33712.17</v>
      </c>
      <c r="G6304">
        <v>112.892</v>
      </c>
      <c r="H6304" s="9">
        <v>28223</v>
      </c>
      <c r="I6304">
        <v>435.42</v>
      </c>
      <c r="J6304" s="9">
        <v>33712.17</v>
      </c>
      <c r="K6304" s="9">
        <v>28223</v>
      </c>
      <c r="L6304" s="9">
        <v>28658.42</v>
      </c>
      <c r="M6304" t="s">
        <v>46</v>
      </c>
    </row>
    <row r="6305" spans="1:13" x14ac:dyDescent="0.2">
      <c r="A6305" t="s">
        <v>9167</v>
      </c>
      <c r="B6305" t="s">
        <v>9168</v>
      </c>
      <c r="C6305">
        <v>2.625</v>
      </c>
      <c r="D6305" s="8">
        <v>47743</v>
      </c>
      <c r="E6305" s="9">
        <v>500000</v>
      </c>
      <c r="F6305" s="9">
        <v>490575</v>
      </c>
      <c r="G6305">
        <v>82.665999999999997</v>
      </c>
      <c r="H6305" s="9">
        <v>413330</v>
      </c>
      <c r="I6305" s="9">
        <v>2697.92</v>
      </c>
      <c r="J6305" s="9">
        <v>490575</v>
      </c>
      <c r="K6305" s="9">
        <v>413330</v>
      </c>
      <c r="L6305" s="9">
        <v>416027.92</v>
      </c>
      <c r="M6305" t="s">
        <v>46</v>
      </c>
    </row>
    <row r="6306" spans="1:13" x14ac:dyDescent="0.2">
      <c r="A6306" t="s">
        <v>9169</v>
      </c>
      <c r="B6306" t="s">
        <v>1191</v>
      </c>
      <c r="C6306">
        <v>1.5</v>
      </c>
      <c r="D6306" s="8">
        <v>47744</v>
      </c>
      <c r="E6306" s="9">
        <v>180000</v>
      </c>
      <c r="F6306" s="9">
        <v>179800.2</v>
      </c>
      <c r="G6306">
        <v>78.503</v>
      </c>
      <c r="H6306" s="9">
        <v>141305.4</v>
      </c>
      <c r="I6306">
        <v>547.5</v>
      </c>
      <c r="J6306" s="9">
        <v>179800.2</v>
      </c>
      <c r="K6306" s="9">
        <v>141305.4</v>
      </c>
      <c r="L6306" s="9">
        <v>141852.9</v>
      </c>
      <c r="M6306" t="s">
        <v>46</v>
      </c>
    </row>
    <row r="6307" spans="1:13" x14ac:dyDescent="0.2">
      <c r="A6307" t="s">
        <v>9170</v>
      </c>
      <c r="B6307" t="s">
        <v>1351</v>
      </c>
      <c r="C6307">
        <v>2.1419999999999999</v>
      </c>
      <c r="D6307" s="8">
        <v>47749</v>
      </c>
      <c r="E6307" s="9">
        <v>200000</v>
      </c>
      <c r="F6307" s="9">
        <v>200000</v>
      </c>
      <c r="G6307">
        <v>77.492000000000004</v>
      </c>
      <c r="H6307" s="9">
        <v>154984</v>
      </c>
      <c r="I6307">
        <v>809.2</v>
      </c>
      <c r="J6307" s="9">
        <v>200000</v>
      </c>
      <c r="K6307" s="9">
        <v>154984</v>
      </c>
      <c r="L6307" s="9">
        <v>155793.20000000001</v>
      </c>
      <c r="M6307" t="s">
        <v>46</v>
      </c>
    </row>
    <row r="6308" spans="1:13" x14ac:dyDescent="0.2">
      <c r="A6308" t="s">
        <v>9171</v>
      </c>
      <c r="B6308" t="s">
        <v>9172</v>
      </c>
      <c r="C6308">
        <v>3.706</v>
      </c>
      <c r="D6308" s="8">
        <v>47751</v>
      </c>
      <c r="E6308" s="9">
        <v>122034.13</v>
      </c>
      <c r="F6308" s="9">
        <v>120206.78</v>
      </c>
      <c r="G6308">
        <v>95.324768000000006</v>
      </c>
      <c r="H6308" s="9">
        <v>116328.75</v>
      </c>
      <c r="I6308">
        <v>376.84</v>
      </c>
      <c r="J6308" s="9">
        <v>120206.78</v>
      </c>
      <c r="K6308" s="9">
        <v>116328.75</v>
      </c>
      <c r="L6308" s="9">
        <v>116705.59</v>
      </c>
      <c r="M6308" t="s">
        <v>46</v>
      </c>
    </row>
    <row r="6309" spans="1:13" x14ac:dyDescent="0.2">
      <c r="A6309" t="s">
        <v>9173</v>
      </c>
      <c r="B6309" t="s">
        <v>6924</v>
      </c>
      <c r="C6309">
        <v>1.25</v>
      </c>
      <c r="D6309" s="8">
        <v>47753</v>
      </c>
      <c r="E6309" s="9">
        <v>300000</v>
      </c>
      <c r="F6309" s="9">
        <v>298911</v>
      </c>
      <c r="G6309">
        <v>79.153999999999996</v>
      </c>
      <c r="H6309" s="9">
        <v>237462</v>
      </c>
      <c r="I6309">
        <v>666.67</v>
      </c>
      <c r="J6309" s="9">
        <v>298911</v>
      </c>
      <c r="K6309" s="9">
        <v>237462</v>
      </c>
      <c r="L6309" s="9">
        <v>238128.67</v>
      </c>
      <c r="M6309" t="s">
        <v>46</v>
      </c>
    </row>
    <row r="6310" spans="1:13" x14ac:dyDescent="0.2">
      <c r="A6310" t="s">
        <v>9174</v>
      </c>
      <c r="B6310" t="s">
        <v>9175</v>
      </c>
      <c r="C6310">
        <v>2.4</v>
      </c>
      <c r="D6310" s="8">
        <v>47756</v>
      </c>
      <c r="E6310" s="9">
        <v>100000</v>
      </c>
      <c r="F6310" s="9">
        <v>99859</v>
      </c>
      <c r="G6310">
        <v>78.685000000000002</v>
      </c>
      <c r="H6310" s="9">
        <v>78685</v>
      </c>
      <c r="I6310">
        <v>406.67</v>
      </c>
      <c r="J6310" s="9">
        <v>99859</v>
      </c>
      <c r="K6310" s="9">
        <v>78685</v>
      </c>
      <c r="L6310" s="9">
        <v>79091.67</v>
      </c>
      <c r="M6310" t="s">
        <v>46</v>
      </c>
    </row>
    <row r="6311" spans="1:13" x14ac:dyDescent="0.2">
      <c r="A6311" t="s">
        <v>9176</v>
      </c>
      <c r="B6311" t="s">
        <v>7503</v>
      </c>
      <c r="C6311">
        <v>2.782</v>
      </c>
      <c r="D6311" s="8">
        <v>47757</v>
      </c>
      <c r="E6311" s="9">
        <v>50000</v>
      </c>
      <c r="F6311" s="9">
        <v>50000</v>
      </c>
      <c r="G6311">
        <v>80.572000000000003</v>
      </c>
      <c r="H6311" s="9">
        <v>40286</v>
      </c>
      <c r="I6311">
        <v>231.83</v>
      </c>
      <c r="J6311" s="9">
        <v>50000</v>
      </c>
      <c r="K6311" s="9">
        <v>40286</v>
      </c>
      <c r="L6311" s="9">
        <v>40517.83</v>
      </c>
      <c r="M6311" t="s">
        <v>46</v>
      </c>
    </row>
    <row r="6312" spans="1:13" x14ac:dyDescent="0.2">
      <c r="A6312" t="s">
        <v>9177</v>
      </c>
      <c r="B6312" t="s">
        <v>7674</v>
      </c>
      <c r="C6312">
        <v>1.65</v>
      </c>
      <c r="D6312" s="8">
        <v>47757</v>
      </c>
      <c r="E6312" s="9">
        <v>80000</v>
      </c>
      <c r="F6312" s="9">
        <v>79808.800000000003</v>
      </c>
      <c r="G6312">
        <v>80.588999999999999</v>
      </c>
      <c r="H6312" s="9">
        <v>64471.199999999997</v>
      </c>
      <c r="I6312">
        <v>220</v>
      </c>
      <c r="J6312" s="9">
        <v>79808.800000000003</v>
      </c>
      <c r="K6312" s="9">
        <v>64471.199999999997</v>
      </c>
      <c r="L6312" s="9">
        <v>64691.199999999997</v>
      </c>
      <c r="M6312" t="s">
        <v>46</v>
      </c>
    </row>
    <row r="6313" spans="1:13" x14ac:dyDescent="0.2">
      <c r="A6313" t="s">
        <v>9178</v>
      </c>
      <c r="B6313" t="s">
        <v>9179</v>
      </c>
      <c r="C6313">
        <v>4.5</v>
      </c>
      <c r="D6313" s="8">
        <v>47757</v>
      </c>
      <c r="E6313" s="9">
        <v>90000</v>
      </c>
      <c r="F6313" s="9">
        <v>74871.45</v>
      </c>
      <c r="G6313">
        <v>88.754999999999995</v>
      </c>
      <c r="H6313" s="9">
        <v>79879.5</v>
      </c>
      <c r="I6313">
        <v>675</v>
      </c>
      <c r="J6313" s="9">
        <v>74871.45</v>
      </c>
      <c r="K6313" s="9">
        <v>79879.5</v>
      </c>
      <c r="L6313" s="9">
        <v>80554.5</v>
      </c>
      <c r="M6313" t="s">
        <v>46</v>
      </c>
    </row>
    <row r="6314" spans="1:13" x14ac:dyDescent="0.2">
      <c r="A6314" t="s">
        <v>9180</v>
      </c>
      <c r="B6314" t="s">
        <v>6609</v>
      </c>
      <c r="C6314">
        <v>2.7</v>
      </c>
      <c r="D6314" s="8">
        <v>47757</v>
      </c>
      <c r="E6314" s="9">
        <v>500000</v>
      </c>
      <c r="F6314" s="9">
        <v>505032</v>
      </c>
      <c r="G6314">
        <v>82.575000000000003</v>
      </c>
      <c r="H6314" s="9">
        <v>412875</v>
      </c>
      <c r="I6314" s="9">
        <v>2250</v>
      </c>
      <c r="J6314" s="9">
        <v>505032</v>
      </c>
      <c r="K6314" s="9">
        <v>412875</v>
      </c>
      <c r="L6314" s="9">
        <v>415125</v>
      </c>
      <c r="M6314" t="s">
        <v>46</v>
      </c>
    </row>
    <row r="6315" spans="1:13" x14ac:dyDescent="0.2">
      <c r="A6315" t="s">
        <v>9181</v>
      </c>
      <c r="B6315" t="s">
        <v>7505</v>
      </c>
      <c r="C6315">
        <v>2.25</v>
      </c>
      <c r="D6315" s="8">
        <v>47757</v>
      </c>
      <c r="E6315" s="9">
        <v>25000</v>
      </c>
      <c r="F6315" s="9">
        <v>24800.75</v>
      </c>
      <c r="G6315">
        <v>79.933999999999997</v>
      </c>
      <c r="H6315" s="9">
        <v>19983.5</v>
      </c>
      <c r="I6315">
        <v>93.75</v>
      </c>
      <c r="J6315" s="9">
        <v>24800.75</v>
      </c>
      <c r="K6315" s="9">
        <v>19983.5</v>
      </c>
      <c r="L6315" s="9">
        <v>20077.25</v>
      </c>
      <c r="M6315" t="s">
        <v>46</v>
      </c>
    </row>
    <row r="6316" spans="1:13" x14ac:dyDescent="0.2">
      <c r="A6316" t="s">
        <v>9182</v>
      </c>
      <c r="B6316" t="s">
        <v>9183</v>
      </c>
      <c r="C6316">
        <v>2</v>
      </c>
      <c r="D6316" s="8">
        <v>47757</v>
      </c>
      <c r="E6316" s="9">
        <v>50000</v>
      </c>
      <c r="F6316" s="9">
        <v>49963.5</v>
      </c>
      <c r="G6316">
        <v>78.260999999999996</v>
      </c>
      <c r="H6316" s="9">
        <v>39130.5</v>
      </c>
      <c r="I6316">
        <v>166.67</v>
      </c>
      <c r="J6316" s="9">
        <v>49963.5</v>
      </c>
      <c r="K6316" s="9">
        <v>39130.5</v>
      </c>
      <c r="L6316" s="9">
        <v>39297.17</v>
      </c>
      <c r="M6316" t="s">
        <v>46</v>
      </c>
    </row>
    <row r="6317" spans="1:13" x14ac:dyDescent="0.2">
      <c r="A6317" t="s">
        <v>9184</v>
      </c>
      <c r="B6317" t="s">
        <v>9185</v>
      </c>
      <c r="C6317">
        <v>2.25</v>
      </c>
      <c r="D6317" s="8">
        <v>47757</v>
      </c>
      <c r="E6317" s="9">
        <v>125000</v>
      </c>
      <c r="F6317" s="9">
        <v>123885</v>
      </c>
      <c r="G6317">
        <v>81</v>
      </c>
      <c r="H6317" s="9">
        <v>101250</v>
      </c>
      <c r="I6317">
        <v>468.75</v>
      </c>
      <c r="J6317" s="9">
        <v>123885</v>
      </c>
      <c r="K6317" s="9">
        <v>101250</v>
      </c>
      <c r="L6317" s="9">
        <v>101718.75</v>
      </c>
      <c r="M6317" t="s">
        <v>46</v>
      </c>
    </row>
    <row r="6318" spans="1:13" x14ac:dyDescent="0.2">
      <c r="A6318" t="s">
        <v>9186</v>
      </c>
      <c r="B6318" t="s">
        <v>277</v>
      </c>
      <c r="C6318">
        <v>1.125</v>
      </c>
      <c r="D6318" s="8">
        <v>47763</v>
      </c>
      <c r="E6318" s="9">
        <v>500000</v>
      </c>
      <c r="F6318" s="9">
        <v>491265</v>
      </c>
      <c r="G6318">
        <v>79.762</v>
      </c>
      <c r="H6318" s="9">
        <v>398810</v>
      </c>
      <c r="I6318">
        <v>843.75</v>
      </c>
      <c r="J6318" s="9">
        <v>491265</v>
      </c>
      <c r="K6318" s="9">
        <v>398810</v>
      </c>
      <c r="L6318" s="9">
        <v>399653.75</v>
      </c>
      <c r="M6318" t="s">
        <v>46</v>
      </c>
    </row>
    <row r="6319" spans="1:13" x14ac:dyDescent="0.2">
      <c r="A6319" t="s">
        <v>9187</v>
      </c>
      <c r="B6319" t="s">
        <v>9188</v>
      </c>
      <c r="C6319">
        <v>2.032</v>
      </c>
      <c r="D6319" s="8">
        <v>47770</v>
      </c>
      <c r="E6319" s="9">
        <v>50000</v>
      </c>
      <c r="F6319" s="9">
        <v>50000</v>
      </c>
      <c r="G6319">
        <v>78.385000000000005</v>
      </c>
      <c r="H6319" s="9">
        <v>39192.5</v>
      </c>
      <c r="I6319">
        <v>132.63999999999999</v>
      </c>
      <c r="J6319" s="9">
        <v>50000</v>
      </c>
      <c r="K6319" s="9">
        <v>39192.5</v>
      </c>
      <c r="L6319" s="9">
        <v>39325.14</v>
      </c>
      <c r="M6319" t="s">
        <v>46</v>
      </c>
    </row>
    <row r="6320" spans="1:13" x14ac:dyDescent="0.2">
      <c r="A6320" t="s">
        <v>9189</v>
      </c>
      <c r="B6320" t="s">
        <v>3761</v>
      </c>
      <c r="C6320">
        <v>1.45</v>
      </c>
      <c r="D6320" s="8">
        <v>47771</v>
      </c>
      <c r="E6320" s="9">
        <v>40000</v>
      </c>
      <c r="F6320" s="9">
        <v>39918.400000000001</v>
      </c>
      <c r="G6320">
        <v>81.013000000000005</v>
      </c>
      <c r="H6320" s="9">
        <v>32405.200000000001</v>
      </c>
      <c r="I6320">
        <v>74.11</v>
      </c>
      <c r="J6320" s="9">
        <v>39918.400000000001</v>
      </c>
      <c r="K6320" s="9">
        <v>32405.200000000001</v>
      </c>
      <c r="L6320" s="9">
        <v>32479.31</v>
      </c>
      <c r="M6320" t="s">
        <v>46</v>
      </c>
    </row>
    <row r="6321" spans="1:13" x14ac:dyDescent="0.2">
      <c r="A6321" t="s">
        <v>9190</v>
      </c>
      <c r="B6321" t="s">
        <v>2389</v>
      </c>
      <c r="C6321">
        <v>4.25</v>
      </c>
      <c r="D6321" s="8">
        <v>47771</v>
      </c>
      <c r="E6321" s="9">
        <v>70000</v>
      </c>
      <c r="F6321" s="9">
        <v>69960.100000000006</v>
      </c>
      <c r="G6321">
        <v>96.491</v>
      </c>
      <c r="H6321" s="9">
        <v>67543.7</v>
      </c>
      <c r="I6321">
        <v>380.14</v>
      </c>
      <c r="J6321" s="9">
        <v>69960.100000000006</v>
      </c>
      <c r="K6321" s="9">
        <v>67543.7</v>
      </c>
      <c r="L6321" s="9">
        <v>67923.839999999997</v>
      </c>
      <c r="M6321" t="s">
        <v>46</v>
      </c>
    </row>
    <row r="6322" spans="1:13" x14ac:dyDescent="0.2">
      <c r="A6322" t="s">
        <v>9191</v>
      </c>
      <c r="B6322" t="s">
        <v>1390</v>
      </c>
      <c r="C6322">
        <v>2.61</v>
      </c>
      <c r="D6322" s="8">
        <v>47771</v>
      </c>
      <c r="E6322" s="9">
        <v>300000</v>
      </c>
      <c r="F6322" s="9">
        <v>302637</v>
      </c>
      <c r="G6322">
        <v>88.296000000000006</v>
      </c>
      <c r="H6322" s="9">
        <v>264888</v>
      </c>
      <c r="I6322" s="9">
        <v>1000.5</v>
      </c>
      <c r="J6322" s="9">
        <v>302637</v>
      </c>
      <c r="K6322" s="9">
        <v>264888</v>
      </c>
      <c r="L6322" s="9">
        <v>265888.5</v>
      </c>
      <c r="M6322" t="s">
        <v>46</v>
      </c>
    </row>
    <row r="6323" spans="1:13" x14ac:dyDescent="0.2">
      <c r="A6323" t="s">
        <v>9192</v>
      </c>
      <c r="B6323" t="s">
        <v>9193</v>
      </c>
      <c r="C6323">
        <v>2.2000000000000002</v>
      </c>
      <c r="D6323" s="8">
        <v>47771</v>
      </c>
      <c r="E6323" s="9">
        <v>45000</v>
      </c>
      <c r="F6323" s="9">
        <v>44785.8</v>
      </c>
      <c r="G6323">
        <v>78.09</v>
      </c>
      <c r="H6323" s="9">
        <v>35140.5</v>
      </c>
      <c r="I6323">
        <v>126.5</v>
      </c>
      <c r="J6323" s="9">
        <v>44785.8</v>
      </c>
      <c r="K6323" s="9">
        <v>35140.5</v>
      </c>
      <c r="L6323" s="9">
        <v>35267</v>
      </c>
      <c r="M6323" t="s">
        <v>46</v>
      </c>
    </row>
    <row r="6324" spans="1:13" x14ac:dyDescent="0.2">
      <c r="A6324" t="s">
        <v>9194</v>
      </c>
      <c r="B6324" t="s">
        <v>8178</v>
      </c>
      <c r="C6324">
        <v>1.7</v>
      </c>
      <c r="D6324" s="8">
        <v>47771</v>
      </c>
      <c r="E6324" s="9">
        <v>110000</v>
      </c>
      <c r="F6324" s="9">
        <v>109578.7</v>
      </c>
      <c r="G6324">
        <v>79.421000000000006</v>
      </c>
      <c r="H6324" s="9">
        <v>87363.1</v>
      </c>
      <c r="I6324">
        <v>238.94</v>
      </c>
      <c r="J6324" s="9">
        <v>109578.7</v>
      </c>
      <c r="K6324" s="9">
        <v>87363.1</v>
      </c>
      <c r="L6324" s="9">
        <v>87602.04</v>
      </c>
      <c r="M6324" t="s">
        <v>46</v>
      </c>
    </row>
    <row r="6325" spans="1:13" x14ac:dyDescent="0.2">
      <c r="A6325" t="s">
        <v>9195</v>
      </c>
      <c r="B6325" t="s">
        <v>8195</v>
      </c>
      <c r="C6325">
        <v>1.25</v>
      </c>
      <c r="D6325" s="8">
        <v>47771</v>
      </c>
      <c r="E6325" s="9">
        <v>145000</v>
      </c>
      <c r="F6325" s="9">
        <v>144449</v>
      </c>
      <c r="G6325">
        <v>76.576999999999998</v>
      </c>
      <c r="H6325" s="9">
        <v>111036.65</v>
      </c>
      <c r="I6325">
        <v>231.6</v>
      </c>
      <c r="J6325" s="9">
        <v>144449</v>
      </c>
      <c r="K6325" s="9">
        <v>111036.65</v>
      </c>
      <c r="L6325" s="9">
        <v>111268.25</v>
      </c>
      <c r="M6325" t="s">
        <v>46</v>
      </c>
    </row>
    <row r="6326" spans="1:13" x14ac:dyDescent="0.2">
      <c r="A6326" t="s">
        <v>9196</v>
      </c>
      <c r="B6326" t="s">
        <v>6657</v>
      </c>
      <c r="C6326">
        <v>1</v>
      </c>
      <c r="D6326" s="8">
        <v>47777</v>
      </c>
      <c r="E6326" s="9">
        <v>300000</v>
      </c>
      <c r="F6326" s="9">
        <v>298890</v>
      </c>
      <c r="G6326">
        <v>79.462000000000003</v>
      </c>
      <c r="H6326" s="9">
        <v>238386</v>
      </c>
      <c r="I6326">
        <v>333.33</v>
      </c>
      <c r="J6326" s="9">
        <v>298890</v>
      </c>
      <c r="K6326" s="9">
        <v>238386</v>
      </c>
      <c r="L6326" s="9">
        <v>238719.33</v>
      </c>
      <c r="M6326" t="s">
        <v>46</v>
      </c>
    </row>
    <row r="6327" spans="1:13" x14ac:dyDescent="0.2">
      <c r="A6327" t="s">
        <v>9197</v>
      </c>
      <c r="B6327" t="s">
        <v>7200</v>
      </c>
      <c r="C6327">
        <v>2.8839999999999999</v>
      </c>
      <c r="D6327" s="8">
        <v>47778</v>
      </c>
      <c r="E6327" s="9">
        <v>300000</v>
      </c>
      <c r="F6327" s="9">
        <v>300758</v>
      </c>
      <c r="G6327">
        <v>85.179000000000002</v>
      </c>
      <c r="H6327" s="9">
        <v>255537</v>
      </c>
      <c r="I6327">
        <v>937.3</v>
      </c>
      <c r="J6327" s="9">
        <v>300758</v>
      </c>
      <c r="K6327" s="9">
        <v>255537</v>
      </c>
      <c r="L6327" s="9">
        <v>256474.3</v>
      </c>
      <c r="M6327" t="s">
        <v>46</v>
      </c>
    </row>
    <row r="6328" spans="1:13" x14ac:dyDescent="0.2">
      <c r="A6328" t="s">
        <v>9198</v>
      </c>
      <c r="B6328" t="s">
        <v>7228</v>
      </c>
      <c r="C6328">
        <v>1.6</v>
      </c>
      <c r="D6328" s="8">
        <v>47786</v>
      </c>
      <c r="E6328" s="9">
        <v>50000</v>
      </c>
      <c r="F6328" s="9">
        <v>49889</v>
      </c>
      <c r="G6328">
        <v>77.581999999999994</v>
      </c>
      <c r="H6328" s="9">
        <v>38791</v>
      </c>
      <c r="I6328">
        <v>68.89</v>
      </c>
      <c r="J6328" s="9">
        <v>49889</v>
      </c>
      <c r="K6328" s="9">
        <v>38791</v>
      </c>
      <c r="L6328" s="9">
        <v>38859.89</v>
      </c>
      <c r="M6328" t="s">
        <v>46</v>
      </c>
    </row>
    <row r="6329" spans="1:13" x14ac:dyDescent="0.2">
      <c r="A6329" t="s">
        <v>9199</v>
      </c>
      <c r="B6329" t="s">
        <v>7157</v>
      </c>
      <c r="C6329">
        <v>1.68</v>
      </c>
      <c r="D6329" s="8">
        <v>47786</v>
      </c>
      <c r="E6329" s="9">
        <v>500000</v>
      </c>
      <c r="F6329" s="9">
        <v>469305</v>
      </c>
      <c r="G6329">
        <v>78.58</v>
      </c>
      <c r="H6329" s="9">
        <v>392900</v>
      </c>
      <c r="I6329">
        <v>723.33</v>
      </c>
      <c r="J6329" s="9">
        <v>469305</v>
      </c>
      <c r="K6329" s="9">
        <v>392900</v>
      </c>
      <c r="L6329" s="9">
        <v>393623.33</v>
      </c>
      <c r="M6329" t="s">
        <v>46</v>
      </c>
    </row>
    <row r="6330" spans="1:13" x14ac:dyDescent="0.2">
      <c r="A6330" t="s">
        <v>9200</v>
      </c>
      <c r="B6330" t="s">
        <v>1348</v>
      </c>
      <c r="C6330">
        <v>1.75</v>
      </c>
      <c r="D6330" s="8">
        <v>47788</v>
      </c>
      <c r="E6330" s="9">
        <v>200000</v>
      </c>
      <c r="F6330" s="9">
        <v>197984</v>
      </c>
      <c r="G6330">
        <v>78.372</v>
      </c>
      <c r="H6330" s="9">
        <v>156744</v>
      </c>
      <c r="I6330">
        <v>291.67</v>
      </c>
      <c r="J6330" s="9">
        <v>197984</v>
      </c>
      <c r="K6330" s="9">
        <v>156744</v>
      </c>
      <c r="L6330" s="9">
        <v>157035.67000000001</v>
      </c>
      <c r="M6330" t="s">
        <v>46</v>
      </c>
    </row>
    <row r="6331" spans="1:13" x14ac:dyDescent="0.2">
      <c r="A6331" t="s">
        <v>9201</v>
      </c>
      <c r="B6331" t="s">
        <v>3285</v>
      </c>
      <c r="C6331">
        <v>2.976</v>
      </c>
      <c r="D6331" s="8">
        <v>47792</v>
      </c>
      <c r="E6331" s="9">
        <v>400000</v>
      </c>
      <c r="F6331" s="9">
        <v>401656</v>
      </c>
      <c r="G6331">
        <v>85.432000000000002</v>
      </c>
      <c r="H6331" s="9">
        <v>341728</v>
      </c>
      <c r="I6331">
        <v>859.73</v>
      </c>
      <c r="J6331" s="9">
        <v>401656</v>
      </c>
      <c r="K6331" s="9">
        <v>341728</v>
      </c>
      <c r="L6331" s="9">
        <v>342587.73</v>
      </c>
      <c r="M6331" t="s">
        <v>46</v>
      </c>
    </row>
    <row r="6332" spans="1:13" x14ac:dyDescent="0.2">
      <c r="A6332" t="s">
        <v>9202</v>
      </c>
      <c r="B6332" t="s">
        <v>7540</v>
      </c>
      <c r="C6332">
        <v>1.45</v>
      </c>
      <c r="D6332" s="8">
        <v>47800</v>
      </c>
      <c r="E6332" s="9">
        <v>30000</v>
      </c>
      <c r="F6332" s="9">
        <v>29949.9</v>
      </c>
      <c r="G6332">
        <v>79.91</v>
      </c>
      <c r="H6332" s="9">
        <v>23973</v>
      </c>
      <c r="I6332">
        <v>21.75</v>
      </c>
      <c r="J6332" s="9">
        <v>29949.9</v>
      </c>
      <c r="K6332" s="9">
        <v>23973</v>
      </c>
      <c r="L6332" s="9">
        <v>23994.75</v>
      </c>
      <c r="M6332" t="s">
        <v>46</v>
      </c>
    </row>
    <row r="6333" spans="1:13" x14ac:dyDescent="0.2">
      <c r="A6333" t="s">
        <v>9203</v>
      </c>
      <c r="B6333" t="s">
        <v>9204</v>
      </c>
      <c r="C6333">
        <v>1.7769999999999999</v>
      </c>
      <c r="D6333" s="8">
        <v>47802</v>
      </c>
      <c r="E6333" s="9">
        <v>520000</v>
      </c>
      <c r="F6333" s="9">
        <v>524330</v>
      </c>
      <c r="G6333">
        <v>78.631</v>
      </c>
      <c r="H6333" s="9">
        <v>408881.2</v>
      </c>
      <c r="I6333">
        <v>410.68</v>
      </c>
      <c r="J6333" s="9">
        <v>524330</v>
      </c>
      <c r="K6333" s="9">
        <v>408881.2</v>
      </c>
      <c r="L6333" s="9">
        <v>409291.88</v>
      </c>
      <c r="M6333" t="s">
        <v>46</v>
      </c>
    </row>
    <row r="6334" spans="1:13" x14ac:dyDescent="0.2">
      <c r="A6334" t="s">
        <v>9205</v>
      </c>
      <c r="B6334" t="s">
        <v>7922</v>
      </c>
      <c r="C6334">
        <v>4.1500000000000004</v>
      </c>
      <c r="D6334" s="8">
        <v>47802</v>
      </c>
      <c r="E6334" s="9">
        <v>200000</v>
      </c>
      <c r="F6334" s="9">
        <v>227140</v>
      </c>
      <c r="G6334">
        <v>89.935000000000002</v>
      </c>
      <c r="H6334" s="9">
        <v>179870</v>
      </c>
      <c r="I6334">
        <v>368.89</v>
      </c>
      <c r="J6334" s="9">
        <v>227140</v>
      </c>
      <c r="K6334" s="9">
        <v>179870</v>
      </c>
      <c r="L6334" s="9">
        <v>180238.89</v>
      </c>
      <c r="M6334" t="s">
        <v>46</v>
      </c>
    </row>
    <row r="6335" spans="1:13" x14ac:dyDescent="0.2">
      <c r="A6335" t="s">
        <v>9206</v>
      </c>
      <c r="B6335" t="s">
        <v>2639</v>
      </c>
      <c r="C6335">
        <v>2.1</v>
      </c>
      <c r="D6335" s="8">
        <v>47802</v>
      </c>
      <c r="E6335" s="9">
        <v>250000</v>
      </c>
      <c r="F6335" s="9">
        <v>247940</v>
      </c>
      <c r="G6335">
        <v>80.022999999999996</v>
      </c>
      <c r="H6335" s="9">
        <v>200057.5</v>
      </c>
      <c r="I6335">
        <v>233.33</v>
      </c>
      <c r="J6335" s="9">
        <v>247940</v>
      </c>
      <c r="K6335" s="9">
        <v>200057.5</v>
      </c>
      <c r="L6335" s="9">
        <v>200290.83</v>
      </c>
      <c r="M6335" t="s">
        <v>46</v>
      </c>
    </row>
    <row r="6336" spans="1:13" x14ac:dyDescent="0.2">
      <c r="A6336" t="s">
        <v>9207</v>
      </c>
      <c r="B6336" t="s">
        <v>6917</v>
      </c>
      <c r="C6336">
        <v>6.625</v>
      </c>
      <c r="D6336" s="8">
        <v>47802</v>
      </c>
      <c r="E6336" s="9">
        <v>375000</v>
      </c>
      <c r="F6336" s="9">
        <v>573043.81000000006</v>
      </c>
      <c r="G6336">
        <v>117.681</v>
      </c>
      <c r="H6336" s="9">
        <v>441303.75</v>
      </c>
      <c r="I6336" s="9">
        <v>1104.17</v>
      </c>
      <c r="J6336" s="9">
        <v>573043.81000000006</v>
      </c>
      <c r="K6336" s="9">
        <v>441303.75</v>
      </c>
      <c r="L6336" s="9">
        <v>442407.92</v>
      </c>
      <c r="M6336" t="s">
        <v>46</v>
      </c>
    </row>
    <row r="6337" spans="1:13" x14ac:dyDescent="0.2">
      <c r="A6337" t="s">
        <v>9208</v>
      </c>
      <c r="B6337" t="s">
        <v>7450</v>
      </c>
      <c r="C6337">
        <v>2.5499999999999998</v>
      </c>
      <c r="D6337" s="8">
        <v>47802</v>
      </c>
      <c r="E6337" s="9">
        <v>200000</v>
      </c>
      <c r="F6337" s="9">
        <v>199450</v>
      </c>
      <c r="G6337">
        <v>85.536000000000001</v>
      </c>
      <c r="H6337" s="9">
        <v>171072</v>
      </c>
      <c r="I6337">
        <v>226.67</v>
      </c>
      <c r="J6337" s="9">
        <v>199450</v>
      </c>
      <c r="K6337" s="9">
        <v>171072</v>
      </c>
      <c r="L6337" s="9">
        <v>171298.67</v>
      </c>
      <c r="M6337" t="s">
        <v>46</v>
      </c>
    </row>
    <row r="6338" spans="1:13" x14ac:dyDescent="0.2">
      <c r="A6338" t="s">
        <v>9209</v>
      </c>
      <c r="B6338" t="s">
        <v>6499</v>
      </c>
      <c r="C6338">
        <v>0.875</v>
      </c>
      <c r="D6338" s="8">
        <v>47802</v>
      </c>
      <c r="E6338" s="9">
        <v>11000000</v>
      </c>
      <c r="F6338" s="9">
        <v>10269960.939999999</v>
      </c>
      <c r="G6338">
        <v>81.281000000000006</v>
      </c>
      <c r="H6338" s="9">
        <v>8940910</v>
      </c>
      <c r="I6338" s="9">
        <v>4254.1400000000003</v>
      </c>
      <c r="J6338" s="9">
        <v>10269960.939999999</v>
      </c>
      <c r="K6338" s="9">
        <v>8940910</v>
      </c>
      <c r="L6338" s="9">
        <v>8945164.1400000006</v>
      </c>
      <c r="M6338" t="s">
        <v>46</v>
      </c>
    </row>
    <row r="6339" spans="1:13" x14ac:dyDescent="0.2">
      <c r="A6339" t="s">
        <v>9210</v>
      </c>
      <c r="B6339" t="s">
        <v>9211</v>
      </c>
      <c r="C6339">
        <v>2</v>
      </c>
      <c r="D6339" s="8">
        <v>47827</v>
      </c>
      <c r="E6339" s="9">
        <v>125000</v>
      </c>
      <c r="F6339" s="9">
        <v>124763.75</v>
      </c>
      <c r="G6339">
        <v>76.227000000000004</v>
      </c>
      <c r="H6339" s="9">
        <v>95283.75</v>
      </c>
      <c r="I6339" s="9">
        <v>1187.5</v>
      </c>
      <c r="J6339" s="9">
        <v>124763.75</v>
      </c>
      <c r="K6339" s="9">
        <v>95283.75</v>
      </c>
      <c r="L6339" s="9">
        <v>96471.25</v>
      </c>
      <c r="M6339" t="s">
        <v>46</v>
      </c>
    </row>
    <row r="6340" spans="1:13" x14ac:dyDescent="0.2">
      <c r="A6340" t="s">
        <v>9212</v>
      </c>
      <c r="B6340" t="s">
        <v>7578</v>
      </c>
      <c r="C6340">
        <v>1.45</v>
      </c>
      <c r="D6340" s="8">
        <v>47832</v>
      </c>
      <c r="E6340" s="9">
        <v>150000</v>
      </c>
      <c r="F6340" s="9">
        <v>149496</v>
      </c>
      <c r="G6340">
        <v>77.009</v>
      </c>
      <c r="H6340" s="9">
        <v>115513.5</v>
      </c>
      <c r="I6340" s="9">
        <v>1002.92</v>
      </c>
      <c r="J6340" s="9">
        <v>149496</v>
      </c>
      <c r="K6340" s="9">
        <v>115513.5</v>
      </c>
      <c r="L6340" s="9">
        <v>116516.42</v>
      </c>
      <c r="M6340" t="s">
        <v>46</v>
      </c>
    </row>
    <row r="6341" spans="1:13" x14ac:dyDescent="0.2">
      <c r="A6341" t="s">
        <v>9213</v>
      </c>
      <c r="B6341" t="s">
        <v>9214</v>
      </c>
      <c r="C6341">
        <v>8.6</v>
      </c>
      <c r="D6341" s="8">
        <v>47832</v>
      </c>
      <c r="E6341" s="9">
        <v>25000</v>
      </c>
      <c r="F6341" s="9">
        <v>33125</v>
      </c>
      <c r="G6341">
        <v>118.928</v>
      </c>
      <c r="H6341" s="9">
        <v>29732</v>
      </c>
      <c r="I6341">
        <v>991.39</v>
      </c>
      <c r="J6341" s="9">
        <v>33125</v>
      </c>
      <c r="K6341" s="9">
        <v>29732</v>
      </c>
      <c r="L6341" s="9">
        <v>30723.39</v>
      </c>
      <c r="M6341" t="s">
        <v>46</v>
      </c>
    </row>
    <row r="6342" spans="1:13" x14ac:dyDescent="0.2">
      <c r="A6342" t="s">
        <v>9215</v>
      </c>
      <c r="B6342" t="s">
        <v>9216</v>
      </c>
      <c r="C6342">
        <v>9.625</v>
      </c>
      <c r="D6342" s="8">
        <v>47832</v>
      </c>
      <c r="E6342" s="9">
        <v>125000</v>
      </c>
      <c r="F6342" s="9">
        <v>193998.41</v>
      </c>
      <c r="G6342">
        <v>120.48</v>
      </c>
      <c r="H6342" s="9">
        <v>150600</v>
      </c>
      <c r="I6342" s="9">
        <v>5547.74</v>
      </c>
      <c r="J6342" s="9">
        <v>193998.41</v>
      </c>
      <c r="K6342" s="9">
        <v>150600</v>
      </c>
      <c r="L6342" s="9">
        <v>156147.74</v>
      </c>
      <c r="M6342" t="s">
        <v>46</v>
      </c>
    </row>
    <row r="6343" spans="1:13" x14ac:dyDescent="0.2">
      <c r="A6343" t="s">
        <v>9217</v>
      </c>
      <c r="B6343" t="s">
        <v>9218</v>
      </c>
      <c r="C6343">
        <v>1.625</v>
      </c>
      <c r="D6343" s="8">
        <v>47832</v>
      </c>
      <c r="E6343" s="9">
        <v>100000</v>
      </c>
      <c r="F6343" s="9">
        <v>99395</v>
      </c>
      <c r="G6343">
        <v>78.873000000000005</v>
      </c>
      <c r="H6343" s="9">
        <v>78873</v>
      </c>
      <c r="I6343">
        <v>749.31</v>
      </c>
      <c r="J6343" s="9">
        <v>99395</v>
      </c>
      <c r="K6343" s="9">
        <v>78873</v>
      </c>
      <c r="L6343" s="9">
        <v>79622.31</v>
      </c>
      <c r="M6343" t="s">
        <v>46</v>
      </c>
    </row>
    <row r="6344" spans="1:13" x14ac:dyDescent="0.2">
      <c r="A6344" t="s">
        <v>9219</v>
      </c>
      <c r="B6344" t="s">
        <v>8530</v>
      </c>
      <c r="C6344">
        <v>2.15</v>
      </c>
      <c r="D6344" s="8">
        <v>47832</v>
      </c>
      <c r="E6344" s="9">
        <v>300000</v>
      </c>
      <c r="F6344" s="9">
        <v>298197</v>
      </c>
      <c r="G6344">
        <v>81.3</v>
      </c>
      <c r="H6344" s="9">
        <v>243900</v>
      </c>
      <c r="I6344" s="9">
        <v>2974.17</v>
      </c>
      <c r="J6344" s="9">
        <v>298197</v>
      </c>
      <c r="K6344" s="9">
        <v>243900</v>
      </c>
      <c r="L6344" s="9">
        <v>246874.17</v>
      </c>
      <c r="M6344" t="s">
        <v>46</v>
      </c>
    </row>
    <row r="6345" spans="1:13" x14ac:dyDescent="0.2">
      <c r="A6345" t="s">
        <v>9220</v>
      </c>
      <c r="B6345" t="s">
        <v>6473</v>
      </c>
      <c r="C6345">
        <v>2.5</v>
      </c>
      <c r="D6345" s="8">
        <v>47849</v>
      </c>
      <c r="E6345" s="9">
        <v>198308.77</v>
      </c>
      <c r="F6345" s="9">
        <v>203529.87</v>
      </c>
      <c r="G6345">
        <v>94.852823999999998</v>
      </c>
      <c r="H6345" s="9">
        <v>188101.47</v>
      </c>
      <c r="I6345">
        <v>413.14</v>
      </c>
      <c r="J6345" s="9">
        <v>203529.87</v>
      </c>
      <c r="K6345" s="9">
        <v>188101.47</v>
      </c>
      <c r="L6345" s="9">
        <v>188514.61</v>
      </c>
      <c r="M6345" t="s">
        <v>46</v>
      </c>
    </row>
    <row r="6346" spans="1:13" x14ac:dyDescent="0.2">
      <c r="A6346" t="s">
        <v>9221</v>
      </c>
      <c r="B6346" t="s">
        <v>424</v>
      </c>
      <c r="C6346">
        <v>2.65</v>
      </c>
      <c r="D6346" s="8">
        <v>47861</v>
      </c>
      <c r="E6346" s="9">
        <v>60000</v>
      </c>
      <c r="F6346" s="9">
        <v>59959.199999999997</v>
      </c>
      <c r="G6346">
        <v>86.153999999999996</v>
      </c>
      <c r="H6346" s="9">
        <v>51692.4</v>
      </c>
      <c r="I6346">
        <v>609.5</v>
      </c>
      <c r="J6346" s="9">
        <v>59959.199999999997</v>
      </c>
      <c r="K6346" s="9">
        <v>51692.4</v>
      </c>
      <c r="L6346" s="9">
        <v>52301.9</v>
      </c>
      <c r="M6346" t="s">
        <v>46</v>
      </c>
    </row>
    <row r="6347" spans="1:13" x14ac:dyDescent="0.2">
      <c r="A6347" t="s">
        <v>9222</v>
      </c>
      <c r="B6347" t="s">
        <v>4983</v>
      </c>
      <c r="C6347">
        <v>1.125</v>
      </c>
      <c r="D6347" s="8">
        <v>47861</v>
      </c>
      <c r="E6347" s="9">
        <v>150000</v>
      </c>
      <c r="F6347" s="9">
        <v>149209.5</v>
      </c>
      <c r="G6347">
        <v>81.009</v>
      </c>
      <c r="H6347" s="9">
        <v>121513.5</v>
      </c>
      <c r="I6347">
        <v>646.88</v>
      </c>
      <c r="J6347" s="9">
        <v>149209.5</v>
      </c>
      <c r="K6347" s="9">
        <v>121513.5</v>
      </c>
      <c r="L6347" s="9">
        <v>122160.38</v>
      </c>
      <c r="M6347" t="s">
        <v>46</v>
      </c>
    </row>
    <row r="6348" spans="1:13" x14ac:dyDescent="0.2">
      <c r="A6348" t="s">
        <v>9223</v>
      </c>
      <c r="B6348" t="s">
        <v>8489</v>
      </c>
      <c r="C6348">
        <v>2.25</v>
      </c>
      <c r="D6348" s="8">
        <v>47861</v>
      </c>
      <c r="E6348" s="9">
        <v>500000</v>
      </c>
      <c r="F6348" s="9">
        <v>486700</v>
      </c>
      <c r="G6348">
        <v>80.433999999999997</v>
      </c>
      <c r="H6348" s="9">
        <v>402170</v>
      </c>
      <c r="I6348" s="9">
        <v>4312.5</v>
      </c>
      <c r="J6348" s="9">
        <v>486700</v>
      </c>
      <c r="K6348" s="9">
        <v>402170</v>
      </c>
      <c r="L6348" s="9">
        <v>406482.5</v>
      </c>
      <c r="M6348" t="s">
        <v>46</v>
      </c>
    </row>
    <row r="6349" spans="1:13" x14ac:dyDescent="0.2">
      <c r="A6349" t="s">
        <v>9224</v>
      </c>
      <c r="B6349" t="s">
        <v>9225</v>
      </c>
      <c r="C6349">
        <v>1.5</v>
      </c>
      <c r="D6349" s="8">
        <v>47863</v>
      </c>
      <c r="E6349" s="9">
        <v>200000</v>
      </c>
      <c r="F6349" s="9">
        <v>199130</v>
      </c>
      <c r="G6349">
        <v>78.185000000000002</v>
      </c>
      <c r="H6349" s="9">
        <v>156370</v>
      </c>
      <c r="I6349" s="9">
        <v>1133.33</v>
      </c>
      <c r="J6349" s="9">
        <v>199130</v>
      </c>
      <c r="K6349" s="9">
        <v>156370</v>
      </c>
      <c r="L6349" s="9">
        <v>157503.32999999999</v>
      </c>
      <c r="M6349" t="s">
        <v>46</v>
      </c>
    </row>
    <row r="6350" spans="1:13" x14ac:dyDescent="0.2">
      <c r="A6350" t="s">
        <v>9226</v>
      </c>
      <c r="B6350" t="s">
        <v>8250</v>
      </c>
      <c r="C6350">
        <v>1.65</v>
      </c>
      <c r="D6350" s="8">
        <v>47863</v>
      </c>
      <c r="E6350" s="9">
        <v>210000</v>
      </c>
      <c r="F6350" s="9">
        <v>209361.6</v>
      </c>
      <c r="G6350">
        <v>77.716999999999999</v>
      </c>
      <c r="H6350" s="9">
        <v>163205.70000000001</v>
      </c>
      <c r="I6350" s="9">
        <v>1309</v>
      </c>
      <c r="J6350" s="9">
        <v>209361.6</v>
      </c>
      <c r="K6350" s="9">
        <v>163205.70000000001</v>
      </c>
      <c r="L6350" s="9">
        <v>164514.70000000001</v>
      </c>
      <c r="M6350" t="s">
        <v>46</v>
      </c>
    </row>
    <row r="6351" spans="1:13" x14ac:dyDescent="0.2">
      <c r="A6351" t="s">
        <v>9227</v>
      </c>
      <c r="B6351" t="s">
        <v>8994</v>
      </c>
      <c r="C6351">
        <v>2.4500000000000002</v>
      </c>
      <c r="D6351" s="8">
        <v>47863</v>
      </c>
      <c r="E6351" s="9">
        <v>140000</v>
      </c>
      <c r="F6351" s="9">
        <v>139377</v>
      </c>
      <c r="G6351">
        <v>83.507999999999996</v>
      </c>
      <c r="H6351" s="9">
        <v>116911.2</v>
      </c>
      <c r="I6351" s="9">
        <v>1295.78</v>
      </c>
      <c r="J6351" s="9">
        <v>139377</v>
      </c>
      <c r="K6351" s="9">
        <v>116911.2</v>
      </c>
      <c r="L6351" s="9">
        <v>118206.98</v>
      </c>
      <c r="M6351" t="s">
        <v>46</v>
      </c>
    </row>
    <row r="6352" spans="1:13" x14ac:dyDescent="0.2">
      <c r="A6352" t="s">
        <v>9228</v>
      </c>
      <c r="B6352" t="s">
        <v>2389</v>
      </c>
      <c r="C6352">
        <v>1.95</v>
      </c>
      <c r="D6352" s="8">
        <v>47863</v>
      </c>
      <c r="E6352" s="9">
        <v>175000</v>
      </c>
      <c r="F6352" s="9">
        <v>174450.5</v>
      </c>
      <c r="G6352">
        <v>81.569999999999993</v>
      </c>
      <c r="H6352" s="9">
        <v>142747.5</v>
      </c>
      <c r="I6352" s="9">
        <v>1289.17</v>
      </c>
      <c r="J6352" s="9">
        <v>174450.5</v>
      </c>
      <c r="K6352" s="9">
        <v>142747.5</v>
      </c>
      <c r="L6352" s="9">
        <v>144036.67000000001</v>
      </c>
      <c r="M6352" t="s">
        <v>46</v>
      </c>
    </row>
    <row r="6353" spans="1:13" x14ac:dyDescent="0.2">
      <c r="A6353" t="s">
        <v>9229</v>
      </c>
      <c r="B6353" t="s">
        <v>7388</v>
      </c>
      <c r="C6353">
        <v>2.25</v>
      </c>
      <c r="D6353" s="8">
        <v>47863</v>
      </c>
      <c r="E6353" s="9">
        <v>500000</v>
      </c>
      <c r="F6353" s="9">
        <v>500230</v>
      </c>
      <c r="G6353">
        <v>80.947000000000003</v>
      </c>
      <c r="H6353" s="9">
        <v>404735</v>
      </c>
      <c r="I6353" s="9">
        <v>4250</v>
      </c>
      <c r="J6353" s="9">
        <v>500230</v>
      </c>
      <c r="K6353" s="9">
        <v>404735</v>
      </c>
      <c r="L6353" s="9">
        <v>408985</v>
      </c>
      <c r="M6353" t="s">
        <v>46</v>
      </c>
    </row>
    <row r="6354" spans="1:13" x14ac:dyDescent="0.2">
      <c r="A6354" t="s">
        <v>9230</v>
      </c>
      <c r="B6354" t="s">
        <v>6727</v>
      </c>
      <c r="C6354">
        <v>1.65</v>
      </c>
      <c r="D6354" s="8">
        <v>47863</v>
      </c>
      <c r="E6354" s="9">
        <v>200000</v>
      </c>
      <c r="F6354" s="9">
        <v>198070</v>
      </c>
      <c r="G6354">
        <v>74.918000000000006</v>
      </c>
      <c r="H6354" s="9">
        <v>149836</v>
      </c>
      <c r="I6354" s="9">
        <v>1246.67</v>
      </c>
      <c r="J6354" s="9">
        <v>198070</v>
      </c>
      <c r="K6354" s="9">
        <v>149836</v>
      </c>
      <c r="L6354" s="9">
        <v>151082.67000000001</v>
      </c>
      <c r="M6354" t="s">
        <v>46</v>
      </c>
    </row>
    <row r="6355" spans="1:13" x14ac:dyDescent="0.2">
      <c r="A6355" t="s">
        <v>9231</v>
      </c>
      <c r="B6355" t="s">
        <v>6908</v>
      </c>
      <c r="C6355">
        <v>4</v>
      </c>
      <c r="D6355" s="8">
        <v>47863</v>
      </c>
      <c r="E6355" s="9">
        <v>100000</v>
      </c>
      <c r="F6355" s="9">
        <v>103824</v>
      </c>
      <c r="G6355">
        <v>85.361999999999995</v>
      </c>
      <c r="H6355" s="9">
        <v>85362</v>
      </c>
      <c r="I6355" s="9">
        <v>1511.11</v>
      </c>
      <c r="J6355" s="9">
        <v>103824</v>
      </c>
      <c r="K6355" s="9">
        <v>85362</v>
      </c>
      <c r="L6355" s="9">
        <v>86873.11</v>
      </c>
      <c r="M6355" t="s">
        <v>46</v>
      </c>
    </row>
    <row r="6356" spans="1:13" x14ac:dyDescent="0.2">
      <c r="A6356" t="s">
        <v>9232</v>
      </c>
      <c r="B6356" t="s">
        <v>7764</v>
      </c>
      <c r="C6356">
        <v>3</v>
      </c>
      <c r="D6356" s="8">
        <v>47863</v>
      </c>
      <c r="E6356" s="9">
        <v>550000</v>
      </c>
      <c r="F6356" s="9">
        <v>557224</v>
      </c>
      <c r="G6356">
        <v>82.088999999999999</v>
      </c>
      <c r="H6356" s="9">
        <v>451489.5</v>
      </c>
      <c r="I6356" s="9">
        <v>6233.33</v>
      </c>
      <c r="J6356" s="9">
        <v>557224</v>
      </c>
      <c r="K6356" s="9">
        <v>451489.5</v>
      </c>
      <c r="L6356" s="9">
        <v>457722.83</v>
      </c>
      <c r="M6356" t="s">
        <v>46</v>
      </c>
    </row>
    <row r="6357" spans="1:13" x14ac:dyDescent="0.2">
      <c r="A6357" t="s">
        <v>9233</v>
      </c>
      <c r="B6357" t="s">
        <v>3733</v>
      </c>
      <c r="C6357">
        <v>1.65</v>
      </c>
      <c r="D6357" s="8">
        <v>47863</v>
      </c>
      <c r="E6357" s="9">
        <v>200000</v>
      </c>
      <c r="F6357" s="9">
        <v>199334</v>
      </c>
      <c r="G6357">
        <v>77.314999999999998</v>
      </c>
      <c r="H6357" s="9">
        <v>154630</v>
      </c>
      <c r="I6357" s="9">
        <v>1246.67</v>
      </c>
      <c r="J6357" s="9">
        <v>199334</v>
      </c>
      <c r="K6357" s="9">
        <v>154630</v>
      </c>
      <c r="L6357" s="9">
        <v>155876.67000000001</v>
      </c>
      <c r="M6357" t="s">
        <v>46</v>
      </c>
    </row>
    <row r="6358" spans="1:13" x14ac:dyDescent="0.2">
      <c r="A6358" t="s">
        <v>9234</v>
      </c>
      <c r="B6358" t="s">
        <v>7490</v>
      </c>
      <c r="C6358">
        <v>6.35</v>
      </c>
      <c r="D6358" s="8">
        <v>47863</v>
      </c>
      <c r="E6358" s="9">
        <v>100000</v>
      </c>
      <c r="F6358" s="9">
        <v>99667</v>
      </c>
      <c r="G6358">
        <v>103.042</v>
      </c>
      <c r="H6358" s="9">
        <v>103042</v>
      </c>
      <c r="I6358" s="9">
        <v>2398.89</v>
      </c>
      <c r="J6358" s="9">
        <v>99667</v>
      </c>
      <c r="K6358" s="9">
        <v>103042</v>
      </c>
      <c r="L6358" s="9">
        <v>105440.89</v>
      </c>
      <c r="M6358" t="s">
        <v>46</v>
      </c>
    </row>
    <row r="6359" spans="1:13" x14ac:dyDescent="0.2">
      <c r="A6359" t="s">
        <v>9235</v>
      </c>
      <c r="B6359" t="s">
        <v>6572</v>
      </c>
      <c r="C6359">
        <v>3.25</v>
      </c>
      <c r="D6359" s="8">
        <v>47863</v>
      </c>
      <c r="E6359" s="9">
        <v>40000</v>
      </c>
      <c r="F6359" s="9">
        <v>39594.800000000003</v>
      </c>
      <c r="G6359">
        <v>87.539000000000001</v>
      </c>
      <c r="H6359" s="9">
        <v>35015.599999999999</v>
      </c>
      <c r="I6359">
        <v>491.11</v>
      </c>
      <c r="J6359" s="9">
        <v>39594.800000000003</v>
      </c>
      <c r="K6359" s="9">
        <v>35015.599999999999</v>
      </c>
      <c r="L6359" s="9">
        <v>35506.71</v>
      </c>
      <c r="M6359" t="s">
        <v>46</v>
      </c>
    </row>
    <row r="6360" spans="1:13" x14ac:dyDescent="0.2">
      <c r="A6360" t="s">
        <v>9236</v>
      </c>
      <c r="B6360" t="s">
        <v>6657</v>
      </c>
      <c r="C6360">
        <v>1.375</v>
      </c>
      <c r="D6360" s="8">
        <v>47868</v>
      </c>
      <c r="E6360" s="9">
        <v>500000</v>
      </c>
      <c r="F6360" s="9">
        <v>505655</v>
      </c>
      <c r="G6360">
        <v>81.596999999999994</v>
      </c>
      <c r="H6360" s="9">
        <v>407985</v>
      </c>
      <c r="I6360" s="9">
        <v>2501.7399999999998</v>
      </c>
      <c r="J6360" s="9">
        <v>505655</v>
      </c>
      <c r="K6360" s="9">
        <v>407985</v>
      </c>
      <c r="L6360" s="9">
        <v>410486.74</v>
      </c>
      <c r="M6360" t="s">
        <v>46</v>
      </c>
    </row>
    <row r="6361" spans="1:13" x14ac:dyDescent="0.2">
      <c r="A6361" t="s">
        <v>9237</v>
      </c>
      <c r="B6361" t="s">
        <v>1191</v>
      </c>
      <c r="C6361">
        <v>1.75</v>
      </c>
      <c r="D6361" s="8">
        <v>47868</v>
      </c>
      <c r="E6361" s="9">
        <v>250000</v>
      </c>
      <c r="F6361" s="9">
        <v>248862.5</v>
      </c>
      <c r="G6361">
        <v>78.379000000000005</v>
      </c>
      <c r="H6361" s="9">
        <v>195947.5</v>
      </c>
      <c r="I6361" s="9">
        <v>1592.01</v>
      </c>
      <c r="J6361" s="9">
        <v>248862.5</v>
      </c>
      <c r="K6361" s="9">
        <v>195947.5</v>
      </c>
      <c r="L6361" s="9">
        <v>197539.51</v>
      </c>
      <c r="M6361" t="s">
        <v>46</v>
      </c>
    </row>
    <row r="6362" spans="1:13" x14ac:dyDescent="0.2">
      <c r="A6362" t="s">
        <v>9238</v>
      </c>
      <c r="B6362" t="s">
        <v>6764</v>
      </c>
      <c r="C6362">
        <v>1.25</v>
      </c>
      <c r="D6362" s="8">
        <v>47869</v>
      </c>
      <c r="E6362" s="9">
        <v>500000</v>
      </c>
      <c r="F6362" s="9">
        <v>489815</v>
      </c>
      <c r="G6362">
        <v>78.924999999999997</v>
      </c>
      <c r="H6362" s="9">
        <v>394625</v>
      </c>
      <c r="I6362" s="9">
        <v>2256.94</v>
      </c>
      <c r="J6362" s="9">
        <v>489815</v>
      </c>
      <c r="K6362" s="9">
        <v>394625</v>
      </c>
      <c r="L6362" s="9">
        <v>396881.94</v>
      </c>
      <c r="M6362" t="s">
        <v>46</v>
      </c>
    </row>
    <row r="6363" spans="1:13" x14ac:dyDescent="0.2">
      <c r="A6363" t="s">
        <v>9239</v>
      </c>
      <c r="B6363" t="s">
        <v>2250</v>
      </c>
      <c r="C6363">
        <v>2.6989999999999998</v>
      </c>
      <c r="D6363" s="8">
        <v>47870</v>
      </c>
      <c r="E6363" s="9">
        <v>205000</v>
      </c>
      <c r="F6363" s="9">
        <v>205000</v>
      </c>
      <c r="G6363">
        <v>83.995000000000005</v>
      </c>
      <c r="H6363" s="9">
        <v>172189.75</v>
      </c>
      <c r="I6363" s="9">
        <v>1982.64</v>
      </c>
      <c r="J6363" s="9">
        <v>205000</v>
      </c>
      <c r="K6363" s="9">
        <v>172189.75</v>
      </c>
      <c r="L6363" s="9">
        <v>174172.39</v>
      </c>
      <c r="M6363" t="s">
        <v>46</v>
      </c>
    </row>
    <row r="6364" spans="1:13" x14ac:dyDescent="0.2">
      <c r="A6364" t="s">
        <v>9240</v>
      </c>
      <c r="B6364" t="s">
        <v>8558</v>
      </c>
      <c r="C6364">
        <v>4.9000000000000004</v>
      </c>
      <c r="D6364" s="8">
        <v>47871</v>
      </c>
      <c r="E6364" s="9">
        <v>65000</v>
      </c>
      <c r="F6364" s="9">
        <v>64766.65</v>
      </c>
      <c r="G6364">
        <v>101.705</v>
      </c>
      <c r="H6364" s="9">
        <v>66108.25</v>
      </c>
      <c r="I6364" s="9">
        <v>1132.44</v>
      </c>
      <c r="J6364" s="9">
        <v>64766.65</v>
      </c>
      <c r="K6364" s="9">
        <v>66108.25</v>
      </c>
      <c r="L6364" s="9">
        <v>67240.69</v>
      </c>
      <c r="M6364" t="s">
        <v>46</v>
      </c>
    </row>
    <row r="6365" spans="1:13" x14ac:dyDescent="0.2">
      <c r="A6365" t="s">
        <v>9241</v>
      </c>
      <c r="B6365" t="s">
        <v>8401</v>
      </c>
      <c r="C6365">
        <v>4.375</v>
      </c>
      <c r="D6365" s="8">
        <v>47871</v>
      </c>
      <c r="E6365" s="9">
        <v>230000</v>
      </c>
      <c r="F6365" s="9">
        <v>230217.5</v>
      </c>
      <c r="G6365">
        <v>100</v>
      </c>
      <c r="H6365" s="9">
        <v>230000</v>
      </c>
      <c r="I6365" s="9">
        <v>3577.78</v>
      </c>
      <c r="J6365" s="9">
        <v>230217.5</v>
      </c>
      <c r="K6365" s="9">
        <v>230000</v>
      </c>
      <c r="L6365" s="9">
        <v>233577.78</v>
      </c>
      <c r="M6365" t="s">
        <v>46</v>
      </c>
    </row>
    <row r="6366" spans="1:13" x14ac:dyDescent="0.2">
      <c r="A6366" t="s">
        <v>9242</v>
      </c>
      <c r="B6366" t="s">
        <v>9243</v>
      </c>
      <c r="C6366">
        <v>1.25</v>
      </c>
      <c r="D6366" s="8">
        <v>47873</v>
      </c>
      <c r="E6366" s="9">
        <v>2500000</v>
      </c>
      <c r="F6366" s="9">
        <v>2446362.5</v>
      </c>
      <c r="G6366">
        <v>78.666150000000002</v>
      </c>
      <c r="H6366" s="9">
        <v>1966653.75</v>
      </c>
      <c r="I6366" s="9">
        <v>2605</v>
      </c>
      <c r="J6366" s="9">
        <v>2446362.5</v>
      </c>
      <c r="K6366" s="9">
        <v>1966653.75</v>
      </c>
      <c r="L6366" s="9">
        <v>1969258.75</v>
      </c>
      <c r="M6366" t="s">
        <v>46</v>
      </c>
    </row>
    <row r="6367" spans="1:13" x14ac:dyDescent="0.2">
      <c r="A6367" t="s">
        <v>9244</v>
      </c>
      <c r="B6367" t="s">
        <v>7907</v>
      </c>
      <c r="C6367">
        <v>1.25</v>
      </c>
      <c r="D6367" s="8">
        <v>47876</v>
      </c>
      <c r="E6367" s="9">
        <v>500000</v>
      </c>
      <c r="F6367" s="9">
        <v>500375</v>
      </c>
      <c r="G6367">
        <v>79.45</v>
      </c>
      <c r="H6367" s="9">
        <v>397250</v>
      </c>
      <c r="I6367" s="9">
        <v>2135.42</v>
      </c>
      <c r="J6367" s="9">
        <v>500375</v>
      </c>
      <c r="K6367" s="9">
        <v>397250</v>
      </c>
      <c r="L6367" s="9">
        <v>399385.42</v>
      </c>
      <c r="M6367" t="s">
        <v>46</v>
      </c>
    </row>
    <row r="6368" spans="1:13" x14ac:dyDescent="0.2">
      <c r="A6368" t="s">
        <v>9245</v>
      </c>
      <c r="B6368" t="s">
        <v>8345</v>
      </c>
      <c r="C6368">
        <v>1.25</v>
      </c>
      <c r="D6368" s="8">
        <v>47876</v>
      </c>
      <c r="E6368" s="9">
        <v>500000</v>
      </c>
      <c r="F6368" s="9">
        <v>481620</v>
      </c>
      <c r="G6368">
        <v>78.775000000000006</v>
      </c>
      <c r="H6368" s="9">
        <v>393875</v>
      </c>
      <c r="I6368" s="9">
        <v>2135.42</v>
      </c>
      <c r="J6368" s="9">
        <v>481620</v>
      </c>
      <c r="K6368" s="9">
        <v>393875</v>
      </c>
      <c r="L6368" s="9">
        <v>396010.42</v>
      </c>
      <c r="M6368" t="s">
        <v>46</v>
      </c>
    </row>
    <row r="6369" spans="1:13" x14ac:dyDescent="0.2">
      <c r="A6369" t="s">
        <v>9246</v>
      </c>
      <c r="B6369" t="s">
        <v>248</v>
      </c>
      <c r="C6369">
        <v>1.3</v>
      </c>
      <c r="D6369" s="8">
        <v>47877</v>
      </c>
      <c r="E6369" s="9">
        <v>500000</v>
      </c>
      <c r="F6369" s="9">
        <v>482725</v>
      </c>
      <c r="G6369">
        <v>80.902000000000001</v>
      </c>
      <c r="H6369" s="9">
        <v>404510</v>
      </c>
      <c r="I6369" s="9">
        <v>2202.7800000000002</v>
      </c>
      <c r="J6369" s="9">
        <v>482725</v>
      </c>
      <c r="K6369" s="9">
        <v>404510</v>
      </c>
      <c r="L6369" s="9">
        <v>406712.78</v>
      </c>
      <c r="M6369" t="s">
        <v>46</v>
      </c>
    </row>
    <row r="6370" spans="1:13" x14ac:dyDescent="0.2">
      <c r="A6370" t="s">
        <v>9247</v>
      </c>
      <c r="B6370" t="s">
        <v>9248</v>
      </c>
      <c r="C6370">
        <v>2.25</v>
      </c>
      <c r="D6370" s="8">
        <v>47878</v>
      </c>
      <c r="E6370" s="9">
        <v>175000</v>
      </c>
      <c r="F6370" s="9">
        <v>173624.5</v>
      </c>
      <c r="G6370">
        <v>82.167000000000002</v>
      </c>
      <c r="H6370" s="9">
        <v>143792.25</v>
      </c>
      <c r="I6370" s="9">
        <v>1323.44</v>
      </c>
      <c r="J6370" s="9">
        <v>173624.5</v>
      </c>
      <c r="K6370" s="9">
        <v>143792.25</v>
      </c>
      <c r="L6370" s="9">
        <v>145115.69</v>
      </c>
      <c r="M6370" t="s">
        <v>46</v>
      </c>
    </row>
    <row r="6371" spans="1:13" x14ac:dyDescent="0.2">
      <c r="A6371" t="s">
        <v>9249</v>
      </c>
      <c r="B6371" t="s">
        <v>7065</v>
      </c>
      <c r="C6371">
        <v>3.5</v>
      </c>
      <c r="D6371" s="8">
        <v>47880</v>
      </c>
      <c r="E6371" s="9">
        <v>109564.2</v>
      </c>
      <c r="F6371" s="9">
        <v>115898.39</v>
      </c>
      <c r="G6371">
        <v>98.504999999999995</v>
      </c>
      <c r="H6371" s="9">
        <v>107926.22</v>
      </c>
      <c r="I6371">
        <v>319.56</v>
      </c>
      <c r="J6371" s="9">
        <v>115898.39</v>
      </c>
      <c r="K6371" s="9">
        <v>107926.22</v>
      </c>
      <c r="L6371" s="9">
        <v>108245.78</v>
      </c>
      <c r="M6371" t="s">
        <v>46</v>
      </c>
    </row>
    <row r="6372" spans="1:13" x14ac:dyDescent="0.2">
      <c r="A6372" t="s">
        <v>9250</v>
      </c>
      <c r="B6372" t="s">
        <v>7065</v>
      </c>
      <c r="C6372">
        <v>2.5</v>
      </c>
      <c r="D6372" s="8">
        <v>47880</v>
      </c>
      <c r="E6372" s="9">
        <v>219255.41</v>
      </c>
      <c r="F6372" s="9">
        <v>224942.34</v>
      </c>
      <c r="G6372">
        <v>94.759713000000005</v>
      </c>
      <c r="H6372" s="9">
        <v>207765.79</v>
      </c>
      <c r="I6372">
        <v>456.78</v>
      </c>
      <c r="J6372" s="9">
        <v>224942.34</v>
      </c>
      <c r="K6372" s="9">
        <v>207765.79</v>
      </c>
      <c r="L6372" s="9">
        <v>208222.57</v>
      </c>
      <c r="M6372" t="s">
        <v>46</v>
      </c>
    </row>
    <row r="6373" spans="1:13" x14ac:dyDescent="0.2">
      <c r="A6373" t="s">
        <v>9251</v>
      </c>
      <c r="B6373" t="s">
        <v>9252</v>
      </c>
      <c r="C6373">
        <v>3</v>
      </c>
      <c r="D6373" s="8">
        <v>47880</v>
      </c>
      <c r="E6373" s="9">
        <v>25000</v>
      </c>
      <c r="F6373" s="9">
        <v>24799</v>
      </c>
      <c r="G6373">
        <v>72.957999999999998</v>
      </c>
      <c r="H6373" s="9">
        <v>18239.5</v>
      </c>
      <c r="I6373">
        <v>250</v>
      </c>
      <c r="J6373" s="9">
        <v>24799</v>
      </c>
      <c r="K6373" s="9">
        <v>18239.5</v>
      </c>
      <c r="L6373" s="9">
        <v>18489.5</v>
      </c>
      <c r="M6373" t="s">
        <v>46</v>
      </c>
    </row>
    <row r="6374" spans="1:13" x14ac:dyDescent="0.2">
      <c r="A6374" t="s">
        <v>9253</v>
      </c>
      <c r="B6374" t="s">
        <v>8195</v>
      </c>
      <c r="C6374">
        <v>1.75</v>
      </c>
      <c r="D6374" s="8">
        <v>47880</v>
      </c>
      <c r="E6374" s="9">
        <v>70000</v>
      </c>
      <c r="F6374" s="9">
        <v>53657.16</v>
      </c>
      <c r="G6374">
        <v>78.781999999999996</v>
      </c>
      <c r="H6374" s="9">
        <v>55147.4</v>
      </c>
      <c r="I6374">
        <v>408.33</v>
      </c>
      <c r="J6374" s="9">
        <v>53657.16</v>
      </c>
      <c r="K6374" s="9">
        <v>55147.4</v>
      </c>
      <c r="L6374" s="9">
        <v>55555.73</v>
      </c>
      <c r="M6374" t="s">
        <v>46</v>
      </c>
    </row>
    <row r="6375" spans="1:13" x14ac:dyDescent="0.2">
      <c r="A6375" t="s">
        <v>9254</v>
      </c>
      <c r="B6375" t="s">
        <v>7640</v>
      </c>
      <c r="C6375">
        <v>1.7</v>
      </c>
      <c r="D6375" s="8">
        <v>47881</v>
      </c>
      <c r="E6375" s="9">
        <v>600000</v>
      </c>
      <c r="F6375" s="9">
        <v>585531</v>
      </c>
      <c r="G6375">
        <v>78.462000000000003</v>
      </c>
      <c r="H6375" s="9">
        <v>470772</v>
      </c>
      <c r="I6375" s="9">
        <v>3371.67</v>
      </c>
      <c r="J6375" s="9">
        <v>585531</v>
      </c>
      <c r="K6375" s="9">
        <v>470772</v>
      </c>
      <c r="L6375" s="9">
        <v>474143.67</v>
      </c>
      <c r="M6375" t="s">
        <v>46</v>
      </c>
    </row>
    <row r="6376" spans="1:13" x14ac:dyDescent="0.2">
      <c r="A6376" t="s">
        <v>9255</v>
      </c>
      <c r="B6376" t="s">
        <v>7981</v>
      </c>
      <c r="C6376">
        <v>1.8</v>
      </c>
      <c r="D6376" s="8">
        <v>47881</v>
      </c>
      <c r="E6376" s="9">
        <v>135000</v>
      </c>
      <c r="F6376" s="9">
        <v>134557.20000000001</v>
      </c>
      <c r="G6376">
        <v>71.506</v>
      </c>
      <c r="H6376" s="9">
        <v>96533.1</v>
      </c>
      <c r="I6376">
        <v>803.25</v>
      </c>
      <c r="J6376" s="9">
        <v>134557.20000000001</v>
      </c>
      <c r="K6376" s="9">
        <v>96533.1</v>
      </c>
      <c r="L6376" s="9">
        <v>97336.35</v>
      </c>
      <c r="M6376" t="s">
        <v>46</v>
      </c>
    </row>
    <row r="6377" spans="1:13" x14ac:dyDescent="0.2">
      <c r="A6377" t="s">
        <v>9256</v>
      </c>
      <c r="B6377" t="s">
        <v>753</v>
      </c>
      <c r="C6377">
        <v>1.65</v>
      </c>
      <c r="D6377" s="8">
        <v>47887</v>
      </c>
      <c r="E6377" s="9">
        <v>200000</v>
      </c>
      <c r="F6377" s="9">
        <v>199944</v>
      </c>
      <c r="G6377">
        <v>81.98</v>
      </c>
      <c r="H6377" s="9">
        <v>163960</v>
      </c>
      <c r="I6377" s="9">
        <v>1035.83</v>
      </c>
      <c r="J6377" s="9">
        <v>199944</v>
      </c>
      <c r="K6377" s="9">
        <v>163960</v>
      </c>
      <c r="L6377" s="9">
        <v>164995.82999999999</v>
      </c>
      <c r="M6377" t="s">
        <v>46</v>
      </c>
    </row>
    <row r="6378" spans="1:13" x14ac:dyDescent="0.2">
      <c r="A6378" t="s">
        <v>9257</v>
      </c>
      <c r="B6378" t="s">
        <v>67</v>
      </c>
      <c r="C6378">
        <v>1.25</v>
      </c>
      <c r="D6378" s="8">
        <v>47889</v>
      </c>
      <c r="E6378" s="9">
        <v>500000</v>
      </c>
      <c r="F6378" s="9">
        <v>484160</v>
      </c>
      <c r="G6378">
        <v>81.924999999999997</v>
      </c>
      <c r="H6378" s="9">
        <v>409625</v>
      </c>
      <c r="I6378" s="9">
        <v>1927.08</v>
      </c>
      <c r="J6378" s="9">
        <v>484160</v>
      </c>
      <c r="K6378" s="9">
        <v>409625</v>
      </c>
      <c r="L6378" s="9">
        <v>411552.08</v>
      </c>
      <c r="M6378" t="s">
        <v>46</v>
      </c>
    </row>
    <row r="6379" spans="1:13" x14ac:dyDescent="0.2">
      <c r="A6379" t="s">
        <v>9258</v>
      </c>
      <c r="B6379" t="s">
        <v>7200</v>
      </c>
      <c r="C6379">
        <v>2.496</v>
      </c>
      <c r="D6379" s="8">
        <v>47892</v>
      </c>
      <c r="E6379" s="9">
        <v>200000</v>
      </c>
      <c r="F6379" s="9">
        <v>200000</v>
      </c>
      <c r="G6379">
        <v>82.369</v>
      </c>
      <c r="H6379" s="9">
        <v>164738</v>
      </c>
      <c r="I6379" s="9">
        <v>1497.6</v>
      </c>
      <c r="J6379" s="9">
        <v>200000</v>
      </c>
      <c r="K6379" s="9">
        <v>164738</v>
      </c>
      <c r="L6379" s="9">
        <v>166235.6</v>
      </c>
      <c r="M6379" t="s">
        <v>46</v>
      </c>
    </row>
    <row r="6380" spans="1:13" x14ac:dyDescent="0.2">
      <c r="A6380" t="s">
        <v>9259</v>
      </c>
      <c r="B6380" t="s">
        <v>1331</v>
      </c>
      <c r="C6380">
        <v>1.25</v>
      </c>
      <c r="D6380" s="8">
        <v>47893</v>
      </c>
      <c r="E6380" s="9">
        <v>520000</v>
      </c>
      <c r="F6380" s="9">
        <v>516120.8</v>
      </c>
      <c r="G6380">
        <v>82.527000000000001</v>
      </c>
      <c r="H6380" s="9">
        <v>429140.4</v>
      </c>
      <c r="I6380" s="9">
        <v>1931.94</v>
      </c>
      <c r="J6380" s="9">
        <v>516120.8</v>
      </c>
      <c r="K6380" s="9">
        <v>429140.4</v>
      </c>
      <c r="L6380" s="9">
        <v>431072.34</v>
      </c>
      <c r="M6380" t="s">
        <v>46</v>
      </c>
    </row>
    <row r="6381" spans="1:13" x14ac:dyDescent="0.2">
      <c r="A6381" t="s">
        <v>9260</v>
      </c>
      <c r="B6381" t="s">
        <v>7801</v>
      </c>
      <c r="C6381">
        <v>3.4</v>
      </c>
      <c r="D6381" s="8">
        <v>47894</v>
      </c>
      <c r="E6381" s="9">
        <v>105000</v>
      </c>
      <c r="F6381" s="9">
        <v>104880.3</v>
      </c>
      <c r="G6381">
        <v>84.881</v>
      </c>
      <c r="H6381" s="9">
        <v>89125.05</v>
      </c>
      <c r="I6381" s="9">
        <v>1051.17</v>
      </c>
      <c r="J6381" s="9">
        <v>104880.3</v>
      </c>
      <c r="K6381" s="9">
        <v>89125.05</v>
      </c>
      <c r="L6381" s="9">
        <v>90176.22</v>
      </c>
      <c r="M6381" t="s">
        <v>46</v>
      </c>
    </row>
    <row r="6382" spans="1:13" x14ac:dyDescent="0.2">
      <c r="A6382" t="s">
        <v>9261</v>
      </c>
      <c r="B6382" t="s">
        <v>8493</v>
      </c>
      <c r="C6382">
        <v>2.4500000000000002</v>
      </c>
      <c r="D6382" s="8">
        <v>47894</v>
      </c>
      <c r="E6382" s="9">
        <v>200000</v>
      </c>
      <c r="F6382" s="9">
        <v>199608</v>
      </c>
      <c r="G6382">
        <v>79.111999999999995</v>
      </c>
      <c r="H6382" s="9">
        <v>158224</v>
      </c>
      <c r="I6382" s="9">
        <v>1442.78</v>
      </c>
      <c r="J6382" s="9">
        <v>199608</v>
      </c>
      <c r="K6382" s="9">
        <v>158224</v>
      </c>
      <c r="L6382" s="9">
        <v>159666.78</v>
      </c>
      <c r="M6382" t="s">
        <v>46</v>
      </c>
    </row>
    <row r="6383" spans="1:13" x14ac:dyDescent="0.2">
      <c r="A6383" t="s">
        <v>9262</v>
      </c>
      <c r="B6383" t="s">
        <v>2389</v>
      </c>
      <c r="C6383">
        <v>1.5</v>
      </c>
      <c r="D6383" s="8">
        <v>47894</v>
      </c>
      <c r="E6383" s="9">
        <v>500000</v>
      </c>
      <c r="F6383" s="9">
        <v>498315</v>
      </c>
      <c r="G6383">
        <v>78.811999999999998</v>
      </c>
      <c r="H6383" s="9">
        <v>394060</v>
      </c>
      <c r="I6383" s="9">
        <v>2208.33</v>
      </c>
      <c r="J6383" s="9">
        <v>498315</v>
      </c>
      <c r="K6383" s="9">
        <v>394060</v>
      </c>
      <c r="L6383" s="9">
        <v>396268.33</v>
      </c>
      <c r="M6383" t="s">
        <v>46</v>
      </c>
    </row>
    <row r="6384" spans="1:13" x14ac:dyDescent="0.2">
      <c r="A6384" t="s">
        <v>9263</v>
      </c>
      <c r="B6384" t="s">
        <v>9264</v>
      </c>
      <c r="C6384">
        <v>2</v>
      </c>
      <c r="D6384" s="8">
        <v>47894</v>
      </c>
      <c r="E6384" s="9">
        <v>125000</v>
      </c>
      <c r="F6384" s="9">
        <v>123842.5</v>
      </c>
      <c r="G6384">
        <v>76.165000000000006</v>
      </c>
      <c r="H6384" s="9">
        <v>95206.25</v>
      </c>
      <c r="I6384">
        <v>736.11</v>
      </c>
      <c r="J6384" s="9">
        <v>123842.5</v>
      </c>
      <c r="K6384" s="9">
        <v>95206.25</v>
      </c>
      <c r="L6384" s="9">
        <v>95942.36</v>
      </c>
      <c r="M6384" t="s">
        <v>46</v>
      </c>
    </row>
    <row r="6385" spans="1:13" x14ac:dyDescent="0.2">
      <c r="A6385" t="s">
        <v>9265</v>
      </c>
      <c r="B6385" t="s">
        <v>8507</v>
      </c>
      <c r="C6385">
        <v>2</v>
      </c>
      <c r="D6385" s="8">
        <v>47894</v>
      </c>
      <c r="E6385" s="9">
        <v>555000</v>
      </c>
      <c r="F6385" s="9">
        <v>549783</v>
      </c>
      <c r="G6385">
        <v>78.792000000000002</v>
      </c>
      <c r="H6385" s="9">
        <v>437295.6</v>
      </c>
      <c r="I6385" s="9">
        <v>3268.33</v>
      </c>
      <c r="J6385" s="9">
        <v>549783</v>
      </c>
      <c r="K6385" s="9">
        <v>437295.6</v>
      </c>
      <c r="L6385" s="9">
        <v>440563.93</v>
      </c>
      <c r="M6385" t="s">
        <v>46</v>
      </c>
    </row>
    <row r="6386" spans="1:13" x14ac:dyDescent="0.2">
      <c r="A6386" t="s">
        <v>9266</v>
      </c>
      <c r="B6386" t="s">
        <v>9267</v>
      </c>
      <c r="C6386">
        <v>1.85</v>
      </c>
      <c r="D6386" s="8">
        <v>47894</v>
      </c>
      <c r="E6386" s="9">
        <v>600000</v>
      </c>
      <c r="F6386" s="9">
        <v>584880</v>
      </c>
      <c r="G6386">
        <v>77.959999999999994</v>
      </c>
      <c r="H6386" s="9">
        <v>467760</v>
      </c>
      <c r="I6386" s="9">
        <v>3268.33</v>
      </c>
      <c r="J6386" s="9">
        <v>584880</v>
      </c>
      <c r="K6386" s="9">
        <v>467760</v>
      </c>
      <c r="L6386" s="9">
        <v>471028.33</v>
      </c>
      <c r="M6386" t="s">
        <v>46</v>
      </c>
    </row>
    <row r="6387" spans="1:13" x14ac:dyDescent="0.2">
      <c r="A6387" t="s">
        <v>9268</v>
      </c>
      <c r="B6387" t="s">
        <v>8746</v>
      </c>
      <c r="C6387">
        <v>1.7</v>
      </c>
      <c r="D6387" s="8">
        <v>47894</v>
      </c>
      <c r="E6387" s="9">
        <v>375000</v>
      </c>
      <c r="F6387" s="9">
        <v>372993.75</v>
      </c>
      <c r="G6387">
        <v>78.415999999999997</v>
      </c>
      <c r="H6387" s="9">
        <v>294060</v>
      </c>
      <c r="I6387" s="9">
        <v>1877.08</v>
      </c>
      <c r="J6387" s="9">
        <v>372993.75</v>
      </c>
      <c r="K6387" s="9">
        <v>294060</v>
      </c>
      <c r="L6387" s="9">
        <v>295937.08</v>
      </c>
      <c r="M6387" t="s">
        <v>46</v>
      </c>
    </row>
    <row r="6388" spans="1:13" x14ac:dyDescent="0.2">
      <c r="A6388" t="s">
        <v>9269</v>
      </c>
      <c r="B6388" t="s">
        <v>6884</v>
      </c>
      <c r="C6388">
        <v>1.45</v>
      </c>
      <c r="D6388" s="8">
        <v>47894</v>
      </c>
      <c r="E6388" s="9">
        <v>200000</v>
      </c>
      <c r="F6388" s="9">
        <v>199034</v>
      </c>
      <c r="G6388">
        <v>77.900000000000006</v>
      </c>
      <c r="H6388" s="9">
        <v>155800</v>
      </c>
      <c r="I6388">
        <v>853.89</v>
      </c>
      <c r="J6388" s="9">
        <v>199034</v>
      </c>
      <c r="K6388" s="9">
        <v>155800</v>
      </c>
      <c r="L6388" s="9">
        <v>156653.89000000001</v>
      </c>
      <c r="M6388" t="s">
        <v>46</v>
      </c>
    </row>
    <row r="6389" spans="1:13" x14ac:dyDescent="0.2">
      <c r="A6389" t="s">
        <v>9270</v>
      </c>
      <c r="B6389" t="s">
        <v>6499</v>
      </c>
      <c r="C6389">
        <v>1.125</v>
      </c>
      <c r="D6389" s="8">
        <v>47894</v>
      </c>
      <c r="E6389" s="9">
        <v>9000000</v>
      </c>
      <c r="F6389" s="9">
        <v>8604642.8499999996</v>
      </c>
      <c r="G6389">
        <v>82.875</v>
      </c>
      <c r="H6389" s="9">
        <v>7458750</v>
      </c>
      <c r="I6389" s="9">
        <v>29714.67</v>
      </c>
      <c r="J6389" s="9">
        <v>8604642.8499999996</v>
      </c>
      <c r="K6389" s="9">
        <v>7458750</v>
      </c>
      <c r="L6389" s="9">
        <v>7488464.6699999999</v>
      </c>
      <c r="M6389" t="s">
        <v>46</v>
      </c>
    </row>
    <row r="6390" spans="1:13" x14ac:dyDescent="0.2">
      <c r="A6390" t="s">
        <v>9271</v>
      </c>
      <c r="B6390" t="s">
        <v>7576</v>
      </c>
      <c r="C6390">
        <v>1.1000000000000001</v>
      </c>
      <c r="D6390" s="8">
        <v>47894</v>
      </c>
      <c r="E6390" s="9">
        <v>500000</v>
      </c>
      <c r="F6390" s="9">
        <v>497730</v>
      </c>
      <c r="G6390">
        <v>78.599999999999994</v>
      </c>
      <c r="H6390" s="9">
        <v>393000</v>
      </c>
      <c r="I6390" s="9">
        <v>1619.44</v>
      </c>
      <c r="J6390" s="9">
        <v>497730</v>
      </c>
      <c r="K6390" s="9">
        <v>393000</v>
      </c>
      <c r="L6390" s="9">
        <v>394619.44</v>
      </c>
      <c r="M6390" t="s">
        <v>46</v>
      </c>
    </row>
    <row r="6391" spans="1:13" x14ac:dyDescent="0.2">
      <c r="A6391" t="s">
        <v>9272</v>
      </c>
      <c r="B6391" t="s">
        <v>277</v>
      </c>
      <c r="C6391">
        <v>1.6</v>
      </c>
      <c r="D6391" s="8">
        <v>47904</v>
      </c>
      <c r="E6391" s="9">
        <v>500000</v>
      </c>
      <c r="F6391" s="9">
        <v>491130</v>
      </c>
      <c r="G6391">
        <v>82.073999999999998</v>
      </c>
      <c r="H6391" s="9">
        <v>410370</v>
      </c>
      <c r="I6391" s="9">
        <v>2133.33</v>
      </c>
      <c r="J6391" s="9">
        <v>491130</v>
      </c>
      <c r="K6391" s="9">
        <v>410370</v>
      </c>
      <c r="L6391" s="9">
        <v>412503.33</v>
      </c>
      <c r="M6391" t="s">
        <v>46</v>
      </c>
    </row>
    <row r="6392" spans="1:13" x14ac:dyDescent="0.2">
      <c r="A6392" t="s">
        <v>9273</v>
      </c>
      <c r="B6392" t="s">
        <v>2650</v>
      </c>
      <c r="C6392">
        <v>1.4</v>
      </c>
      <c r="D6392" s="8">
        <v>47904</v>
      </c>
      <c r="E6392" s="9">
        <v>40000</v>
      </c>
      <c r="F6392" s="9">
        <v>39838.800000000003</v>
      </c>
      <c r="G6392">
        <v>80.209000000000003</v>
      </c>
      <c r="H6392" s="9">
        <v>32083.599999999999</v>
      </c>
      <c r="I6392">
        <v>149.33000000000001</v>
      </c>
      <c r="J6392" s="9">
        <v>39838.800000000003</v>
      </c>
      <c r="K6392" s="9">
        <v>32083.599999999999</v>
      </c>
      <c r="L6392" s="9">
        <v>32232.93</v>
      </c>
      <c r="M6392" t="s">
        <v>46</v>
      </c>
    </row>
    <row r="6393" spans="1:13" x14ac:dyDescent="0.2">
      <c r="A6393" t="s">
        <v>9274</v>
      </c>
      <c r="B6393" t="s">
        <v>2747</v>
      </c>
      <c r="C6393">
        <v>2.25</v>
      </c>
      <c r="D6393" s="8">
        <v>47908</v>
      </c>
      <c r="E6393" s="9">
        <v>550000</v>
      </c>
      <c r="F6393" s="9">
        <v>535249.5</v>
      </c>
      <c r="G6393">
        <v>79.927000000000007</v>
      </c>
      <c r="H6393" s="9">
        <v>439598.5</v>
      </c>
      <c r="I6393" s="9">
        <v>3093.75</v>
      </c>
      <c r="J6393" s="9">
        <v>535249.5</v>
      </c>
      <c r="K6393" s="9">
        <v>439598.5</v>
      </c>
      <c r="L6393" s="9">
        <v>442692.25</v>
      </c>
      <c r="M6393" t="s">
        <v>46</v>
      </c>
    </row>
    <row r="6394" spans="1:13" x14ac:dyDescent="0.2">
      <c r="A6394" t="s">
        <v>9275</v>
      </c>
      <c r="B6394" t="s">
        <v>3702</v>
      </c>
      <c r="C6394">
        <v>9</v>
      </c>
      <c r="D6394" s="8">
        <v>47908</v>
      </c>
      <c r="E6394" s="9">
        <v>25000</v>
      </c>
      <c r="F6394" s="9">
        <v>37290.129999999997</v>
      </c>
      <c r="G6394">
        <v>123.979</v>
      </c>
      <c r="H6394" s="9">
        <v>30994.75</v>
      </c>
      <c r="I6394">
        <v>562.5</v>
      </c>
      <c r="J6394" s="9">
        <v>37290.129999999997</v>
      </c>
      <c r="K6394" s="9">
        <v>30994.75</v>
      </c>
      <c r="L6394" s="9">
        <v>31557.25</v>
      </c>
      <c r="M6394" t="s">
        <v>46</v>
      </c>
    </row>
    <row r="6395" spans="1:13" x14ac:dyDescent="0.2">
      <c r="A6395" t="s">
        <v>9276</v>
      </c>
      <c r="B6395" t="s">
        <v>9277</v>
      </c>
      <c r="C6395">
        <v>2.4</v>
      </c>
      <c r="D6395" s="8">
        <v>47908</v>
      </c>
      <c r="E6395" s="9">
        <v>600000</v>
      </c>
      <c r="F6395" s="9">
        <v>597427</v>
      </c>
      <c r="G6395">
        <v>79.125</v>
      </c>
      <c r="H6395" s="9">
        <v>474750</v>
      </c>
      <c r="I6395" s="9">
        <v>3600</v>
      </c>
      <c r="J6395" s="9">
        <v>597427</v>
      </c>
      <c r="K6395" s="9">
        <v>474750</v>
      </c>
      <c r="L6395" s="9">
        <v>478350</v>
      </c>
      <c r="M6395" t="s">
        <v>46</v>
      </c>
    </row>
    <row r="6396" spans="1:13" x14ac:dyDescent="0.2">
      <c r="A6396" t="s">
        <v>9278</v>
      </c>
      <c r="B6396" t="s">
        <v>9279</v>
      </c>
      <c r="C6396">
        <v>2.8</v>
      </c>
      <c r="D6396" s="8">
        <v>47908</v>
      </c>
      <c r="E6396" s="9">
        <v>300000</v>
      </c>
      <c r="F6396" s="9">
        <v>304062</v>
      </c>
      <c r="G6396">
        <v>78.757000000000005</v>
      </c>
      <c r="H6396" s="9">
        <v>236271</v>
      </c>
      <c r="I6396" s="9">
        <v>2100</v>
      </c>
      <c r="J6396" s="9">
        <v>304062</v>
      </c>
      <c r="K6396" s="9">
        <v>236271</v>
      </c>
      <c r="L6396" s="9">
        <v>238371</v>
      </c>
      <c r="M6396" t="s">
        <v>46</v>
      </c>
    </row>
    <row r="6397" spans="1:13" x14ac:dyDescent="0.2">
      <c r="A6397" t="s">
        <v>9280</v>
      </c>
      <c r="B6397" t="s">
        <v>7396</v>
      </c>
      <c r="C6397">
        <v>2.95</v>
      </c>
      <c r="D6397" s="8">
        <v>47908</v>
      </c>
      <c r="E6397" s="9">
        <v>365000</v>
      </c>
      <c r="F6397" s="9">
        <v>362848.35</v>
      </c>
      <c r="G6397">
        <v>79.28</v>
      </c>
      <c r="H6397" s="9">
        <v>289372</v>
      </c>
      <c r="I6397" s="9">
        <v>2691.88</v>
      </c>
      <c r="J6397" s="9">
        <v>362848.35</v>
      </c>
      <c r="K6397" s="9">
        <v>289372</v>
      </c>
      <c r="L6397" s="9">
        <v>292063.88</v>
      </c>
      <c r="M6397" t="s">
        <v>46</v>
      </c>
    </row>
    <row r="6398" spans="1:13" x14ac:dyDescent="0.2">
      <c r="A6398" t="s">
        <v>9281</v>
      </c>
      <c r="B6398" t="s">
        <v>796</v>
      </c>
      <c r="C6398">
        <v>2</v>
      </c>
      <c r="D6398" s="8">
        <v>47912</v>
      </c>
      <c r="E6398" s="9">
        <v>635000</v>
      </c>
      <c r="F6398" s="9">
        <v>628472.55000000005</v>
      </c>
      <c r="G6398">
        <v>83.584000000000003</v>
      </c>
      <c r="H6398" s="9">
        <v>530758.40000000002</v>
      </c>
      <c r="I6398" s="9">
        <v>3033.89</v>
      </c>
      <c r="J6398" s="9">
        <v>628472.55000000005</v>
      </c>
      <c r="K6398" s="9">
        <v>530758.40000000002</v>
      </c>
      <c r="L6398" s="9">
        <v>533792.29</v>
      </c>
      <c r="M6398" t="s">
        <v>46</v>
      </c>
    </row>
    <row r="6399" spans="1:13" x14ac:dyDescent="0.2">
      <c r="A6399" t="s">
        <v>9282</v>
      </c>
      <c r="B6399" t="s">
        <v>9283</v>
      </c>
      <c r="C6399">
        <v>2.375</v>
      </c>
      <c r="D6399" s="8">
        <v>47918</v>
      </c>
      <c r="E6399" s="9">
        <v>500000</v>
      </c>
      <c r="F6399" s="9">
        <v>488885</v>
      </c>
      <c r="G6399">
        <v>74.522999999999996</v>
      </c>
      <c r="H6399" s="9">
        <v>372615</v>
      </c>
      <c r="I6399" s="9">
        <v>2638.89</v>
      </c>
      <c r="J6399" s="9">
        <v>488885</v>
      </c>
      <c r="K6399" s="9">
        <v>372615</v>
      </c>
      <c r="L6399" s="9">
        <v>375253.89</v>
      </c>
      <c r="M6399" t="s">
        <v>46</v>
      </c>
    </row>
    <row r="6400" spans="1:13" x14ac:dyDescent="0.2">
      <c r="A6400" t="s">
        <v>9284</v>
      </c>
      <c r="B6400" t="s">
        <v>8882</v>
      </c>
      <c r="C6400">
        <v>1.9</v>
      </c>
      <c r="D6400" s="8">
        <v>47919</v>
      </c>
      <c r="E6400" s="9">
        <v>600000</v>
      </c>
      <c r="F6400" s="9">
        <v>592062</v>
      </c>
      <c r="G6400">
        <v>82.573999999999998</v>
      </c>
      <c r="H6400" s="9">
        <v>495444</v>
      </c>
      <c r="I6400" s="9">
        <v>2501.67</v>
      </c>
      <c r="J6400" s="9">
        <v>592062</v>
      </c>
      <c r="K6400" s="9">
        <v>495444</v>
      </c>
      <c r="L6400" s="9">
        <v>497945.67</v>
      </c>
      <c r="M6400" t="s">
        <v>46</v>
      </c>
    </row>
    <row r="6401" spans="1:13" x14ac:dyDescent="0.2">
      <c r="A6401" t="s">
        <v>9285</v>
      </c>
      <c r="B6401" t="s">
        <v>1791</v>
      </c>
      <c r="C6401">
        <v>1.85</v>
      </c>
      <c r="D6401" s="8">
        <v>47919</v>
      </c>
      <c r="E6401" s="9">
        <v>500000</v>
      </c>
      <c r="F6401" s="9">
        <v>480350</v>
      </c>
      <c r="G6401">
        <v>81.08</v>
      </c>
      <c r="H6401" s="9">
        <v>405400</v>
      </c>
      <c r="I6401" s="9">
        <v>2029.86</v>
      </c>
      <c r="J6401" s="9">
        <v>480350</v>
      </c>
      <c r="K6401" s="9">
        <v>405400</v>
      </c>
      <c r="L6401" s="9">
        <v>407429.86</v>
      </c>
      <c r="M6401" t="s">
        <v>46</v>
      </c>
    </row>
    <row r="6402" spans="1:13" x14ac:dyDescent="0.2">
      <c r="A6402" t="s">
        <v>9286</v>
      </c>
      <c r="B6402" t="s">
        <v>9287</v>
      </c>
      <c r="C6402">
        <v>7.25</v>
      </c>
      <c r="D6402" s="8">
        <v>47922</v>
      </c>
      <c r="E6402" s="9">
        <v>200000</v>
      </c>
      <c r="F6402" s="9">
        <v>253659.51999999999</v>
      </c>
      <c r="G6402">
        <v>114.223</v>
      </c>
      <c r="H6402" s="9">
        <v>228446</v>
      </c>
      <c r="I6402" s="9">
        <v>3061.11</v>
      </c>
      <c r="J6402" s="9">
        <v>253659.51999999999</v>
      </c>
      <c r="K6402" s="9">
        <v>228446</v>
      </c>
      <c r="L6402" s="9">
        <v>231507.11</v>
      </c>
      <c r="M6402" t="s">
        <v>46</v>
      </c>
    </row>
    <row r="6403" spans="1:13" x14ac:dyDescent="0.2">
      <c r="A6403" t="s">
        <v>9288</v>
      </c>
      <c r="B6403" t="s">
        <v>7038</v>
      </c>
      <c r="C6403">
        <v>2.5499999999999998</v>
      </c>
      <c r="D6403" s="8">
        <v>47922</v>
      </c>
      <c r="E6403" s="9">
        <v>100000</v>
      </c>
      <c r="F6403" s="9">
        <v>99615</v>
      </c>
      <c r="G6403">
        <v>84.477000000000004</v>
      </c>
      <c r="H6403" s="9">
        <v>84477</v>
      </c>
      <c r="I6403">
        <v>538.33000000000004</v>
      </c>
      <c r="J6403" s="9">
        <v>99615</v>
      </c>
      <c r="K6403" s="9">
        <v>84477</v>
      </c>
      <c r="L6403" s="9">
        <v>85015.33</v>
      </c>
      <c r="M6403" t="s">
        <v>46</v>
      </c>
    </row>
    <row r="6404" spans="1:13" x14ac:dyDescent="0.2">
      <c r="A6404" t="s">
        <v>9289</v>
      </c>
      <c r="B6404" t="s">
        <v>9290</v>
      </c>
      <c r="C6404">
        <v>1.75</v>
      </c>
      <c r="D6404" s="8">
        <v>47922</v>
      </c>
      <c r="E6404" s="9">
        <v>165000</v>
      </c>
      <c r="F6404" s="9">
        <v>164389.5</v>
      </c>
      <c r="G6404">
        <v>78.647000000000006</v>
      </c>
      <c r="H6404" s="9">
        <v>129767.55</v>
      </c>
      <c r="I6404">
        <v>609.58000000000004</v>
      </c>
      <c r="J6404" s="9">
        <v>164389.5</v>
      </c>
      <c r="K6404" s="9">
        <v>129767.55</v>
      </c>
      <c r="L6404" s="9">
        <v>130377.13</v>
      </c>
      <c r="M6404" t="s">
        <v>46</v>
      </c>
    </row>
    <row r="6405" spans="1:13" x14ac:dyDescent="0.2">
      <c r="A6405" t="s">
        <v>9291</v>
      </c>
      <c r="B6405" t="s">
        <v>8985</v>
      </c>
      <c r="C6405">
        <v>2.95</v>
      </c>
      <c r="D6405" s="8">
        <v>47922</v>
      </c>
      <c r="E6405" s="9">
        <v>300000</v>
      </c>
      <c r="F6405" s="9">
        <v>302502.3</v>
      </c>
      <c r="G6405">
        <v>81.381</v>
      </c>
      <c r="H6405" s="9">
        <v>244143</v>
      </c>
      <c r="I6405" s="9">
        <v>1868.33</v>
      </c>
      <c r="J6405" s="9">
        <v>302502.3</v>
      </c>
      <c r="K6405" s="9">
        <v>244143</v>
      </c>
      <c r="L6405" s="9">
        <v>246011.33</v>
      </c>
      <c r="M6405" t="s">
        <v>46</v>
      </c>
    </row>
    <row r="6406" spans="1:13" x14ac:dyDescent="0.2">
      <c r="A6406" t="s">
        <v>9292</v>
      </c>
      <c r="B6406" t="s">
        <v>7496</v>
      </c>
      <c r="C6406">
        <v>6.75</v>
      </c>
      <c r="D6406" s="8">
        <v>47922</v>
      </c>
      <c r="E6406" s="9">
        <v>200000</v>
      </c>
      <c r="F6406" s="9">
        <v>287226.01</v>
      </c>
      <c r="G6406">
        <v>118.654</v>
      </c>
      <c r="H6406" s="9">
        <v>237308</v>
      </c>
      <c r="I6406" s="9">
        <v>2850</v>
      </c>
      <c r="J6406" s="9">
        <v>287226.01</v>
      </c>
      <c r="K6406" s="9">
        <v>237308</v>
      </c>
      <c r="L6406" s="9">
        <v>240158</v>
      </c>
      <c r="M6406" t="s">
        <v>46</v>
      </c>
    </row>
    <row r="6407" spans="1:13" x14ac:dyDescent="0.2">
      <c r="A6407" t="s">
        <v>9293</v>
      </c>
      <c r="B6407" t="s">
        <v>9294</v>
      </c>
      <c r="C6407">
        <v>2.4500000000000002</v>
      </c>
      <c r="D6407" s="8">
        <v>47922</v>
      </c>
      <c r="E6407" s="9">
        <v>200000</v>
      </c>
      <c r="F6407" s="9">
        <v>199284</v>
      </c>
      <c r="G6407">
        <v>76.808999999999997</v>
      </c>
      <c r="H6407" s="9">
        <v>153618</v>
      </c>
      <c r="I6407" s="9">
        <v>1034.44</v>
      </c>
      <c r="J6407" s="9">
        <v>199284</v>
      </c>
      <c r="K6407" s="9">
        <v>153618</v>
      </c>
      <c r="L6407" s="9">
        <v>154652.44</v>
      </c>
      <c r="M6407" t="s">
        <v>46</v>
      </c>
    </row>
    <row r="6408" spans="1:13" x14ac:dyDescent="0.2">
      <c r="A6408" t="s">
        <v>9295</v>
      </c>
      <c r="B6408" t="s">
        <v>6585</v>
      </c>
      <c r="C6408">
        <v>1.375</v>
      </c>
      <c r="D6408" s="8">
        <v>47922</v>
      </c>
      <c r="E6408" s="9">
        <v>500000</v>
      </c>
      <c r="F6408" s="9">
        <v>494341</v>
      </c>
      <c r="G6408">
        <v>78.543000000000006</v>
      </c>
      <c r="H6408" s="9">
        <v>392715</v>
      </c>
      <c r="I6408" s="9">
        <v>1451.39</v>
      </c>
      <c r="J6408" s="9">
        <v>494341</v>
      </c>
      <c r="K6408" s="9">
        <v>392715</v>
      </c>
      <c r="L6408" s="9">
        <v>394166.39</v>
      </c>
      <c r="M6408" t="s">
        <v>46</v>
      </c>
    </row>
    <row r="6409" spans="1:13" x14ac:dyDescent="0.2">
      <c r="A6409" t="s">
        <v>9296</v>
      </c>
      <c r="B6409" t="s">
        <v>9297</v>
      </c>
      <c r="C6409">
        <v>2.2999999999999998</v>
      </c>
      <c r="D6409" s="8">
        <v>47922</v>
      </c>
      <c r="E6409" s="9">
        <v>615000</v>
      </c>
      <c r="F6409" s="9">
        <v>609139.75</v>
      </c>
      <c r="G6409">
        <v>81.293000000000006</v>
      </c>
      <c r="H6409" s="9">
        <v>499951.95</v>
      </c>
      <c r="I6409" s="9">
        <v>2986.17</v>
      </c>
      <c r="J6409" s="9">
        <v>609139.75</v>
      </c>
      <c r="K6409" s="9">
        <v>499951.95</v>
      </c>
      <c r="L6409" s="9">
        <v>502938.12</v>
      </c>
      <c r="M6409" t="s">
        <v>46</v>
      </c>
    </row>
    <row r="6410" spans="1:13" x14ac:dyDescent="0.2">
      <c r="A6410" t="s">
        <v>9298</v>
      </c>
      <c r="B6410" t="s">
        <v>6678</v>
      </c>
      <c r="C6410">
        <v>1.9</v>
      </c>
      <c r="D6410" s="8">
        <v>47922</v>
      </c>
      <c r="E6410" s="9">
        <v>250000</v>
      </c>
      <c r="F6410" s="9">
        <v>249680</v>
      </c>
      <c r="G6410">
        <v>82.841999999999999</v>
      </c>
      <c r="H6410" s="9">
        <v>207105</v>
      </c>
      <c r="I6410" s="9">
        <v>1002.78</v>
      </c>
      <c r="J6410" s="9">
        <v>249680</v>
      </c>
      <c r="K6410" s="9">
        <v>207105</v>
      </c>
      <c r="L6410" s="9">
        <v>208107.78</v>
      </c>
      <c r="M6410" t="s">
        <v>46</v>
      </c>
    </row>
    <row r="6411" spans="1:13" x14ac:dyDescent="0.2">
      <c r="A6411" t="s">
        <v>9299</v>
      </c>
      <c r="B6411" t="s">
        <v>8348</v>
      </c>
      <c r="C6411">
        <v>1.75</v>
      </c>
      <c r="D6411" s="8">
        <v>47922</v>
      </c>
      <c r="E6411" s="9">
        <v>90000</v>
      </c>
      <c r="F6411" s="9">
        <v>89589.6</v>
      </c>
      <c r="G6411">
        <v>77.984999999999999</v>
      </c>
      <c r="H6411" s="9">
        <v>70186.5</v>
      </c>
      <c r="I6411">
        <v>332.5</v>
      </c>
      <c r="J6411" s="9">
        <v>89589.6</v>
      </c>
      <c r="K6411" s="9">
        <v>70186.5</v>
      </c>
      <c r="L6411" s="9">
        <v>70519</v>
      </c>
      <c r="M6411" t="s">
        <v>46</v>
      </c>
    </row>
    <row r="6412" spans="1:13" x14ac:dyDescent="0.2">
      <c r="A6412" t="s">
        <v>9300</v>
      </c>
      <c r="B6412" t="s">
        <v>8195</v>
      </c>
      <c r="C6412">
        <v>1.625</v>
      </c>
      <c r="D6412" s="8">
        <v>47922</v>
      </c>
      <c r="E6412" s="9">
        <v>100000</v>
      </c>
      <c r="F6412" s="9">
        <v>99409</v>
      </c>
      <c r="G6412">
        <v>77.188999999999993</v>
      </c>
      <c r="H6412" s="9">
        <v>77189</v>
      </c>
      <c r="I6412">
        <v>343.06</v>
      </c>
      <c r="J6412" s="9">
        <v>99409</v>
      </c>
      <c r="K6412" s="9">
        <v>77189</v>
      </c>
      <c r="L6412" s="9">
        <v>77532.06</v>
      </c>
      <c r="M6412" t="s">
        <v>46</v>
      </c>
    </row>
    <row r="6413" spans="1:13" x14ac:dyDescent="0.2">
      <c r="A6413" t="s">
        <v>9301</v>
      </c>
      <c r="B6413" t="s">
        <v>7553</v>
      </c>
      <c r="C6413">
        <v>1.5</v>
      </c>
      <c r="D6413" s="8">
        <v>47922</v>
      </c>
      <c r="E6413" s="9">
        <v>30000</v>
      </c>
      <c r="F6413" s="9">
        <v>29928.9</v>
      </c>
      <c r="G6413">
        <v>79.239999999999995</v>
      </c>
      <c r="H6413" s="9">
        <v>23772</v>
      </c>
      <c r="I6413">
        <v>95</v>
      </c>
      <c r="J6413" s="9">
        <v>29928.9</v>
      </c>
      <c r="K6413" s="9">
        <v>23772</v>
      </c>
      <c r="L6413" s="9">
        <v>23867</v>
      </c>
      <c r="M6413" t="s">
        <v>46</v>
      </c>
    </row>
    <row r="6414" spans="1:13" x14ac:dyDescent="0.2">
      <c r="A6414" t="s">
        <v>9302</v>
      </c>
      <c r="B6414" t="s">
        <v>7073</v>
      </c>
      <c r="C6414">
        <v>2.75</v>
      </c>
      <c r="D6414" s="8">
        <v>47922</v>
      </c>
      <c r="E6414" s="9">
        <v>600000</v>
      </c>
      <c r="F6414" s="9">
        <v>594218</v>
      </c>
      <c r="G6414">
        <v>76.616</v>
      </c>
      <c r="H6414" s="9">
        <v>459696</v>
      </c>
      <c r="I6414" s="9">
        <v>3483.33</v>
      </c>
      <c r="J6414" s="9">
        <v>594218</v>
      </c>
      <c r="K6414" s="9">
        <v>459696</v>
      </c>
      <c r="L6414" s="9">
        <v>463179.33</v>
      </c>
      <c r="M6414" t="s">
        <v>46</v>
      </c>
    </row>
    <row r="6415" spans="1:13" x14ac:dyDescent="0.2">
      <c r="A6415" t="s">
        <v>9303</v>
      </c>
      <c r="B6415" t="s">
        <v>1191</v>
      </c>
      <c r="C6415">
        <v>2.5499999999999998</v>
      </c>
      <c r="D6415" s="8">
        <v>47928</v>
      </c>
      <c r="E6415" s="9">
        <v>665000</v>
      </c>
      <c r="F6415" s="9">
        <v>666141.85</v>
      </c>
      <c r="G6415">
        <v>83.296000000000006</v>
      </c>
      <c r="H6415" s="9">
        <v>553918.4</v>
      </c>
      <c r="I6415" s="9">
        <v>3297.29</v>
      </c>
      <c r="J6415" s="9">
        <v>666141.85</v>
      </c>
      <c r="K6415" s="9">
        <v>553918.4</v>
      </c>
      <c r="L6415" s="9">
        <v>557215.68999999994</v>
      </c>
      <c r="M6415" t="s">
        <v>46</v>
      </c>
    </row>
    <row r="6416" spans="1:13" x14ac:dyDescent="0.2">
      <c r="A6416" t="s">
        <v>9304</v>
      </c>
      <c r="B6416" t="s">
        <v>6914</v>
      </c>
      <c r="C6416">
        <v>2.726</v>
      </c>
      <c r="D6416" s="8">
        <v>47932</v>
      </c>
      <c r="E6416" s="9">
        <v>300000</v>
      </c>
      <c r="F6416" s="9">
        <v>300000</v>
      </c>
      <c r="G6416">
        <v>78.978999999999999</v>
      </c>
      <c r="H6416" s="9">
        <v>236937</v>
      </c>
      <c r="I6416" s="9">
        <v>1499.3</v>
      </c>
      <c r="J6416" s="9">
        <v>300000</v>
      </c>
      <c r="K6416" s="9">
        <v>236937</v>
      </c>
      <c r="L6416" s="9">
        <v>238436.3</v>
      </c>
      <c r="M6416" t="s">
        <v>46</v>
      </c>
    </row>
    <row r="6417" spans="1:13" x14ac:dyDescent="0.2">
      <c r="A6417" t="s">
        <v>9305</v>
      </c>
      <c r="B6417" t="s">
        <v>6834</v>
      </c>
      <c r="C6417">
        <v>2.875</v>
      </c>
      <c r="D6417" s="8">
        <v>47932</v>
      </c>
      <c r="E6417" s="9">
        <v>620000</v>
      </c>
      <c r="F6417" s="9">
        <v>629344</v>
      </c>
      <c r="G6417">
        <v>83.745999999999995</v>
      </c>
      <c r="H6417" s="9">
        <v>519225.2</v>
      </c>
      <c r="I6417" s="9">
        <v>3267.92</v>
      </c>
      <c r="J6417" s="9">
        <v>629344</v>
      </c>
      <c r="K6417" s="9">
        <v>519225.2</v>
      </c>
      <c r="L6417" s="9">
        <v>522493.12</v>
      </c>
      <c r="M6417" t="s">
        <v>46</v>
      </c>
    </row>
    <row r="6418" spans="1:13" x14ac:dyDescent="0.2">
      <c r="A6418" t="s">
        <v>9306</v>
      </c>
      <c r="B6418" t="s">
        <v>6664</v>
      </c>
      <c r="C6418">
        <v>2.3620000000000001</v>
      </c>
      <c r="D6418" s="8">
        <v>47932</v>
      </c>
      <c r="E6418" s="9">
        <v>600000</v>
      </c>
      <c r="F6418" s="9">
        <v>613270</v>
      </c>
      <c r="G6418">
        <v>84.834999999999994</v>
      </c>
      <c r="H6418" s="9">
        <v>509010</v>
      </c>
      <c r="I6418" s="9">
        <v>2598.1999999999998</v>
      </c>
      <c r="J6418" s="9">
        <v>613270</v>
      </c>
      <c r="K6418" s="9">
        <v>509010</v>
      </c>
      <c r="L6418" s="9">
        <v>511608.2</v>
      </c>
      <c r="M6418" t="s">
        <v>46</v>
      </c>
    </row>
    <row r="6419" spans="1:13" x14ac:dyDescent="0.2">
      <c r="A6419" t="s">
        <v>9307</v>
      </c>
      <c r="B6419" t="s">
        <v>3484</v>
      </c>
      <c r="C6419">
        <v>1.73</v>
      </c>
      <c r="D6419" s="8">
        <v>47939</v>
      </c>
      <c r="E6419" s="9">
        <v>585000</v>
      </c>
      <c r="F6419" s="9">
        <v>556725.56000000006</v>
      </c>
      <c r="G6419">
        <v>77.102000000000004</v>
      </c>
      <c r="H6419" s="9">
        <v>451046.7</v>
      </c>
      <c r="I6419" s="9">
        <v>1686.75</v>
      </c>
      <c r="J6419" s="9">
        <v>556725.56000000006</v>
      </c>
      <c r="K6419" s="9">
        <v>451046.7</v>
      </c>
      <c r="L6419" s="9">
        <v>452733.45</v>
      </c>
      <c r="M6419" t="s">
        <v>46</v>
      </c>
    </row>
    <row r="6420" spans="1:13" x14ac:dyDescent="0.2">
      <c r="A6420" t="s">
        <v>9308</v>
      </c>
      <c r="B6420" t="s">
        <v>9309</v>
      </c>
      <c r="C6420">
        <v>2.35</v>
      </c>
      <c r="D6420" s="8">
        <v>47939</v>
      </c>
      <c r="E6420" s="9">
        <v>140000</v>
      </c>
      <c r="F6420" s="9">
        <v>139402.20000000001</v>
      </c>
      <c r="G6420">
        <v>83.73</v>
      </c>
      <c r="H6420" s="9">
        <v>117222</v>
      </c>
      <c r="I6420">
        <v>548.33000000000004</v>
      </c>
      <c r="J6420" s="9">
        <v>139402.20000000001</v>
      </c>
      <c r="K6420" s="9">
        <v>117222</v>
      </c>
      <c r="L6420" s="9">
        <v>117770.33</v>
      </c>
      <c r="M6420" t="s">
        <v>46</v>
      </c>
    </row>
    <row r="6421" spans="1:13" x14ac:dyDescent="0.2">
      <c r="A6421" t="s">
        <v>9310</v>
      </c>
      <c r="B6421" t="s">
        <v>8660</v>
      </c>
      <c r="C6421">
        <v>6</v>
      </c>
      <c r="D6421" s="8">
        <v>47939</v>
      </c>
      <c r="E6421">
        <v>115.85</v>
      </c>
      <c r="F6421">
        <v>131.58000000000001</v>
      </c>
      <c r="G6421">
        <v>104.092</v>
      </c>
      <c r="H6421">
        <v>120.59</v>
      </c>
      <c r="I6421">
        <v>0.57999999999999996</v>
      </c>
      <c r="J6421">
        <v>131.58000000000001</v>
      </c>
      <c r="K6421">
        <v>120.59</v>
      </c>
      <c r="L6421">
        <v>121.17</v>
      </c>
      <c r="M6421" t="s">
        <v>46</v>
      </c>
    </row>
    <row r="6422" spans="1:13" x14ac:dyDescent="0.2">
      <c r="A6422" t="s">
        <v>9311</v>
      </c>
      <c r="B6422" t="s">
        <v>8178</v>
      </c>
      <c r="C6422">
        <v>2.625</v>
      </c>
      <c r="D6422" s="8">
        <v>47939</v>
      </c>
      <c r="E6422" s="9">
        <v>400000</v>
      </c>
      <c r="F6422" s="9">
        <v>399964</v>
      </c>
      <c r="G6422">
        <v>84.09</v>
      </c>
      <c r="H6422" s="9">
        <v>336360</v>
      </c>
      <c r="I6422" s="9">
        <v>1750</v>
      </c>
      <c r="J6422" s="9">
        <v>399964</v>
      </c>
      <c r="K6422" s="9">
        <v>336360</v>
      </c>
      <c r="L6422" s="9">
        <v>338110</v>
      </c>
      <c r="M6422" t="s">
        <v>46</v>
      </c>
    </row>
    <row r="6423" spans="1:13" x14ac:dyDescent="0.2">
      <c r="A6423" t="s">
        <v>9312</v>
      </c>
      <c r="B6423" t="s">
        <v>7413</v>
      </c>
      <c r="C6423">
        <v>3.6219999999999999</v>
      </c>
      <c r="D6423" s="8">
        <v>47939</v>
      </c>
      <c r="E6423" s="9">
        <v>500000</v>
      </c>
      <c r="F6423" s="9">
        <v>573115</v>
      </c>
      <c r="G6423">
        <v>89.18</v>
      </c>
      <c r="H6423" s="9">
        <v>445900</v>
      </c>
      <c r="I6423" s="9">
        <v>3018.33</v>
      </c>
      <c r="J6423" s="9">
        <v>573115</v>
      </c>
      <c r="K6423" s="9">
        <v>445900</v>
      </c>
      <c r="L6423" s="9">
        <v>448918.33</v>
      </c>
      <c r="M6423" t="s">
        <v>46</v>
      </c>
    </row>
    <row r="6424" spans="1:13" x14ac:dyDescent="0.2">
      <c r="A6424" t="s">
        <v>9313</v>
      </c>
      <c r="B6424" t="s">
        <v>9314</v>
      </c>
      <c r="C6424">
        <v>3</v>
      </c>
      <c r="D6424" s="8">
        <v>47944</v>
      </c>
      <c r="E6424" s="9">
        <v>300000</v>
      </c>
      <c r="F6424" s="9">
        <v>298740</v>
      </c>
      <c r="G6424">
        <v>82.873999999999995</v>
      </c>
      <c r="H6424" s="9">
        <v>248622</v>
      </c>
      <c r="I6424" s="9">
        <v>1375</v>
      </c>
      <c r="J6424" s="9">
        <v>298740</v>
      </c>
      <c r="K6424" s="9">
        <v>248622</v>
      </c>
      <c r="L6424" s="9">
        <v>249997</v>
      </c>
      <c r="M6424" t="s">
        <v>46</v>
      </c>
    </row>
    <row r="6425" spans="1:13" x14ac:dyDescent="0.2">
      <c r="A6425" t="s">
        <v>9315</v>
      </c>
      <c r="B6425" t="s">
        <v>9316</v>
      </c>
      <c r="C6425">
        <v>2.5</v>
      </c>
      <c r="D6425" s="8">
        <v>47947</v>
      </c>
      <c r="E6425" s="9">
        <v>500000</v>
      </c>
      <c r="F6425" s="9">
        <v>501235</v>
      </c>
      <c r="G6425">
        <v>81.328000000000003</v>
      </c>
      <c r="H6425" s="9">
        <v>406640</v>
      </c>
      <c r="I6425" s="9">
        <v>1805.56</v>
      </c>
      <c r="J6425" s="9">
        <v>501235</v>
      </c>
      <c r="K6425" s="9">
        <v>406640</v>
      </c>
      <c r="L6425" s="9">
        <v>408445.56</v>
      </c>
      <c r="M6425" t="s">
        <v>46</v>
      </c>
    </row>
    <row r="6426" spans="1:13" x14ac:dyDescent="0.2">
      <c r="A6426" t="s">
        <v>9317</v>
      </c>
      <c r="B6426" t="s">
        <v>6764</v>
      </c>
      <c r="C6426">
        <v>1.875</v>
      </c>
      <c r="D6426" s="8">
        <v>47953</v>
      </c>
      <c r="E6426" s="9">
        <v>500000</v>
      </c>
      <c r="F6426" s="9">
        <v>501545</v>
      </c>
      <c r="G6426">
        <v>82.56</v>
      </c>
      <c r="H6426" s="9">
        <v>412800</v>
      </c>
      <c r="I6426" s="9">
        <v>1197.92</v>
      </c>
      <c r="J6426" s="9">
        <v>501545</v>
      </c>
      <c r="K6426" s="9">
        <v>412800</v>
      </c>
      <c r="L6426" s="9">
        <v>413997.92</v>
      </c>
      <c r="M6426" t="s">
        <v>46</v>
      </c>
    </row>
    <row r="6427" spans="1:13" x14ac:dyDescent="0.2">
      <c r="A6427" t="s">
        <v>9318</v>
      </c>
      <c r="B6427" t="s">
        <v>7766</v>
      </c>
      <c r="C6427">
        <v>1.875</v>
      </c>
      <c r="D6427" s="8">
        <v>47953</v>
      </c>
      <c r="E6427" s="9">
        <v>150000</v>
      </c>
      <c r="F6427" s="9">
        <v>149446.5</v>
      </c>
      <c r="G6427">
        <v>79.069999999999993</v>
      </c>
      <c r="H6427" s="9">
        <v>118605</v>
      </c>
      <c r="I6427">
        <v>359.38</v>
      </c>
      <c r="J6427" s="9">
        <v>149446.5</v>
      </c>
      <c r="K6427" s="9">
        <v>118605</v>
      </c>
      <c r="L6427" s="9">
        <v>118964.38</v>
      </c>
      <c r="M6427" t="s">
        <v>46</v>
      </c>
    </row>
    <row r="6428" spans="1:13" x14ac:dyDescent="0.2">
      <c r="A6428" t="s">
        <v>9319</v>
      </c>
      <c r="B6428" t="s">
        <v>6924</v>
      </c>
      <c r="C6428">
        <v>2</v>
      </c>
      <c r="D6428" s="8">
        <v>47954</v>
      </c>
      <c r="E6428" s="9">
        <v>500000</v>
      </c>
      <c r="F6428" s="9">
        <v>501525</v>
      </c>
      <c r="G6428">
        <v>83.674999999999997</v>
      </c>
      <c r="H6428" s="9">
        <v>418375</v>
      </c>
      <c r="I6428" s="9">
        <v>1250</v>
      </c>
      <c r="J6428" s="9">
        <v>501525</v>
      </c>
      <c r="K6428" s="9">
        <v>418375</v>
      </c>
      <c r="L6428" s="9">
        <v>419625</v>
      </c>
      <c r="M6428" t="s">
        <v>46</v>
      </c>
    </row>
    <row r="6429" spans="1:13" x14ac:dyDescent="0.2">
      <c r="A6429" t="s">
        <v>9320</v>
      </c>
      <c r="B6429" t="s">
        <v>1543</v>
      </c>
      <c r="C6429">
        <v>1.95</v>
      </c>
      <c r="D6429" s="8">
        <v>47961</v>
      </c>
      <c r="E6429" s="9">
        <v>750000</v>
      </c>
      <c r="F6429" s="9">
        <v>750072.5</v>
      </c>
      <c r="G6429">
        <v>84.69</v>
      </c>
      <c r="H6429" s="9">
        <v>635175</v>
      </c>
      <c r="I6429" s="9">
        <v>1543.75</v>
      </c>
      <c r="J6429" s="9">
        <v>750072.5</v>
      </c>
      <c r="K6429" s="9">
        <v>635175</v>
      </c>
      <c r="L6429" s="9">
        <v>636718.75</v>
      </c>
      <c r="M6429" t="s">
        <v>46</v>
      </c>
    </row>
    <row r="6430" spans="1:13" x14ac:dyDescent="0.2">
      <c r="A6430" t="s">
        <v>9321</v>
      </c>
      <c r="B6430" t="s">
        <v>9322</v>
      </c>
      <c r="C6430">
        <v>3.375</v>
      </c>
      <c r="D6430" s="8">
        <v>47969</v>
      </c>
      <c r="E6430" s="9">
        <v>590000</v>
      </c>
      <c r="F6430" s="9">
        <v>604496.80000000005</v>
      </c>
      <c r="G6430">
        <v>71.328999999999994</v>
      </c>
      <c r="H6430" s="9">
        <v>420841.1</v>
      </c>
      <c r="I6430" s="9">
        <v>1659.38</v>
      </c>
      <c r="J6430" s="9">
        <v>604496.80000000005</v>
      </c>
      <c r="K6430" s="9">
        <v>420841.1</v>
      </c>
      <c r="L6430" s="9">
        <v>422500.48</v>
      </c>
      <c r="M6430" t="s">
        <v>46</v>
      </c>
    </row>
    <row r="6431" spans="1:13" x14ac:dyDescent="0.2">
      <c r="A6431" t="s">
        <v>9323</v>
      </c>
      <c r="B6431" t="s">
        <v>9324</v>
      </c>
      <c r="C6431">
        <v>2.625</v>
      </c>
      <c r="D6431" s="8">
        <v>47973</v>
      </c>
      <c r="E6431" s="9">
        <v>500000</v>
      </c>
      <c r="F6431" s="9">
        <v>506070</v>
      </c>
      <c r="G6431">
        <v>80.894000000000005</v>
      </c>
      <c r="H6431" s="9">
        <v>404470</v>
      </c>
      <c r="I6431">
        <v>947.92</v>
      </c>
      <c r="J6431" s="9">
        <v>506070</v>
      </c>
      <c r="K6431" s="9">
        <v>404470</v>
      </c>
      <c r="L6431" s="9">
        <v>405417.92</v>
      </c>
      <c r="M6431" t="s">
        <v>46</v>
      </c>
    </row>
    <row r="6432" spans="1:13" x14ac:dyDescent="0.2">
      <c r="A6432" t="s">
        <v>9325</v>
      </c>
      <c r="B6432" t="s">
        <v>9326</v>
      </c>
      <c r="C6432">
        <v>2.5</v>
      </c>
      <c r="D6432" s="8">
        <v>47974</v>
      </c>
      <c r="E6432" s="9">
        <v>500000</v>
      </c>
      <c r="F6432" s="9">
        <v>499125</v>
      </c>
      <c r="G6432">
        <v>81.433000000000007</v>
      </c>
      <c r="H6432" s="9">
        <v>407165</v>
      </c>
      <c r="I6432">
        <v>868.06</v>
      </c>
      <c r="J6432" s="9">
        <v>499125</v>
      </c>
      <c r="K6432" s="9">
        <v>407165</v>
      </c>
      <c r="L6432" s="9">
        <v>408033.06</v>
      </c>
      <c r="M6432" t="s">
        <v>46</v>
      </c>
    </row>
    <row r="6433" spans="1:13" x14ac:dyDescent="0.2">
      <c r="A6433" t="s">
        <v>9327</v>
      </c>
      <c r="B6433" t="s">
        <v>7187</v>
      </c>
      <c r="C6433">
        <v>2.6</v>
      </c>
      <c r="D6433" s="8">
        <v>47978</v>
      </c>
      <c r="E6433" s="9">
        <v>650000</v>
      </c>
      <c r="F6433" s="9">
        <v>648599</v>
      </c>
      <c r="G6433">
        <v>81.962000000000003</v>
      </c>
      <c r="H6433" s="9">
        <v>532753</v>
      </c>
      <c r="I6433">
        <v>985.83</v>
      </c>
      <c r="J6433" s="9">
        <v>648599</v>
      </c>
      <c r="K6433" s="9">
        <v>532753</v>
      </c>
      <c r="L6433" s="9">
        <v>533738.82999999996</v>
      </c>
      <c r="M6433" t="s">
        <v>46</v>
      </c>
    </row>
    <row r="6434" spans="1:13" x14ac:dyDescent="0.2">
      <c r="A6434" t="s">
        <v>9328</v>
      </c>
      <c r="B6434" t="s">
        <v>7286</v>
      </c>
      <c r="C6434">
        <v>2.5</v>
      </c>
      <c r="D6434" s="8">
        <v>47979</v>
      </c>
      <c r="E6434" s="9">
        <v>600000</v>
      </c>
      <c r="F6434" s="9">
        <v>495546.6</v>
      </c>
      <c r="G6434">
        <v>79.272000000000006</v>
      </c>
      <c r="H6434" s="9">
        <v>475632</v>
      </c>
      <c r="I6434">
        <v>833.33</v>
      </c>
      <c r="J6434" s="9">
        <v>495546.6</v>
      </c>
      <c r="K6434" s="9">
        <v>475632</v>
      </c>
      <c r="L6434" s="9">
        <v>476465.33</v>
      </c>
      <c r="M6434" t="s">
        <v>46</v>
      </c>
    </row>
    <row r="6435" spans="1:13" x14ac:dyDescent="0.2">
      <c r="A6435" t="s">
        <v>9329</v>
      </c>
      <c r="B6435" t="s">
        <v>6703</v>
      </c>
      <c r="C6435">
        <v>2.1</v>
      </c>
      <c r="D6435" s="8">
        <v>47980</v>
      </c>
      <c r="E6435" s="9">
        <v>650000</v>
      </c>
      <c r="F6435" s="9">
        <v>650733</v>
      </c>
      <c r="G6435">
        <v>83.506</v>
      </c>
      <c r="H6435" s="9">
        <v>542789</v>
      </c>
      <c r="I6435">
        <v>720.42</v>
      </c>
      <c r="J6435" s="9">
        <v>650733</v>
      </c>
      <c r="K6435" s="9">
        <v>542789</v>
      </c>
      <c r="L6435" s="9">
        <v>543509.42000000004</v>
      </c>
      <c r="M6435" t="s">
        <v>46</v>
      </c>
    </row>
    <row r="6436" spans="1:13" x14ac:dyDescent="0.2">
      <c r="A6436" t="s">
        <v>9330</v>
      </c>
      <c r="B6436" t="s">
        <v>4079</v>
      </c>
      <c r="C6436">
        <v>2.956</v>
      </c>
      <c r="D6436" s="8">
        <v>47981</v>
      </c>
      <c r="E6436" s="9">
        <v>245000</v>
      </c>
      <c r="F6436" s="9">
        <v>245000</v>
      </c>
      <c r="G6436">
        <v>82.858999999999995</v>
      </c>
      <c r="H6436" s="9">
        <v>203004.55</v>
      </c>
      <c r="I6436">
        <v>362.11</v>
      </c>
      <c r="J6436" s="9">
        <v>245000</v>
      </c>
      <c r="K6436" s="9">
        <v>203004.55</v>
      </c>
      <c r="L6436" s="9">
        <v>203366.66</v>
      </c>
      <c r="M6436" t="s">
        <v>46</v>
      </c>
    </row>
    <row r="6437" spans="1:13" x14ac:dyDescent="0.2">
      <c r="A6437" t="s">
        <v>9331</v>
      </c>
      <c r="B6437" t="s">
        <v>6680</v>
      </c>
      <c r="C6437">
        <v>2.2999999999999998</v>
      </c>
      <c r="D6437" s="8">
        <v>47981</v>
      </c>
      <c r="E6437" s="9">
        <v>500000</v>
      </c>
      <c r="F6437" s="9">
        <v>500561</v>
      </c>
      <c r="G6437">
        <v>82.929000000000002</v>
      </c>
      <c r="H6437" s="9">
        <v>414645</v>
      </c>
      <c r="I6437">
        <v>575</v>
      </c>
      <c r="J6437" s="9">
        <v>500561</v>
      </c>
      <c r="K6437" s="9">
        <v>414645</v>
      </c>
      <c r="L6437" s="9">
        <v>415220</v>
      </c>
      <c r="M6437" t="s">
        <v>46</v>
      </c>
    </row>
    <row r="6438" spans="1:13" x14ac:dyDescent="0.2">
      <c r="A6438" t="s">
        <v>9332</v>
      </c>
      <c r="B6438" t="s">
        <v>7458</v>
      </c>
      <c r="C6438">
        <v>2.75</v>
      </c>
      <c r="D6438" s="8">
        <v>47982</v>
      </c>
      <c r="E6438" s="9">
        <v>500000</v>
      </c>
      <c r="F6438" s="9">
        <v>499330</v>
      </c>
      <c r="G6438">
        <v>83.049000000000007</v>
      </c>
      <c r="H6438" s="9">
        <v>415245</v>
      </c>
      <c r="I6438">
        <v>649.30999999999995</v>
      </c>
      <c r="J6438" s="9">
        <v>499330</v>
      </c>
      <c r="K6438" s="9">
        <v>415245</v>
      </c>
      <c r="L6438" s="9">
        <v>415894.31</v>
      </c>
      <c r="M6438" t="s">
        <v>46</v>
      </c>
    </row>
    <row r="6439" spans="1:13" x14ac:dyDescent="0.2">
      <c r="A6439" t="s">
        <v>9333</v>
      </c>
      <c r="B6439" t="s">
        <v>1911</v>
      </c>
      <c r="C6439">
        <v>2.4</v>
      </c>
      <c r="D6439" s="8">
        <v>47983</v>
      </c>
      <c r="E6439" s="9">
        <v>665000</v>
      </c>
      <c r="F6439" s="9">
        <v>663857.15</v>
      </c>
      <c r="G6439">
        <v>81.823999999999998</v>
      </c>
      <c r="H6439" s="9">
        <v>544129.6</v>
      </c>
      <c r="I6439">
        <v>709.33</v>
      </c>
      <c r="J6439" s="9">
        <v>663857.15</v>
      </c>
      <c r="K6439" s="9">
        <v>544129.6</v>
      </c>
      <c r="L6439" s="9">
        <v>544838.93000000005</v>
      </c>
      <c r="M6439" t="s">
        <v>46</v>
      </c>
    </row>
    <row r="6440" spans="1:13" x14ac:dyDescent="0.2">
      <c r="A6440" t="s">
        <v>9334</v>
      </c>
      <c r="B6440" t="s">
        <v>7830</v>
      </c>
      <c r="C6440">
        <v>2.2999999999999998</v>
      </c>
      <c r="D6440" s="8">
        <v>47983</v>
      </c>
      <c r="E6440" s="9">
        <v>550000</v>
      </c>
      <c r="F6440" s="9">
        <v>551259.5</v>
      </c>
      <c r="G6440">
        <v>83.515000000000001</v>
      </c>
      <c r="H6440" s="9">
        <v>459332.5</v>
      </c>
      <c r="I6440">
        <v>562.22</v>
      </c>
      <c r="J6440" s="9">
        <v>551259.5</v>
      </c>
      <c r="K6440" s="9">
        <v>459332.5</v>
      </c>
      <c r="L6440" s="9">
        <v>459894.72</v>
      </c>
      <c r="M6440" t="s">
        <v>46</v>
      </c>
    </row>
    <row r="6441" spans="1:13" x14ac:dyDescent="0.2">
      <c r="A6441" t="s">
        <v>9335</v>
      </c>
      <c r="B6441" t="s">
        <v>6499</v>
      </c>
      <c r="C6441">
        <v>1.625</v>
      </c>
      <c r="D6441" s="8">
        <v>47983</v>
      </c>
      <c r="E6441" s="9">
        <v>9000000</v>
      </c>
      <c r="F6441" s="9">
        <v>9125667.6199999992</v>
      </c>
      <c r="G6441">
        <v>85.546999999999997</v>
      </c>
      <c r="H6441" s="9">
        <v>7699230</v>
      </c>
      <c r="I6441" s="9">
        <v>6464.09</v>
      </c>
      <c r="J6441" s="9">
        <v>9125667.6199999992</v>
      </c>
      <c r="K6441" s="9">
        <v>7699230</v>
      </c>
      <c r="L6441" s="9">
        <v>7705694.0899999999</v>
      </c>
      <c r="M6441" t="s">
        <v>46</v>
      </c>
    </row>
    <row r="6442" spans="1:13" x14ac:dyDescent="0.2">
      <c r="A6442" t="s">
        <v>9336</v>
      </c>
      <c r="B6442" t="s">
        <v>6591</v>
      </c>
      <c r="C6442">
        <v>2.2999999999999998</v>
      </c>
      <c r="D6442" s="8">
        <v>47983</v>
      </c>
      <c r="E6442" s="9">
        <v>400000</v>
      </c>
      <c r="F6442" s="9">
        <v>402304</v>
      </c>
      <c r="G6442">
        <v>83.738</v>
      </c>
      <c r="H6442" s="9">
        <v>334952</v>
      </c>
      <c r="I6442">
        <v>408.89</v>
      </c>
      <c r="J6442" s="9">
        <v>402304</v>
      </c>
      <c r="K6442" s="9">
        <v>334952</v>
      </c>
      <c r="L6442" s="9">
        <v>335360.89</v>
      </c>
      <c r="M6442" t="s">
        <v>46</v>
      </c>
    </row>
    <row r="6443" spans="1:13" x14ac:dyDescent="0.2">
      <c r="A6443" t="s">
        <v>9337</v>
      </c>
      <c r="B6443" t="s">
        <v>8911</v>
      </c>
      <c r="C6443">
        <v>2.25</v>
      </c>
      <c r="D6443" s="8">
        <v>47985</v>
      </c>
      <c r="E6443" s="9">
        <v>500000</v>
      </c>
      <c r="F6443" s="9">
        <v>490400</v>
      </c>
      <c r="G6443">
        <v>84.498999999999995</v>
      </c>
      <c r="H6443" s="9">
        <v>422495</v>
      </c>
      <c r="I6443">
        <v>437.5</v>
      </c>
      <c r="J6443" s="9">
        <v>490400</v>
      </c>
      <c r="K6443" s="9">
        <v>422495</v>
      </c>
      <c r="L6443" s="9">
        <v>422932.5</v>
      </c>
      <c r="M6443" t="s">
        <v>46</v>
      </c>
    </row>
    <row r="6444" spans="1:13" x14ac:dyDescent="0.2">
      <c r="A6444" t="s">
        <v>9338</v>
      </c>
      <c r="B6444" t="s">
        <v>3708</v>
      </c>
      <c r="C6444">
        <v>2.6589999999999998</v>
      </c>
      <c r="D6444" s="8">
        <v>47992</v>
      </c>
      <c r="E6444" s="9">
        <v>200000</v>
      </c>
      <c r="F6444" s="9">
        <v>200000</v>
      </c>
      <c r="G6444">
        <v>83.385000000000005</v>
      </c>
      <c r="H6444" s="9">
        <v>166770</v>
      </c>
      <c r="I6444">
        <v>103.41</v>
      </c>
      <c r="J6444" s="9">
        <v>200000</v>
      </c>
      <c r="K6444" s="9">
        <v>166770</v>
      </c>
      <c r="L6444" s="9">
        <v>166873.41</v>
      </c>
      <c r="M6444" t="s">
        <v>46</v>
      </c>
    </row>
    <row r="6445" spans="1:13" x14ac:dyDescent="0.2">
      <c r="A6445" t="s">
        <v>9339</v>
      </c>
      <c r="B6445" t="s">
        <v>9340</v>
      </c>
      <c r="C6445">
        <v>2.69</v>
      </c>
      <c r="D6445" s="8">
        <v>47993</v>
      </c>
      <c r="E6445" s="9">
        <v>630000</v>
      </c>
      <c r="F6445" s="9">
        <v>633452.80000000005</v>
      </c>
      <c r="G6445">
        <v>81.227000000000004</v>
      </c>
      <c r="H6445" s="9">
        <v>511730.1</v>
      </c>
      <c r="I6445">
        <v>282.45</v>
      </c>
      <c r="J6445" s="9">
        <v>633452.80000000005</v>
      </c>
      <c r="K6445" s="9">
        <v>511730.1</v>
      </c>
      <c r="L6445" s="9">
        <v>512012.55</v>
      </c>
      <c r="M6445" t="s">
        <v>46</v>
      </c>
    </row>
    <row r="6446" spans="1:13" x14ac:dyDescent="0.2">
      <c r="A6446" t="s">
        <v>9341</v>
      </c>
      <c r="B6446" t="s">
        <v>6769</v>
      </c>
      <c r="C6446">
        <v>2.25</v>
      </c>
      <c r="D6446" s="8">
        <v>47996</v>
      </c>
      <c r="E6446" s="9">
        <v>520000</v>
      </c>
      <c r="F6446" s="9">
        <v>520330</v>
      </c>
      <c r="G6446">
        <v>84.156000000000006</v>
      </c>
      <c r="H6446" s="9">
        <v>437611.2</v>
      </c>
      <c r="I6446">
        <v>97.5</v>
      </c>
      <c r="J6446" s="9">
        <v>520330</v>
      </c>
      <c r="K6446" s="9">
        <v>437611.2</v>
      </c>
      <c r="L6446" s="9">
        <v>437708.7</v>
      </c>
      <c r="M6446" t="s">
        <v>46</v>
      </c>
    </row>
    <row r="6447" spans="1:13" x14ac:dyDescent="0.2">
      <c r="A6447" t="s">
        <v>9342</v>
      </c>
      <c r="B6447" t="s">
        <v>9343</v>
      </c>
      <c r="C6447">
        <v>2.75</v>
      </c>
      <c r="D6447" s="8">
        <v>48000</v>
      </c>
      <c r="E6447" s="9">
        <v>200000</v>
      </c>
      <c r="F6447" s="9">
        <v>199678</v>
      </c>
      <c r="G6447">
        <v>84.12</v>
      </c>
      <c r="H6447" s="9">
        <v>168240</v>
      </c>
      <c r="I6447" s="9">
        <v>2750</v>
      </c>
      <c r="J6447" s="9">
        <v>199678</v>
      </c>
      <c r="K6447" s="9">
        <v>168240</v>
      </c>
      <c r="L6447" s="9">
        <v>170990</v>
      </c>
      <c r="M6447" t="s">
        <v>46</v>
      </c>
    </row>
    <row r="6448" spans="1:13" x14ac:dyDescent="0.2">
      <c r="A6448" t="s">
        <v>9344</v>
      </c>
      <c r="B6448" t="s">
        <v>8343</v>
      </c>
      <c r="C6448">
        <v>2.2999999999999998</v>
      </c>
      <c r="D6448" s="8">
        <v>48000</v>
      </c>
      <c r="E6448" s="9">
        <v>600000</v>
      </c>
      <c r="F6448" s="9">
        <v>597931</v>
      </c>
      <c r="G6448">
        <v>82.510999999999996</v>
      </c>
      <c r="H6448" s="9">
        <v>495066</v>
      </c>
      <c r="I6448" s="9">
        <v>6900</v>
      </c>
      <c r="J6448" s="9">
        <v>597931</v>
      </c>
      <c r="K6448" s="9">
        <v>495066</v>
      </c>
      <c r="L6448" s="9">
        <v>501966</v>
      </c>
      <c r="M6448" t="s">
        <v>46</v>
      </c>
    </row>
    <row r="6449" spans="1:13" x14ac:dyDescent="0.2">
      <c r="A6449" t="s">
        <v>9345</v>
      </c>
      <c r="B6449" t="s">
        <v>7122</v>
      </c>
      <c r="C6449">
        <v>2.7</v>
      </c>
      <c r="D6449" s="8">
        <v>48000</v>
      </c>
      <c r="E6449" s="9">
        <v>600000</v>
      </c>
      <c r="F6449" s="9">
        <v>601597</v>
      </c>
      <c r="G6449">
        <v>83.840999999999994</v>
      </c>
      <c r="H6449" s="9">
        <v>503046</v>
      </c>
      <c r="I6449" s="9">
        <v>8100</v>
      </c>
      <c r="J6449" s="9">
        <v>601597</v>
      </c>
      <c r="K6449" s="9">
        <v>503046</v>
      </c>
      <c r="L6449" s="9">
        <v>511146</v>
      </c>
      <c r="M6449" t="s">
        <v>46</v>
      </c>
    </row>
    <row r="6450" spans="1:13" x14ac:dyDescent="0.2">
      <c r="A6450" t="s">
        <v>9346</v>
      </c>
      <c r="B6450" t="s">
        <v>3285</v>
      </c>
      <c r="C6450">
        <v>2.5720000000000001</v>
      </c>
      <c r="D6450" s="8">
        <v>48002</v>
      </c>
      <c r="E6450" s="9">
        <v>300000</v>
      </c>
      <c r="F6450" s="9">
        <v>300000</v>
      </c>
      <c r="G6450">
        <v>82.052999999999997</v>
      </c>
      <c r="H6450" s="9">
        <v>246159</v>
      </c>
      <c r="I6450" s="9">
        <v>3815.13</v>
      </c>
      <c r="J6450" s="9">
        <v>300000</v>
      </c>
      <c r="K6450" s="9">
        <v>246159</v>
      </c>
      <c r="L6450" s="9">
        <v>249974.13</v>
      </c>
      <c r="M6450" t="s">
        <v>46</v>
      </c>
    </row>
    <row r="6451" spans="1:13" x14ac:dyDescent="0.2">
      <c r="A6451" t="s">
        <v>9347</v>
      </c>
      <c r="B6451" t="s">
        <v>2677</v>
      </c>
      <c r="C6451">
        <v>2.15</v>
      </c>
      <c r="D6451" s="8">
        <v>48002</v>
      </c>
      <c r="E6451" s="9">
        <v>100000</v>
      </c>
      <c r="F6451" s="9">
        <v>99937</v>
      </c>
      <c r="G6451">
        <v>82.971999999999994</v>
      </c>
      <c r="H6451" s="9">
        <v>82972</v>
      </c>
      <c r="I6451" s="9">
        <v>1063.06</v>
      </c>
      <c r="J6451" s="9">
        <v>99937</v>
      </c>
      <c r="K6451" s="9">
        <v>82972</v>
      </c>
      <c r="L6451" s="9">
        <v>84035.06</v>
      </c>
      <c r="M6451" t="s">
        <v>46</v>
      </c>
    </row>
    <row r="6452" spans="1:13" x14ac:dyDescent="0.2">
      <c r="A6452" t="s">
        <v>9348</v>
      </c>
      <c r="B6452" t="s">
        <v>1456</v>
      </c>
      <c r="C6452">
        <v>2.8479999999999999</v>
      </c>
      <c r="D6452" s="8">
        <v>48003</v>
      </c>
      <c r="E6452" s="9">
        <v>200000</v>
      </c>
      <c r="F6452" s="9">
        <v>200000</v>
      </c>
      <c r="G6452">
        <v>79.936999999999998</v>
      </c>
      <c r="H6452" s="9">
        <v>159874</v>
      </c>
      <c r="I6452" s="9">
        <v>2800.53</v>
      </c>
      <c r="J6452" s="9">
        <v>200000</v>
      </c>
      <c r="K6452" s="9">
        <v>159874</v>
      </c>
      <c r="L6452" s="9">
        <v>162674.53</v>
      </c>
      <c r="M6452" t="s">
        <v>46</v>
      </c>
    </row>
    <row r="6453" spans="1:13" x14ac:dyDescent="0.2">
      <c r="A6453" t="s">
        <v>9349</v>
      </c>
      <c r="B6453" t="s">
        <v>4347</v>
      </c>
      <c r="C6453">
        <v>1.6479999999999999</v>
      </c>
      <c r="D6453" s="8">
        <v>48009</v>
      </c>
      <c r="E6453" s="9">
        <v>500000</v>
      </c>
      <c r="F6453" s="9">
        <v>499400</v>
      </c>
      <c r="G6453">
        <v>79.864999999999995</v>
      </c>
      <c r="H6453" s="9">
        <v>399325</v>
      </c>
      <c r="I6453" s="9">
        <v>3914</v>
      </c>
      <c r="J6453" s="9">
        <v>499400</v>
      </c>
      <c r="K6453" s="9">
        <v>399325</v>
      </c>
      <c r="L6453" s="9">
        <v>403239</v>
      </c>
      <c r="M6453" t="s">
        <v>46</v>
      </c>
    </row>
    <row r="6454" spans="1:13" x14ac:dyDescent="0.2">
      <c r="A6454" t="s">
        <v>9350</v>
      </c>
      <c r="B6454" t="s">
        <v>9351</v>
      </c>
      <c r="C6454">
        <v>2.25</v>
      </c>
      <c r="D6454" s="8">
        <v>48014</v>
      </c>
      <c r="E6454" s="9">
        <v>700000</v>
      </c>
      <c r="F6454" s="9">
        <v>702179</v>
      </c>
      <c r="G6454">
        <v>82.08</v>
      </c>
      <c r="H6454" s="9">
        <v>574560</v>
      </c>
      <c r="I6454" s="9">
        <v>7262.5</v>
      </c>
      <c r="J6454" s="9">
        <v>702179</v>
      </c>
      <c r="K6454" s="9">
        <v>574560</v>
      </c>
      <c r="L6454" s="9">
        <v>581822.5</v>
      </c>
      <c r="M6454" t="s">
        <v>46</v>
      </c>
    </row>
    <row r="6455" spans="1:13" x14ac:dyDescent="0.2">
      <c r="A6455" t="s">
        <v>9352</v>
      </c>
      <c r="B6455" t="s">
        <v>8787</v>
      </c>
      <c r="C6455">
        <v>2.95</v>
      </c>
      <c r="D6455" s="8">
        <v>48014</v>
      </c>
      <c r="E6455" s="9">
        <v>500000</v>
      </c>
      <c r="F6455" s="9">
        <v>503775</v>
      </c>
      <c r="G6455">
        <v>79.191999999999993</v>
      </c>
      <c r="H6455" s="9">
        <v>395960</v>
      </c>
      <c r="I6455" s="9">
        <v>6801.39</v>
      </c>
      <c r="J6455" s="9">
        <v>503775</v>
      </c>
      <c r="K6455" s="9">
        <v>395960</v>
      </c>
      <c r="L6455" s="9">
        <v>402761.39</v>
      </c>
      <c r="M6455" t="s">
        <v>46</v>
      </c>
    </row>
    <row r="6456" spans="1:13" x14ac:dyDescent="0.2">
      <c r="A6456" t="s">
        <v>9353</v>
      </c>
      <c r="B6456" t="s">
        <v>9354</v>
      </c>
      <c r="C6456">
        <v>2.625</v>
      </c>
      <c r="D6456" s="8">
        <v>48014</v>
      </c>
      <c r="E6456" s="9">
        <v>600000</v>
      </c>
      <c r="F6456" s="9">
        <v>601856</v>
      </c>
      <c r="G6456">
        <v>83.852000000000004</v>
      </c>
      <c r="H6456" s="9">
        <v>503112</v>
      </c>
      <c r="I6456" s="9">
        <v>7262.5</v>
      </c>
      <c r="J6456" s="9">
        <v>601856</v>
      </c>
      <c r="K6456" s="9">
        <v>503112</v>
      </c>
      <c r="L6456" s="9">
        <v>510374.5</v>
      </c>
      <c r="M6456" t="s">
        <v>46</v>
      </c>
    </row>
    <row r="6457" spans="1:13" x14ac:dyDescent="0.2">
      <c r="A6457" t="s">
        <v>9355</v>
      </c>
      <c r="B6457" t="s">
        <v>6796</v>
      </c>
      <c r="C6457">
        <v>2</v>
      </c>
      <c r="D6457" s="8">
        <v>48014</v>
      </c>
      <c r="E6457" s="9">
        <v>100000</v>
      </c>
      <c r="F6457" s="9">
        <v>99559</v>
      </c>
      <c r="G6457">
        <v>81.459000000000003</v>
      </c>
      <c r="H6457" s="9">
        <v>81459</v>
      </c>
      <c r="I6457">
        <v>922.22</v>
      </c>
      <c r="J6457" s="9">
        <v>99559</v>
      </c>
      <c r="K6457" s="9">
        <v>81459</v>
      </c>
      <c r="L6457" s="9">
        <v>82381.22</v>
      </c>
      <c r="M6457" t="s">
        <v>46</v>
      </c>
    </row>
    <row r="6458" spans="1:13" x14ac:dyDescent="0.2">
      <c r="A6458" t="s">
        <v>9356</v>
      </c>
      <c r="B6458" t="s">
        <v>9357</v>
      </c>
      <c r="C6458">
        <v>2.7</v>
      </c>
      <c r="D6458" s="8">
        <v>48014</v>
      </c>
      <c r="E6458" s="9">
        <v>595000</v>
      </c>
      <c r="F6458" s="9">
        <v>594546.4</v>
      </c>
      <c r="G6458">
        <v>81.8</v>
      </c>
      <c r="H6458" s="9">
        <v>486710</v>
      </c>
      <c r="I6458" s="9">
        <v>7407.75</v>
      </c>
      <c r="J6458" s="9">
        <v>594546.4</v>
      </c>
      <c r="K6458" s="9">
        <v>486710</v>
      </c>
      <c r="L6458" s="9">
        <v>494117.75</v>
      </c>
      <c r="M6458" t="s">
        <v>46</v>
      </c>
    </row>
    <row r="6459" spans="1:13" x14ac:dyDescent="0.2">
      <c r="A6459" t="s">
        <v>9358</v>
      </c>
      <c r="B6459" t="s">
        <v>1458</v>
      </c>
      <c r="C6459">
        <v>2.2010000000000001</v>
      </c>
      <c r="D6459" s="8">
        <v>48039</v>
      </c>
      <c r="E6459" s="9">
        <v>500000</v>
      </c>
      <c r="F6459" s="9">
        <v>511660</v>
      </c>
      <c r="G6459">
        <v>78.555999999999997</v>
      </c>
      <c r="H6459" s="9">
        <v>392780</v>
      </c>
      <c r="I6459" s="9">
        <v>4310.29</v>
      </c>
      <c r="J6459" s="9">
        <v>511660</v>
      </c>
      <c r="K6459" s="9">
        <v>392780</v>
      </c>
      <c r="L6459" s="9">
        <v>397090.29</v>
      </c>
      <c r="M6459" t="s">
        <v>46</v>
      </c>
    </row>
    <row r="6460" spans="1:13" x14ac:dyDescent="0.2">
      <c r="A6460" t="s">
        <v>9359</v>
      </c>
      <c r="B6460" t="s">
        <v>8706</v>
      </c>
      <c r="C6460">
        <v>7</v>
      </c>
      <c r="D6460" s="8">
        <v>48044</v>
      </c>
      <c r="E6460">
        <v>101.21</v>
      </c>
      <c r="F6460">
        <v>119.37</v>
      </c>
      <c r="G6460">
        <v>106.791</v>
      </c>
      <c r="H6460">
        <v>108.08</v>
      </c>
      <c r="I6460">
        <v>0.59</v>
      </c>
      <c r="J6460">
        <v>119.37</v>
      </c>
      <c r="K6460">
        <v>108.08</v>
      </c>
      <c r="L6460">
        <v>108.67</v>
      </c>
      <c r="M6460" t="s">
        <v>46</v>
      </c>
    </row>
    <row r="6461" spans="1:13" x14ac:dyDescent="0.2">
      <c r="A6461" t="s">
        <v>9360</v>
      </c>
      <c r="B6461" t="s">
        <v>9361</v>
      </c>
      <c r="C6461">
        <v>2.4</v>
      </c>
      <c r="D6461" s="8">
        <v>48044</v>
      </c>
      <c r="E6461" s="9">
        <v>50000</v>
      </c>
      <c r="F6461" s="9">
        <v>49968.5</v>
      </c>
      <c r="G6461">
        <v>81.484999999999999</v>
      </c>
      <c r="H6461" s="9">
        <v>40742.5</v>
      </c>
      <c r="I6461">
        <v>453.33</v>
      </c>
      <c r="J6461" s="9">
        <v>49968.5</v>
      </c>
      <c r="K6461" s="9">
        <v>40742.5</v>
      </c>
      <c r="L6461" s="9">
        <v>41195.83</v>
      </c>
      <c r="M6461" t="s">
        <v>46</v>
      </c>
    </row>
    <row r="6462" spans="1:13" x14ac:dyDescent="0.2">
      <c r="A6462" t="s">
        <v>9362</v>
      </c>
      <c r="B6462" t="s">
        <v>6841</v>
      </c>
      <c r="C6462">
        <v>1.95</v>
      </c>
      <c r="D6462" s="8">
        <v>48044</v>
      </c>
      <c r="E6462" s="9">
        <v>580000</v>
      </c>
      <c r="F6462" s="9">
        <v>585128.80000000005</v>
      </c>
      <c r="G6462">
        <v>81.650000000000006</v>
      </c>
      <c r="H6462" s="9">
        <v>473570</v>
      </c>
      <c r="I6462" s="9">
        <v>4272.67</v>
      </c>
      <c r="J6462" s="9">
        <v>585128.80000000005</v>
      </c>
      <c r="K6462" s="9">
        <v>473570</v>
      </c>
      <c r="L6462" s="9">
        <v>477842.67</v>
      </c>
      <c r="M6462" t="s">
        <v>46</v>
      </c>
    </row>
    <row r="6463" spans="1:13" x14ac:dyDescent="0.2">
      <c r="A6463" t="s">
        <v>9363</v>
      </c>
      <c r="B6463" t="s">
        <v>7200</v>
      </c>
      <c r="C6463">
        <v>1.8979999999999999</v>
      </c>
      <c r="D6463" s="8">
        <v>48052</v>
      </c>
      <c r="E6463" s="9">
        <v>500000</v>
      </c>
      <c r="F6463" s="9">
        <v>504550</v>
      </c>
      <c r="G6463">
        <v>77.962000000000003</v>
      </c>
      <c r="H6463" s="9">
        <v>389810</v>
      </c>
      <c r="I6463" s="9">
        <v>3374.22</v>
      </c>
      <c r="J6463" s="9">
        <v>504550</v>
      </c>
      <c r="K6463" s="9">
        <v>389810</v>
      </c>
      <c r="L6463" s="9">
        <v>393184.22</v>
      </c>
      <c r="M6463" t="s">
        <v>46</v>
      </c>
    </row>
    <row r="6464" spans="1:13" x14ac:dyDescent="0.2">
      <c r="A6464" t="s">
        <v>9364</v>
      </c>
      <c r="B6464" t="s">
        <v>1791</v>
      </c>
      <c r="C6464">
        <v>2.15</v>
      </c>
      <c r="D6464" s="8">
        <v>48057</v>
      </c>
      <c r="E6464" s="9">
        <v>300000</v>
      </c>
      <c r="F6464" s="9">
        <v>298068</v>
      </c>
      <c r="G6464">
        <v>82.981999999999999</v>
      </c>
      <c r="H6464" s="9">
        <v>248946</v>
      </c>
      <c r="I6464" s="9">
        <v>2203.75</v>
      </c>
      <c r="J6464" s="9">
        <v>298068</v>
      </c>
      <c r="K6464" s="9">
        <v>248946</v>
      </c>
      <c r="L6464" s="9">
        <v>251149.75</v>
      </c>
      <c r="M6464" t="s">
        <v>46</v>
      </c>
    </row>
    <row r="6465" spans="1:13" x14ac:dyDescent="0.2">
      <c r="A6465" t="s">
        <v>9365</v>
      </c>
      <c r="B6465" t="s">
        <v>8224</v>
      </c>
      <c r="C6465">
        <v>2.25</v>
      </c>
      <c r="D6465" s="8">
        <v>48061</v>
      </c>
      <c r="E6465" s="9">
        <v>125000</v>
      </c>
      <c r="F6465" s="9">
        <v>124443.75</v>
      </c>
      <c r="G6465">
        <v>80.001999999999995</v>
      </c>
      <c r="H6465" s="9">
        <v>100002.5</v>
      </c>
      <c r="I6465">
        <v>937.5</v>
      </c>
      <c r="J6465" s="9">
        <v>124443.75</v>
      </c>
      <c r="K6465" s="9">
        <v>100002.5</v>
      </c>
      <c r="L6465" s="9">
        <v>100940</v>
      </c>
      <c r="M6465" t="s">
        <v>46</v>
      </c>
    </row>
    <row r="6466" spans="1:13" x14ac:dyDescent="0.2">
      <c r="A6466" t="s">
        <v>9366</v>
      </c>
      <c r="B6466" t="s">
        <v>7990</v>
      </c>
      <c r="C6466">
        <v>1.85</v>
      </c>
      <c r="D6466" s="8">
        <v>48061</v>
      </c>
      <c r="E6466" s="9">
        <v>200000</v>
      </c>
      <c r="F6466" s="9">
        <v>198988</v>
      </c>
      <c r="G6466">
        <v>78.652000000000001</v>
      </c>
      <c r="H6466" s="9">
        <v>157304</v>
      </c>
      <c r="I6466" s="9">
        <v>1233.33</v>
      </c>
      <c r="J6466" s="9">
        <v>198988</v>
      </c>
      <c r="K6466" s="9">
        <v>157304</v>
      </c>
      <c r="L6466" s="9">
        <v>158537.32999999999</v>
      </c>
      <c r="M6466" t="s">
        <v>46</v>
      </c>
    </row>
    <row r="6467" spans="1:13" x14ac:dyDescent="0.2">
      <c r="A6467" t="s">
        <v>9367</v>
      </c>
      <c r="B6467" t="s">
        <v>7065</v>
      </c>
      <c r="C6467">
        <v>2.5</v>
      </c>
      <c r="D6467" s="8">
        <v>48061</v>
      </c>
      <c r="E6467" s="9">
        <v>1068504.77</v>
      </c>
      <c r="F6467" s="9">
        <v>1122096.96</v>
      </c>
      <c r="G6467">
        <v>94.148578999999998</v>
      </c>
      <c r="H6467" s="9">
        <v>1005982.06</v>
      </c>
      <c r="I6467" s="9">
        <v>2226.0500000000002</v>
      </c>
      <c r="J6467" s="9">
        <v>1122096.96</v>
      </c>
      <c r="K6467" s="9">
        <v>1005982.06</v>
      </c>
      <c r="L6467" s="9">
        <v>1008208.11</v>
      </c>
      <c r="M6467" t="s">
        <v>46</v>
      </c>
    </row>
    <row r="6468" spans="1:13" x14ac:dyDescent="0.2">
      <c r="A6468" t="s">
        <v>9368</v>
      </c>
      <c r="B6468" t="s">
        <v>8942</v>
      </c>
      <c r="C6468">
        <v>3.375</v>
      </c>
      <c r="D6468" s="8">
        <v>48075</v>
      </c>
      <c r="E6468" s="9">
        <v>90000</v>
      </c>
      <c r="F6468" s="9">
        <v>89873.1</v>
      </c>
      <c r="G6468">
        <v>87.801000000000002</v>
      </c>
      <c r="H6468" s="9">
        <v>79020.899999999994</v>
      </c>
      <c r="I6468">
        <v>894.38</v>
      </c>
      <c r="J6468" s="9">
        <v>89873.1</v>
      </c>
      <c r="K6468" s="9">
        <v>79020.899999999994</v>
      </c>
      <c r="L6468" s="9">
        <v>79915.28</v>
      </c>
      <c r="M6468" t="s">
        <v>46</v>
      </c>
    </row>
    <row r="6469" spans="1:13" x14ac:dyDescent="0.2">
      <c r="A6469" t="s">
        <v>9369</v>
      </c>
      <c r="B6469" t="s">
        <v>9370</v>
      </c>
      <c r="C6469">
        <v>7.3</v>
      </c>
      <c r="D6469" s="8">
        <v>48075</v>
      </c>
      <c r="E6469" s="9">
        <v>15000</v>
      </c>
      <c r="F6469" s="9">
        <v>19676.59</v>
      </c>
      <c r="G6469">
        <v>110.06100000000001</v>
      </c>
      <c r="H6469" s="9">
        <v>16509.150000000001</v>
      </c>
      <c r="I6469">
        <v>322.42</v>
      </c>
      <c r="J6469" s="9">
        <v>19676.59</v>
      </c>
      <c r="K6469" s="9">
        <v>16509.150000000001</v>
      </c>
      <c r="L6469" s="9">
        <v>16831.57</v>
      </c>
      <c r="M6469" t="s">
        <v>46</v>
      </c>
    </row>
    <row r="6470" spans="1:13" x14ac:dyDescent="0.2">
      <c r="A6470" t="s">
        <v>9371</v>
      </c>
      <c r="B6470" t="s">
        <v>9025</v>
      </c>
      <c r="C6470">
        <v>2.25</v>
      </c>
      <c r="D6470" s="8">
        <v>48075</v>
      </c>
      <c r="E6470" s="9">
        <v>500000</v>
      </c>
      <c r="F6470" s="9">
        <v>493465</v>
      </c>
      <c r="G6470">
        <v>80.177999999999997</v>
      </c>
      <c r="H6470" s="9">
        <v>400890</v>
      </c>
      <c r="I6470" s="9">
        <v>3312.5</v>
      </c>
      <c r="J6470" s="9">
        <v>493465</v>
      </c>
      <c r="K6470" s="9">
        <v>400890</v>
      </c>
      <c r="L6470" s="9">
        <v>404202.5</v>
      </c>
      <c r="M6470" t="s">
        <v>46</v>
      </c>
    </row>
    <row r="6471" spans="1:13" x14ac:dyDescent="0.2">
      <c r="A6471" t="s">
        <v>9372</v>
      </c>
      <c r="B6471" t="s">
        <v>9373</v>
      </c>
      <c r="C6471">
        <v>1.9</v>
      </c>
      <c r="D6471" s="8">
        <v>48075</v>
      </c>
      <c r="E6471" s="9">
        <v>545000</v>
      </c>
      <c r="F6471" s="9">
        <v>537895.19999999995</v>
      </c>
      <c r="G6471">
        <v>80.721999999999994</v>
      </c>
      <c r="H6471" s="9">
        <v>439934.9</v>
      </c>
      <c r="I6471" s="9">
        <v>3048.97</v>
      </c>
      <c r="J6471" s="9">
        <v>537895.19999999995</v>
      </c>
      <c r="K6471" s="9">
        <v>439934.9</v>
      </c>
      <c r="L6471" s="9">
        <v>442983.87</v>
      </c>
      <c r="M6471" t="s">
        <v>46</v>
      </c>
    </row>
    <row r="6472" spans="1:13" x14ac:dyDescent="0.2">
      <c r="A6472" t="s">
        <v>9374</v>
      </c>
      <c r="B6472" t="s">
        <v>6499</v>
      </c>
      <c r="C6472">
        <v>1.25</v>
      </c>
      <c r="D6472" s="8">
        <v>48075</v>
      </c>
      <c r="E6472" s="9">
        <v>10000000</v>
      </c>
      <c r="F6472" s="9">
        <v>9794754.4600000009</v>
      </c>
      <c r="G6472">
        <v>82.375</v>
      </c>
      <c r="H6472" s="9">
        <v>8237500</v>
      </c>
      <c r="I6472" s="9">
        <v>36684.78</v>
      </c>
      <c r="J6472" s="9">
        <v>9794754.4600000009</v>
      </c>
      <c r="K6472" s="9">
        <v>8237500</v>
      </c>
      <c r="L6472" s="9">
        <v>8274184.7800000003</v>
      </c>
      <c r="M6472" t="s">
        <v>46</v>
      </c>
    </row>
    <row r="6473" spans="1:13" x14ac:dyDescent="0.2">
      <c r="A6473" t="s">
        <v>9375</v>
      </c>
      <c r="B6473" t="s">
        <v>1456</v>
      </c>
      <c r="C6473">
        <v>2.3570000000000002</v>
      </c>
      <c r="D6473" s="8">
        <v>48078</v>
      </c>
      <c r="E6473" s="9">
        <v>200000</v>
      </c>
      <c r="F6473" s="9">
        <v>200000</v>
      </c>
      <c r="G6473">
        <v>76.525000000000006</v>
      </c>
      <c r="H6473" s="9">
        <v>153050</v>
      </c>
      <c r="I6473" s="9">
        <v>1348.73</v>
      </c>
      <c r="J6473" s="9">
        <v>200000</v>
      </c>
      <c r="K6473" s="9">
        <v>153050</v>
      </c>
      <c r="L6473" s="9">
        <v>154398.73000000001</v>
      </c>
      <c r="M6473" t="s">
        <v>46</v>
      </c>
    </row>
    <row r="6474" spans="1:13" x14ac:dyDescent="0.2">
      <c r="A6474" t="s">
        <v>9376</v>
      </c>
      <c r="B6474" t="s">
        <v>9377</v>
      </c>
      <c r="C6474">
        <v>4.1500000000000004</v>
      </c>
      <c r="D6474" s="8">
        <v>48085</v>
      </c>
      <c r="E6474" s="9">
        <v>61856.59</v>
      </c>
      <c r="F6474" s="9">
        <v>61856.59</v>
      </c>
      <c r="G6474">
        <v>89.346000000000004</v>
      </c>
      <c r="H6474" s="9">
        <v>55266.39</v>
      </c>
      <c r="I6474">
        <v>684.55</v>
      </c>
      <c r="J6474" s="9">
        <v>61856.59</v>
      </c>
      <c r="K6474" s="9">
        <v>55266.39</v>
      </c>
      <c r="L6474" s="9">
        <v>55950.94</v>
      </c>
      <c r="M6474" t="s">
        <v>46</v>
      </c>
    </row>
    <row r="6475" spans="1:13" x14ac:dyDescent="0.2">
      <c r="A6475" t="s">
        <v>9378</v>
      </c>
      <c r="B6475" t="s">
        <v>9379</v>
      </c>
      <c r="C6475">
        <v>2.15</v>
      </c>
      <c r="D6475" s="8">
        <v>48093</v>
      </c>
      <c r="E6475" s="9">
        <v>640000</v>
      </c>
      <c r="F6475" s="9">
        <v>623233.19999999995</v>
      </c>
      <c r="G6475">
        <v>77.094999999999999</v>
      </c>
      <c r="H6475" s="9">
        <v>493408</v>
      </c>
      <c r="I6475" s="9">
        <v>3401.78</v>
      </c>
      <c r="J6475" s="9">
        <v>623233.19999999995</v>
      </c>
      <c r="K6475" s="9">
        <v>493408</v>
      </c>
      <c r="L6475" s="9">
        <v>496809.78</v>
      </c>
      <c r="M6475" t="s">
        <v>46</v>
      </c>
    </row>
    <row r="6476" spans="1:13" x14ac:dyDescent="0.2">
      <c r="A6476" t="s">
        <v>9380</v>
      </c>
      <c r="B6476" t="s">
        <v>2560</v>
      </c>
      <c r="C6476">
        <v>2.2999999999999998</v>
      </c>
      <c r="D6476" s="8">
        <v>48106</v>
      </c>
      <c r="E6476" s="9">
        <v>500000</v>
      </c>
      <c r="F6476" s="9">
        <v>488730</v>
      </c>
      <c r="G6476">
        <v>79.307000000000002</v>
      </c>
      <c r="H6476" s="9">
        <v>396535</v>
      </c>
      <c r="I6476" s="9">
        <v>2427.7800000000002</v>
      </c>
      <c r="J6476" s="9">
        <v>488730</v>
      </c>
      <c r="K6476" s="9">
        <v>396535</v>
      </c>
      <c r="L6476" s="9">
        <v>398962.78</v>
      </c>
      <c r="M6476" t="s">
        <v>46</v>
      </c>
    </row>
    <row r="6477" spans="1:13" x14ac:dyDescent="0.2">
      <c r="A6477" t="s">
        <v>9381</v>
      </c>
      <c r="B6477" t="s">
        <v>316</v>
      </c>
      <c r="C6477">
        <v>3.625</v>
      </c>
      <c r="D6477" s="8">
        <v>48106</v>
      </c>
      <c r="E6477" s="9">
        <v>100000</v>
      </c>
      <c r="F6477" s="9">
        <v>100107</v>
      </c>
      <c r="G6477">
        <v>92.319000000000003</v>
      </c>
      <c r="H6477" s="9">
        <v>92319</v>
      </c>
      <c r="I6477">
        <v>765.28</v>
      </c>
      <c r="J6477" s="9">
        <v>100107</v>
      </c>
      <c r="K6477" s="9">
        <v>92319</v>
      </c>
      <c r="L6477" s="9">
        <v>93084.28</v>
      </c>
      <c r="M6477" t="s">
        <v>46</v>
      </c>
    </row>
    <row r="6478" spans="1:13" x14ac:dyDescent="0.2">
      <c r="A6478" t="s">
        <v>9382</v>
      </c>
      <c r="B6478" t="s">
        <v>2881</v>
      </c>
      <c r="C6478">
        <v>2</v>
      </c>
      <c r="D6478" s="8">
        <v>48107</v>
      </c>
      <c r="E6478" s="9">
        <v>145000</v>
      </c>
      <c r="F6478" s="9">
        <v>143815.35</v>
      </c>
      <c r="G6478">
        <v>79.287999999999997</v>
      </c>
      <c r="H6478" s="9">
        <v>114967.6</v>
      </c>
      <c r="I6478">
        <v>604.16999999999996</v>
      </c>
      <c r="J6478" s="9">
        <v>143815.35</v>
      </c>
      <c r="K6478" s="9">
        <v>114967.6</v>
      </c>
      <c r="L6478" s="9">
        <v>115571.77</v>
      </c>
      <c r="M6478" t="s">
        <v>46</v>
      </c>
    </row>
    <row r="6479" spans="1:13" x14ac:dyDescent="0.2">
      <c r="A6479" t="s">
        <v>9383</v>
      </c>
      <c r="B6479" t="s">
        <v>1351</v>
      </c>
      <c r="C6479">
        <v>2.222</v>
      </c>
      <c r="D6479" s="8">
        <v>48108</v>
      </c>
      <c r="E6479" s="9">
        <v>200000</v>
      </c>
      <c r="F6479" s="9">
        <v>200000</v>
      </c>
      <c r="G6479">
        <v>78.236999999999995</v>
      </c>
      <c r="H6479" s="9">
        <v>156474</v>
      </c>
      <c r="I6479">
        <v>913.49</v>
      </c>
      <c r="J6479" s="9">
        <v>200000</v>
      </c>
      <c r="K6479" s="9">
        <v>156474</v>
      </c>
      <c r="L6479" s="9">
        <v>157387.49</v>
      </c>
      <c r="M6479" t="s">
        <v>46</v>
      </c>
    </row>
    <row r="6480" spans="1:13" x14ac:dyDescent="0.2">
      <c r="A6480" t="s">
        <v>9384</v>
      </c>
      <c r="B6480" t="s">
        <v>3278</v>
      </c>
      <c r="C6480">
        <v>2.125</v>
      </c>
      <c r="D6480" s="8">
        <v>48113</v>
      </c>
      <c r="E6480" s="9">
        <v>500000</v>
      </c>
      <c r="F6480" s="9">
        <v>490225</v>
      </c>
      <c r="G6480">
        <v>75.686999999999998</v>
      </c>
      <c r="H6480" s="9">
        <v>378435</v>
      </c>
      <c r="I6480" s="9">
        <v>2036.46</v>
      </c>
      <c r="J6480" s="9">
        <v>490225</v>
      </c>
      <c r="K6480" s="9">
        <v>378435</v>
      </c>
      <c r="L6480" s="9">
        <v>380471.46</v>
      </c>
      <c r="M6480" t="s">
        <v>46</v>
      </c>
    </row>
    <row r="6481" spans="1:13" x14ac:dyDescent="0.2">
      <c r="A6481" t="s">
        <v>9385</v>
      </c>
      <c r="B6481" t="s">
        <v>9386</v>
      </c>
      <c r="C6481">
        <v>4</v>
      </c>
      <c r="D6481" s="8">
        <v>48122</v>
      </c>
      <c r="E6481" s="9">
        <v>224759.73</v>
      </c>
      <c r="F6481" s="9">
        <v>241476.23</v>
      </c>
      <c r="G6481">
        <v>98.83</v>
      </c>
      <c r="H6481" s="9">
        <v>222130.04</v>
      </c>
      <c r="I6481">
        <v>749.2</v>
      </c>
      <c r="J6481" s="9">
        <v>241476.23</v>
      </c>
      <c r="K6481" s="9">
        <v>222130.04</v>
      </c>
      <c r="L6481" s="9">
        <v>222879.24</v>
      </c>
      <c r="M6481" t="s">
        <v>46</v>
      </c>
    </row>
    <row r="6482" spans="1:13" x14ac:dyDescent="0.2">
      <c r="A6482" t="s">
        <v>9387</v>
      </c>
      <c r="B6482" t="s">
        <v>2058</v>
      </c>
      <c r="C6482">
        <v>2.25</v>
      </c>
      <c r="D6482" s="8">
        <v>48135</v>
      </c>
      <c r="E6482" s="9">
        <v>500000</v>
      </c>
      <c r="F6482" s="9">
        <v>490965</v>
      </c>
      <c r="G6482">
        <v>81.209000000000003</v>
      </c>
      <c r="H6482" s="9">
        <v>406045</v>
      </c>
      <c r="I6482" s="9">
        <v>1468.75</v>
      </c>
      <c r="J6482" s="9">
        <v>490965</v>
      </c>
      <c r="K6482" s="9">
        <v>406045</v>
      </c>
      <c r="L6482" s="9">
        <v>407513.75</v>
      </c>
      <c r="M6482" t="s">
        <v>46</v>
      </c>
    </row>
    <row r="6483" spans="1:13" x14ac:dyDescent="0.2">
      <c r="A6483" t="s">
        <v>9388</v>
      </c>
      <c r="B6483" t="s">
        <v>277</v>
      </c>
      <c r="C6483">
        <v>1.8</v>
      </c>
      <c r="D6483" s="8">
        <v>48135</v>
      </c>
      <c r="E6483" s="9">
        <v>1500000</v>
      </c>
      <c r="F6483" s="9">
        <v>1484015</v>
      </c>
      <c r="G6483">
        <v>82.225999999999999</v>
      </c>
      <c r="H6483" s="9">
        <v>1233390</v>
      </c>
      <c r="I6483" s="9">
        <v>3525</v>
      </c>
      <c r="J6483" s="9">
        <v>1484015</v>
      </c>
      <c r="K6483" s="9">
        <v>1233390</v>
      </c>
      <c r="L6483" s="9">
        <v>1236915</v>
      </c>
      <c r="M6483" t="s">
        <v>46</v>
      </c>
    </row>
    <row r="6484" spans="1:13" x14ac:dyDescent="0.2">
      <c r="A6484" t="s">
        <v>9389</v>
      </c>
      <c r="B6484" t="s">
        <v>9390</v>
      </c>
      <c r="C6484">
        <v>2.625</v>
      </c>
      <c r="D6484" s="8">
        <v>48136</v>
      </c>
      <c r="E6484" s="9">
        <v>500000</v>
      </c>
      <c r="F6484" s="9">
        <v>490725</v>
      </c>
      <c r="G6484">
        <v>75.917000000000002</v>
      </c>
      <c r="H6484" s="9">
        <v>379585</v>
      </c>
      <c r="I6484" s="9">
        <v>1677.08</v>
      </c>
      <c r="J6484" s="9">
        <v>490725</v>
      </c>
      <c r="K6484" s="9">
        <v>379585</v>
      </c>
      <c r="L6484" s="9">
        <v>381262.08000000002</v>
      </c>
      <c r="M6484" t="s">
        <v>46</v>
      </c>
    </row>
    <row r="6485" spans="1:13" x14ac:dyDescent="0.2">
      <c r="A6485" t="s">
        <v>9391</v>
      </c>
      <c r="B6485" t="s">
        <v>2441</v>
      </c>
      <c r="C6485">
        <v>1.75</v>
      </c>
      <c r="D6485" s="8">
        <v>48136</v>
      </c>
      <c r="E6485" s="9">
        <v>800000</v>
      </c>
      <c r="F6485" s="9">
        <v>799571</v>
      </c>
      <c r="G6485">
        <v>83.322999999999993</v>
      </c>
      <c r="H6485" s="9">
        <v>666584</v>
      </c>
      <c r="I6485" s="9">
        <v>1788.89</v>
      </c>
      <c r="J6485" s="9">
        <v>799571</v>
      </c>
      <c r="K6485" s="9">
        <v>666584</v>
      </c>
      <c r="L6485" s="9">
        <v>668372.89</v>
      </c>
      <c r="M6485" t="s">
        <v>46</v>
      </c>
    </row>
    <row r="6486" spans="1:13" x14ac:dyDescent="0.2">
      <c r="A6486" t="s">
        <v>9392</v>
      </c>
      <c r="B6486" t="s">
        <v>9393</v>
      </c>
      <c r="C6486">
        <v>3.15</v>
      </c>
      <c r="D6486" s="8">
        <v>48136</v>
      </c>
      <c r="E6486" s="9">
        <v>500000</v>
      </c>
      <c r="F6486" s="9">
        <v>340651</v>
      </c>
      <c r="G6486">
        <v>66.293000000000006</v>
      </c>
      <c r="H6486" s="9">
        <v>331465</v>
      </c>
      <c r="I6486" s="9">
        <v>2012.5</v>
      </c>
      <c r="J6486" s="9">
        <v>340651</v>
      </c>
      <c r="K6486" s="9">
        <v>331465</v>
      </c>
      <c r="L6486" s="9">
        <v>333477.5</v>
      </c>
      <c r="M6486" t="s">
        <v>46</v>
      </c>
    </row>
    <row r="6487" spans="1:13" x14ac:dyDescent="0.2">
      <c r="A6487" t="s">
        <v>9394</v>
      </c>
      <c r="B6487" t="s">
        <v>9395</v>
      </c>
      <c r="C6487">
        <v>2</v>
      </c>
      <c r="D6487" s="8">
        <v>48140</v>
      </c>
      <c r="E6487" s="9">
        <v>300000</v>
      </c>
      <c r="F6487" s="9">
        <v>294870</v>
      </c>
      <c r="G6487">
        <v>83.472999999999999</v>
      </c>
      <c r="H6487" s="9">
        <v>250419</v>
      </c>
      <c r="I6487">
        <v>700</v>
      </c>
      <c r="J6487" s="9">
        <v>294870</v>
      </c>
      <c r="K6487" s="9">
        <v>250419</v>
      </c>
      <c r="L6487" s="9">
        <v>251119</v>
      </c>
      <c r="M6487" t="s">
        <v>46</v>
      </c>
    </row>
    <row r="6488" spans="1:13" x14ac:dyDescent="0.2">
      <c r="A6488" t="s">
        <v>9396</v>
      </c>
      <c r="B6488" t="s">
        <v>8345</v>
      </c>
      <c r="C6488">
        <v>1.75</v>
      </c>
      <c r="D6488" s="8">
        <v>48141</v>
      </c>
      <c r="E6488" s="9">
        <v>500000</v>
      </c>
      <c r="F6488" s="9">
        <v>497410</v>
      </c>
      <c r="G6488">
        <v>80.831999999999994</v>
      </c>
      <c r="H6488" s="9">
        <v>404160</v>
      </c>
      <c r="I6488">
        <v>996.53</v>
      </c>
      <c r="J6488" s="9">
        <v>497410</v>
      </c>
      <c r="K6488" s="9">
        <v>404160</v>
      </c>
      <c r="L6488" s="9">
        <v>405156.53</v>
      </c>
      <c r="M6488" t="s">
        <v>46</v>
      </c>
    </row>
    <row r="6489" spans="1:13" x14ac:dyDescent="0.2">
      <c r="A6489" t="s">
        <v>9397</v>
      </c>
      <c r="B6489" t="s">
        <v>2650</v>
      </c>
      <c r="C6489">
        <v>1.95</v>
      </c>
      <c r="D6489" s="8">
        <v>48142</v>
      </c>
      <c r="E6489" s="9">
        <v>300000</v>
      </c>
      <c r="F6489" s="9">
        <v>296475</v>
      </c>
      <c r="G6489">
        <v>82.344999999999999</v>
      </c>
      <c r="H6489" s="9">
        <v>247035</v>
      </c>
      <c r="I6489">
        <v>650</v>
      </c>
      <c r="J6489" s="9">
        <v>296475</v>
      </c>
      <c r="K6489" s="9">
        <v>247035</v>
      </c>
      <c r="L6489" s="9">
        <v>247685</v>
      </c>
      <c r="M6489" t="s">
        <v>46</v>
      </c>
    </row>
    <row r="6490" spans="1:13" x14ac:dyDescent="0.2">
      <c r="A6490" t="s">
        <v>9398</v>
      </c>
      <c r="B6490" t="s">
        <v>7200</v>
      </c>
      <c r="C6490">
        <v>1.9219999999999999</v>
      </c>
      <c r="D6490" s="8">
        <v>48145</v>
      </c>
      <c r="E6490" s="9">
        <v>250000</v>
      </c>
      <c r="F6490" s="9">
        <v>250000</v>
      </c>
      <c r="G6490">
        <v>77.506</v>
      </c>
      <c r="H6490" s="9">
        <v>193765</v>
      </c>
      <c r="I6490">
        <v>493.85</v>
      </c>
      <c r="J6490" s="9">
        <v>250000</v>
      </c>
      <c r="K6490" s="9">
        <v>193765</v>
      </c>
      <c r="L6490" s="9">
        <v>194258.85</v>
      </c>
      <c r="M6490" t="s">
        <v>46</v>
      </c>
    </row>
    <row r="6491" spans="1:13" x14ac:dyDescent="0.2">
      <c r="A6491" t="s">
        <v>9399</v>
      </c>
      <c r="B6491" t="s">
        <v>9400</v>
      </c>
      <c r="C6491">
        <v>1.669</v>
      </c>
      <c r="D6491" s="8">
        <v>48146</v>
      </c>
      <c r="E6491" s="9">
        <v>1000000</v>
      </c>
      <c r="F6491" s="9">
        <v>961271</v>
      </c>
      <c r="G6491">
        <v>79.825321000000002</v>
      </c>
      <c r="H6491" s="9">
        <v>798253.21</v>
      </c>
      <c r="I6491" s="9">
        <v>1390.83</v>
      </c>
      <c r="J6491" s="9">
        <v>961271</v>
      </c>
      <c r="K6491" s="9">
        <v>798253.21</v>
      </c>
      <c r="L6491" s="9">
        <v>799644.04</v>
      </c>
      <c r="M6491" t="s">
        <v>46</v>
      </c>
    </row>
    <row r="6492" spans="1:13" x14ac:dyDescent="0.2">
      <c r="A6492" t="s">
        <v>9401</v>
      </c>
      <c r="B6492" t="s">
        <v>7111</v>
      </c>
      <c r="C6492">
        <v>2</v>
      </c>
      <c r="D6492" s="8">
        <v>48146</v>
      </c>
      <c r="E6492" s="9">
        <v>500000</v>
      </c>
      <c r="F6492" s="9">
        <v>500950</v>
      </c>
      <c r="G6492">
        <v>80.566000000000003</v>
      </c>
      <c r="H6492" s="9">
        <v>402830</v>
      </c>
      <c r="I6492" s="9">
        <v>1000</v>
      </c>
      <c r="J6492" s="9">
        <v>500950</v>
      </c>
      <c r="K6492" s="9">
        <v>402830</v>
      </c>
      <c r="L6492" s="9">
        <v>403830</v>
      </c>
      <c r="M6492" t="s">
        <v>46</v>
      </c>
    </row>
    <row r="6493" spans="1:13" x14ac:dyDescent="0.2">
      <c r="A6493" t="s">
        <v>9402</v>
      </c>
      <c r="B6493" t="s">
        <v>9403</v>
      </c>
      <c r="C6493">
        <v>2.625</v>
      </c>
      <c r="D6493" s="8">
        <v>48153</v>
      </c>
      <c r="E6493" s="9">
        <v>400000</v>
      </c>
      <c r="F6493" s="9">
        <v>399441</v>
      </c>
      <c r="G6493">
        <v>79.082999999999998</v>
      </c>
      <c r="H6493" s="9">
        <v>316332</v>
      </c>
      <c r="I6493">
        <v>875</v>
      </c>
      <c r="J6493" s="9">
        <v>399441</v>
      </c>
      <c r="K6493" s="9">
        <v>316332</v>
      </c>
      <c r="L6493" s="9">
        <v>317207</v>
      </c>
      <c r="M6493" t="s">
        <v>46</v>
      </c>
    </row>
    <row r="6494" spans="1:13" x14ac:dyDescent="0.2">
      <c r="A6494" t="s">
        <v>9404</v>
      </c>
      <c r="B6494" t="s">
        <v>67</v>
      </c>
      <c r="C6494">
        <v>1.625</v>
      </c>
      <c r="D6494" s="8">
        <v>48155</v>
      </c>
      <c r="E6494" s="9">
        <v>1500000</v>
      </c>
      <c r="F6494" s="9">
        <v>1492685</v>
      </c>
      <c r="G6494">
        <v>83.356999999999999</v>
      </c>
      <c r="H6494" s="9">
        <v>1250355</v>
      </c>
      <c r="I6494" s="9">
        <v>1895.83</v>
      </c>
      <c r="J6494" s="9">
        <v>1492685</v>
      </c>
      <c r="K6494" s="9">
        <v>1250355</v>
      </c>
      <c r="L6494" s="9">
        <v>1252250.83</v>
      </c>
      <c r="M6494" t="s">
        <v>46</v>
      </c>
    </row>
    <row r="6495" spans="1:13" x14ac:dyDescent="0.2">
      <c r="A6495" t="s">
        <v>9405</v>
      </c>
      <c r="B6495" t="s">
        <v>6536</v>
      </c>
      <c r="C6495">
        <v>2.2999999999999998</v>
      </c>
      <c r="D6495" s="8">
        <v>48155</v>
      </c>
      <c r="E6495" s="9">
        <v>500000</v>
      </c>
      <c r="F6495" s="9">
        <v>500445</v>
      </c>
      <c r="G6495">
        <v>80.706999999999994</v>
      </c>
      <c r="H6495" s="9">
        <v>403535</v>
      </c>
      <c r="I6495">
        <v>894.44</v>
      </c>
      <c r="J6495" s="9">
        <v>500445</v>
      </c>
      <c r="K6495" s="9">
        <v>403535</v>
      </c>
      <c r="L6495" s="9">
        <v>404429.44</v>
      </c>
      <c r="M6495" t="s">
        <v>46</v>
      </c>
    </row>
    <row r="6496" spans="1:13" x14ac:dyDescent="0.2">
      <c r="A6496" t="s">
        <v>9406</v>
      </c>
      <c r="B6496" t="s">
        <v>7640</v>
      </c>
      <c r="C6496">
        <v>2.125</v>
      </c>
      <c r="D6496" s="8">
        <v>48162</v>
      </c>
      <c r="E6496" s="9">
        <v>500000</v>
      </c>
      <c r="F6496" s="9">
        <v>492985</v>
      </c>
      <c r="G6496">
        <v>79.989000000000004</v>
      </c>
      <c r="H6496" s="9">
        <v>399945</v>
      </c>
      <c r="I6496">
        <v>619.79</v>
      </c>
      <c r="J6496" s="9">
        <v>492985</v>
      </c>
      <c r="K6496" s="9">
        <v>399945</v>
      </c>
      <c r="L6496" s="9">
        <v>400564.79</v>
      </c>
      <c r="M6496" t="s">
        <v>46</v>
      </c>
    </row>
    <row r="6497" spans="1:13" x14ac:dyDescent="0.2">
      <c r="A6497" t="s">
        <v>9407</v>
      </c>
      <c r="B6497" t="s">
        <v>9408</v>
      </c>
      <c r="C6497">
        <v>2.75</v>
      </c>
      <c r="D6497" s="8">
        <v>48167</v>
      </c>
      <c r="E6497" s="9">
        <v>500000</v>
      </c>
      <c r="F6497" s="9">
        <v>496890</v>
      </c>
      <c r="G6497">
        <v>77.084999999999994</v>
      </c>
      <c r="H6497" s="9">
        <v>385425</v>
      </c>
      <c r="I6497">
        <v>611.11</v>
      </c>
      <c r="J6497" s="9">
        <v>496890</v>
      </c>
      <c r="K6497" s="9">
        <v>385425</v>
      </c>
      <c r="L6497" s="9">
        <v>386036.11</v>
      </c>
      <c r="M6497" t="s">
        <v>46</v>
      </c>
    </row>
    <row r="6498" spans="1:13" x14ac:dyDescent="0.2">
      <c r="A6498" t="s">
        <v>9409</v>
      </c>
      <c r="B6498" t="s">
        <v>8499</v>
      </c>
      <c r="C6498">
        <v>2.25</v>
      </c>
      <c r="D6498" s="8">
        <v>48167</v>
      </c>
      <c r="E6498" s="9">
        <v>50000</v>
      </c>
      <c r="F6498" s="9">
        <v>47738.5</v>
      </c>
      <c r="G6498">
        <v>79.652000000000001</v>
      </c>
      <c r="H6498" s="9">
        <v>39826</v>
      </c>
      <c r="I6498">
        <v>50</v>
      </c>
      <c r="J6498" s="9">
        <v>47738.5</v>
      </c>
      <c r="K6498" s="9">
        <v>39826</v>
      </c>
      <c r="L6498" s="9">
        <v>39876</v>
      </c>
      <c r="M6498" t="s">
        <v>46</v>
      </c>
    </row>
    <row r="6499" spans="1:13" x14ac:dyDescent="0.2">
      <c r="A6499" t="s">
        <v>9410</v>
      </c>
      <c r="B6499" t="s">
        <v>6499</v>
      </c>
      <c r="C6499">
        <v>1.375</v>
      </c>
      <c r="D6499" s="8">
        <v>48167</v>
      </c>
      <c r="E6499" s="9">
        <v>10000000</v>
      </c>
      <c r="F6499" s="9">
        <v>8916992.1899999995</v>
      </c>
      <c r="G6499">
        <v>82.766000000000005</v>
      </c>
      <c r="H6499" s="9">
        <v>8276600</v>
      </c>
      <c r="I6499" s="9">
        <v>6077.35</v>
      </c>
      <c r="J6499" s="9">
        <v>8916992.1899999995</v>
      </c>
      <c r="K6499" s="9">
        <v>8276600</v>
      </c>
      <c r="L6499" s="9">
        <v>8282677.3499999996</v>
      </c>
      <c r="M6499" t="s">
        <v>46</v>
      </c>
    </row>
    <row r="6500" spans="1:13" x14ac:dyDescent="0.2">
      <c r="A6500" t="s">
        <v>9411</v>
      </c>
      <c r="B6500" t="s">
        <v>9412</v>
      </c>
      <c r="C6500">
        <v>2.2999999999999998</v>
      </c>
      <c r="D6500" s="8">
        <v>48167</v>
      </c>
      <c r="E6500" s="9">
        <v>800000</v>
      </c>
      <c r="F6500" s="9">
        <v>803928</v>
      </c>
      <c r="G6500">
        <v>81.772999999999996</v>
      </c>
      <c r="H6500" s="9">
        <v>654184</v>
      </c>
      <c r="I6500">
        <v>817.78</v>
      </c>
      <c r="J6500" s="9">
        <v>803928</v>
      </c>
      <c r="K6500" s="9">
        <v>654184</v>
      </c>
      <c r="L6500" s="9">
        <v>655001.78</v>
      </c>
      <c r="M6500" t="s">
        <v>46</v>
      </c>
    </row>
    <row r="6501" spans="1:13" x14ac:dyDescent="0.2">
      <c r="A6501" t="s">
        <v>9413</v>
      </c>
      <c r="B6501" t="s">
        <v>9414</v>
      </c>
      <c r="C6501">
        <v>3.5369999999999999</v>
      </c>
      <c r="D6501" s="8">
        <v>48170</v>
      </c>
      <c r="E6501" s="9">
        <v>500000</v>
      </c>
      <c r="F6501" s="9">
        <v>499000</v>
      </c>
      <c r="G6501">
        <v>80.558000000000007</v>
      </c>
      <c r="H6501" s="9">
        <v>402790</v>
      </c>
      <c r="I6501">
        <v>638.63</v>
      </c>
      <c r="J6501" s="9">
        <v>499000</v>
      </c>
      <c r="K6501" s="9">
        <v>402790</v>
      </c>
      <c r="L6501" s="9">
        <v>403428.63</v>
      </c>
      <c r="M6501" t="s">
        <v>46</v>
      </c>
    </row>
    <row r="6502" spans="1:13" x14ac:dyDescent="0.2">
      <c r="A6502" t="s">
        <v>9415</v>
      </c>
      <c r="B6502" t="s">
        <v>4079</v>
      </c>
      <c r="C6502">
        <v>1.764</v>
      </c>
      <c r="D6502" s="8">
        <v>48171</v>
      </c>
      <c r="E6502" s="9">
        <v>100000</v>
      </c>
      <c r="F6502" s="9">
        <v>100000</v>
      </c>
      <c r="G6502">
        <v>77.051000000000002</v>
      </c>
      <c r="H6502" s="9">
        <v>77051</v>
      </c>
      <c r="I6502">
        <v>58.8</v>
      </c>
      <c r="J6502" s="9">
        <v>100000</v>
      </c>
      <c r="K6502" s="9">
        <v>77051</v>
      </c>
      <c r="L6502" s="9">
        <v>77109.8</v>
      </c>
      <c r="M6502" t="s">
        <v>46</v>
      </c>
    </row>
    <row r="6503" spans="1:13" x14ac:dyDescent="0.2">
      <c r="A6503" t="s">
        <v>9416</v>
      </c>
      <c r="B6503" t="s">
        <v>9417</v>
      </c>
      <c r="C6503">
        <v>2.1269999999999998</v>
      </c>
      <c r="D6503" s="8">
        <v>48177</v>
      </c>
      <c r="E6503" s="9">
        <v>2000000</v>
      </c>
      <c r="F6503" s="9">
        <v>2059886</v>
      </c>
      <c r="G6503">
        <v>83.335978999999995</v>
      </c>
      <c r="H6503" s="9">
        <v>1666719.58</v>
      </c>
      <c r="I6503" s="9">
        <v>3545</v>
      </c>
      <c r="J6503" s="9">
        <v>2059886</v>
      </c>
      <c r="K6503" s="9">
        <v>1666719.58</v>
      </c>
      <c r="L6503" s="9">
        <v>1670264.58</v>
      </c>
      <c r="M6503" t="s">
        <v>46</v>
      </c>
    </row>
    <row r="6504" spans="1:13" x14ac:dyDescent="0.2">
      <c r="A6504" t="s">
        <v>9418</v>
      </c>
      <c r="B6504" t="s">
        <v>9419</v>
      </c>
      <c r="C6504">
        <v>2.347</v>
      </c>
      <c r="D6504" s="8">
        <v>48177</v>
      </c>
      <c r="E6504" s="9">
        <v>880000</v>
      </c>
      <c r="F6504" s="9">
        <v>906366.56</v>
      </c>
      <c r="G6504">
        <v>84.870857999999998</v>
      </c>
      <c r="H6504" s="9">
        <v>746863.55</v>
      </c>
      <c r="I6504" s="9">
        <v>1721.13</v>
      </c>
      <c r="J6504" s="9">
        <v>906366.56</v>
      </c>
      <c r="K6504" s="9">
        <v>746863.55</v>
      </c>
      <c r="L6504" s="9">
        <v>748584.68</v>
      </c>
      <c r="M6504" t="s">
        <v>46</v>
      </c>
    </row>
    <row r="6505" spans="1:13" x14ac:dyDescent="0.2">
      <c r="A6505" t="s">
        <v>9420</v>
      </c>
      <c r="B6505" t="s">
        <v>7301</v>
      </c>
      <c r="C6505">
        <v>2.65</v>
      </c>
      <c r="D6505" s="8">
        <v>48183</v>
      </c>
      <c r="E6505" s="9">
        <v>500000</v>
      </c>
      <c r="F6505" s="9">
        <v>496200</v>
      </c>
      <c r="G6505">
        <v>81.721000000000004</v>
      </c>
      <c r="H6505" s="9">
        <v>408605</v>
      </c>
      <c r="I6505" s="9">
        <v>6625</v>
      </c>
      <c r="J6505" s="9">
        <v>496200</v>
      </c>
      <c r="K6505" s="9">
        <v>408605</v>
      </c>
      <c r="L6505" s="9">
        <v>415230</v>
      </c>
      <c r="M6505" t="s">
        <v>46</v>
      </c>
    </row>
    <row r="6506" spans="1:13" x14ac:dyDescent="0.2">
      <c r="A6506" t="s">
        <v>9421</v>
      </c>
      <c r="B6506" t="s">
        <v>7048</v>
      </c>
      <c r="C6506">
        <v>2.4500000000000002</v>
      </c>
      <c r="D6506" s="8">
        <v>48184</v>
      </c>
      <c r="E6506" s="9">
        <v>500000</v>
      </c>
      <c r="F6506" s="9">
        <v>503305</v>
      </c>
      <c r="G6506">
        <v>83.498000000000005</v>
      </c>
      <c r="H6506" s="9">
        <v>417490</v>
      </c>
      <c r="I6506" s="9">
        <v>6090.97</v>
      </c>
      <c r="J6506" s="9">
        <v>503305</v>
      </c>
      <c r="K6506" s="9">
        <v>417490</v>
      </c>
      <c r="L6506" s="9">
        <v>423580.97</v>
      </c>
      <c r="M6506" t="s">
        <v>46</v>
      </c>
    </row>
    <row r="6507" spans="1:13" x14ac:dyDescent="0.2">
      <c r="A6507" t="s">
        <v>9422</v>
      </c>
      <c r="B6507" t="s">
        <v>1546</v>
      </c>
      <c r="C6507">
        <v>2.15</v>
      </c>
      <c r="D6507" s="8">
        <v>48192</v>
      </c>
      <c r="E6507" s="9">
        <v>595000</v>
      </c>
      <c r="F6507" s="9">
        <v>589934.30000000005</v>
      </c>
      <c r="G6507">
        <v>83.13</v>
      </c>
      <c r="H6507" s="9">
        <v>494623.5</v>
      </c>
      <c r="I6507" s="9">
        <v>6076.44</v>
      </c>
      <c r="J6507" s="9">
        <v>589934.30000000005</v>
      </c>
      <c r="K6507" s="9">
        <v>494623.5</v>
      </c>
      <c r="L6507" s="9">
        <v>500699.94</v>
      </c>
      <c r="M6507" t="s">
        <v>46</v>
      </c>
    </row>
    <row r="6508" spans="1:13" x14ac:dyDescent="0.2">
      <c r="A6508" t="s">
        <v>9423</v>
      </c>
      <c r="B6508" t="s">
        <v>6493</v>
      </c>
      <c r="C6508">
        <v>2.5</v>
      </c>
      <c r="D6508" s="8">
        <v>48196</v>
      </c>
      <c r="E6508" s="9">
        <v>500000</v>
      </c>
      <c r="F6508" s="9">
        <v>494475</v>
      </c>
      <c r="G6508">
        <v>78.275000000000006</v>
      </c>
      <c r="H6508" s="9">
        <v>391375</v>
      </c>
      <c r="I6508" s="9">
        <v>5798.61</v>
      </c>
      <c r="J6508" s="9">
        <v>494475</v>
      </c>
      <c r="K6508" s="9">
        <v>391375</v>
      </c>
      <c r="L6508" s="9">
        <v>397173.61</v>
      </c>
      <c r="M6508" t="s">
        <v>46</v>
      </c>
    </row>
    <row r="6509" spans="1:13" x14ac:dyDescent="0.2">
      <c r="A6509" t="s">
        <v>9424</v>
      </c>
      <c r="B6509" t="s">
        <v>9425</v>
      </c>
      <c r="C6509">
        <v>2.9</v>
      </c>
      <c r="D6509" s="8">
        <v>48197</v>
      </c>
      <c r="E6509" s="9">
        <v>500000</v>
      </c>
      <c r="F6509" s="9">
        <v>486545</v>
      </c>
      <c r="G6509">
        <v>77.478999999999999</v>
      </c>
      <c r="H6509" s="9">
        <v>387395</v>
      </c>
      <c r="I6509" s="9">
        <v>6686.11</v>
      </c>
      <c r="J6509" s="9">
        <v>486545</v>
      </c>
      <c r="K6509" s="9">
        <v>387395</v>
      </c>
      <c r="L6509" s="9">
        <v>394081.11</v>
      </c>
      <c r="M6509" t="s">
        <v>46</v>
      </c>
    </row>
    <row r="6510" spans="1:13" x14ac:dyDescent="0.2">
      <c r="A6510" t="s">
        <v>9426</v>
      </c>
      <c r="B6510" t="s">
        <v>9427</v>
      </c>
      <c r="C6510">
        <v>6.5</v>
      </c>
      <c r="D6510" s="8">
        <v>48214</v>
      </c>
      <c r="E6510">
        <v>547.27</v>
      </c>
      <c r="F6510">
        <v>622.70000000000005</v>
      </c>
      <c r="G6510">
        <v>103.66800000000001</v>
      </c>
      <c r="H6510">
        <v>567.34</v>
      </c>
      <c r="I6510">
        <v>2.96</v>
      </c>
      <c r="J6510">
        <v>622.70000000000005</v>
      </c>
      <c r="K6510">
        <v>567.34</v>
      </c>
      <c r="L6510">
        <v>570.30999999999995</v>
      </c>
      <c r="M6510" t="s">
        <v>46</v>
      </c>
    </row>
    <row r="6511" spans="1:13" x14ac:dyDescent="0.2">
      <c r="A6511" t="s">
        <v>9428</v>
      </c>
      <c r="B6511" t="s">
        <v>8660</v>
      </c>
      <c r="C6511">
        <v>6</v>
      </c>
      <c r="D6511" s="8">
        <v>48214</v>
      </c>
      <c r="E6511">
        <v>263.45</v>
      </c>
      <c r="F6511">
        <v>296.94</v>
      </c>
      <c r="G6511">
        <v>102.2</v>
      </c>
      <c r="H6511">
        <v>269.25</v>
      </c>
      <c r="I6511">
        <v>1.32</v>
      </c>
      <c r="J6511">
        <v>296.94</v>
      </c>
      <c r="K6511">
        <v>269.25</v>
      </c>
      <c r="L6511">
        <v>270.56</v>
      </c>
      <c r="M6511" t="s">
        <v>46</v>
      </c>
    </row>
    <row r="6512" spans="1:13" x14ac:dyDescent="0.2">
      <c r="A6512" t="s">
        <v>9429</v>
      </c>
      <c r="B6512" t="s">
        <v>796</v>
      </c>
      <c r="C6512">
        <v>2.25</v>
      </c>
      <c r="D6512" s="8">
        <v>48218</v>
      </c>
      <c r="E6512" s="9">
        <v>500000</v>
      </c>
      <c r="F6512" s="9">
        <v>503390</v>
      </c>
      <c r="G6512">
        <v>84.373999999999995</v>
      </c>
      <c r="H6512" s="9">
        <v>421870</v>
      </c>
      <c r="I6512" s="9">
        <v>4562.5</v>
      </c>
      <c r="J6512" s="9">
        <v>503390</v>
      </c>
      <c r="K6512" s="9">
        <v>421870</v>
      </c>
      <c r="L6512" s="9">
        <v>426432.5</v>
      </c>
      <c r="M6512" t="s">
        <v>46</v>
      </c>
    </row>
    <row r="6513" spans="1:13" x14ac:dyDescent="0.2">
      <c r="A6513" t="s">
        <v>9430</v>
      </c>
      <c r="B6513" t="s">
        <v>4347</v>
      </c>
      <c r="C6513">
        <v>1.95</v>
      </c>
      <c r="D6513" s="8">
        <v>48219</v>
      </c>
      <c r="E6513" s="9">
        <v>300000</v>
      </c>
      <c r="F6513" s="9">
        <v>298710</v>
      </c>
      <c r="G6513">
        <v>81.162999999999997</v>
      </c>
      <c r="H6513" s="9">
        <v>243489</v>
      </c>
      <c r="I6513" s="9">
        <v>2356.25</v>
      </c>
      <c r="J6513" s="9">
        <v>298710</v>
      </c>
      <c r="K6513" s="9">
        <v>243489</v>
      </c>
      <c r="L6513" s="9">
        <v>245845.25</v>
      </c>
      <c r="M6513" t="s">
        <v>46</v>
      </c>
    </row>
    <row r="6514" spans="1:13" x14ac:dyDescent="0.2">
      <c r="A6514" t="s">
        <v>9431</v>
      </c>
      <c r="B6514" t="s">
        <v>9432</v>
      </c>
      <c r="C6514">
        <v>2.4500000000000002</v>
      </c>
      <c r="D6514" s="8">
        <v>48224</v>
      </c>
      <c r="E6514" s="9">
        <v>500000</v>
      </c>
      <c r="F6514" s="9">
        <v>498765</v>
      </c>
      <c r="G6514">
        <v>79.546000000000006</v>
      </c>
      <c r="H6514" s="9">
        <v>397730</v>
      </c>
      <c r="I6514" s="9">
        <v>4763.8900000000003</v>
      </c>
      <c r="J6514" s="9">
        <v>498765</v>
      </c>
      <c r="K6514" s="9">
        <v>397730</v>
      </c>
      <c r="L6514" s="9">
        <v>402493.89</v>
      </c>
      <c r="M6514" t="s">
        <v>46</v>
      </c>
    </row>
    <row r="6515" spans="1:13" x14ac:dyDescent="0.2">
      <c r="A6515" t="s">
        <v>9433</v>
      </c>
      <c r="B6515" t="s">
        <v>2745</v>
      </c>
      <c r="C6515">
        <v>3.1</v>
      </c>
      <c r="D6515" s="8">
        <v>48225</v>
      </c>
      <c r="E6515" s="9">
        <v>500000</v>
      </c>
      <c r="F6515" s="9">
        <v>500125</v>
      </c>
      <c r="G6515">
        <v>80.44</v>
      </c>
      <c r="H6515" s="9">
        <v>402200</v>
      </c>
      <c r="I6515" s="9">
        <v>5984.72</v>
      </c>
      <c r="J6515" s="9">
        <v>500125</v>
      </c>
      <c r="K6515" s="9">
        <v>402200</v>
      </c>
      <c r="L6515" s="9">
        <v>408184.72</v>
      </c>
      <c r="M6515" t="s">
        <v>46</v>
      </c>
    </row>
    <row r="6516" spans="1:13" x14ac:dyDescent="0.2">
      <c r="A6516" t="s">
        <v>9434</v>
      </c>
      <c r="B6516" t="s">
        <v>9435</v>
      </c>
      <c r="C6516">
        <v>3.85</v>
      </c>
      <c r="D6516" s="8">
        <v>48226</v>
      </c>
      <c r="E6516" s="9">
        <v>300000</v>
      </c>
      <c r="F6516" s="9">
        <v>297342</v>
      </c>
      <c r="G6516">
        <v>65.813000000000002</v>
      </c>
      <c r="H6516" s="9">
        <v>197439</v>
      </c>
      <c r="I6516" s="9">
        <v>4427.5</v>
      </c>
      <c r="J6516" s="9">
        <v>297342</v>
      </c>
      <c r="K6516" s="9">
        <v>197439</v>
      </c>
      <c r="L6516" s="9">
        <v>201866.5</v>
      </c>
      <c r="M6516" t="s">
        <v>46</v>
      </c>
    </row>
    <row r="6517" spans="1:13" x14ac:dyDescent="0.2">
      <c r="A6517" t="s">
        <v>9436</v>
      </c>
      <c r="B6517" t="s">
        <v>6650</v>
      </c>
      <c r="C6517">
        <v>2.75</v>
      </c>
      <c r="D6517" s="8">
        <v>48228</v>
      </c>
      <c r="E6517" s="9">
        <v>300000</v>
      </c>
      <c r="F6517" s="9">
        <v>302502</v>
      </c>
      <c r="G6517">
        <v>79.534999999999997</v>
      </c>
      <c r="H6517" s="9">
        <v>238605</v>
      </c>
      <c r="I6517" s="9">
        <v>3116.67</v>
      </c>
      <c r="J6517" s="9">
        <v>302502</v>
      </c>
      <c r="K6517" s="9">
        <v>238605</v>
      </c>
      <c r="L6517" s="9">
        <v>241721.67</v>
      </c>
      <c r="M6517" t="s">
        <v>46</v>
      </c>
    </row>
    <row r="6518" spans="1:13" x14ac:dyDescent="0.2">
      <c r="A6518" t="s">
        <v>9437</v>
      </c>
      <c r="B6518" t="s">
        <v>9438</v>
      </c>
      <c r="C6518">
        <v>3.15</v>
      </c>
      <c r="D6518" s="8">
        <v>48232</v>
      </c>
      <c r="E6518" s="9">
        <v>800000</v>
      </c>
      <c r="F6518" s="9">
        <v>786330</v>
      </c>
      <c r="G6518">
        <v>82.200999999999993</v>
      </c>
      <c r="H6518" s="9">
        <v>657608</v>
      </c>
      <c r="I6518" s="9">
        <v>9240</v>
      </c>
      <c r="J6518" s="9">
        <v>786330</v>
      </c>
      <c r="K6518" s="9">
        <v>657608</v>
      </c>
      <c r="L6518" s="9">
        <v>666848</v>
      </c>
      <c r="M6518" t="s">
        <v>46</v>
      </c>
    </row>
    <row r="6519" spans="1:13" x14ac:dyDescent="0.2">
      <c r="A6519" t="s">
        <v>9439</v>
      </c>
      <c r="B6519" t="s">
        <v>9440</v>
      </c>
      <c r="C6519">
        <v>2.25</v>
      </c>
      <c r="D6519" s="8">
        <v>48238</v>
      </c>
      <c r="E6519" s="9">
        <v>250000</v>
      </c>
      <c r="F6519" s="9">
        <v>246698.25</v>
      </c>
      <c r="G6519">
        <v>83.984134999999995</v>
      </c>
      <c r="H6519" s="9">
        <v>209960.34</v>
      </c>
      <c r="I6519">
        <v>468.75</v>
      </c>
      <c r="J6519" s="9">
        <v>246698.25</v>
      </c>
      <c r="K6519" s="9">
        <v>209960.34</v>
      </c>
      <c r="L6519" s="9">
        <v>210429.09</v>
      </c>
      <c r="M6519" t="s">
        <v>46</v>
      </c>
    </row>
    <row r="6520" spans="1:13" x14ac:dyDescent="0.2">
      <c r="A6520" t="s">
        <v>9441</v>
      </c>
      <c r="B6520" t="s">
        <v>2078</v>
      </c>
      <c r="C6520">
        <v>2.5499999999999998</v>
      </c>
      <c r="D6520" s="8">
        <v>48240</v>
      </c>
      <c r="E6520" s="9">
        <v>300000</v>
      </c>
      <c r="F6520" s="9">
        <v>307800</v>
      </c>
      <c r="G6520">
        <v>84.305999999999997</v>
      </c>
      <c r="H6520" s="9">
        <v>252918</v>
      </c>
      <c r="I6520" s="9">
        <v>2635</v>
      </c>
      <c r="J6520" s="9">
        <v>307800</v>
      </c>
      <c r="K6520" s="9">
        <v>252918</v>
      </c>
      <c r="L6520" s="9">
        <v>255553</v>
      </c>
      <c r="M6520" t="s">
        <v>46</v>
      </c>
    </row>
    <row r="6521" spans="1:13" x14ac:dyDescent="0.2">
      <c r="A6521" t="s">
        <v>9442</v>
      </c>
      <c r="B6521" t="s">
        <v>7206</v>
      </c>
      <c r="C6521">
        <v>2.48</v>
      </c>
      <c r="D6521" s="8">
        <v>48241</v>
      </c>
      <c r="E6521" s="9">
        <v>500000</v>
      </c>
      <c r="F6521" s="9">
        <v>496835</v>
      </c>
      <c r="G6521">
        <v>83.992999999999995</v>
      </c>
      <c r="H6521" s="9">
        <v>419965</v>
      </c>
      <c r="I6521" s="9">
        <v>4236.67</v>
      </c>
      <c r="J6521" s="9">
        <v>496835</v>
      </c>
      <c r="K6521" s="9">
        <v>419965</v>
      </c>
      <c r="L6521" s="9">
        <v>424201.67</v>
      </c>
      <c r="M6521" t="s">
        <v>46</v>
      </c>
    </row>
    <row r="6522" spans="1:13" x14ac:dyDescent="0.2">
      <c r="A6522" t="s">
        <v>9443</v>
      </c>
      <c r="B6522" t="s">
        <v>6997</v>
      </c>
      <c r="C6522">
        <v>3.3</v>
      </c>
      <c r="D6522" s="8">
        <v>48243</v>
      </c>
      <c r="E6522" s="9">
        <v>150000</v>
      </c>
      <c r="F6522" s="9">
        <v>149436</v>
      </c>
      <c r="G6522">
        <v>79.001999999999995</v>
      </c>
      <c r="H6522" s="9">
        <v>118503</v>
      </c>
      <c r="I6522" s="9">
        <v>1663.75</v>
      </c>
      <c r="J6522" s="9">
        <v>149436</v>
      </c>
      <c r="K6522" s="9">
        <v>118503</v>
      </c>
      <c r="L6522" s="9">
        <v>120166.75</v>
      </c>
      <c r="M6522" t="s">
        <v>46</v>
      </c>
    </row>
    <row r="6523" spans="1:13" x14ac:dyDescent="0.2">
      <c r="A6523" t="s">
        <v>9444</v>
      </c>
      <c r="B6523" t="s">
        <v>2144</v>
      </c>
      <c r="C6523">
        <v>2.25</v>
      </c>
      <c r="D6523" s="8">
        <v>48245</v>
      </c>
      <c r="E6523" s="9">
        <v>335000</v>
      </c>
      <c r="F6523" s="9">
        <v>334393.65000000002</v>
      </c>
      <c r="G6523">
        <v>79.260000000000005</v>
      </c>
      <c r="H6523" s="9">
        <v>265521</v>
      </c>
      <c r="I6523" s="9">
        <v>2512.5</v>
      </c>
      <c r="J6523" s="9">
        <v>334393.65000000002</v>
      </c>
      <c r="K6523" s="9">
        <v>265521</v>
      </c>
      <c r="L6523" s="9">
        <v>268033.5</v>
      </c>
      <c r="M6523" t="s">
        <v>46</v>
      </c>
    </row>
    <row r="6524" spans="1:13" x14ac:dyDescent="0.2">
      <c r="A6524" t="s">
        <v>9445</v>
      </c>
      <c r="B6524" t="s">
        <v>8704</v>
      </c>
      <c r="C6524">
        <v>2.2999999999999998</v>
      </c>
      <c r="D6524" s="8">
        <v>48245</v>
      </c>
      <c r="E6524" s="9">
        <v>200000</v>
      </c>
      <c r="F6524" s="9">
        <v>199572</v>
      </c>
      <c r="G6524">
        <v>74.781999999999996</v>
      </c>
      <c r="H6524" s="9">
        <v>149564</v>
      </c>
      <c r="I6524" s="9">
        <v>1533.33</v>
      </c>
      <c r="J6524" s="9">
        <v>199572</v>
      </c>
      <c r="K6524" s="9">
        <v>149564</v>
      </c>
      <c r="L6524" s="9">
        <v>151097.32999999999</v>
      </c>
      <c r="M6524" t="s">
        <v>46</v>
      </c>
    </row>
    <row r="6525" spans="1:13" x14ac:dyDescent="0.2">
      <c r="A6525" t="s">
        <v>9446</v>
      </c>
      <c r="B6525" t="s">
        <v>9427</v>
      </c>
      <c r="C6525">
        <v>5.5</v>
      </c>
      <c r="D6525" s="8">
        <v>48245</v>
      </c>
      <c r="E6525" s="9">
        <v>6479.03</v>
      </c>
      <c r="F6525" s="9">
        <v>7265.05</v>
      </c>
      <c r="G6525">
        <v>101.345</v>
      </c>
      <c r="H6525" s="9">
        <v>6566.17</v>
      </c>
      <c r="I6525">
        <v>29.7</v>
      </c>
      <c r="J6525" s="9">
        <v>7265.05</v>
      </c>
      <c r="K6525" s="9">
        <v>6566.17</v>
      </c>
      <c r="L6525" s="9">
        <v>6595.87</v>
      </c>
      <c r="M6525" t="s">
        <v>46</v>
      </c>
    </row>
    <row r="6526" spans="1:13" x14ac:dyDescent="0.2">
      <c r="A6526" t="s">
        <v>9447</v>
      </c>
      <c r="B6526" t="s">
        <v>7065</v>
      </c>
      <c r="C6526">
        <v>3</v>
      </c>
      <c r="D6526" s="8">
        <v>48245</v>
      </c>
      <c r="E6526" s="9">
        <v>674594.76</v>
      </c>
      <c r="F6526" s="9">
        <v>693515.03</v>
      </c>
      <c r="G6526">
        <v>95.763999999999996</v>
      </c>
      <c r="H6526" s="9">
        <v>646018.93000000005</v>
      </c>
      <c r="I6526" s="9">
        <v>1686.49</v>
      </c>
      <c r="J6526" s="9">
        <v>693515.03</v>
      </c>
      <c r="K6526" s="9">
        <v>646018.93000000005</v>
      </c>
      <c r="L6526" s="9">
        <v>647705.41</v>
      </c>
      <c r="M6526" t="s">
        <v>46</v>
      </c>
    </row>
    <row r="6527" spans="1:13" x14ac:dyDescent="0.2">
      <c r="A6527" t="s">
        <v>9448</v>
      </c>
      <c r="B6527" t="s">
        <v>7065</v>
      </c>
      <c r="C6527">
        <v>3</v>
      </c>
      <c r="D6527" s="8">
        <v>48245</v>
      </c>
      <c r="E6527" s="9">
        <v>3076762.7</v>
      </c>
      <c r="F6527" s="9">
        <v>3070513.03</v>
      </c>
      <c r="G6527">
        <v>96.460999999999999</v>
      </c>
      <c r="H6527" s="9">
        <v>2967876.07</v>
      </c>
      <c r="I6527" s="9">
        <v>7691.91</v>
      </c>
      <c r="J6527" s="9">
        <v>3070513.03</v>
      </c>
      <c r="K6527" s="9">
        <v>2967876.07</v>
      </c>
      <c r="L6527" s="9">
        <v>2975567.97</v>
      </c>
      <c r="M6527" t="s">
        <v>46</v>
      </c>
    </row>
    <row r="6528" spans="1:13" x14ac:dyDescent="0.2">
      <c r="A6528" t="s">
        <v>9449</v>
      </c>
      <c r="B6528" t="s">
        <v>3748</v>
      </c>
      <c r="C6528">
        <v>2.75</v>
      </c>
      <c r="D6528" s="8">
        <v>48247</v>
      </c>
      <c r="E6528" s="9">
        <v>300000</v>
      </c>
      <c r="F6528" s="9">
        <v>304122</v>
      </c>
      <c r="G6528">
        <v>86.289000000000001</v>
      </c>
      <c r="H6528" s="9">
        <v>258867</v>
      </c>
      <c r="I6528" s="9">
        <v>2704.17</v>
      </c>
      <c r="J6528" s="9">
        <v>304122</v>
      </c>
      <c r="K6528" s="9">
        <v>258867</v>
      </c>
      <c r="L6528" s="9">
        <v>261571.17</v>
      </c>
      <c r="M6528" t="s">
        <v>46</v>
      </c>
    </row>
    <row r="6529" spans="1:13" x14ac:dyDescent="0.2">
      <c r="A6529" t="s">
        <v>9450</v>
      </c>
      <c r="B6529" t="s">
        <v>1658</v>
      </c>
      <c r="C6529">
        <v>2.5</v>
      </c>
      <c r="D6529" s="8">
        <v>48248</v>
      </c>
      <c r="E6529" s="9">
        <v>500000</v>
      </c>
      <c r="F6529" s="9">
        <v>483075</v>
      </c>
      <c r="G6529">
        <v>83.256</v>
      </c>
      <c r="H6529" s="9">
        <v>416280</v>
      </c>
      <c r="I6529" s="9">
        <v>4062.5</v>
      </c>
      <c r="J6529" s="9">
        <v>483075</v>
      </c>
      <c r="K6529" s="9">
        <v>416280</v>
      </c>
      <c r="L6529" s="9">
        <v>420342.5</v>
      </c>
      <c r="M6529" t="s">
        <v>46</v>
      </c>
    </row>
    <row r="6530" spans="1:13" x14ac:dyDescent="0.2">
      <c r="A6530" t="s">
        <v>9451</v>
      </c>
      <c r="B6530" t="s">
        <v>2586</v>
      </c>
      <c r="C6530">
        <v>2.72</v>
      </c>
      <c r="D6530" s="8">
        <v>48253</v>
      </c>
      <c r="E6530" s="9">
        <v>230000</v>
      </c>
      <c r="F6530" s="9">
        <v>229960.9</v>
      </c>
      <c r="G6530">
        <v>84.730999999999995</v>
      </c>
      <c r="H6530" s="9">
        <v>194881.3</v>
      </c>
      <c r="I6530" s="9">
        <v>1946.31</v>
      </c>
      <c r="J6530" s="9">
        <v>229960.9</v>
      </c>
      <c r="K6530" s="9">
        <v>194881.3</v>
      </c>
      <c r="L6530" s="9">
        <v>196827.61</v>
      </c>
      <c r="M6530" t="s">
        <v>46</v>
      </c>
    </row>
    <row r="6531" spans="1:13" x14ac:dyDescent="0.2">
      <c r="A6531" t="s">
        <v>9452</v>
      </c>
      <c r="B6531" t="s">
        <v>7413</v>
      </c>
      <c r="C6531">
        <v>1.794</v>
      </c>
      <c r="D6531" s="8">
        <v>48257</v>
      </c>
      <c r="E6531" s="9">
        <v>65000</v>
      </c>
      <c r="F6531" s="9">
        <v>65000</v>
      </c>
      <c r="G6531">
        <v>76.171000000000006</v>
      </c>
      <c r="H6531" s="9">
        <v>49511.15</v>
      </c>
      <c r="I6531">
        <v>349.83</v>
      </c>
      <c r="J6531" s="9">
        <v>65000</v>
      </c>
      <c r="K6531" s="9">
        <v>49511.15</v>
      </c>
      <c r="L6531" s="9">
        <v>49860.98</v>
      </c>
      <c r="M6531" t="s">
        <v>46</v>
      </c>
    </row>
    <row r="6532" spans="1:13" x14ac:dyDescent="0.2">
      <c r="A6532" t="s">
        <v>9453</v>
      </c>
      <c r="B6532" t="s">
        <v>9454</v>
      </c>
      <c r="C6532">
        <v>4.375</v>
      </c>
      <c r="D6532" s="8">
        <v>48259</v>
      </c>
      <c r="E6532" s="9">
        <v>200000</v>
      </c>
      <c r="F6532" s="9">
        <v>199438</v>
      </c>
      <c r="G6532">
        <v>79.19</v>
      </c>
      <c r="H6532" s="9">
        <v>158380</v>
      </c>
      <c r="I6532" s="9">
        <v>2576.39</v>
      </c>
      <c r="J6532" s="9">
        <v>199438</v>
      </c>
      <c r="K6532" s="9">
        <v>158380</v>
      </c>
      <c r="L6532" s="9">
        <v>160956.39000000001</v>
      </c>
      <c r="M6532" t="s">
        <v>46</v>
      </c>
    </row>
    <row r="6533" spans="1:13" x14ac:dyDescent="0.2">
      <c r="A6533" t="s">
        <v>9455</v>
      </c>
      <c r="B6533" t="s">
        <v>8706</v>
      </c>
      <c r="C6533">
        <v>6</v>
      </c>
      <c r="D6533" s="8">
        <v>48259</v>
      </c>
      <c r="E6533" s="9">
        <v>15795.91</v>
      </c>
      <c r="F6533" s="9">
        <v>18111.04</v>
      </c>
      <c r="G6533">
        <v>103.098</v>
      </c>
      <c r="H6533" s="9">
        <v>16285.27</v>
      </c>
      <c r="I6533">
        <v>78.98</v>
      </c>
      <c r="J6533" s="9">
        <v>18111.04</v>
      </c>
      <c r="K6533" s="9">
        <v>16285.27</v>
      </c>
      <c r="L6533" s="9">
        <v>16364.25</v>
      </c>
      <c r="M6533" t="s">
        <v>46</v>
      </c>
    </row>
    <row r="6534" spans="1:13" x14ac:dyDescent="0.2">
      <c r="A6534" t="s">
        <v>9456</v>
      </c>
      <c r="B6534" t="s">
        <v>9457</v>
      </c>
      <c r="C6534">
        <v>2.65</v>
      </c>
      <c r="D6534" s="8">
        <v>48259</v>
      </c>
      <c r="E6534" s="9">
        <v>500000</v>
      </c>
      <c r="F6534" s="9">
        <v>411335.5</v>
      </c>
      <c r="G6534">
        <v>78.786000000000001</v>
      </c>
      <c r="H6534" s="9">
        <v>393930</v>
      </c>
      <c r="I6534" s="9">
        <v>3901.39</v>
      </c>
      <c r="J6534" s="9">
        <v>411335.5</v>
      </c>
      <c r="K6534" s="9">
        <v>393930</v>
      </c>
      <c r="L6534" s="9">
        <v>397831.39</v>
      </c>
      <c r="M6534" t="s">
        <v>46</v>
      </c>
    </row>
    <row r="6535" spans="1:13" x14ac:dyDescent="0.2">
      <c r="A6535" t="s">
        <v>9458</v>
      </c>
      <c r="B6535" t="s">
        <v>6499</v>
      </c>
      <c r="C6535">
        <v>1.875</v>
      </c>
      <c r="D6535" s="8">
        <v>48259</v>
      </c>
      <c r="E6535" s="9">
        <v>8000000</v>
      </c>
      <c r="F6535" s="9">
        <v>8007187.5</v>
      </c>
      <c r="G6535">
        <v>86.171999999999997</v>
      </c>
      <c r="H6535" s="9">
        <v>6893760</v>
      </c>
      <c r="I6535" s="9">
        <v>44021.74</v>
      </c>
      <c r="J6535" s="9">
        <v>8007187.5</v>
      </c>
      <c r="K6535" s="9">
        <v>6893760</v>
      </c>
      <c r="L6535" s="9">
        <v>6937781.7400000002</v>
      </c>
      <c r="M6535" t="s">
        <v>46</v>
      </c>
    </row>
    <row r="6536" spans="1:13" x14ac:dyDescent="0.2">
      <c r="A6536" t="s">
        <v>9459</v>
      </c>
      <c r="B6536" t="s">
        <v>9460</v>
      </c>
      <c r="C6536">
        <v>3.85</v>
      </c>
      <c r="D6536" s="8">
        <v>48274</v>
      </c>
      <c r="E6536" s="9">
        <v>300000</v>
      </c>
      <c r="F6536" s="9">
        <v>299505</v>
      </c>
      <c r="G6536">
        <v>82.760999999999996</v>
      </c>
      <c r="H6536" s="9">
        <v>248283</v>
      </c>
      <c r="I6536" s="9">
        <v>2887.5</v>
      </c>
      <c r="J6536" s="9">
        <v>299505</v>
      </c>
      <c r="K6536" s="9">
        <v>248283</v>
      </c>
      <c r="L6536" s="9">
        <v>251170.5</v>
      </c>
      <c r="M6536" t="s">
        <v>46</v>
      </c>
    </row>
    <row r="6537" spans="1:13" x14ac:dyDescent="0.2">
      <c r="A6537" t="s">
        <v>9461</v>
      </c>
      <c r="B6537" t="s">
        <v>9427</v>
      </c>
      <c r="C6537">
        <v>6.5</v>
      </c>
      <c r="D6537" s="8">
        <v>48274</v>
      </c>
      <c r="E6537" s="9">
        <v>6446.49</v>
      </c>
      <c r="F6537" s="9">
        <v>7276.27</v>
      </c>
      <c r="G6537">
        <v>103.574</v>
      </c>
      <c r="H6537" s="9">
        <v>6676.89</v>
      </c>
      <c r="I6537">
        <v>34.92</v>
      </c>
      <c r="J6537" s="9">
        <v>7276.27</v>
      </c>
      <c r="K6537" s="9">
        <v>6676.89</v>
      </c>
      <c r="L6537" s="9">
        <v>6711.81</v>
      </c>
      <c r="M6537" t="s">
        <v>46</v>
      </c>
    </row>
    <row r="6538" spans="1:13" x14ac:dyDescent="0.2">
      <c r="A6538" t="s">
        <v>9462</v>
      </c>
      <c r="B6538" t="s">
        <v>9463</v>
      </c>
      <c r="C6538">
        <v>8</v>
      </c>
      <c r="D6538" s="8">
        <v>48274</v>
      </c>
      <c r="E6538" s="9">
        <v>165000</v>
      </c>
      <c r="F6538" s="9">
        <v>232780.36</v>
      </c>
      <c r="G6538">
        <v>119.517</v>
      </c>
      <c r="H6538" s="9">
        <v>197203.05</v>
      </c>
      <c r="I6538" s="9">
        <v>3300</v>
      </c>
      <c r="J6538" s="9">
        <v>232780.36</v>
      </c>
      <c r="K6538" s="9">
        <v>197203.05</v>
      </c>
      <c r="L6538" s="9">
        <v>200503.05</v>
      </c>
      <c r="M6538" t="s">
        <v>46</v>
      </c>
    </row>
    <row r="6539" spans="1:13" x14ac:dyDescent="0.2">
      <c r="A6539" t="s">
        <v>9464</v>
      </c>
      <c r="B6539" t="s">
        <v>8121</v>
      </c>
      <c r="C6539">
        <v>2.9</v>
      </c>
      <c r="D6539" s="8">
        <v>48274</v>
      </c>
      <c r="E6539" s="9">
        <v>500000</v>
      </c>
      <c r="F6539" s="9">
        <v>485765</v>
      </c>
      <c r="G6539">
        <v>86.284000000000006</v>
      </c>
      <c r="H6539" s="9">
        <v>431420</v>
      </c>
      <c r="I6539" s="9">
        <v>3625</v>
      </c>
      <c r="J6539" s="9">
        <v>485765</v>
      </c>
      <c r="K6539" s="9">
        <v>431420</v>
      </c>
      <c r="L6539" s="9">
        <v>435045</v>
      </c>
      <c r="M6539" t="s">
        <v>46</v>
      </c>
    </row>
    <row r="6540" spans="1:13" x14ac:dyDescent="0.2">
      <c r="A6540" t="s">
        <v>9465</v>
      </c>
      <c r="B6540" t="s">
        <v>6680</v>
      </c>
      <c r="C6540">
        <v>2.9</v>
      </c>
      <c r="D6540" s="8">
        <v>48276</v>
      </c>
      <c r="E6540" s="9">
        <v>300000</v>
      </c>
      <c r="F6540" s="9">
        <v>288540</v>
      </c>
      <c r="G6540">
        <v>85.936000000000007</v>
      </c>
      <c r="H6540" s="9">
        <v>257808</v>
      </c>
      <c r="I6540" s="9">
        <v>2126.67</v>
      </c>
      <c r="J6540" s="9">
        <v>288540</v>
      </c>
      <c r="K6540" s="9">
        <v>257808</v>
      </c>
      <c r="L6540" s="9">
        <v>259934.67</v>
      </c>
      <c r="M6540" t="s">
        <v>46</v>
      </c>
    </row>
    <row r="6541" spans="1:13" x14ac:dyDescent="0.2">
      <c r="A6541" t="s">
        <v>9466</v>
      </c>
      <c r="B6541" t="s">
        <v>2084</v>
      </c>
      <c r="C6541">
        <v>2.6669999999999998</v>
      </c>
      <c r="D6541" s="8">
        <v>48283</v>
      </c>
      <c r="E6541" s="9">
        <v>200000</v>
      </c>
      <c r="F6541" s="9">
        <v>200000</v>
      </c>
      <c r="G6541">
        <v>76.570999999999998</v>
      </c>
      <c r="H6541" s="9">
        <v>153142</v>
      </c>
      <c r="I6541" s="9">
        <v>1200.1500000000001</v>
      </c>
      <c r="J6541" s="9">
        <v>200000</v>
      </c>
      <c r="K6541" s="9">
        <v>153142</v>
      </c>
      <c r="L6541" s="9">
        <v>154342.15</v>
      </c>
      <c r="M6541" t="s">
        <v>46</v>
      </c>
    </row>
    <row r="6542" spans="1:13" x14ac:dyDescent="0.2">
      <c r="A6542" t="s">
        <v>9467</v>
      </c>
      <c r="B6542" t="s">
        <v>8133</v>
      </c>
      <c r="C6542">
        <v>2.9670000000000001</v>
      </c>
      <c r="D6542" s="8">
        <v>48283</v>
      </c>
      <c r="E6542" s="9">
        <v>500000</v>
      </c>
      <c r="F6542" s="9">
        <v>484200</v>
      </c>
      <c r="G6542">
        <v>87.171000000000006</v>
      </c>
      <c r="H6542" s="9">
        <v>435855</v>
      </c>
      <c r="I6542" s="9">
        <v>3337.88</v>
      </c>
      <c r="J6542" s="9">
        <v>484200</v>
      </c>
      <c r="K6542" s="9">
        <v>435855</v>
      </c>
      <c r="L6542" s="9">
        <v>439192.88</v>
      </c>
      <c r="M6542" t="s">
        <v>46</v>
      </c>
    </row>
    <row r="6543" spans="1:13" x14ac:dyDescent="0.2">
      <c r="A6543" t="s">
        <v>9468</v>
      </c>
      <c r="B6543" t="s">
        <v>8136</v>
      </c>
      <c r="C6543">
        <v>2.6509999999999998</v>
      </c>
      <c r="D6543" s="8">
        <v>48284</v>
      </c>
      <c r="E6543" s="9">
        <v>250000</v>
      </c>
      <c r="F6543" s="9">
        <v>250000</v>
      </c>
      <c r="G6543">
        <v>81.212000000000003</v>
      </c>
      <c r="H6543" s="9">
        <v>203030</v>
      </c>
      <c r="I6543" s="9">
        <v>1472.78</v>
      </c>
      <c r="J6543" s="9">
        <v>250000</v>
      </c>
      <c r="K6543" s="9">
        <v>203030</v>
      </c>
      <c r="L6543" s="9">
        <v>204502.78</v>
      </c>
      <c r="M6543" t="s">
        <v>46</v>
      </c>
    </row>
    <row r="6544" spans="1:13" x14ac:dyDescent="0.2">
      <c r="A6544" t="s">
        <v>9469</v>
      </c>
      <c r="B6544" t="s">
        <v>3761</v>
      </c>
      <c r="C6544">
        <v>2.875</v>
      </c>
      <c r="D6544" s="8">
        <v>48288</v>
      </c>
      <c r="E6544" s="9">
        <v>300000</v>
      </c>
      <c r="F6544" s="9">
        <v>288645</v>
      </c>
      <c r="G6544">
        <v>88.347999999999999</v>
      </c>
      <c r="H6544" s="9">
        <v>265044</v>
      </c>
      <c r="I6544" s="9">
        <v>1820.83</v>
      </c>
      <c r="J6544" s="9">
        <v>288645</v>
      </c>
      <c r="K6544" s="9">
        <v>265044</v>
      </c>
      <c r="L6544" s="9">
        <v>266864.83</v>
      </c>
      <c r="M6544" t="s">
        <v>46</v>
      </c>
    </row>
    <row r="6545" spans="1:13" x14ac:dyDescent="0.2">
      <c r="A6545" t="s">
        <v>9470</v>
      </c>
      <c r="B6545" t="s">
        <v>7540</v>
      </c>
      <c r="C6545">
        <v>2.95</v>
      </c>
      <c r="D6545" s="8">
        <v>48288</v>
      </c>
      <c r="E6545" s="9">
        <v>500000</v>
      </c>
      <c r="F6545" s="9">
        <v>490110</v>
      </c>
      <c r="G6545">
        <v>88.686000000000007</v>
      </c>
      <c r="H6545" s="9">
        <v>443430</v>
      </c>
      <c r="I6545" s="9">
        <v>3113.89</v>
      </c>
      <c r="J6545" s="9">
        <v>490110</v>
      </c>
      <c r="K6545" s="9">
        <v>443430</v>
      </c>
      <c r="L6545" s="9">
        <v>446543.89</v>
      </c>
      <c r="M6545" t="s">
        <v>46</v>
      </c>
    </row>
    <row r="6546" spans="1:13" x14ac:dyDescent="0.2">
      <c r="A6546" t="s">
        <v>9471</v>
      </c>
      <c r="B6546" t="s">
        <v>9472</v>
      </c>
      <c r="C6546">
        <v>2.35</v>
      </c>
      <c r="D6546" s="8">
        <v>48288</v>
      </c>
      <c r="E6546" s="9">
        <v>70000</v>
      </c>
      <c r="F6546" s="9">
        <v>69857.899999999994</v>
      </c>
      <c r="G6546">
        <v>76.641000000000005</v>
      </c>
      <c r="H6546" s="9">
        <v>53648.7</v>
      </c>
      <c r="I6546">
        <v>347.28</v>
      </c>
      <c r="J6546" s="9">
        <v>69857.899999999994</v>
      </c>
      <c r="K6546" s="9">
        <v>53648.7</v>
      </c>
      <c r="L6546" s="9">
        <v>53995.98</v>
      </c>
      <c r="M6546" t="s">
        <v>46</v>
      </c>
    </row>
    <row r="6547" spans="1:13" x14ac:dyDescent="0.2">
      <c r="A6547" t="s">
        <v>9473</v>
      </c>
      <c r="B6547" t="s">
        <v>9474</v>
      </c>
      <c r="C6547">
        <v>6.75</v>
      </c>
      <c r="D6547" s="8">
        <v>48288</v>
      </c>
      <c r="E6547" s="9">
        <v>69000</v>
      </c>
      <c r="F6547" s="9">
        <v>85467.92</v>
      </c>
      <c r="G6547">
        <v>113.349</v>
      </c>
      <c r="H6547" s="9">
        <v>78210.81</v>
      </c>
      <c r="I6547">
        <v>983.25</v>
      </c>
      <c r="J6547" s="9">
        <v>85467.92</v>
      </c>
      <c r="K6547" s="9">
        <v>78210.81</v>
      </c>
      <c r="L6547" s="9">
        <v>79194.06</v>
      </c>
      <c r="M6547" t="s">
        <v>46</v>
      </c>
    </row>
    <row r="6548" spans="1:13" x14ac:dyDescent="0.2">
      <c r="A6548" t="s">
        <v>9475</v>
      </c>
      <c r="B6548" t="s">
        <v>9476</v>
      </c>
      <c r="C6548">
        <v>6.8</v>
      </c>
      <c r="D6548" s="8">
        <v>48288</v>
      </c>
      <c r="E6548" s="9">
        <v>15000</v>
      </c>
      <c r="F6548" s="9">
        <v>18796.330000000002</v>
      </c>
      <c r="G6548">
        <v>105.313</v>
      </c>
      <c r="H6548" s="9">
        <v>15796.95</v>
      </c>
      <c r="I6548">
        <v>215.33</v>
      </c>
      <c r="J6548" s="9">
        <v>18796.330000000002</v>
      </c>
      <c r="K6548" s="9">
        <v>15796.95</v>
      </c>
      <c r="L6548" s="9">
        <v>16012.28</v>
      </c>
      <c r="M6548" t="s">
        <v>46</v>
      </c>
    </row>
    <row r="6549" spans="1:13" x14ac:dyDescent="0.2">
      <c r="A6549" t="s">
        <v>9477</v>
      </c>
      <c r="B6549" t="s">
        <v>8157</v>
      </c>
      <c r="C6549">
        <v>3.8</v>
      </c>
      <c r="D6549" s="8">
        <v>48288</v>
      </c>
      <c r="E6549" s="9">
        <v>300000</v>
      </c>
      <c r="F6549" s="9">
        <v>294204</v>
      </c>
      <c r="G6549">
        <v>88.536000000000001</v>
      </c>
      <c r="H6549" s="9">
        <v>265608</v>
      </c>
      <c r="I6549" s="9">
        <v>2406.67</v>
      </c>
      <c r="J6549" s="9">
        <v>294204</v>
      </c>
      <c r="K6549" s="9">
        <v>265608</v>
      </c>
      <c r="L6549" s="9">
        <v>268014.67</v>
      </c>
      <c r="M6549" t="s">
        <v>46</v>
      </c>
    </row>
    <row r="6550" spans="1:13" x14ac:dyDescent="0.2">
      <c r="A6550" t="s">
        <v>9478</v>
      </c>
      <c r="B6550" t="s">
        <v>9479</v>
      </c>
      <c r="C6550">
        <v>3.7570000000000001</v>
      </c>
      <c r="D6550" s="8">
        <v>48289</v>
      </c>
      <c r="E6550" s="9">
        <v>800000</v>
      </c>
      <c r="F6550" s="9">
        <v>740029</v>
      </c>
      <c r="G6550">
        <v>88.558999999999997</v>
      </c>
      <c r="H6550" s="9">
        <v>708472</v>
      </c>
      <c r="I6550" s="9">
        <v>6261.67</v>
      </c>
      <c r="J6550" s="9">
        <v>740029</v>
      </c>
      <c r="K6550" s="9">
        <v>708472</v>
      </c>
      <c r="L6550" s="9">
        <v>714733.67</v>
      </c>
      <c r="M6550" t="s">
        <v>46</v>
      </c>
    </row>
    <row r="6551" spans="1:13" x14ac:dyDescent="0.2">
      <c r="A6551" t="s">
        <v>9480</v>
      </c>
      <c r="B6551" t="s">
        <v>8740</v>
      </c>
      <c r="C6551">
        <v>4.2</v>
      </c>
      <c r="D6551" s="8">
        <v>48290</v>
      </c>
      <c r="E6551" s="9">
        <v>500000</v>
      </c>
      <c r="F6551" s="9">
        <v>510100</v>
      </c>
      <c r="G6551">
        <v>88.447999999999993</v>
      </c>
      <c r="H6551" s="9">
        <v>442240</v>
      </c>
      <c r="I6551" s="9">
        <v>4316.67</v>
      </c>
      <c r="J6551" s="9">
        <v>510100</v>
      </c>
      <c r="K6551" s="9">
        <v>442240</v>
      </c>
      <c r="L6551" s="9">
        <v>446556.67</v>
      </c>
      <c r="M6551" t="s">
        <v>46</v>
      </c>
    </row>
    <row r="6552" spans="1:13" x14ac:dyDescent="0.2">
      <c r="A6552" t="s">
        <v>9481</v>
      </c>
      <c r="B6552" t="s">
        <v>9482</v>
      </c>
      <c r="C6552">
        <v>3.375</v>
      </c>
      <c r="D6552" s="8">
        <v>48301</v>
      </c>
      <c r="E6552" s="9">
        <v>1000000</v>
      </c>
      <c r="F6552" s="9">
        <v>992500</v>
      </c>
      <c r="G6552">
        <v>89.158000000000001</v>
      </c>
      <c r="H6552" s="9">
        <v>891580</v>
      </c>
      <c r="I6552" s="9">
        <v>5906.25</v>
      </c>
      <c r="J6552" s="9">
        <v>992500</v>
      </c>
      <c r="K6552" s="9">
        <v>891580</v>
      </c>
      <c r="L6552" s="9">
        <v>897486.25</v>
      </c>
      <c r="M6552" t="s">
        <v>46</v>
      </c>
    </row>
    <row r="6553" spans="1:13" x14ac:dyDescent="0.2">
      <c r="A6553" t="s">
        <v>9483</v>
      </c>
      <c r="B6553" t="s">
        <v>67</v>
      </c>
      <c r="C6553">
        <v>2.5</v>
      </c>
      <c r="D6553" s="8">
        <v>48302</v>
      </c>
      <c r="E6553" s="9">
        <v>1000000</v>
      </c>
      <c r="F6553" s="9">
        <v>997010</v>
      </c>
      <c r="G6553">
        <v>89.513000000000005</v>
      </c>
      <c r="H6553" s="9">
        <v>895130</v>
      </c>
      <c r="I6553" s="9">
        <v>4375</v>
      </c>
      <c r="J6553" s="9">
        <v>997010</v>
      </c>
      <c r="K6553" s="9">
        <v>895130</v>
      </c>
      <c r="L6553" s="9">
        <v>899505</v>
      </c>
      <c r="M6553" t="s">
        <v>46</v>
      </c>
    </row>
    <row r="6554" spans="1:13" x14ac:dyDescent="0.2">
      <c r="A6554" t="s">
        <v>9484</v>
      </c>
      <c r="B6554" t="s">
        <v>1791</v>
      </c>
      <c r="C6554">
        <v>3.55</v>
      </c>
      <c r="D6554" s="8">
        <v>48304</v>
      </c>
      <c r="E6554" s="9">
        <v>500000</v>
      </c>
      <c r="F6554" s="9">
        <v>494250</v>
      </c>
      <c r="G6554">
        <v>91.462999999999994</v>
      </c>
      <c r="H6554" s="9">
        <v>457315</v>
      </c>
      <c r="I6554" s="9">
        <v>3007.64</v>
      </c>
      <c r="J6554" s="9">
        <v>494250</v>
      </c>
      <c r="K6554" s="9">
        <v>457315</v>
      </c>
      <c r="L6554" s="9">
        <v>460322.64</v>
      </c>
      <c r="M6554" t="s">
        <v>46</v>
      </c>
    </row>
    <row r="6555" spans="1:13" x14ac:dyDescent="0.2">
      <c r="A6555" t="s">
        <v>9485</v>
      </c>
      <c r="B6555" t="s">
        <v>8178</v>
      </c>
      <c r="C6555">
        <v>3.75</v>
      </c>
      <c r="D6555" s="8">
        <v>48305</v>
      </c>
      <c r="E6555" s="9">
        <v>500000</v>
      </c>
      <c r="F6555" s="9">
        <v>505990</v>
      </c>
      <c r="G6555">
        <v>90.936000000000007</v>
      </c>
      <c r="H6555" s="9">
        <v>454680</v>
      </c>
      <c r="I6555" s="9">
        <v>3125</v>
      </c>
      <c r="J6555" s="9">
        <v>505990</v>
      </c>
      <c r="K6555" s="9">
        <v>454680</v>
      </c>
      <c r="L6555" s="9">
        <v>457805</v>
      </c>
      <c r="M6555" t="s">
        <v>46</v>
      </c>
    </row>
    <row r="6556" spans="1:13" x14ac:dyDescent="0.2">
      <c r="A6556" t="s">
        <v>9486</v>
      </c>
      <c r="B6556" t="s">
        <v>2250</v>
      </c>
      <c r="C6556">
        <v>7.25</v>
      </c>
      <c r="D6556" s="8">
        <v>48305</v>
      </c>
      <c r="E6556" s="9">
        <v>35000</v>
      </c>
      <c r="F6556" s="9">
        <v>46469.72</v>
      </c>
      <c r="G6556">
        <v>114.727</v>
      </c>
      <c r="H6556" s="9">
        <v>40154.449999999997</v>
      </c>
      <c r="I6556">
        <v>422.92</v>
      </c>
      <c r="J6556" s="9">
        <v>46469.72</v>
      </c>
      <c r="K6556" s="9">
        <v>40154.449999999997</v>
      </c>
      <c r="L6556" s="9">
        <v>40577.370000000003</v>
      </c>
      <c r="M6556" t="s">
        <v>46</v>
      </c>
    </row>
    <row r="6557" spans="1:13" x14ac:dyDescent="0.2">
      <c r="A6557" t="s">
        <v>9487</v>
      </c>
      <c r="B6557" t="s">
        <v>7235</v>
      </c>
      <c r="C6557">
        <v>3.9</v>
      </c>
      <c r="D6557" s="8">
        <v>48309</v>
      </c>
      <c r="E6557" s="9">
        <v>500000</v>
      </c>
      <c r="F6557" s="9">
        <v>473275</v>
      </c>
      <c r="G6557">
        <v>88.188999999999993</v>
      </c>
      <c r="H6557" s="9">
        <v>440945</v>
      </c>
      <c r="I6557" s="9">
        <v>3033.33</v>
      </c>
      <c r="J6557" s="9">
        <v>473275</v>
      </c>
      <c r="K6557" s="9">
        <v>440945</v>
      </c>
      <c r="L6557" s="9">
        <v>443978.33</v>
      </c>
      <c r="M6557" t="s">
        <v>46</v>
      </c>
    </row>
    <row r="6558" spans="1:13" x14ac:dyDescent="0.2">
      <c r="A6558" t="s">
        <v>9488</v>
      </c>
      <c r="B6558" t="s">
        <v>9489</v>
      </c>
      <c r="C6558">
        <v>4.75</v>
      </c>
      <c r="D6558" s="8">
        <v>48312</v>
      </c>
      <c r="E6558" s="9">
        <v>500000</v>
      </c>
      <c r="F6558" s="9">
        <v>490185</v>
      </c>
      <c r="G6558">
        <v>84.671999999999997</v>
      </c>
      <c r="H6558" s="9">
        <v>423360</v>
      </c>
      <c r="I6558" s="9">
        <v>3496.53</v>
      </c>
      <c r="J6558" s="9">
        <v>490185</v>
      </c>
      <c r="K6558" s="9">
        <v>423360</v>
      </c>
      <c r="L6558" s="9">
        <v>426856.53</v>
      </c>
      <c r="M6558" t="s">
        <v>46</v>
      </c>
    </row>
    <row r="6559" spans="1:13" x14ac:dyDescent="0.2">
      <c r="A6559" t="s">
        <v>9490</v>
      </c>
      <c r="B6559" t="s">
        <v>6703</v>
      </c>
      <c r="C6559">
        <v>3.6</v>
      </c>
      <c r="D6559" s="8">
        <v>48317</v>
      </c>
      <c r="E6559" s="9">
        <v>500000</v>
      </c>
      <c r="F6559" s="9">
        <v>490820</v>
      </c>
      <c r="G6559">
        <v>93.24</v>
      </c>
      <c r="H6559" s="9">
        <v>466200</v>
      </c>
      <c r="I6559" s="9">
        <v>2400</v>
      </c>
      <c r="J6559" s="9">
        <v>490820</v>
      </c>
      <c r="K6559" s="9">
        <v>466200</v>
      </c>
      <c r="L6559" s="9">
        <v>468600</v>
      </c>
      <c r="M6559" t="s">
        <v>46</v>
      </c>
    </row>
    <row r="6560" spans="1:13" x14ac:dyDescent="0.2">
      <c r="A6560" t="s">
        <v>9491</v>
      </c>
      <c r="B6560" t="s">
        <v>8493</v>
      </c>
      <c r="C6560">
        <v>4.1500000000000004</v>
      </c>
      <c r="D6560" s="8">
        <v>48319</v>
      </c>
      <c r="E6560" s="9">
        <v>1000000</v>
      </c>
      <c r="F6560" s="9">
        <v>973160</v>
      </c>
      <c r="G6560">
        <v>88.46</v>
      </c>
      <c r="H6560" s="9">
        <v>884600</v>
      </c>
      <c r="I6560" s="9">
        <v>5302.78</v>
      </c>
      <c r="J6560" s="9">
        <v>973160</v>
      </c>
      <c r="K6560" s="9">
        <v>884600</v>
      </c>
      <c r="L6560" s="9">
        <v>889902.78</v>
      </c>
      <c r="M6560" t="s">
        <v>46</v>
      </c>
    </row>
    <row r="6561" spans="1:13" x14ac:dyDescent="0.2">
      <c r="A6561" t="s">
        <v>9492</v>
      </c>
      <c r="B6561" t="s">
        <v>7486</v>
      </c>
      <c r="C6561">
        <v>3.9</v>
      </c>
      <c r="D6561" s="8">
        <v>48319</v>
      </c>
      <c r="E6561" s="9">
        <v>1000000</v>
      </c>
      <c r="F6561" s="9">
        <v>968440</v>
      </c>
      <c r="G6561">
        <v>89.197999999999993</v>
      </c>
      <c r="H6561" s="9">
        <v>891980</v>
      </c>
      <c r="I6561" s="9">
        <v>4983.33</v>
      </c>
      <c r="J6561" s="9">
        <v>968440</v>
      </c>
      <c r="K6561" s="9">
        <v>891980</v>
      </c>
      <c r="L6561" s="9">
        <v>896963.33</v>
      </c>
      <c r="M6561" t="s">
        <v>46</v>
      </c>
    </row>
    <row r="6562" spans="1:13" x14ac:dyDescent="0.2">
      <c r="A6562" t="s">
        <v>9493</v>
      </c>
      <c r="B6562" t="s">
        <v>8706</v>
      </c>
      <c r="C6562">
        <v>6</v>
      </c>
      <c r="D6562" s="8">
        <v>48319</v>
      </c>
      <c r="E6562" s="9">
        <v>4087.35</v>
      </c>
      <c r="F6562" s="9">
        <v>4740.25</v>
      </c>
      <c r="G6562">
        <v>105.598</v>
      </c>
      <c r="H6562" s="9">
        <v>4316.16</v>
      </c>
      <c r="I6562">
        <v>20.440000000000001</v>
      </c>
      <c r="J6562" s="9">
        <v>4740.25</v>
      </c>
      <c r="K6562" s="9">
        <v>4316.16</v>
      </c>
      <c r="L6562" s="9">
        <v>4336.6000000000004</v>
      </c>
      <c r="M6562" t="s">
        <v>46</v>
      </c>
    </row>
    <row r="6563" spans="1:13" x14ac:dyDescent="0.2">
      <c r="A6563" t="s">
        <v>9494</v>
      </c>
      <c r="B6563" t="s">
        <v>6585</v>
      </c>
      <c r="C6563">
        <v>3.25</v>
      </c>
      <c r="D6563" s="8">
        <v>48319</v>
      </c>
      <c r="E6563" s="9">
        <v>500000</v>
      </c>
      <c r="F6563" s="9">
        <v>500705</v>
      </c>
      <c r="G6563">
        <v>90.430999999999997</v>
      </c>
      <c r="H6563" s="9">
        <v>452155</v>
      </c>
      <c r="I6563" s="9">
        <v>2076.39</v>
      </c>
      <c r="J6563" s="9">
        <v>500705</v>
      </c>
      <c r="K6563" s="9">
        <v>452155</v>
      </c>
      <c r="L6563" s="9">
        <v>454231.39</v>
      </c>
      <c r="M6563" t="s">
        <v>46</v>
      </c>
    </row>
    <row r="6564" spans="1:13" x14ac:dyDescent="0.2">
      <c r="A6564" t="s">
        <v>9495</v>
      </c>
      <c r="B6564" t="s">
        <v>8683</v>
      </c>
      <c r="C6564">
        <v>4.1500000000000004</v>
      </c>
      <c r="D6564" s="8">
        <v>48319</v>
      </c>
      <c r="E6564" s="9">
        <v>500000</v>
      </c>
      <c r="F6564" s="9">
        <v>511000</v>
      </c>
      <c r="G6564">
        <v>88.185000000000002</v>
      </c>
      <c r="H6564" s="9">
        <v>440925</v>
      </c>
      <c r="I6564" s="9">
        <v>2651.39</v>
      </c>
      <c r="J6564" s="9">
        <v>511000</v>
      </c>
      <c r="K6564" s="9">
        <v>440925</v>
      </c>
      <c r="L6564" s="9">
        <v>443576.39</v>
      </c>
      <c r="M6564" t="s">
        <v>46</v>
      </c>
    </row>
    <row r="6565" spans="1:13" x14ac:dyDescent="0.2">
      <c r="A6565" t="s">
        <v>9496</v>
      </c>
      <c r="B6565" t="s">
        <v>9497</v>
      </c>
      <c r="C6565">
        <v>4.05</v>
      </c>
      <c r="D6565" s="8">
        <v>48319</v>
      </c>
      <c r="E6565" s="9">
        <v>1500000</v>
      </c>
      <c r="F6565" s="9">
        <v>1447435</v>
      </c>
      <c r="G6565">
        <v>92.084999999999994</v>
      </c>
      <c r="H6565" s="9">
        <v>1381275</v>
      </c>
      <c r="I6565" s="9">
        <v>7762.5</v>
      </c>
      <c r="J6565" s="9">
        <v>1447435</v>
      </c>
      <c r="K6565" s="9">
        <v>1381275</v>
      </c>
      <c r="L6565" s="9">
        <v>1389037.5</v>
      </c>
      <c r="M6565" t="s">
        <v>46</v>
      </c>
    </row>
    <row r="6566" spans="1:13" x14ac:dyDescent="0.2">
      <c r="A6566" t="s">
        <v>9498</v>
      </c>
      <c r="B6566" t="s">
        <v>7645</v>
      </c>
      <c r="C6566">
        <v>2.7029999999999998</v>
      </c>
      <c r="D6566" s="8">
        <v>48319</v>
      </c>
      <c r="E6566" s="9">
        <v>500000</v>
      </c>
      <c r="F6566" s="9">
        <v>499865</v>
      </c>
      <c r="G6566">
        <v>77.471999999999994</v>
      </c>
      <c r="H6566" s="9">
        <v>387360</v>
      </c>
      <c r="I6566" s="9">
        <v>1726.92</v>
      </c>
      <c r="J6566" s="9">
        <v>499865</v>
      </c>
      <c r="K6566" s="9">
        <v>387360</v>
      </c>
      <c r="L6566" s="9">
        <v>389086.92</v>
      </c>
      <c r="M6566" t="s">
        <v>46</v>
      </c>
    </row>
    <row r="6567" spans="1:13" x14ac:dyDescent="0.2">
      <c r="A6567" t="s">
        <v>9499</v>
      </c>
      <c r="B6567" t="s">
        <v>8369</v>
      </c>
      <c r="C6567">
        <v>7.5</v>
      </c>
      <c r="D6567" s="8">
        <v>48319</v>
      </c>
      <c r="E6567" s="9">
        <v>35000</v>
      </c>
      <c r="F6567" s="9">
        <v>45715.62</v>
      </c>
      <c r="G6567">
        <v>113.804</v>
      </c>
      <c r="H6567" s="9">
        <v>39831.4</v>
      </c>
      <c r="I6567">
        <v>335.42</v>
      </c>
      <c r="J6567" s="9">
        <v>45715.62</v>
      </c>
      <c r="K6567" s="9">
        <v>39831.4</v>
      </c>
      <c r="L6567" s="9">
        <v>40166.82</v>
      </c>
      <c r="M6567" t="s">
        <v>46</v>
      </c>
    </row>
    <row r="6568" spans="1:13" x14ac:dyDescent="0.2">
      <c r="A6568" t="s">
        <v>9500</v>
      </c>
      <c r="B6568" t="s">
        <v>6508</v>
      </c>
      <c r="C6568">
        <v>2.871</v>
      </c>
      <c r="D6568" s="8">
        <v>48323</v>
      </c>
      <c r="E6568" s="9">
        <v>500000</v>
      </c>
      <c r="F6568" s="9">
        <v>506845</v>
      </c>
      <c r="G6568">
        <v>78.992999999999995</v>
      </c>
      <c r="H6568" s="9">
        <v>394965</v>
      </c>
      <c r="I6568" s="9">
        <v>1674.75</v>
      </c>
      <c r="J6568" s="9">
        <v>506845</v>
      </c>
      <c r="K6568" s="9">
        <v>394965</v>
      </c>
      <c r="L6568" s="9">
        <v>396639.75</v>
      </c>
      <c r="M6568" t="s">
        <v>46</v>
      </c>
    </row>
    <row r="6569" spans="1:13" x14ac:dyDescent="0.2">
      <c r="A6569" t="s">
        <v>9501</v>
      </c>
      <c r="B6569" t="s">
        <v>467</v>
      </c>
      <c r="C6569">
        <v>2.6869999999999998</v>
      </c>
      <c r="D6569" s="8">
        <v>48326</v>
      </c>
      <c r="E6569" s="9">
        <v>500000</v>
      </c>
      <c r="F6569" s="9">
        <v>503933</v>
      </c>
      <c r="G6569">
        <v>81.13</v>
      </c>
      <c r="H6569" s="9">
        <v>405650</v>
      </c>
      <c r="I6569" s="9">
        <v>1455.46</v>
      </c>
      <c r="J6569" s="9">
        <v>503933</v>
      </c>
      <c r="K6569" s="9">
        <v>405650</v>
      </c>
      <c r="L6569" s="9">
        <v>407105.46</v>
      </c>
      <c r="M6569" t="s">
        <v>46</v>
      </c>
    </row>
    <row r="6570" spans="1:13" x14ac:dyDescent="0.2">
      <c r="A6570" t="s">
        <v>9502</v>
      </c>
      <c r="B6570" t="s">
        <v>4079</v>
      </c>
      <c r="C6570">
        <v>2.58</v>
      </c>
      <c r="D6570" s="8">
        <v>48326</v>
      </c>
      <c r="E6570" s="9">
        <v>155000</v>
      </c>
      <c r="F6570" s="9">
        <v>155000</v>
      </c>
      <c r="G6570">
        <v>81.239000000000004</v>
      </c>
      <c r="H6570" s="9">
        <v>125920.45</v>
      </c>
      <c r="I6570">
        <v>433.23</v>
      </c>
      <c r="J6570" s="9">
        <v>155000</v>
      </c>
      <c r="K6570" s="9">
        <v>125920.45</v>
      </c>
      <c r="L6570" s="9">
        <v>126353.68</v>
      </c>
      <c r="M6570" t="s">
        <v>46</v>
      </c>
    </row>
    <row r="6571" spans="1:13" x14ac:dyDescent="0.2">
      <c r="A6571" t="s">
        <v>9503</v>
      </c>
      <c r="B6571" t="s">
        <v>6545</v>
      </c>
      <c r="C6571">
        <v>2.3069999999999999</v>
      </c>
      <c r="D6571" s="8">
        <v>48327</v>
      </c>
      <c r="E6571" s="9">
        <v>465000</v>
      </c>
      <c r="F6571" s="9">
        <v>465984</v>
      </c>
      <c r="G6571">
        <v>81.421000000000006</v>
      </c>
      <c r="H6571" s="9">
        <v>378607.65</v>
      </c>
      <c r="I6571" s="9">
        <v>1132.3499999999999</v>
      </c>
      <c r="J6571" s="9">
        <v>465984</v>
      </c>
      <c r="K6571" s="9">
        <v>378607.65</v>
      </c>
      <c r="L6571" s="9">
        <v>379740</v>
      </c>
      <c r="M6571" t="s">
        <v>46</v>
      </c>
    </row>
    <row r="6572" spans="1:13" x14ac:dyDescent="0.2">
      <c r="A6572" t="s">
        <v>9504</v>
      </c>
      <c r="B6572" t="s">
        <v>3725</v>
      </c>
      <c r="C6572">
        <v>3.125</v>
      </c>
      <c r="D6572" s="8">
        <v>48331</v>
      </c>
      <c r="E6572" s="9">
        <v>1000000</v>
      </c>
      <c r="F6572" s="9">
        <v>1008310</v>
      </c>
      <c r="G6572">
        <v>94.316999999999993</v>
      </c>
      <c r="H6572" s="9">
        <v>943170</v>
      </c>
      <c r="I6572" s="9">
        <v>2951.39</v>
      </c>
      <c r="J6572" s="9">
        <v>1008310</v>
      </c>
      <c r="K6572" s="9">
        <v>943170</v>
      </c>
      <c r="L6572" s="9">
        <v>946121.39</v>
      </c>
      <c r="M6572" t="s">
        <v>46</v>
      </c>
    </row>
    <row r="6573" spans="1:13" x14ac:dyDescent="0.2">
      <c r="A6573" t="s">
        <v>9505</v>
      </c>
      <c r="B6573" t="s">
        <v>3285</v>
      </c>
      <c r="C6573">
        <v>2.5609999999999999</v>
      </c>
      <c r="D6573" s="8">
        <v>48335</v>
      </c>
      <c r="E6573" s="9">
        <v>1085000</v>
      </c>
      <c r="F6573" s="9">
        <v>1083600</v>
      </c>
      <c r="G6573">
        <v>80.058000000000007</v>
      </c>
      <c r="H6573" s="9">
        <v>868629.3</v>
      </c>
      <c r="I6573" s="9">
        <v>2315.5700000000002</v>
      </c>
      <c r="J6573" s="9">
        <v>1083600</v>
      </c>
      <c r="K6573" s="9">
        <v>868629.3</v>
      </c>
      <c r="L6573" s="9">
        <v>870944.87</v>
      </c>
      <c r="M6573" t="s">
        <v>46</v>
      </c>
    </row>
    <row r="6574" spans="1:13" x14ac:dyDescent="0.2">
      <c r="A6574" t="s">
        <v>9506</v>
      </c>
      <c r="B6574" t="s">
        <v>9507</v>
      </c>
      <c r="C6574">
        <v>2.7</v>
      </c>
      <c r="D6574" s="8">
        <v>48335</v>
      </c>
      <c r="E6574" s="9">
        <v>26535.73</v>
      </c>
      <c r="F6574" s="9">
        <v>26535.73</v>
      </c>
      <c r="G6574">
        <v>78.248999999999995</v>
      </c>
      <c r="H6574" s="9">
        <v>20763.939999999999</v>
      </c>
      <c r="I6574">
        <v>59.71</v>
      </c>
      <c r="J6574" s="9">
        <v>26535.73</v>
      </c>
      <c r="K6574" s="9">
        <v>20763.939999999999</v>
      </c>
      <c r="L6574" s="9">
        <v>20823.650000000001</v>
      </c>
      <c r="M6574" t="s">
        <v>46</v>
      </c>
    </row>
    <row r="6575" spans="1:13" x14ac:dyDescent="0.2">
      <c r="A6575" t="s">
        <v>9508</v>
      </c>
      <c r="B6575" t="s">
        <v>285</v>
      </c>
      <c r="C6575">
        <v>3.875</v>
      </c>
      <c r="D6575" s="8">
        <v>48338</v>
      </c>
      <c r="E6575" s="9">
        <v>1000000</v>
      </c>
      <c r="F6575" s="9">
        <v>965655</v>
      </c>
      <c r="G6575">
        <v>91.78</v>
      </c>
      <c r="H6575" s="9">
        <v>917800</v>
      </c>
      <c r="I6575" s="9">
        <v>2906.25</v>
      </c>
      <c r="J6575" s="9">
        <v>965655</v>
      </c>
      <c r="K6575" s="9">
        <v>917800</v>
      </c>
      <c r="L6575" s="9">
        <v>920706.25</v>
      </c>
      <c r="M6575" t="s">
        <v>46</v>
      </c>
    </row>
    <row r="6576" spans="1:13" x14ac:dyDescent="0.2">
      <c r="A6576" t="s">
        <v>9509</v>
      </c>
      <c r="B6576" t="s">
        <v>7472</v>
      </c>
      <c r="C6576">
        <v>3.0910000000000002</v>
      </c>
      <c r="D6576" s="8">
        <v>48348</v>
      </c>
      <c r="E6576" s="9">
        <v>500000</v>
      </c>
      <c r="F6576" s="9">
        <v>507780</v>
      </c>
      <c r="G6576">
        <v>67.935000000000002</v>
      </c>
      <c r="H6576" s="9">
        <v>339675</v>
      </c>
      <c r="I6576">
        <v>729.82</v>
      </c>
      <c r="J6576" s="9">
        <v>507780</v>
      </c>
      <c r="K6576" s="9">
        <v>339675</v>
      </c>
      <c r="L6576" s="9">
        <v>340404.82</v>
      </c>
      <c r="M6576" t="s">
        <v>46</v>
      </c>
    </row>
    <row r="6577" spans="1:13" x14ac:dyDescent="0.2">
      <c r="A6577" t="s">
        <v>9510</v>
      </c>
      <c r="B6577" t="s">
        <v>9511</v>
      </c>
      <c r="C6577">
        <v>4.55</v>
      </c>
      <c r="D6577" s="8">
        <v>48349</v>
      </c>
      <c r="E6577" s="9">
        <v>200000</v>
      </c>
      <c r="F6577" s="9">
        <v>233582.6</v>
      </c>
      <c r="G6577">
        <v>96.314999999999998</v>
      </c>
      <c r="H6577" s="9">
        <v>192630</v>
      </c>
      <c r="I6577">
        <v>404.44</v>
      </c>
      <c r="J6577" s="9">
        <v>233582.6</v>
      </c>
      <c r="K6577" s="9">
        <v>192630</v>
      </c>
      <c r="L6577" s="9">
        <v>193034.44</v>
      </c>
      <c r="M6577" t="s">
        <v>46</v>
      </c>
    </row>
    <row r="6578" spans="1:13" x14ac:dyDescent="0.2">
      <c r="A6578" t="s">
        <v>9512</v>
      </c>
      <c r="B6578" t="s">
        <v>6499</v>
      </c>
      <c r="C6578">
        <v>2.875</v>
      </c>
      <c r="D6578" s="8">
        <v>48349</v>
      </c>
      <c r="E6578" s="9">
        <v>6500000</v>
      </c>
      <c r="F6578" s="9">
        <v>6552498.8600000003</v>
      </c>
      <c r="G6578">
        <v>93.781000000000006</v>
      </c>
      <c r="H6578" s="9">
        <v>6095765</v>
      </c>
      <c r="I6578" s="9">
        <v>8259.67</v>
      </c>
      <c r="J6578" s="9">
        <v>6552498.8600000003</v>
      </c>
      <c r="K6578" s="9">
        <v>6095765</v>
      </c>
      <c r="L6578" s="9">
        <v>6104024.6699999999</v>
      </c>
      <c r="M6578" t="s">
        <v>46</v>
      </c>
    </row>
    <row r="6579" spans="1:13" x14ac:dyDescent="0.2">
      <c r="A6579" t="s">
        <v>9513</v>
      </c>
      <c r="B6579" t="s">
        <v>7310</v>
      </c>
      <c r="C6579">
        <v>4.2</v>
      </c>
      <c r="D6579" s="8">
        <v>48353</v>
      </c>
      <c r="E6579" s="9">
        <v>625000</v>
      </c>
      <c r="F6579" s="9">
        <v>697788.75</v>
      </c>
      <c r="G6579">
        <v>83.019000000000005</v>
      </c>
      <c r="H6579" s="9">
        <v>518868.75</v>
      </c>
      <c r="I6579">
        <v>875</v>
      </c>
      <c r="J6579" s="9">
        <v>697788.75</v>
      </c>
      <c r="K6579" s="9">
        <v>518868.75</v>
      </c>
      <c r="L6579" s="9">
        <v>519743.75</v>
      </c>
      <c r="M6579" t="s">
        <v>46</v>
      </c>
    </row>
    <row r="6580" spans="1:13" x14ac:dyDescent="0.2">
      <c r="A6580" t="s">
        <v>9514</v>
      </c>
      <c r="B6580" t="s">
        <v>9515</v>
      </c>
      <c r="C6580">
        <v>5.5</v>
      </c>
      <c r="D6580" s="8">
        <v>48366</v>
      </c>
      <c r="E6580" s="9">
        <v>100000</v>
      </c>
      <c r="F6580" s="9">
        <v>99991</v>
      </c>
      <c r="G6580">
        <v>93.358000000000004</v>
      </c>
      <c r="H6580" s="9">
        <v>93358</v>
      </c>
      <c r="I6580" s="9">
        <v>2872.22</v>
      </c>
      <c r="J6580" s="9">
        <v>99991</v>
      </c>
      <c r="K6580" s="9">
        <v>93358</v>
      </c>
      <c r="L6580" s="9">
        <v>96230.22</v>
      </c>
      <c r="M6580" t="s">
        <v>46</v>
      </c>
    </row>
    <row r="6581" spans="1:13" x14ac:dyDescent="0.2">
      <c r="A6581" t="s">
        <v>9516</v>
      </c>
      <c r="B6581" t="s">
        <v>5206</v>
      </c>
      <c r="C6581">
        <v>9.25</v>
      </c>
      <c r="D6581" s="8">
        <v>48366</v>
      </c>
      <c r="E6581" s="9">
        <v>15000</v>
      </c>
      <c r="F6581" s="9">
        <v>23476.18</v>
      </c>
      <c r="G6581">
        <v>126.691</v>
      </c>
      <c r="H6581" s="9">
        <v>19003.650000000001</v>
      </c>
      <c r="I6581">
        <v>693.75</v>
      </c>
      <c r="J6581" s="9">
        <v>23476.18</v>
      </c>
      <c r="K6581" s="9">
        <v>19003.650000000001</v>
      </c>
      <c r="L6581" s="9">
        <v>19697.400000000001</v>
      </c>
      <c r="M6581" t="s">
        <v>46</v>
      </c>
    </row>
    <row r="6582" spans="1:13" x14ac:dyDescent="0.2">
      <c r="A6582" t="s">
        <v>9517</v>
      </c>
      <c r="B6582" t="s">
        <v>8592</v>
      </c>
      <c r="C6582">
        <v>4.2</v>
      </c>
      <c r="D6582" s="8">
        <v>48366</v>
      </c>
      <c r="E6582" s="9">
        <v>100000</v>
      </c>
      <c r="F6582" s="9">
        <v>99969</v>
      </c>
      <c r="G6582">
        <v>90.495999999999995</v>
      </c>
      <c r="H6582" s="9">
        <v>90496</v>
      </c>
      <c r="I6582" s="9">
        <v>2100</v>
      </c>
      <c r="J6582" s="9">
        <v>99969</v>
      </c>
      <c r="K6582" s="9">
        <v>90496</v>
      </c>
      <c r="L6582" s="9">
        <v>92596</v>
      </c>
      <c r="M6582" t="s">
        <v>46</v>
      </c>
    </row>
    <row r="6583" spans="1:13" x14ac:dyDescent="0.2">
      <c r="A6583" t="s">
        <v>9518</v>
      </c>
      <c r="B6583" t="s">
        <v>316</v>
      </c>
      <c r="C6583">
        <v>4.4560000000000004</v>
      </c>
      <c r="D6583" s="8">
        <v>48373</v>
      </c>
      <c r="E6583" s="9">
        <v>500000</v>
      </c>
      <c r="F6583" s="9">
        <v>490705</v>
      </c>
      <c r="G6583">
        <v>95.748999999999995</v>
      </c>
      <c r="H6583" s="9">
        <v>478745</v>
      </c>
      <c r="I6583" s="9">
        <v>10706.78</v>
      </c>
      <c r="J6583" s="9">
        <v>490705</v>
      </c>
      <c r="K6583" s="9">
        <v>478745</v>
      </c>
      <c r="L6583" s="9">
        <v>489451.78</v>
      </c>
      <c r="M6583" t="s">
        <v>46</v>
      </c>
    </row>
    <row r="6584" spans="1:13" x14ac:dyDescent="0.2">
      <c r="A6584" t="s">
        <v>9519</v>
      </c>
      <c r="B6584" t="s">
        <v>8348</v>
      </c>
      <c r="C6584">
        <v>4.7</v>
      </c>
      <c r="D6584" s="8">
        <v>48380</v>
      </c>
      <c r="E6584" s="9">
        <v>500000</v>
      </c>
      <c r="F6584" s="9">
        <v>492245</v>
      </c>
      <c r="G6584">
        <v>97.753</v>
      </c>
      <c r="H6584" s="9">
        <v>488765</v>
      </c>
      <c r="I6584" s="9">
        <v>10836.11</v>
      </c>
      <c r="J6584" s="9">
        <v>492245</v>
      </c>
      <c r="K6584" s="9">
        <v>488765</v>
      </c>
      <c r="L6584" s="9">
        <v>499601.11</v>
      </c>
      <c r="M6584" t="s">
        <v>46</v>
      </c>
    </row>
    <row r="6585" spans="1:13" x14ac:dyDescent="0.2">
      <c r="A6585" t="s">
        <v>9520</v>
      </c>
      <c r="B6585" t="s">
        <v>9521</v>
      </c>
      <c r="C6585">
        <v>5</v>
      </c>
      <c r="D6585" s="8">
        <v>48395</v>
      </c>
      <c r="E6585" s="9">
        <v>600000</v>
      </c>
      <c r="F6585" s="9">
        <v>592115</v>
      </c>
      <c r="G6585">
        <v>93.222999999999999</v>
      </c>
      <c r="H6585" s="9">
        <v>559338</v>
      </c>
      <c r="I6585" s="9">
        <v>13250</v>
      </c>
      <c r="J6585" s="9">
        <v>592115</v>
      </c>
      <c r="K6585" s="9">
        <v>559338</v>
      </c>
      <c r="L6585" s="9">
        <v>572588</v>
      </c>
      <c r="M6585" t="s">
        <v>46</v>
      </c>
    </row>
    <row r="6586" spans="1:13" x14ac:dyDescent="0.2">
      <c r="A6586" t="s">
        <v>9522</v>
      </c>
      <c r="B6586" t="s">
        <v>6956</v>
      </c>
      <c r="C6586">
        <v>5.4109999999999996</v>
      </c>
      <c r="D6586" s="8">
        <v>48396</v>
      </c>
      <c r="E6586" s="9">
        <v>500000</v>
      </c>
      <c r="F6586" s="9">
        <v>498640</v>
      </c>
      <c r="G6586">
        <v>96.037000000000006</v>
      </c>
      <c r="H6586" s="9">
        <v>480185</v>
      </c>
      <c r="I6586" s="9">
        <v>11949.29</v>
      </c>
      <c r="J6586" s="9">
        <v>498640</v>
      </c>
      <c r="K6586" s="9">
        <v>480185</v>
      </c>
      <c r="L6586" s="9">
        <v>492134.29</v>
      </c>
      <c r="M6586" t="s">
        <v>46</v>
      </c>
    </row>
    <row r="6587" spans="1:13" x14ac:dyDescent="0.2">
      <c r="A6587" t="s">
        <v>9523</v>
      </c>
      <c r="B6587" t="s">
        <v>8546</v>
      </c>
      <c r="C6587">
        <v>4.4000000000000004</v>
      </c>
      <c r="D6587" s="8">
        <v>48396</v>
      </c>
      <c r="E6587" s="9">
        <v>1300000</v>
      </c>
      <c r="F6587" s="9">
        <v>1330074</v>
      </c>
      <c r="G6587">
        <v>97.271000000000001</v>
      </c>
      <c r="H6587" s="9">
        <v>1264523</v>
      </c>
      <c r="I6587" s="9">
        <v>27328.89</v>
      </c>
      <c r="J6587" s="9">
        <v>1330074</v>
      </c>
      <c r="K6587" s="9">
        <v>1264523</v>
      </c>
      <c r="L6587" s="9">
        <v>1291851.8899999999</v>
      </c>
      <c r="M6587" t="s">
        <v>46</v>
      </c>
    </row>
    <row r="6588" spans="1:13" x14ac:dyDescent="0.2">
      <c r="A6588" t="s">
        <v>9524</v>
      </c>
      <c r="B6588" t="s">
        <v>7496</v>
      </c>
      <c r="C6588">
        <v>6.25</v>
      </c>
      <c r="D6588" s="8">
        <v>48410</v>
      </c>
      <c r="E6588" s="9">
        <v>100000</v>
      </c>
      <c r="F6588" s="9">
        <v>138244.01999999999</v>
      </c>
      <c r="G6588">
        <v>117.053</v>
      </c>
      <c r="H6588" s="9">
        <v>117053</v>
      </c>
      <c r="I6588" s="9">
        <v>2361.11</v>
      </c>
      <c r="J6588" s="9">
        <v>138244.01999999999</v>
      </c>
      <c r="K6588" s="9">
        <v>117053</v>
      </c>
      <c r="L6588" s="9">
        <v>119414.11</v>
      </c>
      <c r="M6588" t="s">
        <v>46</v>
      </c>
    </row>
    <row r="6589" spans="1:13" x14ac:dyDescent="0.2">
      <c r="A6589" t="s">
        <v>9525</v>
      </c>
      <c r="B6589" t="s">
        <v>8706</v>
      </c>
      <c r="C6589">
        <v>7</v>
      </c>
      <c r="D6589" s="8">
        <v>48410</v>
      </c>
      <c r="E6589" s="9">
        <v>23358.25</v>
      </c>
      <c r="F6589" s="9">
        <v>24091.37</v>
      </c>
      <c r="G6589">
        <v>100.105</v>
      </c>
      <c r="H6589" s="9">
        <v>23382.78</v>
      </c>
      <c r="I6589">
        <v>136.26</v>
      </c>
      <c r="J6589" s="9">
        <v>24091.37</v>
      </c>
      <c r="K6589" s="9">
        <v>23382.78</v>
      </c>
      <c r="L6589" s="9">
        <v>23519.03</v>
      </c>
      <c r="M6589" t="s">
        <v>46</v>
      </c>
    </row>
    <row r="6590" spans="1:13" x14ac:dyDescent="0.2">
      <c r="A6590" t="s">
        <v>9526</v>
      </c>
      <c r="B6590" t="s">
        <v>1363</v>
      </c>
      <c r="C6590">
        <v>2.3090000000000002</v>
      </c>
      <c r="D6590" s="8">
        <v>48415</v>
      </c>
      <c r="E6590" s="9">
        <v>500000</v>
      </c>
      <c r="F6590" s="9">
        <v>509530</v>
      </c>
      <c r="G6590">
        <v>77.997</v>
      </c>
      <c r="H6590" s="9">
        <v>389985</v>
      </c>
      <c r="I6590" s="9">
        <v>4201.1000000000004</v>
      </c>
      <c r="J6590" s="9">
        <v>509530</v>
      </c>
      <c r="K6590" s="9">
        <v>389985</v>
      </c>
      <c r="L6590" s="9">
        <v>394186.1</v>
      </c>
      <c r="M6590" t="s">
        <v>46</v>
      </c>
    </row>
    <row r="6591" spans="1:13" x14ac:dyDescent="0.2">
      <c r="A6591" t="s">
        <v>9527</v>
      </c>
      <c r="B6591" t="s">
        <v>467</v>
      </c>
      <c r="C6591">
        <v>2.2989999999999999</v>
      </c>
      <c r="D6591" s="8">
        <v>48416</v>
      </c>
      <c r="E6591" s="9">
        <v>500000</v>
      </c>
      <c r="F6591" s="9">
        <v>502913</v>
      </c>
      <c r="G6591">
        <v>78.350999999999999</v>
      </c>
      <c r="H6591" s="9">
        <v>391755</v>
      </c>
      <c r="I6591" s="9">
        <v>4150.97</v>
      </c>
      <c r="J6591" s="9">
        <v>502913</v>
      </c>
      <c r="K6591" s="9">
        <v>391755</v>
      </c>
      <c r="L6591" s="9">
        <v>395905.97</v>
      </c>
      <c r="M6591" t="s">
        <v>46</v>
      </c>
    </row>
    <row r="6592" spans="1:13" x14ac:dyDescent="0.2">
      <c r="A6592" t="s">
        <v>9528</v>
      </c>
      <c r="B6592" t="s">
        <v>452</v>
      </c>
      <c r="C6592">
        <v>2.383</v>
      </c>
      <c r="D6592" s="8">
        <v>48416</v>
      </c>
      <c r="E6592" s="9">
        <v>5000000</v>
      </c>
      <c r="F6592" s="9">
        <v>5077900</v>
      </c>
      <c r="G6592">
        <v>79.096000000000004</v>
      </c>
      <c r="H6592" s="9">
        <v>3954800</v>
      </c>
      <c r="I6592" s="9">
        <v>43026.39</v>
      </c>
      <c r="J6592" s="9">
        <v>5077900</v>
      </c>
      <c r="K6592" s="9">
        <v>3954800</v>
      </c>
      <c r="L6592" s="9">
        <v>3997826.39</v>
      </c>
      <c r="M6592" t="s">
        <v>46</v>
      </c>
    </row>
    <row r="6593" spans="1:13" x14ac:dyDescent="0.2">
      <c r="A6593" t="s">
        <v>9529</v>
      </c>
      <c r="B6593" t="s">
        <v>2250</v>
      </c>
      <c r="C6593">
        <v>2.2389999999999999</v>
      </c>
      <c r="D6593" s="8">
        <v>48416</v>
      </c>
      <c r="E6593" s="9">
        <v>500000</v>
      </c>
      <c r="F6593" s="9">
        <v>502382</v>
      </c>
      <c r="G6593">
        <v>77.991</v>
      </c>
      <c r="H6593" s="9">
        <v>389955</v>
      </c>
      <c r="I6593" s="9">
        <v>4042.64</v>
      </c>
      <c r="J6593" s="9">
        <v>502382</v>
      </c>
      <c r="K6593" s="9">
        <v>389955</v>
      </c>
      <c r="L6593" s="9">
        <v>393997.64</v>
      </c>
      <c r="M6593" t="s">
        <v>46</v>
      </c>
    </row>
    <row r="6594" spans="1:13" x14ac:dyDescent="0.2">
      <c r="A6594" t="s">
        <v>9530</v>
      </c>
      <c r="B6594" t="s">
        <v>9427</v>
      </c>
      <c r="C6594">
        <v>6.5</v>
      </c>
      <c r="D6594" s="8">
        <v>48427</v>
      </c>
      <c r="E6594" s="9">
        <v>3713.69</v>
      </c>
      <c r="F6594" s="9">
        <v>4247.2700000000004</v>
      </c>
      <c r="G6594">
        <v>103.386</v>
      </c>
      <c r="H6594" s="9">
        <v>3839.44</v>
      </c>
      <c r="I6594">
        <v>20.12</v>
      </c>
      <c r="J6594" s="9">
        <v>4247.2700000000004</v>
      </c>
      <c r="K6594" s="9">
        <v>3839.44</v>
      </c>
      <c r="L6594" s="9">
        <v>3859.55</v>
      </c>
      <c r="M6594" t="s">
        <v>46</v>
      </c>
    </row>
    <row r="6595" spans="1:13" x14ac:dyDescent="0.2">
      <c r="A6595" t="s">
        <v>9531</v>
      </c>
      <c r="B6595" t="s">
        <v>7065</v>
      </c>
      <c r="C6595">
        <v>3</v>
      </c>
      <c r="D6595" s="8">
        <v>48427</v>
      </c>
      <c r="E6595" s="9">
        <v>103845.67</v>
      </c>
      <c r="F6595" s="9">
        <v>106798.78</v>
      </c>
      <c r="G6595">
        <v>95.218170000000001</v>
      </c>
      <c r="H6595" s="9">
        <v>98879.95</v>
      </c>
      <c r="I6595">
        <v>259.61</v>
      </c>
      <c r="J6595" s="9">
        <v>106798.78</v>
      </c>
      <c r="K6595" s="9">
        <v>98879.95</v>
      </c>
      <c r="L6595" s="9">
        <v>99139.56</v>
      </c>
      <c r="M6595" t="s">
        <v>46</v>
      </c>
    </row>
    <row r="6596" spans="1:13" x14ac:dyDescent="0.2">
      <c r="A6596" t="s">
        <v>9532</v>
      </c>
      <c r="B6596" t="s">
        <v>6499</v>
      </c>
      <c r="C6596">
        <v>2.75</v>
      </c>
      <c r="D6596" s="8">
        <v>48441</v>
      </c>
      <c r="E6596" s="9">
        <v>10000000</v>
      </c>
      <c r="F6596" s="9">
        <v>8968359.3699999992</v>
      </c>
      <c r="G6596">
        <v>92.671999999999997</v>
      </c>
      <c r="H6596" s="9">
        <v>9267200</v>
      </c>
      <c r="I6596" s="9">
        <v>80706.52</v>
      </c>
      <c r="J6596" s="9">
        <v>8968359.3699999992</v>
      </c>
      <c r="K6596" s="9">
        <v>9267200</v>
      </c>
      <c r="L6596" s="9">
        <v>9347906.5199999996</v>
      </c>
      <c r="M6596" t="s">
        <v>46</v>
      </c>
    </row>
    <row r="6597" spans="1:13" x14ac:dyDescent="0.2">
      <c r="A6597" t="s">
        <v>9533</v>
      </c>
      <c r="B6597" t="s">
        <v>6627</v>
      </c>
      <c r="C6597">
        <v>4.25</v>
      </c>
      <c r="D6597" s="8">
        <v>48458</v>
      </c>
      <c r="E6597" s="9">
        <v>1000000</v>
      </c>
      <c r="F6597" s="9">
        <v>1000610</v>
      </c>
      <c r="G6597">
        <v>95.638999999999996</v>
      </c>
      <c r="H6597" s="9">
        <v>956390</v>
      </c>
      <c r="I6597" s="9">
        <v>13340.28</v>
      </c>
      <c r="J6597" s="9">
        <v>1000610</v>
      </c>
      <c r="K6597" s="9">
        <v>956390</v>
      </c>
      <c r="L6597" s="9">
        <v>969730.28</v>
      </c>
      <c r="M6597" t="s">
        <v>46</v>
      </c>
    </row>
    <row r="6598" spans="1:13" x14ac:dyDescent="0.2">
      <c r="A6598" t="s">
        <v>9534</v>
      </c>
      <c r="B6598" t="s">
        <v>9535</v>
      </c>
      <c r="C6598">
        <v>4.55</v>
      </c>
      <c r="D6598" s="8">
        <v>48472</v>
      </c>
      <c r="E6598" s="9">
        <v>1000000</v>
      </c>
      <c r="F6598" s="9">
        <v>1000220</v>
      </c>
      <c r="G6598">
        <v>98.903000000000006</v>
      </c>
      <c r="H6598" s="9">
        <v>989030</v>
      </c>
      <c r="I6598" s="9">
        <v>10490.28</v>
      </c>
      <c r="J6598" s="9">
        <v>1000220</v>
      </c>
      <c r="K6598" s="9">
        <v>989030</v>
      </c>
      <c r="L6598" s="9">
        <v>999520.28</v>
      </c>
      <c r="M6598" t="s">
        <v>46</v>
      </c>
    </row>
    <row r="6599" spans="1:13" x14ac:dyDescent="0.2">
      <c r="A6599" t="s">
        <v>9536</v>
      </c>
      <c r="B6599" t="s">
        <v>9537</v>
      </c>
      <c r="C6599">
        <v>5.9</v>
      </c>
      <c r="D6599" s="8">
        <v>48502</v>
      </c>
      <c r="E6599" s="9">
        <v>15000</v>
      </c>
      <c r="F6599" s="9">
        <v>18315.919999999998</v>
      </c>
      <c r="G6599">
        <v>109.05800000000001</v>
      </c>
      <c r="H6599" s="9">
        <v>16358.7</v>
      </c>
      <c r="I6599">
        <v>113.08</v>
      </c>
      <c r="J6599" s="9">
        <v>18315.919999999998</v>
      </c>
      <c r="K6599" s="9">
        <v>16358.7</v>
      </c>
      <c r="L6599" s="9">
        <v>16471.78</v>
      </c>
      <c r="M6599" t="s">
        <v>46</v>
      </c>
    </row>
    <row r="6600" spans="1:13" x14ac:dyDescent="0.2">
      <c r="A6600" t="s">
        <v>9538</v>
      </c>
      <c r="B6600" t="s">
        <v>8706</v>
      </c>
      <c r="C6600">
        <v>6</v>
      </c>
      <c r="D6600" s="8">
        <v>48502</v>
      </c>
      <c r="E6600" s="9">
        <v>10031.26</v>
      </c>
      <c r="F6600" s="9">
        <v>11319.78</v>
      </c>
      <c r="G6600">
        <v>103.06100000000001</v>
      </c>
      <c r="H6600" s="9">
        <v>10338.32</v>
      </c>
      <c r="I6600">
        <v>50.16</v>
      </c>
      <c r="J6600" s="9">
        <v>11319.78</v>
      </c>
      <c r="K6600" s="9">
        <v>10338.32</v>
      </c>
      <c r="L6600" s="9">
        <v>10388.469999999999</v>
      </c>
      <c r="M6600" t="s">
        <v>46</v>
      </c>
    </row>
    <row r="6601" spans="1:13" x14ac:dyDescent="0.2">
      <c r="A6601" t="s">
        <v>9539</v>
      </c>
      <c r="B6601" t="s">
        <v>8706</v>
      </c>
      <c r="C6601">
        <v>5.5</v>
      </c>
      <c r="D6601" s="8">
        <v>48502</v>
      </c>
      <c r="E6601">
        <v>282.52</v>
      </c>
      <c r="F6601">
        <v>318.14</v>
      </c>
      <c r="G6601">
        <v>102.155</v>
      </c>
      <c r="H6601">
        <v>288.61</v>
      </c>
      <c r="I6601">
        <v>1.29</v>
      </c>
      <c r="J6601">
        <v>318.14</v>
      </c>
      <c r="K6601">
        <v>288.61</v>
      </c>
      <c r="L6601">
        <v>289.89999999999998</v>
      </c>
      <c r="M6601" t="s">
        <v>46</v>
      </c>
    </row>
    <row r="6602" spans="1:13" x14ac:dyDescent="0.2">
      <c r="A6602" t="s">
        <v>9540</v>
      </c>
      <c r="B6602" t="s">
        <v>3108</v>
      </c>
      <c r="C6602">
        <v>1.875</v>
      </c>
      <c r="D6602" s="8">
        <v>48502</v>
      </c>
      <c r="E6602" s="9">
        <v>35000</v>
      </c>
      <c r="F6602" s="9">
        <v>34917.75</v>
      </c>
      <c r="G6602">
        <v>76.948999999999998</v>
      </c>
      <c r="H6602" s="9">
        <v>26932.15</v>
      </c>
      <c r="I6602">
        <v>83.85</v>
      </c>
      <c r="J6602" s="9">
        <v>34917.75</v>
      </c>
      <c r="K6602" s="9">
        <v>26932.15</v>
      </c>
      <c r="L6602" s="9">
        <v>27016</v>
      </c>
      <c r="M6602" t="s">
        <v>46</v>
      </c>
    </row>
    <row r="6603" spans="1:13" x14ac:dyDescent="0.2">
      <c r="A6603" t="s">
        <v>9541</v>
      </c>
      <c r="B6603" t="s">
        <v>7083</v>
      </c>
      <c r="C6603">
        <v>3.1160000000000001</v>
      </c>
      <c r="D6603" s="8">
        <v>48506</v>
      </c>
      <c r="E6603" s="9">
        <v>500000</v>
      </c>
      <c r="F6603" s="9">
        <v>503365</v>
      </c>
      <c r="G6603">
        <v>72.379000000000005</v>
      </c>
      <c r="H6603" s="9">
        <v>361895</v>
      </c>
      <c r="I6603" s="9">
        <v>1817.67</v>
      </c>
      <c r="J6603" s="9">
        <v>503365</v>
      </c>
      <c r="K6603" s="9">
        <v>361895</v>
      </c>
      <c r="L6603" s="9">
        <v>363712.67</v>
      </c>
      <c r="M6603" t="s">
        <v>46</v>
      </c>
    </row>
    <row r="6604" spans="1:13" x14ac:dyDescent="0.2">
      <c r="A6604" t="s">
        <v>9542</v>
      </c>
      <c r="B6604" t="s">
        <v>467</v>
      </c>
      <c r="C6604">
        <v>2.5720000000000001</v>
      </c>
      <c r="D6604" s="8">
        <v>48507</v>
      </c>
      <c r="E6604" s="9">
        <v>500000</v>
      </c>
      <c r="F6604" s="9">
        <v>501955</v>
      </c>
      <c r="G6604">
        <v>79.64</v>
      </c>
      <c r="H6604" s="9">
        <v>398200</v>
      </c>
      <c r="I6604" s="9">
        <v>1464.61</v>
      </c>
      <c r="J6604" s="9">
        <v>501955</v>
      </c>
      <c r="K6604" s="9">
        <v>398200</v>
      </c>
      <c r="L6604" s="9">
        <v>399664.61</v>
      </c>
      <c r="M6604" t="s">
        <v>46</v>
      </c>
    </row>
    <row r="6605" spans="1:13" x14ac:dyDescent="0.2">
      <c r="A6605" t="s">
        <v>9543</v>
      </c>
      <c r="B6605" t="s">
        <v>452</v>
      </c>
      <c r="C6605">
        <v>2.65</v>
      </c>
      <c r="D6605" s="8">
        <v>48508</v>
      </c>
      <c r="E6605" s="9">
        <v>500000</v>
      </c>
      <c r="F6605" s="9">
        <v>502035</v>
      </c>
      <c r="G6605">
        <v>80.253</v>
      </c>
      <c r="H6605" s="9">
        <v>401265</v>
      </c>
      <c r="I6605" s="9">
        <v>1472.22</v>
      </c>
      <c r="J6605" s="9">
        <v>502035</v>
      </c>
      <c r="K6605" s="9">
        <v>401265</v>
      </c>
      <c r="L6605" s="9">
        <v>402737.22</v>
      </c>
      <c r="M6605" t="s">
        <v>46</v>
      </c>
    </row>
    <row r="6606" spans="1:13" x14ac:dyDescent="0.2">
      <c r="A6606" t="s">
        <v>9544</v>
      </c>
      <c r="B6606" t="s">
        <v>7530</v>
      </c>
      <c r="C6606">
        <v>5</v>
      </c>
      <c r="D6606" s="8">
        <v>48519</v>
      </c>
      <c r="E6606" s="9">
        <v>1000000</v>
      </c>
      <c r="F6606" s="9">
        <v>992280</v>
      </c>
      <c r="G6606">
        <v>99.716999999999999</v>
      </c>
      <c r="H6606" s="9">
        <v>997170</v>
      </c>
      <c r="I6606" s="9">
        <v>9861.11</v>
      </c>
      <c r="J6606" s="9">
        <v>992280</v>
      </c>
      <c r="K6606" s="9">
        <v>997170</v>
      </c>
      <c r="L6606" s="9">
        <v>1007031.11</v>
      </c>
      <c r="M6606" t="s">
        <v>46</v>
      </c>
    </row>
    <row r="6607" spans="1:13" x14ac:dyDescent="0.2">
      <c r="A6607" t="s">
        <v>9545</v>
      </c>
      <c r="B6607" t="s">
        <v>4079</v>
      </c>
      <c r="C6607">
        <v>2.5449999999999999</v>
      </c>
      <c r="D6607" s="8">
        <v>48526</v>
      </c>
      <c r="E6607" s="9">
        <v>500000</v>
      </c>
      <c r="F6607" s="9">
        <v>499210</v>
      </c>
      <c r="G6607">
        <v>80.138000000000005</v>
      </c>
      <c r="H6607" s="9">
        <v>400690</v>
      </c>
      <c r="I6607">
        <v>812.99</v>
      </c>
      <c r="J6607" s="9">
        <v>499210</v>
      </c>
      <c r="K6607" s="9">
        <v>400690</v>
      </c>
      <c r="L6607" s="9">
        <v>401502.99</v>
      </c>
      <c r="M6607" t="s">
        <v>46</v>
      </c>
    </row>
    <row r="6608" spans="1:13" x14ac:dyDescent="0.2">
      <c r="A6608" t="s">
        <v>9546</v>
      </c>
      <c r="B6608" t="s">
        <v>2389</v>
      </c>
      <c r="C6608">
        <v>5.5</v>
      </c>
      <c r="D6608" s="8">
        <v>48533</v>
      </c>
      <c r="E6608" s="9">
        <v>500000</v>
      </c>
      <c r="F6608" s="9">
        <v>526280</v>
      </c>
      <c r="G6608">
        <v>105.06399999999999</v>
      </c>
      <c r="H6608" s="9">
        <v>525320</v>
      </c>
      <c r="I6608" s="9">
        <v>1833.33</v>
      </c>
      <c r="J6608" s="9">
        <v>526280</v>
      </c>
      <c r="K6608" s="9">
        <v>525320</v>
      </c>
      <c r="L6608" s="9">
        <v>527153.32999999996</v>
      </c>
      <c r="M6608" t="s">
        <v>46</v>
      </c>
    </row>
    <row r="6609" spans="1:13" x14ac:dyDescent="0.2">
      <c r="A6609" t="s">
        <v>9547</v>
      </c>
      <c r="B6609" t="s">
        <v>6882</v>
      </c>
      <c r="C6609">
        <v>5.375</v>
      </c>
      <c r="D6609" s="8">
        <v>48533</v>
      </c>
      <c r="E6609" s="9">
        <v>1000000</v>
      </c>
      <c r="F6609" s="9">
        <v>1000670</v>
      </c>
      <c r="G6609">
        <v>100.19001</v>
      </c>
      <c r="H6609" s="9">
        <v>1001900.1</v>
      </c>
      <c r="I6609" s="9">
        <v>1940.97</v>
      </c>
      <c r="J6609" s="9">
        <v>1000670</v>
      </c>
      <c r="K6609" s="9">
        <v>1001900.1</v>
      </c>
      <c r="L6609" s="9">
        <v>1003841.07</v>
      </c>
      <c r="M6609" t="s">
        <v>46</v>
      </c>
    </row>
    <row r="6610" spans="1:13" x14ac:dyDescent="0.2">
      <c r="A6610" t="s">
        <v>9548</v>
      </c>
      <c r="B6610" t="s">
        <v>8706</v>
      </c>
      <c r="C6610">
        <v>7</v>
      </c>
      <c r="D6610" s="8">
        <v>48533</v>
      </c>
      <c r="E6610" s="9">
        <v>4048.7</v>
      </c>
      <c r="F6610" s="9">
        <v>4792.46</v>
      </c>
      <c r="G6610">
        <v>105.72799999999999</v>
      </c>
      <c r="H6610" s="9">
        <v>4280.6099999999997</v>
      </c>
      <c r="I6610">
        <v>23.62</v>
      </c>
      <c r="J6610" s="9">
        <v>4792.46</v>
      </c>
      <c r="K6610" s="9">
        <v>4280.6099999999997</v>
      </c>
      <c r="L6610" s="9">
        <v>4304.2299999999996</v>
      </c>
      <c r="M6610" t="s">
        <v>46</v>
      </c>
    </row>
    <row r="6611" spans="1:13" x14ac:dyDescent="0.2">
      <c r="A6611" t="s">
        <v>9549</v>
      </c>
      <c r="B6611" t="s">
        <v>9550</v>
      </c>
      <c r="C6611">
        <v>4</v>
      </c>
      <c r="D6611" s="8">
        <v>48533</v>
      </c>
      <c r="E6611" s="9">
        <v>117332.02</v>
      </c>
      <c r="F6611" s="9">
        <v>117332.02</v>
      </c>
      <c r="G6611">
        <v>88.605999999999995</v>
      </c>
      <c r="H6611" s="9">
        <v>103963.21</v>
      </c>
      <c r="I6611">
        <v>208.59</v>
      </c>
      <c r="J6611" s="9">
        <v>117332.02</v>
      </c>
      <c r="K6611" s="9">
        <v>103963.21</v>
      </c>
      <c r="L6611" s="9">
        <v>104171.8</v>
      </c>
      <c r="M6611" t="s">
        <v>46</v>
      </c>
    </row>
    <row r="6612" spans="1:13" x14ac:dyDescent="0.2">
      <c r="A6612" t="s">
        <v>9551</v>
      </c>
      <c r="B6612" t="s">
        <v>8857</v>
      </c>
      <c r="C6612">
        <v>2.5</v>
      </c>
      <c r="D6612" s="8">
        <v>48533</v>
      </c>
      <c r="E6612" s="9">
        <v>100000</v>
      </c>
      <c r="F6612" s="9">
        <v>99364</v>
      </c>
      <c r="G6612">
        <v>72.67</v>
      </c>
      <c r="H6612" s="9">
        <v>72670</v>
      </c>
      <c r="I6612">
        <v>111.11</v>
      </c>
      <c r="J6612" s="9">
        <v>99364</v>
      </c>
      <c r="K6612" s="9">
        <v>72670</v>
      </c>
      <c r="L6612" s="9">
        <v>72781.11</v>
      </c>
      <c r="M6612" t="s">
        <v>46</v>
      </c>
    </row>
    <row r="6613" spans="1:13" x14ac:dyDescent="0.2">
      <c r="A6613" t="s">
        <v>9552</v>
      </c>
      <c r="B6613" t="s">
        <v>7429</v>
      </c>
      <c r="C6613">
        <v>5.9</v>
      </c>
      <c r="D6613" s="8">
        <v>48533</v>
      </c>
      <c r="E6613" s="9">
        <v>15000</v>
      </c>
      <c r="F6613" s="9">
        <v>19275.37</v>
      </c>
      <c r="G6613">
        <v>109.4</v>
      </c>
      <c r="H6613" s="9">
        <v>16410</v>
      </c>
      <c r="I6613">
        <v>39.33</v>
      </c>
      <c r="J6613" s="9">
        <v>19275.37</v>
      </c>
      <c r="K6613" s="9">
        <v>16410</v>
      </c>
      <c r="L6613" s="9">
        <v>16449.330000000002</v>
      </c>
      <c r="M6613" t="s">
        <v>46</v>
      </c>
    </row>
    <row r="6614" spans="1:13" x14ac:dyDescent="0.2">
      <c r="A6614" t="s">
        <v>9553</v>
      </c>
      <c r="B6614" t="s">
        <v>6499</v>
      </c>
      <c r="C6614">
        <v>4.125</v>
      </c>
      <c r="D6614" s="8">
        <v>48533</v>
      </c>
      <c r="E6614" s="9">
        <v>2500000</v>
      </c>
      <c r="F6614" s="9">
        <v>2573925.77</v>
      </c>
      <c r="G6614">
        <v>103.953</v>
      </c>
      <c r="H6614" s="9">
        <v>2598825</v>
      </c>
      <c r="I6614" s="9">
        <v>4558.0200000000004</v>
      </c>
      <c r="J6614" s="9">
        <v>2573925.77</v>
      </c>
      <c r="K6614" s="9">
        <v>2598825</v>
      </c>
      <c r="L6614" s="9">
        <v>2603383.02</v>
      </c>
      <c r="M6614" t="s">
        <v>46</v>
      </c>
    </row>
    <row r="6615" spans="1:13" x14ac:dyDescent="0.2">
      <c r="A6615" t="s">
        <v>9554</v>
      </c>
      <c r="B6615" t="s">
        <v>9555</v>
      </c>
      <c r="C6615">
        <v>5.75</v>
      </c>
      <c r="D6615" s="8">
        <v>48534</v>
      </c>
      <c r="E6615" s="9">
        <v>500000</v>
      </c>
      <c r="F6615" s="9">
        <v>523200</v>
      </c>
      <c r="G6615">
        <v>105.86499999999999</v>
      </c>
      <c r="H6615" s="9">
        <v>529325</v>
      </c>
      <c r="I6615" s="9">
        <v>1197.92</v>
      </c>
      <c r="J6615" s="9">
        <v>523200</v>
      </c>
      <c r="K6615" s="9">
        <v>529325</v>
      </c>
      <c r="L6615" s="9">
        <v>530522.92000000004</v>
      </c>
      <c r="M6615" t="s">
        <v>46</v>
      </c>
    </row>
    <row r="6616" spans="1:13" x14ac:dyDescent="0.2">
      <c r="A6616" t="s">
        <v>9556</v>
      </c>
      <c r="B6616" t="s">
        <v>7187</v>
      </c>
      <c r="C6616">
        <v>6.3</v>
      </c>
      <c r="D6616" s="8">
        <v>48540</v>
      </c>
      <c r="E6616" s="9">
        <v>500000</v>
      </c>
      <c r="F6616" s="9">
        <v>517440</v>
      </c>
      <c r="G6616">
        <v>104.702</v>
      </c>
      <c r="H6616" s="9">
        <v>523510</v>
      </c>
      <c r="I6616">
        <v>787.5</v>
      </c>
      <c r="J6616" s="9">
        <v>517440</v>
      </c>
      <c r="K6616" s="9">
        <v>523510</v>
      </c>
      <c r="L6616" s="9">
        <v>524297.5</v>
      </c>
      <c r="M6616" t="s">
        <v>46</v>
      </c>
    </row>
    <row r="6617" spans="1:13" x14ac:dyDescent="0.2">
      <c r="A6617" t="s">
        <v>9557</v>
      </c>
      <c r="B6617" t="s">
        <v>9558</v>
      </c>
      <c r="C6617">
        <v>6.7</v>
      </c>
      <c r="D6617" s="8">
        <v>48547</v>
      </c>
      <c r="E6617" s="9">
        <v>500000</v>
      </c>
      <c r="F6617" s="9">
        <v>507105</v>
      </c>
      <c r="G6617">
        <v>101.84699999999999</v>
      </c>
      <c r="H6617" s="9">
        <v>509235</v>
      </c>
      <c r="I6617">
        <v>186.11</v>
      </c>
      <c r="J6617" s="9">
        <v>507105</v>
      </c>
      <c r="K6617" s="9">
        <v>509235</v>
      </c>
      <c r="L6617" s="9">
        <v>509421.11</v>
      </c>
      <c r="M6617" t="s">
        <v>46</v>
      </c>
    </row>
    <row r="6618" spans="1:13" x14ac:dyDescent="0.2">
      <c r="A6618" t="s">
        <v>9559</v>
      </c>
      <c r="B6618" t="s">
        <v>2586</v>
      </c>
      <c r="C6618">
        <v>5.875</v>
      </c>
      <c r="D6618" s="8">
        <v>48547</v>
      </c>
      <c r="E6618" s="9">
        <v>200000</v>
      </c>
      <c r="F6618" s="9">
        <v>245478.47</v>
      </c>
      <c r="G6618">
        <v>108.02</v>
      </c>
      <c r="H6618" s="9">
        <v>216040</v>
      </c>
      <c r="I6618">
        <v>65.28</v>
      </c>
      <c r="J6618" s="9">
        <v>245478.47</v>
      </c>
      <c r="K6618" s="9">
        <v>216040</v>
      </c>
      <c r="L6618" s="9">
        <v>216105.28</v>
      </c>
      <c r="M6618" t="s">
        <v>46</v>
      </c>
    </row>
    <row r="6619" spans="1:13" x14ac:dyDescent="0.2">
      <c r="A6619" t="s">
        <v>9560</v>
      </c>
      <c r="B6619" t="s">
        <v>7065</v>
      </c>
      <c r="C6619">
        <v>3</v>
      </c>
      <c r="D6619" s="8">
        <v>48549</v>
      </c>
      <c r="E6619" s="9">
        <v>792444.17</v>
      </c>
      <c r="F6619" s="9">
        <v>828227.98</v>
      </c>
      <c r="G6619">
        <v>95.962999999999994</v>
      </c>
      <c r="H6619" s="9">
        <v>760453.2</v>
      </c>
      <c r="I6619" s="9">
        <v>1981.11</v>
      </c>
      <c r="J6619" s="9">
        <v>828227.98</v>
      </c>
      <c r="K6619" s="9">
        <v>760453.2</v>
      </c>
      <c r="L6619" s="9">
        <v>762434.31</v>
      </c>
      <c r="M6619" t="s">
        <v>46</v>
      </c>
    </row>
    <row r="6620" spans="1:13" x14ac:dyDescent="0.2">
      <c r="A6620" t="s">
        <v>9561</v>
      </c>
      <c r="B6620" t="s">
        <v>291</v>
      </c>
      <c r="C6620">
        <v>3.8029999999999999</v>
      </c>
      <c r="D6620" s="8">
        <v>48563</v>
      </c>
      <c r="E6620" s="9">
        <v>300000</v>
      </c>
      <c r="F6620" s="9">
        <v>278001</v>
      </c>
      <c r="G6620">
        <v>88.334999999999994</v>
      </c>
      <c r="H6620" s="9">
        <v>265005</v>
      </c>
      <c r="I6620" s="9">
        <v>5260.82</v>
      </c>
      <c r="J6620" s="9">
        <v>278001</v>
      </c>
      <c r="K6620" s="9">
        <v>265005</v>
      </c>
      <c r="L6620" s="9">
        <v>270265.82</v>
      </c>
      <c r="M6620" t="s">
        <v>46</v>
      </c>
    </row>
    <row r="6621" spans="1:13" x14ac:dyDescent="0.2">
      <c r="A6621" t="s">
        <v>9562</v>
      </c>
      <c r="B6621" t="s">
        <v>6572</v>
      </c>
      <c r="C6621">
        <v>2.85</v>
      </c>
      <c r="D6621" s="8">
        <v>48563</v>
      </c>
      <c r="E6621" s="9">
        <v>530000</v>
      </c>
      <c r="F6621" s="9">
        <v>551512.18000000005</v>
      </c>
      <c r="G6621">
        <v>82.67</v>
      </c>
      <c r="H6621" s="9">
        <v>438151</v>
      </c>
      <c r="I6621" s="9">
        <v>6965.08</v>
      </c>
      <c r="J6621" s="9">
        <v>551512.18000000005</v>
      </c>
      <c r="K6621" s="9">
        <v>438151</v>
      </c>
      <c r="L6621" s="9">
        <v>445116.08</v>
      </c>
      <c r="M6621" t="s">
        <v>46</v>
      </c>
    </row>
    <row r="6622" spans="1:13" x14ac:dyDescent="0.2">
      <c r="A6622" t="s">
        <v>9563</v>
      </c>
      <c r="B6622" t="s">
        <v>7030</v>
      </c>
      <c r="C6622">
        <v>2.871</v>
      </c>
      <c r="D6622" s="8">
        <v>48593</v>
      </c>
      <c r="E6622" s="9">
        <v>300000</v>
      </c>
      <c r="F6622" s="9">
        <v>299682</v>
      </c>
      <c r="G6622">
        <v>76.887</v>
      </c>
      <c r="H6622" s="9">
        <v>230661</v>
      </c>
      <c r="I6622" s="9">
        <v>3277.73</v>
      </c>
      <c r="J6622" s="9">
        <v>299682</v>
      </c>
      <c r="K6622" s="9">
        <v>230661</v>
      </c>
      <c r="L6622" s="9">
        <v>233938.73</v>
      </c>
      <c r="M6622" t="s">
        <v>46</v>
      </c>
    </row>
    <row r="6623" spans="1:13" x14ac:dyDescent="0.2">
      <c r="A6623" t="s">
        <v>9564</v>
      </c>
      <c r="B6623" t="s">
        <v>7286</v>
      </c>
      <c r="C6623">
        <v>5</v>
      </c>
      <c r="D6623" s="8">
        <v>48594</v>
      </c>
      <c r="E6623" s="9">
        <v>50000</v>
      </c>
      <c r="F6623" s="9">
        <v>49850.5</v>
      </c>
      <c r="G6623">
        <v>95.021000000000001</v>
      </c>
      <c r="H6623" s="9">
        <v>47510.5</v>
      </c>
      <c r="I6623" s="9">
        <v>1354.17</v>
      </c>
      <c r="J6623" s="9">
        <v>49850.5</v>
      </c>
      <c r="K6623" s="9">
        <v>47510.5</v>
      </c>
      <c r="L6623" s="9">
        <v>48864.67</v>
      </c>
      <c r="M6623" t="s">
        <v>46</v>
      </c>
    </row>
    <row r="6624" spans="1:13" x14ac:dyDescent="0.2">
      <c r="A6624" t="s">
        <v>9565</v>
      </c>
      <c r="B6624" t="s">
        <v>9010</v>
      </c>
      <c r="C6624">
        <v>5.8</v>
      </c>
      <c r="D6624" s="8">
        <v>48594</v>
      </c>
      <c r="E6624" s="9">
        <v>1000000</v>
      </c>
      <c r="F6624" s="9">
        <v>1058220</v>
      </c>
      <c r="G6624">
        <v>105.432</v>
      </c>
      <c r="H6624" s="9">
        <v>1054320</v>
      </c>
      <c r="I6624" s="9">
        <v>4994.4399999999996</v>
      </c>
      <c r="J6624" s="9">
        <v>1058220</v>
      </c>
      <c r="K6624" s="9">
        <v>1054320</v>
      </c>
      <c r="L6624" s="9">
        <v>1059314.44</v>
      </c>
      <c r="M6624" t="s">
        <v>46</v>
      </c>
    </row>
    <row r="6625" spans="1:13" x14ac:dyDescent="0.2">
      <c r="A6625" t="s">
        <v>9566</v>
      </c>
      <c r="B6625" t="s">
        <v>2250</v>
      </c>
      <c r="C6625">
        <v>2.9430000000000001</v>
      </c>
      <c r="D6625" s="8">
        <v>48600</v>
      </c>
      <c r="E6625" s="9">
        <v>275000</v>
      </c>
      <c r="F6625" s="9">
        <v>275000</v>
      </c>
      <c r="G6625">
        <v>81.956000000000003</v>
      </c>
      <c r="H6625" s="9">
        <v>225379</v>
      </c>
      <c r="I6625" s="9">
        <v>2922.56</v>
      </c>
      <c r="J6625" s="9">
        <v>275000</v>
      </c>
      <c r="K6625" s="9">
        <v>225379</v>
      </c>
      <c r="L6625" s="9">
        <v>228301.56</v>
      </c>
      <c r="M6625" t="s">
        <v>46</v>
      </c>
    </row>
    <row r="6626" spans="1:13" x14ac:dyDescent="0.2">
      <c r="A6626" t="s">
        <v>9567</v>
      </c>
      <c r="B6626" t="s">
        <v>3285</v>
      </c>
      <c r="C6626">
        <v>3.0569999999999999</v>
      </c>
      <c r="D6626" s="8">
        <v>48604</v>
      </c>
      <c r="E6626" s="9">
        <v>135000</v>
      </c>
      <c r="F6626" s="9">
        <v>135000</v>
      </c>
      <c r="G6626">
        <v>82.265000000000001</v>
      </c>
      <c r="H6626" s="9">
        <v>111057.75</v>
      </c>
      <c r="I6626" s="9">
        <v>1444.43</v>
      </c>
      <c r="J6626" s="9">
        <v>135000</v>
      </c>
      <c r="K6626" s="9">
        <v>111057.75</v>
      </c>
      <c r="L6626" s="9">
        <v>112502.18</v>
      </c>
      <c r="M6626" t="s">
        <v>46</v>
      </c>
    </row>
    <row r="6627" spans="1:13" x14ac:dyDescent="0.2">
      <c r="A6627" t="s">
        <v>9568</v>
      </c>
      <c r="B6627" t="s">
        <v>4079</v>
      </c>
      <c r="C6627">
        <v>2.9630000000000001</v>
      </c>
      <c r="D6627" s="8">
        <v>48604</v>
      </c>
      <c r="E6627" s="9">
        <v>100000</v>
      </c>
      <c r="F6627" s="9">
        <v>100000</v>
      </c>
      <c r="G6627">
        <v>82.611000000000004</v>
      </c>
      <c r="H6627" s="9">
        <v>82611</v>
      </c>
      <c r="I6627" s="9">
        <v>1037.05</v>
      </c>
      <c r="J6627" s="9">
        <v>100000</v>
      </c>
      <c r="K6627" s="9">
        <v>82611</v>
      </c>
      <c r="L6627" s="9">
        <v>83648.05</v>
      </c>
      <c r="M6627" t="s">
        <v>46</v>
      </c>
    </row>
    <row r="6628" spans="1:13" x14ac:dyDescent="0.2">
      <c r="A6628" t="s">
        <v>9569</v>
      </c>
      <c r="B6628" t="s">
        <v>8942</v>
      </c>
      <c r="C6628">
        <v>1.875</v>
      </c>
      <c r="D6628" s="8">
        <v>48611</v>
      </c>
      <c r="E6628" s="9">
        <v>350000</v>
      </c>
      <c r="F6628" s="9">
        <v>349342</v>
      </c>
      <c r="G6628">
        <v>74.548000000000002</v>
      </c>
      <c r="H6628" s="9">
        <v>260918</v>
      </c>
      <c r="I6628" s="9">
        <v>2187.5</v>
      </c>
      <c r="J6628" s="9">
        <v>349342</v>
      </c>
      <c r="K6628" s="9">
        <v>260918</v>
      </c>
      <c r="L6628" s="9">
        <v>263105.5</v>
      </c>
      <c r="M6628" t="s">
        <v>46</v>
      </c>
    </row>
    <row r="6629" spans="1:13" x14ac:dyDescent="0.2">
      <c r="A6629" t="s">
        <v>9570</v>
      </c>
      <c r="B6629" t="s">
        <v>3748</v>
      </c>
      <c r="C6629">
        <v>2.25</v>
      </c>
      <c r="D6629" s="8">
        <v>48612</v>
      </c>
      <c r="E6629" s="9">
        <v>500000</v>
      </c>
      <c r="F6629" s="9">
        <v>479275</v>
      </c>
      <c r="G6629">
        <v>80.908000000000001</v>
      </c>
      <c r="H6629" s="9">
        <v>404540</v>
      </c>
      <c r="I6629" s="9">
        <v>3718.75</v>
      </c>
      <c r="J6629" s="9">
        <v>479275</v>
      </c>
      <c r="K6629" s="9">
        <v>404540</v>
      </c>
      <c r="L6629" s="9">
        <v>408258.75</v>
      </c>
      <c r="M6629" t="s">
        <v>46</v>
      </c>
    </row>
    <row r="6630" spans="1:13" x14ac:dyDescent="0.2">
      <c r="A6630" t="s">
        <v>9571</v>
      </c>
      <c r="B6630" t="s">
        <v>467</v>
      </c>
      <c r="C6630">
        <v>2.972</v>
      </c>
      <c r="D6630" s="8">
        <v>48614</v>
      </c>
      <c r="E6630" s="9">
        <v>125000</v>
      </c>
      <c r="F6630" s="9">
        <v>125000</v>
      </c>
      <c r="G6630">
        <v>81.942999999999998</v>
      </c>
      <c r="H6630" s="9">
        <v>102428.75</v>
      </c>
      <c r="I6630" s="9">
        <v>1207.3800000000001</v>
      </c>
      <c r="J6630" s="9">
        <v>125000</v>
      </c>
      <c r="K6630" s="9">
        <v>102428.75</v>
      </c>
      <c r="L6630" s="9">
        <v>103636.13</v>
      </c>
      <c r="M6630" t="s">
        <v>46</v>
      </c>
    </row>
    <row r="6631" spans="1:13" x14ac:dyDescent="0.2">
      <c r="A6631" t="s">
        <v>9572</v>
      </c>
      <c r="B6631" t="s">
        <v>8493</v>
      </c>
      <c r="C6631">
        <v>2.6</v>
      </c>
      <c r="D6631" s="8">
        <v>48625</v>
      </c>
      <c r="E6631" s="9">
        <v>500000</v>
      </c>
      <c r="F6631" s="9">
        <v>491939</v>
      </c>
      <c r="G6631">
        <v>75.528000000000006</v>
      </c>
      <c r="H6631" s="9">
        <v>377640</v>
      </c>
      <c r="I6631" s="9">
        <v>3827.78</v>
      </c>
      <c r="J6631" s="9">
        <v>491939</v>
      </c>
      <c r="K6631" s="9">
        <v>377640</v>
      </c>
      <c r="L6631" s="9">
        <v>381467.78</v>
      </c>
      <c r="M6631" t="s">
        <v>46</v>
      </c>
    </row>
    <row r="6632" spans="1:13" x14ac:dyDescent="0.2">
      <c r="A6632" t="s">
        <v>9573</v>
      </c>
      <c r="B6632" t="s">
        <v>452</v>
      </c>
      <c r="C6632">
        <v>3.1019999999999999</v>
      </c>
      <c r="D6632" s="8">
        <v>48634</v>
      </c>
      <c r="E6632" s="9">
        <v>200000</v>
      </c>
      <c r="F6632" s="9">
        <v>200000</v>
      </c>
      <c r="G6632">
        <v>83.058000000000007</v>
      </c>
      <c r="H6632" s="9">
        <v>166116</v>
      </c>
      <c r="I6632" s="9">
        <v>1671.63</v>
      </c>
      <c r="J6632" s="9">
        <v>200000</v>
      </c>
      <c r="K6632" s="9">
        <v>166116</v>
      </c>
      <c r="L6632" s="9">
        <v>167787.63</v>
      </c>
      <c r="M6632" t="s">
        <v>46</v>
      </c>
    </row>
    <row r="6633" spans="1:13" x14ac:dyDescent="0.2">
      <c r="A6633" t="s">
        <v>9574</v>
      </c>
      <c r="B6633" t="s">
        <v>6508</v>
      </c>
      <c r="C6633">
        <v>4.375</v>
      </c>
      <c r="D6633" s="8">
        <v>48639</v>
      </c>
      <c r="E6633" s="9">
        <v>300000</v>
      </c>
      <c r="F6633" s="9">
        <v>281541</v>
      </c>
      <c r="G6633">
        <v>87.771000000000001</v>
      </c>
      <c r="H6633" s="9">
        <v>263313</v>
      </c>
      <c r="I6633" s="9">
        <v>3281.25</v>
      </c>
      <c r="J6633" s="9">
        <v>281541</v>
      </c>
      <c r="K6633" s="9">
        <v>263313</v>
      </c>
      <c r="L6633" s="9">
        <v>266594.25</v>
      </c>
      <c r="M6633" t="s">
        <v>46</v>
      </c>
    </row>
    <row r="6634" spans="1:13" x14ac:dyDescent="0.2">
      <c r="A6634" t="s">
        <v>9575</v>
      </c>
      <c r="B6634" t="s">
        <v>8660</v>
      </c>
      <c r="C6634">
        <v>7</v>
      </c>
      <c r="D6634" s="8">
        <v>48639</v>
      </c>
      <c r="E6634">
        <v>428.6</v>
      </c>
      <c r="F6634">
        <v>483.78</v>
      </c>
      <c r="G6634">
        <v>100.503</v>
      </c>
      <c r="H6634">
        <v>430.76</v>
      </c>
      <c r="I6634">
        <v>2.5</v>
      </c>
      <c r="J6634">
        <v>483.78</v>
      </c>
      <c r="K6634">
        <v>430.76</v>
      </c>
      <c r="L6634">
        <v>433.26</v>
      </c>
      <c r="M6634" t="s">
        <v>46</v>
      </c>
    </row>
    <row r="6635" spans="1:13" x14ac:dyDescent="0.2">
      <c r="A6635" t="s">
        <v>9576</v>
      </c>
      <c r="B6635" t="s">
        <v>8924</v>
      </c>
      <c r="C6635">
        <v>3.375</v>
      </c>
      <c r="D6635" s="8">
        <v>48647</v>
      </c>
      <c r="E6635" s="9">
        <v>500000</v>
      </c>
      <c r="F6635" s="9">
        <v>488385</v>
      </c>
      <c r="G6635">
        <v>84.152000000000001</v>
      </c>
      <c r="H6635" s="9">
        <v>420760</v>
      </c>
      <c r="I6635" s="9">
        <v>3843.75</v>
      </c>
      <c r="J6635" s="9">
        <v>488385</v>
      </c>
      <c r="K6635" s="9">
        <v>420760</v>
      </c>
      <c r="L6635" s="9">
        <v>424603.75</v>
      </c>
      <c r="M6635" t="s">
        <v>46</v>
      </c>
    </row>
    <row r="6636" spans="1:13" x14ac:dyDescent="0.2">
      <c r="A6636" t="s">
        <v>9577</v>
      </c>
      <c r="B6636" t="s">
        <v>9370</v>
      </c>
      <c r="C6636">
        <v>7.125</v>
      </c>
      <c r="D6636" s="8">
        <v>48653</v>
      </c>
      <c r="E6636" s="9">
        <v>25000</v>
      </c>
      <c r="F6636" s="9">
        <v>32632.48</v>
      </c>
      <c r="G6636">
        <v>109.623</v>
      </c>
      <c r="H6636" s="9">
        <v>27405.75</v>
      </c>
      <c r="I6636">
        <v>376.04</v>
      </c>
      <c r="J6636" s="9">
        <v>32632.48</v>
      </c>
      <c r="K6636" s="9">
        <v>27405.75</v>
      </c>
      <c r="L6636" s="9">
        <v>27781.79</v>
      </c>
      <c r="M6636" t="s">
        <v>46</v>
      </c>
    </row>
    <row r="6637" spans="1:13" x14ac:dyDescent="0.2">
      <c r="A6637" t="s">
        <v>9578</v>
      </c>
      <c r="B6637" t="s">
        <v>9579</v>
      </c>
      <c r="C6637">
        <v>4</v>
      </c>
      <c r="D6637" s="8">
        <v>48653</v>
      </c>
      <c r="E6637" s="9">
        <v>425000</v>
      </c>
      <c r="F6637" s="9">
        <v>426440</v>
      </c>
      <c r="G6637">
        <v>91.278999999999996</v>
      </c>
      <c r="H6637" s="9">
        <v>387935.75</v>
      </c>
      <c r="I6637" s="9">
        <v>3588.89</v>
      </c>
      <c r="J6637" s="9">
        <v>426440</v>
      </c>
      <c r="K6637" s="9">
        <v>387935.75</v>
      </c>
      <c r="L6637" s="9">
        <v>391524.64</v>
      </c>
      <c r="M6637" t="s">
        <v>46</v>
      </c>
    </row>
    <row r="6638" spans="1:13" x14ac:dyDescent="0.2">
      <c r="A6638" t="s">
        <v>9580</v>
      </c>
      <c r="B6638" t="s">
        <v>7320</v>
      </c>
      <c r="C6638">
        <v>4.5999999999999996</v>
      </c>
      <c r="D6638" s="8">
        <v>48653</v>
      </c>
      <c r="E6638" s="9">
        <v>55000</v>
      </c>
      <c r="F6638" s="9">
        <v>54970.85</v>
      </c>
      <c r="G6638">
        <v>97.14</v>
      </c>
      <c r="H6638" s="9">
        <v>53427</v>
      </c>
      <c r="I6638">
        <v>534.11</v>
      </c>
      <c r="J6638" s="9">
        <v>54970.85</v>
      </c>
      <c r="K6638" s="9">
        <v>53427</v>
      </c>
      <c r="L6638" s="9">
        <v>53961.11</v>
      </c>
      <c r="M6638" t="s">
        <v>46</v>
      </c>
    </row>
    <row r="6639" spans="1:13" x14ac:dyDescent="0.2">
      <c r="A6639" t="s">
        <v>9581</v>
      </c>
      <c r="B6639" t="s">
        <v>6572</v>
      </c>
      <c r="C6639">
        <v>1.8</v>
      </c>
      <c r="D6639" s="8">
        <v>48653</v>
      </c>
      <c r="E6639" s="9">
        <v>100000</v>
      </c>
      <c r="F6639" s="9">
        <v>98470</v>
      </c>
      <c r="G6639">
        <v>72.947000000000003</v>
      </c>
      <c r="H6639" s="9">
        <v>72947</v>
      </c>
      <c r="I6639">
        <v>380</v>
      </c>
      <c r="J6639" s="9">
        <v>98470</v>
      </c>
      <c r="K6639" s="9">
        <v>72947</v>
      </c>
      <c r="L6639" s="9">
        <v>73327</v>
      </c>
      <c r="M6639" t="s">
        <v>46</v>
      </c>
    </row>
    <row r="6640" spans="1:13" x14ac:dyDescent="0.2">
      <c r="A6640" t="s">
        <v>9582</v>
      </c>
      <c r="B6640" t="s">
        <v>6551</v>
      </c>
      <c r="C6640">
        <v>4.8659999999999997</v>
      </c>
      <c r="D6640" s="8">
        <v>48653</v>
      </c>
      <c r="E6640" s="9">
        <v>300000</v>
      </c>
      <c r="F6640" s="9">
        <v>295125</v>
      </c>
      <c r="G6640">
        <v>88.128</v>
      </c>
      <c r="H6640" s="9">
        <v>264384</v>
      </c>
      <c r="I6640" s="9">
        <v>3081.8</v>
      </c>
      <c r="J6640" s="9">
        <v>295125</v>
      </c>
      <c r="K6640" s="9">
        <v>264384</v>
      </c>
      <c r="L6640" s="9">
        <v>267465.8</v>
      </c>
      <c r="M6640" t="s">
        <v>46</v>
      </c>
    </row>
    <row r="6641" spans="1:13" x14ac:dyDescent="0.2">
      <c r="A6641" t="s">
        <v>9583</v>
      </c>
      <c r="B6641" t="s">
        <v>9584</v>
      </c>
      <c r="C6641">
        <v>6.375</v>
      </c>
      <c r="D6641" s="8">
        <v>48653</v>
      </c>
      <c r="E6641" s="9">
        <v>25000</v>
      </c>
      <c r="F6641" s="9">
        <v>31577.72</v>
      </c>
      <c r="G6641">
        <v>111.327</v>
      </c>
      <c r="H6641" s="9">
        <v>27831.75</v>
      </c>
      <c r="I6641">
        <v>336.46</v>
      </c>
      <c r="J6641" s="9">
        <v>31577.72</v>
      </c>
      <c r="K6641" s="9">
        <v>27831.75</v>
      </c>
      <c r="L6641" s="9">
        <v>28168.21</v>
      </c>
      <c r="M6641" t="s">
        <v>46</v>
      </c>
    </row>
    <row r="6642" spans="1:13" x14ac:dyDescent="0.2">
      <c r="A6642" t="s">
        <v>9585</v>
      </c>
      <c r="B6642" t="s">
        <v>9586</v>
      </c>
      <c r="C6642">
        <v>1.9</v>
      </c>
      <c r="D6642" s="8">
        <v>48653</v>
      </c>
      <c r="E6642" s="9">
        <v>300000</v>
      </c>
      <c r="F6642" s="9">
        <v>298734</v>
      </c>
      <c r="G6642">
        <v>71.703000000000003</v>
      </c>
      <c r="H6642" s="9">
        <v>215109</v>
      </c>
      <c r="I6642" s="9">
        <v>1203.33</v>
      </c>
      <c r="J6642" s="9">
        <v>298734</v>
      </c>
      <c r="K6642" s="9">
        <v>215109</v>
      </c>
      <c r="L6642" s="9">
        <v>216312.33</v>
      </c>
      <c r="M6642" t="s">
        <v>46</v>
      </c>
    </row>
    <row r="6643" spans="1:13" x14ac:dyDescent="0.2">
      <c r="A6643" t="s">
        <v>9587</v>
      </c>
      <c r="B6643" t="s">
        <v>1456</v>
      </c>
      <c r="C6643">
        <v>4.7619999999999996</v>
      </c>
      <c r="D6643" s="8">
        <v>48667</v>
      </c>
      <c r="E6643" s="9">
        <v>500000</v>
      </c>
      <c r="F6643" s="9">
        <v>514730</v>
      </c>
      <c r="G6643">
        <v>86.156999999999996</v>
      </c>
      <c r="H6643" s="9">
        <v>430785</v>
      </c>
      <c r="I6643" s="9">
        <v>4100.6099999999997</v>
      </c>
      <c r="J6643" s="9">
        <v>514730</v>
      </c>
      <c r="K6643" s="9">
        <v>430785</v>
      </c>
      <c r="L6643" s="9">
        <v>434885.61</v>
      </c>
      <c r="M6643" t="s">
        <v>46</v>
      </c>
    </row>
    <row r="6644" spans="1:13" x14ac:dyDescent="0.2">
      <c r="A6644" t="s">
        <v>9588</v>
      </c>
      <c r="B6644" t="s">
        <v>8493</v>
      </c>
      <c r="C6644">
        <v>3.419</v>
      </c>
      <c r="D6644" s="8">
        <v>48684</v>
      </c>
      <c r="E6644" s="9">
        <v>500000</v>
      </c>
      <c r="F6644" s="9">
        <v>499834</v>
      </c>
      <c r="G6644">
        <v>80.933999999999997</v>
      </c>
      <c r="H6644" s="9">
        <v>404670</v>
      </c>
      <c r="I6644" s="9">
        <v>2184.36</v>
      </c>
      <c r="J6644" s="9">
        <v>499834</v>
      </c>
      <c r="K6644" s="9">
        <v>404670</v>
      </c>
      <c r="L6644" s="9">
        <v>406854.36</v>
      </c>
      <c r="M6644" t="s">
        <v>46</v>
      </c>
    </row>
    <row r="6645" spans="1:13" x14ac:dyDescent="0.2">
      <c r="A6645" t="s">
        <v>9589</v>
      </c>
      <c r="B6645" t="s">
        <v>1363</v>
      </c>
      <c r="C6645">
        <v>4.3150000000000004</v>
      </c>
      <c r="D6645" s="8">
        <v>48688</v>
      </c>
      <c r="E6645" s="9">
        <v>500000</v>
      </c>
      <c r="F6645" s="9">
        <v>491265</v>
      </c>
      <c r="G6645">
        <v>91.475999999999999</v>
      </c>
      <c r="H6645" s="9">
        <v>457380</v>
      </c>
      <c r="I6645" s="9">
        <v>2517.08</v>
      </c>
      <c r="J6645" s="9">
        <v>491265</v>
      </c>
      <c r="K6645" s="9">
        <v>457380</v>
      </c>
      <c r="L6645" s="9">
        <v>459897.08</v>
      </c>
      <c r="M6645" t="s">
        <v>46</v>
      </c>
    </row>
    <row r="6646" spans="1:13" x14ac:dyDescent="0.2">
      <c r="A6646" t="s">
        <v>9590</v>
      </c>
      <c r="B6646" t="s">
        <v>4079</v>
      </c>
      <c r="C6646">
        <v>4.5860000000000003</v>
      </c>
      <c r="D6646" s="8">
        <v>48695</v>
      </c>
      <c r="E6646" s="9">
        <v>1000000</v>
      </c>
      <c r="F6646" s="9">
        <v>1020680</v>
      </c>
      <c r="G6646">
        <v>94.105000000000004</v>
      </c>
      <c r="H6646" s="9">
        <v>941050</v>
      </c>
      <c r="I6646" s="9">
        <v>4458.6099999999997</v>
      </c>
      <c r="J6646" s="9">
        <v>1020680</v>
      </c>
      <c r="K6646" s="9">
        <v>941050</v>
      </c>
      <c r="L6646" s="9">
        <v>945508.61</v>
      </c>
      <c r="M6646" t="s">
        <v>46</v>
      </c>
    </row>
    <row r="6647" spans="1:13" x14ac:dyDescent="0.2">
      <c r="A6647" t="s">
        <v>9591</v>
      </c>
      <c r="B6647" t="s">
        <v>8706</v>
      </c>
      <c r="C6647">
        <v>5.5</v>
      </c>
      <c r="D6647" s="8">
        <v>48714</v>
      </c>
      <c r="E6647">
        <v>236.29</v>
      </c>
      <c r="F6647">
        <v>266.25</v>
      </c>
      <c r="G6647">
        <v>105.771</v>
      </c>
      <c r="H6647">
        <v>249.93</v>
      </c>
      <c r="I6647">
        <v>1.08</v>
      </c>
      <c r="J6647">
        <v>266.25</v>
      </c>
      <c r="K6647">
        <v>249.93</v>
      </c>
      <c r="L6647">
        <v>251.01</v>
      </c>
      <c r="M6647" t="s">
        <v>46</v>
      </c>
    </row>
    <row r="6648" spans="1:13" x14ac:dyDescent="0.2">
      <c r="A6648" t="s">
        <v>9592</v>
      </c>
      <c r="B6648" t="s">
        <v>8706</v>
      </c>
      <c r="C6648">
        <v>5.5</v>
      </c>
      <c r="D6648" s="8">
        <v>48714</v>
      </c>
      <c r="E6648">
        <v>256.88</v>
      </c>
      <c r="F6648">
        <v>289.27</v>
      </c>
      <c r="G6648">
        <v>106.506</v>
      </c>
      <c r="H6648">
        <v>273.58999999999997</v>
      </c>
      <c r="I6648">
        <v>1.18</v>
      </c>
      <c r="J6648">
        <v>289.27</v>
      </c>
      <c r="K6648">
        <v>273.58999999999997</v>
      </c>
      <c r="L6648">
        <v>274.77</v>
      </c>
      <c r="M6648" t="s">
        <v>46</v>
      </c>
    </row>
    <row r="6649" spans="1:13" x14ac:dyDescent="0.2">
      <c r="A6649" t="s">
        <v>9593</v>
      </c>
      <c r="B6649" t="s">
        <v>9427</v>
      </c>
      <c r="C6649">
        <v>5.5</v>
      </c>
      <c r="D6649" s="8">
        <v>48731</v>
      </c>
      <c r="E6649" s="9">
        <v>28974.25</v>
      </c>
      <c r="F6649" s="9">
        <v>32422.07</v>
      </c>
      <c r="G6649">
        <v>103.076397</v>
      </c>
      <c r="H6649" s="9">
        <v>29865.61</v>
      </c>
      <c r="I6649">
        <v>132.80000000000001</v>
      </c>
      <c r="J6649" s="9">
        <v>32422.07</v>
      </c>
      <c r="K6649" s="9">
        <v>29865.61</v>
      </c>
      <c r="L6649" s="9">
        <v>29998.41</v>
      </c>
      <c r="M6649" t="s">
        <v>46</v>
      </c>
    </row>
    <row r="6650" spans="1:13" x14ac:dyDescent="0.2">
      <c r="A6650" t="s">
        <v>9594</v>
      </c>
      <c r="B6650" t="s">
        <v>6473</v>
      </c>
      <c r="C6650">
        <v>3.5</v>
      </c>
      <c r="D6650" s="8">
        <v>48731</v>
      </c>
      <c r="E6650" s="9">
        <v>518597.08</v>
      </c>
      <c r="F6650" s="9">
        <v>524147.69</v>
      </c>
      <c r="G6650">
        <v>97.174160000000001</v>
      </c>
      <c r="H6650" s="9">
        <v>503942.36</v>
      </c>
      <c r="I6650" s="9">
        <v>1512.57</v>
      </c>
      <c r="J6650" s="9">
        <v>524147.69</v>
      </c>
      <c r="K6650" s="9">
        <v>503942.36</v>
      </c>
      <c r="L6650" s="9">
        <v>505454.93</v>
      </c>
      <c r="M6650" t="s">
        <v>46</v>
      </c>
    </row>
    <row r="6651" spans="1:13" x14ac:dyDescent="0.2">
      <c r="A6651" t="s">
        <v>9595</v>
      </c>
      <c r="B6651" t="s">
        <v>9596</v>
      </c>
      <c r="C6651">
        <v>5.0999999999999996</v>
      </c>
      <c r="D6651" s="8">
        <v>48731</v>
      </c>
      <c r="E6651" s="9">
        <v>400000</v>
      </c>
      <c r="F6651" s="9">
        <v>392448</v>
      </c>
      <c r="G6651">
        <v>96.424000000000007</v>
      </c>
      <c r="H6651" s="9">
        <v>385696</v>
      </c>
      <c r="I6651" s="9">
        <v>10200</v>
      </c>
      <c r="J6651" s="9">
        <v>392448</v>
      </c>
      <c r="K6651" s="9">
        <v>385696</v>
      </c>
      <c r="L6651" s="9">
        <v>395896</v>
      </c>
      <c r="M6651" t="s">
        <v>46</v>
      </c>
    </row>
    <row r="6652" spans="1:13" x14ac:dyDescent="0.2">
      <c r="A6652" t="s">
        <v>9597</v>
      </c>
      <c r="B6652" t="s">
        <v>6981</v>
      </c>
      <c r="C6652">
        <v>5.375</v>
      </c>
      <c r="D6652" s="8">
        <v>48745</v>
      </c>
      <c r="E6652" s="9">
        <v>50000</v>
      </c>
      <c r="F6652" s="9">
        <v>58407.86</v>
      </c>
      <c r="G6652">
        <v>97.344999999999999</v>
      </c>
      <c r="H6652" s="9">
        <v>48672.5</v>
      </c>
      <c r="I6652" s="9">
        <v>1239.24</v>
      </c>
      <c r="J6652" s="9">
        <v>58407.86</v>
      </c>
      <c r="K6652" s="9">
        <v>48672.5</v>
      </c>
      <c r="L6652" s="9">
        <v>49911.74</v>
      </c>
      <c r="M6652" t="s">
        <v>46</v>
      </c>
    </row>
    <row r="6653" spans="1:13" x14ac:dyDescent="0.2">
      <c r="A6653" t="s">
        <v>9598</v>
      </c>
      <c r="B6653" t="s">
        <v>8592</v>
      </c>
      <c r="C6653">
        <v>3</v>
      </c>
      <c r="D6653" s="8">
        <v>48745</v>
      </c>
      <c r="E6653" s="9">
        <v>200000</v>
      </c>
      <c r="F6653" s="9">
        <v>199528</v>
      </c>
      <c r="G6653">
        <v>80.296999999999997</v>
      </c>
      <c r="H6653" s="9">
        <v>160594</v>
      </c>
      <c r="I6653" s="9">
        <v>2766.67</v>
      </c>
      <c r="J6653" s="9">
        <v>199528</v>
      </c>
      <c r="K6653" s="9">
        <v>160594</v>
      </c>
      <c r="L6653" s="9">
        <v>163360.67000000001</v>
      </c>
      <c r="M6653" t="s">
        <v>46</v>
      </c>
    </row>
    <row r="6654" spans="1:13" x14ac:dyDescent="0.2">
      <c r="A6654" t="s">
        <v>9599</v>
      </c>
      <c r="B6654" t="s">
        <v>8706</v>
      </c>
      <c r="C6654">
        <v>6</v>
      </c>
      <c r="D6654" s="8">
        <v>48775</v>
      </c>
      <c r="E6654" s="9">
        <v>4189.1899999999996</v>
      </c>
      <c r="F6654" s="9">
        <v>4752.6899999999996</v>
      </c>
      <c r="G6654">
        <v>102.956</v>
      </c>
      <c r="H6654" s="9">
        <v>4313.0200000000004</v>
      </c>
      <c r="I6654">
        <v>20.95</v>
      </c>
      <c r="J6654" s="9">
        <v>4752.6899999999996</v>
      </c>
      <c r="K6654" s="9">
        <v>4313.0200000000004</v>
      </c>
      <c r="L6654" s="9">
        <v>4333.97</v>
      </c>
      <c r="M6654" t="s">
        <v>46</v>
      </c>
    </row>
    <row r="6655" spans="1:13" x14ac:dyDescent="0.2">
      <c r="A6655" t="s">
        <v>9600</v>
      </c>
      <c r="B6655" t="s">
        <v>8706</v>
      </c>
      <c r="C6655">
        <v>6</v>
      </c>
      <c r="D6655" s="8">
        <v>48775</v>
      </c>
      <c r="E6655">
        <v>215.81</v>
      </c>
      <c r="F6655">
        <v>246.24</v>
      </c>
      <c r="G6655">
        <v>102.919</v>
      </c>
      <c r="H6655">
        <v>222.11</v>
      </c>
      <c r="I6655">
        <v>1.08</v>
      </c>
      <c r="J6655">
        <v>246.24</v>
      </c>
      <c r="K6655">
        <v>222.11</v>
      </c>
      <c r="L6655">
        <v>223.19</v>
      </c>
      <c r="M6655" t="s">
        <v>46</v>
      </c>
    </row>
    <row r="6656" spans="1:13" x14ac:dyDescent="0.2">
      <c r="A6656" t="s">
        <v>9601</v>
      </c>
      <c r="B6656" t="s">
        <v>8706</v>
      </c>
      <c r="C6656">
        <v>5.5</v>
      </c>
      <c r="D6656" s="8">
        <v>48775</v>
      </c>
      <c r="E6656" s="9">
        <v>13401.78</v>
      </c>
      <c r="F6656" s="9">
        <v>15134.09</v>
      </c>
      <c r="G6656">
        <v>105.83799999999999</v>
      </c>
      <c r="H6656" s="9">
        <v>14184.18</v>
      </c>
      <c r="I6656">
        <v>61.42</v>
      </c>
      <c r="J6656" s="9">
        <v>15134.09</v>
      </c>
      <c r="K6656" s="9">
        <v>14184.18</v>
      </c>
      <c r="L6656" s="9">
        <v>14245.6</v>
      </c>
      <c r="M6656" t="s">
        <v>46</v>
      </c>
    </row>
    <row r="6657" spans="1:13" x14ac:dyDescent="0.2">
      <c r="A6657" t="s">
        <v>9602</v>
      </c>
      <c r="B6657" t="s">
        <v>9603</v>
      </c>
      <c r="C6657">
        <v>8.375</v>
      </c>
      <c r="D6657" s="8">
        <v>48775</v>
      </c>
      <c r="E6657" s="9">
        <v>250000</v>
      </c>
      <c r="F6657" s="9">
        <v>336520.73</v>
      </c>
      <c r="G6657">
        <v>112.087</v>
      </c>
      <c r="H6657" s="9">
        <v>280217.5</v>
      </c>
      <c r="I6657" s="9">
        <v>7909.72</v>
      </c>
      <c r="J6657" s="9">
        <v>336520.73</v>
      </c>
      <c r="K6657" s="9">
        <v>280217.5</v>
      </c>
      <c r="L6657" s="9">
        <v>288127.21999999997</v>
      </c>
      <c r="M6657" t="s">
        <v>46</v>
      </c>
    </row>
    <row r="6658" spans="1:13" x14ac:dyDescent="0.2">
      <c r="A6658" t="s">
        <v>9604</v>
      </c>
      <c r="B6658" t="s">
        <v>2078</v>
      </c>
      <c r="C6658">
        <v>2.5499999999999998</v>
      </c>
      <c r="D6658" s="8">
        <v>48787</v>
      </c>
      <c r="E6658" s="9">
        <v>500000</v>
      </c>
      <c r="F6658" s="9">
        <v>509050</v>
      </c>
      <c r="G6658">
        <v>80.367999999999995</v>
      </c>
      <c r="H6658" s="9">
        <v>401840</v>
      </c>
      <c r="I6658" s="9">
        <v>4391.67</v>
      </c>
      <c r="J6658" s="9">
        <v>509050</v>
      </c>
      <c r="K6658" s="9">
        <v>401840</v>
      </c>
      <c r="L6658" s="9">
        <v>406231.67</v>
      </c>
      <c r="M6658" t="s">
        <v>46</v>
      </c>
    </row>
    <row r="6659" spans="1:13" x14ac:dyDescent="0.2">
      <c r="A6659" t="s">
        <v>9605</v>
      </c>
      <c r="B6659" t="s">
        <v>9606</v>
      </c>
      <c r="C6659">
        <v>5.25</v>
      </c>
      <c r="D6659" s="8">
        <v>48792</v>
      </c>
      <c r="E6659" s="9">
        <v>10000</v>
      </c>
      <c r="F6659" s="9">
        <v>11100.6</v>
      </c>
      <c r="G6659">
        <v>98.712999999999994</v>
      </c>
      <c r="H6659" s="9">
        <v>9871.2999999999993</v>
      </c>
      <c r="I6659">
        <v>175</v>
      </c>
      <c r="J6659" s="9">
        <v>11100.6</v>
      </c>
      <c r="K6659" s="9">
        <v>9871.2999999999993</v>
      </c>
      <c r="L6659" s="9">
        <v>10046.299999999999</v>
      </c>
      <c r="M6659" t="s">
        <v>46</v>
      </c>
    </row>
    <row r="6660" spans="1:13" x14ac:dyDescent="0.2">
      <c r="A6660" t="s">
        <v>9607</v>
      </c>
      <c r="B6660" t="s">
        <v>9427</v>
      </c>
      <c r="C6660">
        <v>5.5</v>
      </c>
      <c r="D6660" s="8">
        <v>48792</v>
      </c>
      <c r="E6660" s="9">
        <v>12432.61</v>
      </c>
      <c r="F6660" s="9">
        <v>13805.58</v>
      </c>
      <c r="G6660">
        <v>103.076397</v>
      </c>
      <c r="H6660" s="9">
        <v>12815.09</v>
      </c>
      <c r="I6660">
        <v>56.98</v>
      </c>
      <c r="J6660" s="9">
        <v>13805.58</v>
      </c>
      <c r="K6660" s="9">
        <v>12815.09</v>
      </c>
      <c r="L6660" s="9">
        <v>12872.07</v>
      </c>
      <c r="M6660" t="s">
        <v>46</v>
      </c>
    </row>
    <row r="6661" spans="1:13" x14ac:dyDescent="0.2">
      <c r="A6661" t="s">
        <v>9608</v>
      </c>
      <c r="B6661" t="s">
        <v>9427</v>
      </c>
      <c r="C6661">
        <v>5</v>
      </c>
      <c r="D6661" s="8">
        <v>48792</v>
      </c>
      <c r="E6661" s="9">
        <v>2374.14</v>
      </c>
      <c r="F6661" s="9">
        <v>2603.02</v>
      </c>
      <c r="G6661">
        <v>102.998</v>
      </c>
      <c r="H6661" s="9">
        <v>2445.3200000000002</v>
      </c>
      <c r="I6661">
        <v>9.89</v>
      </c>
      <c r="J6661" s="9">
        <v>2603.02</v>
      </c>
      <c r="K6661" s="9">
        <v>2445.3200000000002</v>
      </c>
      <c r="L6661" s="9">
        <v>2455.21</v>
      </c>
      <c r="M6661" t="s">
        <v>46</v>
      </c>
    </row>
    <row r="6662" spans="1:13" x14ac:dyDescent="0.2">
      <c r="A6662" t="s">
        <v>9609</v>
      </c>
      <c r="B6662" t="s">
        <v>8660</v>
      </c>
      <c r="C6662">
        <v>6</v>
      </c>
      <c r="D6662" s="8">
        <v>48792</v>
      </c>
      <c r="E6662" s="9">
        <v>2405.4699999999998</v>
      </c>
      <c r="F6662" s="9">
        <v>2712.12</v>
      </c>
      <c r="G6662">
        <v>102.114</v>
      </c>
      <c r="H6662" s="9">
        <v>2456.3200000000002</v>
      </c>
      <c r="I6662">
        <v>12.03</v>
      </c>
      <c r="J6662" s="9">
        <v>2712.12</v>
      </c>
      <c r="K6662" s="9">
        <v>2456.3200000000002</v>
      </c>
      <c r="L6662" s="9">
        <v>2468.35</v>
      </c>
      <c r="M6662" t="s">
        <v>46</v>
      </c>
    </row>
    <row r="6663" spans="1:13" x14ac:dyDescent="0.2">
      <c r="A6663" t="s">
        <v>9610</v>
      </c>
      <c r="B6663" t="s">
        <v>1191</v>
      </c>
      <c r="C6663">
        <v>4.5</v>
      </c>
      <c r="D6663" s="8">
        <v>48801</v>
      </c>
      <c r="E6663" s="9">
        <v>300000</v>
      </c>
      <c r="F6663" s="9">
        <v>298152</v>
      </c>
      <c r="G6663">
        <v>95.034999999999997</v>
      </c>
      <c r="H6663" s="9">
        <v>285105</v>
      </c>
      <c r="I6663" s="9">
        <v>4162.5</v>
      </c>
      <c r="J6663" s="9">
        <v>298152</v>
      </c>
      <c r="K6663" s="9">
        <v>285105</v>
      </c>
      <c r="L6663" s="9">
        <v>289267.5</v>
      </c>
      <c r="M6663" t="s">
        <v>46</v>
      </c>
    </row>
    <row r="6664" spans="1:13" x14ac:dyDescent="0.2">
      <c r="A6664" t="s">
        <v>9611</v>
      </c>
      <c r="B6664" t="s">
        <v>9612</v>
      </c>
      <c r="C6664">
        <v>3.15</v>
      </c>
      <c r="D6664" s="8">
        <v>48806</v>
      </c>
      <c r="E6664" s="9">
        <v>17288.580000000002</v>
      </c>
      <c r="F6664" s="9">
        <v>17288.580000000002</v>
      </c>
      <c r="G6664">
        <v>83.3</v>
      </c>
      <c r="H6664" s="9">
        <v>14401.39</v>
      </c>
      <c r="I6664">
        <v>160.35</v>
      </c>
      <c r="J6664" s="9">
        <v>17288.580000000002</v>
      </c>
      <c r="K6664" s="9">
        <v>14401.39</v>
      </c>
      <c r="L6664" s="9">
        <v>14561.74</v>
      </c>
      <c r="M6664" t="s">
        <v>46</v>
      </c>
    </row>
    <row r="6665" spans="1:13" x14ac:dyDescent="0.2">
      <c r="A6665" t="s">
        <v>9613</v>
      </c>
      <c r="B6665" t="s">
        <v>9614</v>
      </c>
      <c r="C6665">
        <v>7.3</v>
      </c>
      <c r="D6665" s="8">
        <v>48806</v>
      </c>
      <c r="E6665" s="9">
        <v>200000</v>
      </c>
      <c r="F6665" s="9">
        <v>244667.24</v>
      </c>
      <c r="G6665">
        <v>109.417</v>
      </c>
      <c r="H6665" s="9">
        <v>218834</v>
      </c>
      <c r="I6665" s="9">
        <v>4298.8900000000003</v>
      </c>
      <c r="J6665" s="9">
        <v>244667.24</v>
      </c>
      <c r="K6665" s="9">
        <v>218834</v>
      </c>
      <c r="L6665" s="9">
        <v>223132.89</v>
      </c>
      <c r="M6665" t="s">
        <v>46</v>
      </c>
    </row>
    <row r="6666" spans="1:13" x14ac:dyDescent="0.2">
      <c r="A6666" t="s">
        <v>9615</v>
      </c>
      <c r="B6666" t="s">
        <v>6473</v>
      </c>
      <c r="C6666">
        <v>3.5</v>
      </c>
      <c r="D6666" s="8">
        <v>48823</v>
      </c>
      <c r="E6666" s="9">
        <v>287002.67</v>
      </c>
      <c r="F6666" s="9">
        <v>289446.68</v>
      </c>
      <c r="G6666">
        <v>96.613</v>
      </c>
      <c r="H6666" s="9">
        <v>277281.89</v>
      </c>
      <c r="I6666">
        <v>837.09</v>
      </c>
      <c r="J6666" s="9">
        <v>289446.68</v>
      </c>
      <c r="K6666" s="9">
        <v>277281.89</v>
      </c>
      <c r="L6666" s="9">
        <v>278118.98</v>
      </c>
      <c r="M6666" t="s">
        <v>46</v>
      </c>
    </row>
    <row r="6667" spans="1:13" x14ac:dyDescent="0.2">
      <c r="A6667" t="s">
        <v>9616</v>
      </c>
      <c r="B6667" t="s">
        <v>9427</v>
      </c>
      <c r="C6667">
        <v>5.5</v>
      </c>
      <c r="D6667" s="8">
        <v>48823</v>
      </c>
      <c r="E6667">
        <v>538.96</v>
      </c>
      <c r="F6667">
        <v>606.08000000000004</v>
      </c>
      <c r="G6667">
        <v>103.076397</v>
      </c>
      <c r="H6667">
        <v>555.54</v>
      </c>
      <c r="I6667">
        <v>2.4700000000000002</v>
      </c>
      <c r="J6667">
        <v>606.08000000000004</v>
      </c>
      <c r="K6667">
        <v>555.54</v>
      </c>
      <c r="L6667">
        <v>558.01</v>
      </c>
      <c r="M6667" t="s">
        <v>46</v>
      </c>
    </row>
    <row r="6668" spans="1:13" x14ac:dyDescent="0.2">
      <c r="A6668" t="s">
        <v>9617</v>
      </c>
      <c r="B6668" t="s">
        <v>8660</v>
      </c>
      <c r="C6668">
        <v>5</v>
      </c>
      <c r="D6668" s="8">
        <v>48823</v>
      </c>
      <c r="E6668" s="9">
        <v>9825.2199999999993</v>
      </c>
      <c r="F6668" s="9">
        <v>10764.75</v>
      </c>
      <c r="G6668">
        <v>102.88800000000001</v>
      </c>
      <c r="H6668" s="9">
        <v>10108.969999999999</v>
      </c>
      <c r="I6668">
        <v>40.94</v>
      </c>
      <c r="J6668" s="9">
        <v>10764.75</v>
      </c>
      <c r="K6668" s="9">
        <v>10108.969999999999</v>
      </c>
      <c r="L6668" s="9">
        <v>10149.91</v>
      </c>
      <c r="M6668" t="s">
        <v>46</v>
      </c>
    </row>
    <row r="6669" spans="1:13" x14ac:dyDescent="0.2">
      <c r="A6669" t="s">
        <v>9618</v>
      </c>
      <c r="B6669" t="s">
        <v>8706</v>
      </c>
      <c r="C6669">
        <v>6</v>
      </c>
      <c r="D6669" s="8">
        <v>48837</v>
      </c>
      <c r="E6669" s="9">
        <v>18605.5</v>
      </c>
      <c r="F6669" s="9">
        <v>21260.27</v>
      </c>
      <c r="G6669">
        <v>105.398</v>
      </c>
      <c r="H6669" s="9">
        <v>19609.82</v>
      </c>
      <c r="I6669">
        <v>93.03</v>
      </c>
      <c r="J6669" s="9">
        <v>21260.27</v>
      </c>
      <c r="K6669" s="9">
        <v>19609.82</v>
      </c>
      <c r="L6669" s="9">
        <v>19702.849999999999</v>
      </c>
      <c r="M6669" t="s">
        <v>46</v>
      </c>
    </row>
    <row r="6670" spans="1:13" x14ac:dyDescent="0.2">
      <c r="A6670" t="s">
        <v>9619</v>
      </c>
      <c r="B6670" t="s">
        <v>7630</v>
      </c>
      <c r="C6670">
        <v>2.4500000000000002</v>
      </c>
      <c r="D6670" s="8">
        <v>48853</v>
      </c>
      <c r="E6670" s="9">
        <v>350000</v>
      </c>
      <c r="F6670" s="9">
        <v>341366.5</v>
      </c>
      <c r="G6670">
        <v>73.605000000000004</v>
      </c>
      <c r="H6670" s="9">
        <v>257617.5</v>
      </c>
      <c r="I6670" s="9">
        <v>1429.17</v>
      </c>
      <c r="J6670" s="9">
        <v>341366.5</v>
      </c>
      <c r="K6670" s="9">
        <v>257617.5</v>
      </c>
      <c r="L6670" s="9">
        <v>259046.67</v>
      </c>
      <c r="M6670" t="s">
        <v>46</v>
      </c>
    </row>
    <row r="6671" spans="1:13" x14ac:dyDescent="0.2">
      <c r="A6671" t="s">
        <v>9620</v>
      </c>
      <c r="B6671" t="s">
        <v>9427</v>
      </c>
      <c r="C6671">
        <v>5</v>
      </c>
      <c r="D6671" s="8">
        <v>48853</v>
      </c>
      <c r="E6671" s="9">
        <v>5734.42</v>
      </c>
      <c r="F6671" s="9">
        <v>6319.69</v>
      </c>
      <c r="G6671">
        <v>102.998</v>
      </c>
      <c r="H6671" s="9">
        <v>5906.34</v>
      </c>
      <c r="I6671">
        <v>23.89</v>
      </c>
      <c r="J6671" s="9">
        <v>6319.69</v>
      </c>
      <c r="K6671" s="9">
        <v>5906.34</v>
      </c>
      <c r="L6671" s="9">
        <v>5930.23</v>
      </c>
      <c r="M6671" t="s">
        <v>46</v>
      </c>
    </row>
    <row r="6672" spans="1:13" x14ac:dyDescent="0.2">
      <c r="A6672" t="s">
        <v>9621</v>
      </c>
      <c r="B6672" t="s">
        <v>6997</v>
      </c>
      <c r="C6672">
        <v>3.4</v>
      </c>
      <c r="D6672" s="8">
        <v>48881</v>
      </c>
      <c r="E6672" s="9">
        <v>150000</v>
      </c>
      <c r="F6672" s="9">
        <v>149355</v>
      </c>
      <c r="G6672">
        <v>76.885999999999996</v>
      </c>
      <c r="H6672" s="9">
        <v>115329</v>
      </c>
      <c r="I6672">
        <v>453.33</v>
      </c>
      <c r="J6672" s="9">
        <v>149355</v>
      </c>
      <c r="K6672" s="9">
        <v>115329</v>
      </c>
      <c r="L6672" s="9">
        <v>115782.33</v>
      </c>
      <c r="M6672" t="s">
        <v>46</v>
      </c>
    </row>
    <row r="6673" spans="1:13" x14ac:dyDescent="0.2">
      <c r="A6673" t="s">
        <v>9622</v>
      </c>
      <c r="B6673" t="s">
        <v>3285</v>
      </c>
      <c r="C6673">
        <v>6</v>
      </c>
      <c r="D6673" s="8">
        <v>48883</v>
      </c>
      <c r="E6673" s="9">
        <v>200000</v>
      </c>
      <c r="F6673" s="9">
        <v>205960.98</v>
      </c>
      <c r="G6673">
        <v>103.389</v>
      </c>
      <c r="H6673" s="9">
        <v>206778</v>
      </c>
      <c r="I6673" s="9">
        <v>1033.33</v>
      </c>
      <c r="J6673" s="9">
        <v>205960.98</v>
      </c>
      <c r="K6673" s="9">
        <v>206778</v>
      </c>
      <c r="L6673" s="9">
        <v>207811.33</v>
      </c>
      <c r="M6673" t="s">
        <v>46</v>
      </c>
    </row>
    <row r="6674" spans="1:13" x14ac:dyDescent="0.2">
      <c r="A6674" t="s">
        <v>9623</v>
      </c>
      <c r="B6674" t="s">
        <v>9427</v>
      </c>
      <c r="C6674">
        <v>5.5</v>
      </c>
      <c r="D6674" s="8">
        <v>48884</v>
      </c>
      <c r="E6674" s="9">
        <v>1887.82</v>
      </c>
      <c r="F6674" s="9">
        <v>2127.62</v>
      </c>
      <c r="G6674">
        <v>101.247</v>
      </c>
      <c r="H6674" s="9">
        <v>1911.36</v>
      </c>
      <c r="I6674">
        <v>8.65</v>
      </c>
      <c r="J6674" s="9">
        <v>2127.62</v>
      </c>
      <c r="K6674" s="9">
        <v>1911.36</v>
      </c>
      <c r="L6674" s="9">
        <v>1920.01</v>
      </c>
      <c r="M6674" t="s">
        <v>46</v>
      </c>
    </row>
    <row r="6675" spans="1:13" x14ac:dyDescent="0.2">
      <c r="A6675" t="s">
        <v>9624</v>
      </c>
      <c r="B6675" t="s">
        <v>9427</v>
      </c>
      <c r="C6675">
        <v>5</v>
      </c>
      <c r="D6675" s="8">
        <v>48884</v>
      </c>
      <c r="E6675" s="9">
        <v>25435.78</v>
      </c>
      <c r="F6675" s="9">
        <v>28031.83</v>
      </c>
      <c r="G6675">
        <v>102.64100000000001</v>
      </c>
      <c r="H6675" s="9">
        <v>26107.54</v>
      </c>
      <c r="I6675">
        <v>105.98</v>
      </c>
      <c r="J6675" s="9">
        <v>28031.83</v>
      </c>
      <c r="K6675" s="9">
        <v>26107.54</v>
      </c>
      <c r="L6675" s="9">
        <v>26213.52</v>
      </c>
      <c r="M6675" t="s">
        <v>46</v>
      </c>
    </row>
    <row r="6676" spans="1:13" x14ac:dyDescent="0.2">
      <c r="A6676" t="s">
        <v>9625</v>
      </c>
      <c r="B6676" t="s">
        <v>5470</v>
      </c>
      <c r="C6676">
        <v>2.95</v>
      </c>
      <c r="D6676" s="8">
        <v>48886</v>
      </c>
      <c r="E6676" s="9">
        <v>500000</v>
      </c>
      <c r="F6676" s="9">
        <v>497920</v>
      </c>
      <c r="G6676">
        <v>79.45</v>
      </c>
      <c r="H6676" s="9">
        <v>397250</v>
      </c>
      <c r="I6676" s="9">
        <v>1147.22</v>
      </c>
      <c r="J6676" s="9">
        <v>497920</v>
      </c>
      <c r="K6676" s="9">
        <v>397250</v>
      </c>
      <c r="L6676" s="9">
        <v>398397.22</v>
      </c>
      <c r="M6676" t="s">
        <v>46</v>
      </c>
    </row>
    <row r="6677" spans="1:13" x14ac:dyDescent="0.2">
      <c r="A6677" t="s">
        <v>9626</v>
      </c>
      <c r="B6677" t="s">
        <v>7727</v>
      </c>
      <c r="C6677">
        <v>7.9530000000000003</v>
      </c>
      <c r="D6677" s="8">
        <v>48898</v>
      </c>
      <c r="E6677" s="9">
        <v>500000</v>
      </c>
      <c r="F6677" s="9">
        <v>532650</v>
      </c>
      <c r="G6677">
        <v>105.193</v>
      </c>
      <c r="H6677" s="9">
        <v>525965</v>
      </c>
      <c r="I6677" s="9">
        <v>1767.33</v>
      </c>
      <c r="J6677" s="9">
        <v>532650</v>
      </c>
      <c r="K6677" s="9">
        <v>525965</v>
      </c>
      <c r="L6677" s="9">
        <v>527732.32999999996</v>
      </c>
      <c r="M6677" t="s">
        <v>46</v>
      </c>
    </row>
    <row r="6678" spans="1:13" x14ac:dyDescent="0.2">
      <c r="A6678" t="s">
        <v>9627</v>
      </c>
      <c r="B6678" t="s">
        <v>3285</v>
      </c>
      <c r="C6678">
        <v>6.27</v>
      </c>
      <c r="D6678" s="8">
        <v>48900</v>
      </c>
      <c r="E6678" s="9">
        <v>500000</v>
      </c>
      <c r="F6678" s="9">
        <v>526600</v>
      </c>
      <c r="G6678">
        <v>105.43899999999999</v>
      </c>
      <c r="H6678" s="9">
        <v>527195</v>
      </c>
      <c r="I6678" s="9">
        <v>1219.17</v>
      </c>
      <c r="J6678" s="9">
        <v>526600</v>
      </c>
      <c r="K6678" s="9">
        <v>527195</v>
      </c>
      <c r="L6678" s="9">
        <v>528414.17000000004</v>
      </c>
      <c r="M6678" t="s">
        <v>46</v>
      </c>
    </row>
    <row r="6679" spans="1:13" x14ac:dyDescent="0.2">
      <c r="A6679" t="s">
        <v>9628</v>
      </c>
      <c r="B6679" t="s">
        <v>2092</v>
      </c>
      <c r="C6679">
        <v>8.75</v>
      </c>
      <c r="D6679" s="8">
        <v>48904</v>
      </c>
      <c r="E6679" s="9">
        <v>200000</v>
      </c>
      <c r="F6679" s="9">
        <v>310000</v>
      </c>
      <c r="G6679">
        <v>124.27800000000001</v>
      </c>
      <c r="H6679" s="9">
        <v>248556</v>
      </c>
      <c r="I6679">
        <v>486.11</v>
      </c>
      <c r="J6679" s="9">
        <v>310000</v>
      </c>
      <c r="K6679" s="9">
        <v>248556</v>
      </c>
      <c r="L6679" s="9">
        <v>249042.11</v>
      </c>
      <c r="M6679" t="s">
        <v>46</v>
      </c>
    </row>
    <row r="6680" spans="1:13" x14ac:dyDescent="0.2">
      <c r="A6680" t="s">
        <v>9629</v>
      </c>
      <c r="B6680" t="s">
        <v>2144</v>
      </c>
      <c r="C6680">
        <v>2.5499999999999998</v>
      </c>
      <c r="D6680" s="8">
        <v>48914</v>
      </c>
      <c r="E6680" s="9">
        <v>500000</v>
      </c>
      <c r="F6680" s="9">
        <v>486210</v>
      </c>
      <c r="G6680">
        <v>78.659000000000006</v>
      </c>
      <c r="H6680" s="9">
        <v>393295</v>
      </c>
      <c r="I6680" s="9">
        <v>6375</v>
      </c>
      <c r="J6680" s="9">
        <v>486210</v>
      </c>
      <c r="K6680" s="9">
        <v>393295</v>
      </c>
      <c r="L6680" s="9">
        <v>399670</v>
      </c>
      <c r="M6680" t="s">
        <v>46</v>
      </c>
    </row>
    <row r="6681" spans="1:13" x14ac:dyDescent="0.2">
      <c r="A6681" t="s">
        <v>9630</v>
      </c>
      <c r="B6681" t="s">
        <v>7065</v>
      </c>
      <c r="C6681">
        <v>2.5</v>
      </c>
      <c r="D6681" s="8">
        <v>48914</v>
      </c>
      <c r="E6681" s="9">
        <v>1756390.56</v>
      </c>
      <c r="F6681" s="9">
        <v>1845033.4</v>
      </c>
      <c r="G6681">
        <v>94.759713000000005</v>
      </c>
      <c r="H6681" s="9">
        <v>1664350.65</v>
      </c>
      <c r="I6681" s="9">
        <v>3659.15</v>
      </c>
      <c r="J6681" s="9">
        <v>1845033.4</v>
      </c>
      <c r="K6681" s="9">
        <v>1664350.65</v>
      </c>
      <c r="L6681" s="9">
        <v>1668009.8</v>
      </c>
      <c r="M6681" t="s">
        <v>46</v>
      </c>
    </row>
    <row r="6682" spans="1:13" x14ac:dyDescent="0.2">
      <c r="A6682" t="s">
        <v>9631</v>
      </c>
      <c r="B6682" t="s">
        <v>9287</v>
      </c>
      <c r="C6682">
        <v>6.125</v>
      </c>
      <c r="D6682" s="8">
        <v>48928</v>
      </c>
      <c r="E6682" s="9">
        <v>15000</v>
      </c>
      <c r="F6682" s="9">
        <v>17723.830000000002</v>
      </c>
      <c r="G6682">
        <v>106.77200000000001</v>
      </c>
      <c r="H6682" s="9">
        <v>16015.8</v>
      </c>
      <c r="I6682">
        <v>423.65</v>
      </c>
      <c r="J6682" s="9">
        <v>17723.830000000002</v>
      </c>
      <c r="K6682" s="9">
        <v>16015.8</v>
      </c>
      <c r="L6682" s="9">
        <v>16439.45</v>
      </c>
      <c r="M6682" t="s">
        <v>46</v>
      </c>
    </row>
    <row r="6683" spans="1:13" x14ac:dyDescent="0.2">
      <c r="A6683" t="s">
        <v>9632</v>
      </c>
      <c r="B6683" t="s">
        <v>9633</v>
      </c>
      <c r="C6683">
        <v>5</v>
      </c>
      <c r="D6683" s="8">
        <v>48928</v>
      </c>
      <c r="E6683" s="9">
        <v>10000000</v>
      </c>
      <c r="F6683" s="9">
        <v>9792382.8200000003</v>
      </c>
      <c r="G6683">
        <v>99.460499999999996</v>
      </c>
      <c r="H6683" s="9">
        <v>9946050</v>
      </c>
      <c r="I6683" s="9">
        <v>16666.66</v>
      </c>
      <c r="J6683" s="9">
        <v>9792382.8200000003</v>
      </c>
      <c r="K6683" s="9">
        <v>9946050</v>
      </c>
      <c r="L6683" s="9">
        <v>9962716.6600000001</v>
      </c>
      <c r="M6683" t="s">
        <v>46</v>
      </c>
    </row>
    <row r="6684" spans="1:13" x14ac:dyDescent="0.2">
      <c r="A6684" t="s">
        <v>9634</v>
      </c>
      <c r="B6684" t="s">
        <v>8683</v>
      </c>
      <c r="C6684">
        <v>2.7</v>
      </c>
      <c r="D6684" s="8">
        <v>48959</v>
      </c>
      <c r="E6684" s="9">
        <v>500000</v>
      </c>
      <c r="F6684" s="9">
        <v>496890</v>
      </c>
      <c r="G6684">
        <v>74.227000000000004</v>
      </c>
      <c r="H6684" s="9">
        <v>371135</v>
      </c>
      <c r="I6684" s="9">
        <v>5100</v>
      </c>
      <c r="J6684" s="9">
        <v>496890</v>
      </c>
      <c r="K6684" s="9">
        <v>371135</v>
      </c>
      <c r="L6684" s="9">
        <v>376235</v>
      </c>
      <c r="M6684" t="s">
        <v>46</v>
      </c>
    </row>
    <row r="6685" spans="1:13" x14ac:dyDescent="0.2">
      <c r="A6685" t="s">
        <v>9635</v>
      </c>
      <c r="B6685" t="s">
        <v>2092</v>
      </c>
      <c r="C6685">
        <v>3</v>
      </c>
      <c r="D6685" s="8">
        <v>48959</v>
      </c>
      <c r="E6685" s="9">
        <v>500000</v>
      </c>
      <c r="F6685" s="9">
        <v>494362.5</v>
      </c>
      <c r="G6685">
        <v>81.87</v>
      </c>
      <c r="H6685" s="9">
        <v>409350</v>
      </c>
      <c r="I6685" s="9">
        <v>5666.67</v>
      </c>
      <c r="J6685" s="9">
        <v>494362.5</v>
      </c>
      <c r="K6685" s="9">
        <v>409350</v>
      </c>
      <c r="L6685" s="9">
        <v>415016.67</v>
      </c>
      <c r="M6685" t="s">
        <v>46</v>
      </c>
    </row>
    <row r="6686" spans="1:13" x14ac:dyDescent="0.2">
      <c r="A6686" t="s">
        <v>9636</v>
      </c>
      <c r="B6686" t="s">
        <v>6682</v>
      </c>
      <c r="C6686">
        <v>6</v>
      </c>
      <c r="D6686" s="8">
        <v>48959</v>
      </c>
      <c r="E6686" s="9">
        <v>205000</v>
      </c>
      <c r="F6686" s="9">
        <v>252358.94</v>
      </c>
      <c r="G6686">
        <v>105.006</v>
      </c>
      <c r="H6686" s="9">
        <v>215262.3</v>
      </c>
      <c r="I6686" s="9">
        <v>4646.67</v>
      </c>
      <c r="J6686" s="9">
        <v>252358.94</v>
      </c>
      <c r="K6686" s="9">
        <v>215262.3</v>
      </c>
      <c r="L6686" s="9">
        <v>219908.97</v>
      </c>
      <c r="M6686" t="s">
        <v>46</v>
      </c>
    </row>
    <row r="6687" spans="1:13" x14ac:dyDescent="0.2">
      <c r="A6687" t="s">
        <v>9637</v>
      </c>
      <c r="B6687" t="s">
        <v>9427</v>
      </c>
      <c r="C6687">
        <v>5.5</v>
      </c>
      <c r="D6687" s="8">
        <v>48976</v>
      </c>
      <c r="E6687">
        <v>999.04</v>
      </c>
      <c r="F6687" s="9">
        <v>1122.72</v>
      </c>
      <c r="G6687">
        <v>101.233</v>
      </c>
      <c r="H6687" s="9">
        <v>1011.36</v>
      </c>
      <c r="I6687">
        <v>4.58</v>
      </c>
      <c r="J6687" s="9">
        <v>1122.72</v>
      </c>
      <c r="K6687" s="9">
        <v>1011.36</v>
      </c>
      <c r="L6687" s="9">
        <v>1015.94</v>
      </c>
      <c r="M6687" t="s">
        <v>46</v>
      </c>
    </row>
    <row r="6688" spans="1:13" x14ac:dyDescent="0.2">
      <c r="A6688" t="s">
        <v>9638</v>
      </c>
      <c r="B6688" t="s">
        <v>9639</v>
      </c>
      <c r="C6688">
        <v>6.5</v>
      </c>
      <c r="D6688" s="8">
        <v>48976</v>
      </c>
      <c r="E6688" s="9">
        <v>15000</v>
      </c>
      <c r="F6688" s="9">
        <v>19242.02</v>
      </c>
      <c r="G6688">
        <v>113.92700000000001</v>
      </c>
      <c r="H6688" s="9">
        <v>17089.05</v>
      </c>
      <c r="I6688">
        <v>325</v>
      </c>
      <c r="J6688" s="9">
        <v>19242.02</v>
      </c>
      <c r="K6688" s="9">
        <v>17089.05</v>
      </c>
      <c r="L6688" s="9">
        <v>17414.05</v>
      </c>
      <c r="M6688" t="s">
        <v>46</v>
      </c>
    </row>
    <row r="6689" spans="1:13" x14ac:dyDescent="0.2">
      <c r="A6689" t="s">
        <v>9640</v>
      </c>
      <c r="B6689" t="s">
        <v>3708</v>
      </c>
      <c r="C6689">
        <v>3.5</v>
      </c>
      <c r="D6689" s="8">
        <v>48987</v>
      </c>
      <c r="E6689" s="9">
        <v>500000</v>
      </c>
      <c r="F6689" s="9">
        <v>492670</v>
      </c>
      <c r="G6689">
        <v>83.587000000000003</v>
      </c>
      <c r="H6689" s="9">
        <v>417935</v>
      </c>
      <c r="I6689" s="9">
        <v>5298.61</v>
      </c>
      <c r="J6689" s="9">
        <v>492670</v>
      </c>
      <c r="K6689" s="9">
        <v>417935</v>
      </c>
      <c r="L6689" s="9">
        <v>423233.61</v>
      </c>
      <c r="M6689" t="s">
        <v>46</v>
      </c>
    </row>
    <row r="6690" spans="1:13" x14ac:dyDescent="0.2">
      <c r="A6690" t="s">
        <v>9641</v>
      </c>
      <c r="B6690" t="s">
        <v>8706</v>
      </c>
      <c r="C6690">
        <v>5.5</v>
      </c>
      <c r="D6690" s="8">
        <v>48990</v>
      </c>
      <c r="E6690" s="9">
        <v>6000.91</v>
      </c>
      <c r="F6690" s="9">
        <v>6719.68</v>
      </c>
      <c r="G6690">
        <v>102.024</v>
      </c>
      <c r="H6690" s="9">
        <v>6122.37</v>
      </c>
      <c r="I6690">
        <v>27.5</v>
      </c>
      <c r="J6690" s="9">
        <v>6719.68</v>
      </c>
      <c r="K6690" s="9">
        <v>6122.37</v>
      </c>
      <c r="L6690" s="9">
        <v>6149.87</v>
      </c>
      <c r="M6690" t="s">
        <v>46</v>
      </c>
    </row>
    <row r="6691" spans="1:13" x14ac:dyDescent="0.2">
      <c r="A6691" t="s">
        <v>9642</v>
      </c>
      <c r="B6691" t="s">
        <v>9427</v>
      </c>
      <c r="C6691">
        <v>5.5</v>
      </c>
      <c r="D6691" s="8">
        <v>49004</v>
      </c>
      <c r="E6691" s="9">
        <v>3697</v>
      </c>
      <c r="F6691" s="9">
        <v>4126.1899999999996</v>
      </c>
      <c r="G6691">
        <v>103.398</v>
      </c>
      <c r="H6691" s="9">
        <v>3822.62</v>
      </c>
      <c r="I6691">
        <v>16.940000000000001</v>
      </c>
      <c r="J6691" s="9">
        <v>4126.1899999999996</v>
      </c>
      <c r="K6691" s="9">
        <v>3822.62</v>
      </c>
      <c r="L6691" s="9">
        <v>3839.57</v>
      </c>
      <c r="M6691" t="s">
        <v>46</v>
      </c>
    </row>
    <row r="6692" spans="1:13" x14ac:dyDescent="0.2">
      <c r="A6692" t="s">
        <v>9643</v>
      </c>
      <c r="B6692" t="s">
        <v>8660</v>
      </c>
      <c r="C6692">
        <v>5</v>
      </c>
      <c r="D6692" s="8">
        <v>49004</v>
      </c>
      <c r="E6692" s="9">
        <v>40143.97</v>
      </c>
      <c r="F6692" s="9">
        <v>44789.99</v>
      </c>
      <c r="G6692">
        <v>101.305713</v>
      </c>
      <c r="H6692" s="9">
        <v>40668.14</v>
      </c>
      <c r="I6692">
        <v>167.27</v>
      </c>
      <c r="J6692" s="9">
        <v>44789.99</v>
      </c>
      <c r="K6692" s="9">
        <v>40668.14</v>
      </c>
      <c r="L6692" s="9">
        <v>40835.4</v>
      </c>
      <c r="M6692" t="s">
        <v>46</v>
      </c>
    </row>
    <row r="6693" spans="1:13" x14ac:dyDescent="0.2">
      <c r="A6693" t="s">
        <v>9644</v>
      </c>
      <c r="B6693" t="s">
        <v>8942</v>
      </c>
      <c r="C6693">
        <v>2.95</v>
      </c>
      <c r="D6693" s="8">
        <v>49018</v>
      </c>
      <c r="E6693" s="9">
        <v>200000</v>
      </c>
      <c r="F6693" s="9">
        <v>194900</v>
      </c>
      <c r="G6693">
        <v>81.305000000000007</v>
      </c>
      <c r="H6693" s="9">
        <v>162610</v>
      </c>
      <c r="I6693" s="9">
        <v>1245.56</v>
      </c>
      <c r="J6693" s="9">
        <v>194900</v>
      </c>
      <c r="K6693" s="9">
        <v>162610</v>
      </c>
      <c r="L6693" s="9">
        <v>163855.56</v>
      </c>
      <c r="M6693" t="s">
        <v>46</v>
      </c>
    </row>
    <row r="6694" spans="1:13" x14ac:dyDescent="0.2">
      <c r="A6694" t="s">
        <v>9645</v>
      </c>
      <c r="B6694" t="s">
        <v>9646</v>
      </c>
      <c r="C6694">
        <v>3.5419999999999998</v>
      </c>
      <c r="D6694" s="8">
        <v>49028</v>
      </c>
      <c r="E6694" s="9">
        <v>300000</v>
      </c>
      <c r="F6694" s="9">
        <v>308967.90000000002</v>
      </c>
      <c r="G6694">
        <v>91.600857000000005</v>
      </c>
      <c r="H6694" s="9">
        <v>274802.57</v>
      </c>
      <c r="I6694">
        <v>885.5</v>
      </c>
      <c r="J6694" s="9">
        <v>308967.90000000002</v>
      </c>
      <c r="K6694" s="9">
        <v>274802.57</v>
      </c>
      <c r="L6694" s="9">
        <v>275688.07</v>
      </c>
      <c r="M6694" t="s">
        <v>46</v>
      </c>
    </row>
    <row r="6695" spans="1:13" x14ac:dyDescent="0.2">
      <c r="A6695" t="s">
        <v>9647</v>
      </c>
      <c r="B6695" t="s">
        <v>9648</v>
      </c>
      <c r="C6695">
        <v>2.16</v>
      </c>
      <c r="D6695" s="8">
        <v>49034</v>
      </c>
      <c r="E6695" s="9">
        <v>277398.45</v>
      </c>
      <c r="F6695" s="9">
        <v>279340.24</v>
      </c>
      <c r="G6695">
        <v>84.302000000000007</v>
      </c>
      <c r="H6695" s="9">
        <v>233852.44</v>
      </c>
      <c r="I6695" s="9">
        <v>1015.28</v>
      </c>
      <c r="J6695" s="9">
        <v>279340.24</v>
      </c>
      <c r="K6695" s="9">
        <v>233852.44</v>
      </c>
      <c r="L6695" s="9">
        <v>234867.72</v>
      </c>
      <c r="M6695" t="s">
        <v>46</v>
      </c>
    </row>
    <row r="6696" spans="1:13" x14ac:dyDescent="0.2">
      <c r="A6696" t="s">
        <v>9649</v>
      </c>
      <c r="B6696" t="s">
        <v>9650</v>
      </c>
      <c r="C6696">
        <v>7.5</v>
      </c>
      <c r="D6696" s="8">
        <v>49035</v>
      </c>
      <c r="E6696" s="9">
        <v>600000</v>
      </c>
      <c r="F6696" s="9">
        <v>827489.99</v>
      </c>
      <c r="G6696">
        <v>122.736</v>
      </c>
      <c r="H6696" s="9">
        <v>736416</v>
      </c>
      <c r="I6696" s="9">
        <v>7500</v>
      </c>
      <c r="J6696" s="9">
        <v>827489.99</v>
      </c>
      <c r="K6696" s="9">
        <v>736416</v>
      </c>
      <c r="L6696" s="9">
        <v>743916</v>
      </c>
      <c r="M6696" t="s">
        <v>46</v>
      </c>
    </row>
    <row r="6697" spans="1:13" x14ac:dyDescent="0.2">
      <c r="A6697" t="s">
        <v>9651</v>
      </c>
      <c r="B6697" t="s">
        <v>8660</v>
      </c>
      <c r="C6697">
        <v>5.5</v>
      </c>
      <c r="D6697" s="8">
        <v>49035</v>
      </c>
      <c r="E6697" s="9">
        <v>95645.47</v>
      </c>
      <c r="F6697" s="9">
        <v>108109.27</v>
      </c>
      <c r="G6697">
        <v>102.965339</v>
      </c>
      <c r="H6697" s="9">
        <v>98481.68</v>
      </c>
      <c r="I6697">
        <v>438.38</v>
      </c>
      <c r="J6697" s="9">
        <v>108109.27</v>
      </c>
      <c r="K6697" s="9">
        <v>98481.68</v>
      </c>
      <c r="L6697" s="9">
        <v>98920.05</v>
      </c>
      <c r="M6697" t="s">
        <v>46</v>
      </c>
    </row>
    <row r="6698" spans="1:13" x14ac:dyDescent="0.2">
      <c r="A6698" t="s">
        <v>9652</v>
      </c>
      <c r="B6698" t="s">
        <v>8706</v>
      </c>
      <c r="C6698">
        <v>5.5</v>
      </c>
      <c r="D6698" s="8">
        <v>49049</v>
      </c>
      <c r="E6698" s="9">
        <v>3564.13</v>
      </c>
      <c r="F6698" s="9">
        <v>4021.88</v>
      </c>
      <c r="G6698">
        <v>105.79300000000001</v>
      </c>
      <c r="H6698" s="9">
        <v>3770.6</v>
      </c>
      <c r="I6698">
        <v>16.34</v>
      </c>
      <c r="J6698" s="9">
        <v>4021.88</v>
      </c>
      <c r="K6698" s="9">
        <v>3770.6</v>
      </c>
      <c r="L6698" s="9">
        <v>3786.94</v>
      </c>
      <c r="M6698" t="s">
        <v>46</v>
      </c>
    </row>
    <row r="6699" spans="1:13" x14ac:dyDescent="0.2">
      <c r="A6699" t="s">
        <v>9653</v>
      </c>
      <c r="B6699" t="s">
        <v>9654</v>
      </c>
      <c r="C6699">
        <v>5.375</v>
      </c>
      <c r="D6699" s="8">
        <v>49049</v>
      </c>
      <c r="E6699" s="9">
        <v>210000</v>
      </c>
      <c r="F6699" s="9">
        <v>233509.31</v>
      </c>
      <c r="G6699">
        <v>104.559</v>
      </c>
      <c r="H6699" s="9">
        <v>219573.9</v>
      </c>
      <c r="I6699" s="9">
        <v>1442.29</v>
      </c>
      <c r="J6699" s="9">
        <v>233509.31</v>
      </c>
      <c r="K6699" s="9">
        <v>219573.9</v>
      </c>
      <c r="L6699" s="9">
        <v>221016.19</v>
      </c>
      <c r="M6699" t="s">
        <v>46</v>
      </c>
    </row>
    <row r="6700" spans="1:13" x14ac:dyDescent="0.2">
      <c r="A6700" t="s">
        <v>9655</v>
      </c>
      <c r="B6700" t="s">
        <v>9427</v>
      </c>
      <c r="C6700">
        <v>5</v>
      </c>
      <c r="D6700" s="8">
        <v>49065</v>
      </c>
      <c r="E6700" s="9">
        <v>6988.71</v>
      </c>
      <c r="F6700" s="9">
        <v>7751.45</v>
      </c>
      <c r="G6700">
        <v>102.642</v>
      </c>
      <c r="H6700" s="9">
        <v>7173.35</v>
      </c>
      <c r="I6700">
        <v>29.12</v>
      </c>
      <c r="J6700" s="9">
        <v>7751.45</v>
      </c>
      <c r="K6700" s="9">
        <v>7173.35</v>
      </c>
      <c r="L6700" s="9">
        <v>7202.47</v>
      </c>
      <c r="M6700" t="s">
        <v>46</v>
      </c>
    </row>
    <row r="6701" spans="1:13" x14ac:dyDescent="0.2">
      <c r="A6701" t="s">
        <v>9656</v>
      </c>
      <c r="B6701" t="s">
        <v>8706</v>
      </c>
      <c r="C6701">
        <v>5</v>
      </c>
      <c r="D6701" s="8">
        <v>49110</v>
      </c>
      <c r="E6701" s="9">
        <v>21044.94</v>
      </c>
      <c r="F6701" s="9">
        <v>23281.09</v>
      </c>
      <c r="G6701">
        <v>102.687</v>
      </c>
      <c r="H6701" s="9">
        <v>21610.42</v>
      </c>
      <c r="I6701">
        <v>87.69</v>
      </c>
      <c r="J6701" s="9">
        <v>23281.09</v>
      </c>
      <c r="K6701" s="9">
        <v>21610.42</v>
      </c>
      <c r="L6701" s="9">
        <v>21698.1</v>
      </c>
      <c r="M6701" t="s">
        <v>46</v>
      </c>
    </row>
    <row r="6702" spans="1:13" x14ac:dyDescent="0.2">
      <c r="A6702" t="s">
        <v>9657</v>
      </c>
      <c r="B6702" t="s">
        <v>9658</v>
      </c>
      <c r="C6702">
        <v>5.75</v>
      </c>
      <c r="D6702" s="8">
        <v>49126</v>
      </c>
      <c r="E6702" s="9">
        <v>575000</v>
      </c>
      <c r="F6702" s="9">
        <v>699195.5</v>
      </c>
      <c r="G6702">
        <v>105.49299999999999</v>
      </c>
      <c r="H6702" s="9">
        <v>606584.75</v>
      </c>
      <c r="I6702" s="9">
        <v>13776.04</v>
      </c>
      <c r="J6702" s="9">
        <v>699195.5</v>
      </c>
      <c r="K6702" s="9">
        <v>606584.75</v>
      </c>
      <c r="L6702" s="9">
        <v>620360.79</v>
      </c>
      <c r="M6702" t="s">
        <v>46</v>
      </c>
    </row>
    <row r="6703" spans="1:13" x14ac:dyDescent="0.2">
      <c r="A6703" t="s">
        <v>9659</v>
      </c>
      <c r="B6703" t="s">
        <v>9658</v>
      </c>
      <c r="C6703">
        <v>6.758</v>
      </c>
      <c r="D6703" s="8">
        <v>49126</v>
      </c>
      <c r="E6703" s="9">
        <v>100000</v>
      </c>
      <c r="F6703" s="9">
        <v>131872</v>
      </c>
      <c r="G6703">
        <v>112.621</v>
      </c>
      <c r="H6703" s="9">
        <v>112621</v>
      </c>
      <c r="I6703" s="9">
        <v>2815.83</v>
      </c>
      <c r="J6703" s="9">
        <v>131872</v>
      </c>
      <c r="K6703" s="9">
        <v>112621</v>
      </c>
      <c r="L6703" s="9">
        <v>115436.83</v>
      </c>
      <c r="M6703" t="s">
        <v>46</v>
      </c>
    </row>
    <row r="6704" spans="1:13" x14ac:dyDescent="0.2">
      <c r="A6704" t="s">
        <v>9660</v>
      </c>
      <c r="B6704" t="s">
        <v>9661</v>
      </c>
      <c r="C6704">
        <v>5.875</v>
      </c>
      <c r="D6704" s="8">
        <v>49130</v>
      </c>
      <c r="E6704" s="9">
        <v>94620.93</v>
      </c>
      <c r="F6704" s="9">
        <v>96218.48</v>
      </c>
      <c r="G6704">
        <v>96.212000000000003</v>
      </c>
      <c r="H6704" s="9">
        <v>91036.69</v>
      </c>
      <c r="I6704">
        <v>864.73</v>
      </c>
      <c r="J6704" s="9">
        <v>96218.48</v>
      </c>
      <c r="K6704" s="9">
        <v>91036.69</v>
      </c>
      <c r="L6704" s="9">
        <v>91901.42</v>
      </c>
      <c r="M6704" t="s">
        <v>46</v>
      </c>
    </row>
    <row r="6705" spans="1:13" x14ac:dyDescent="0.2">
      <c r="A6705" t="s">
        <v>9662</v>
      </c>
      <c r="B6705" t="s">
        <v>6834</v>
      </c>
      <c r="C6705">
        <v>4.3</v>
      </c>
      <c r="D6705" s="8">
        <v>49133</v>
      </c>
      <c r="E6705" s="9">
        <v>100000</v>
      </c>
      <c r="F6705" s="9">
        <v>99960</v>
      </c>
      <c r="G6705">
        <v>88.537999999999997</v>
      </c>
      <c r="H6705" s="9">
        <v>88538</v>
      </c>
      <c r="I6705" s="9">
        <v>1708.06</v>
      </c>
      <c r="J6705" s="9">
        <v>99960</v>
      </c>
      <c r="K6705" s="9">
        <v>88538</v>
      </c>
      <c r="L6705" s="9">
        <v>90246.06</v>
      </c>
      <c r="M6705" t="s">
        <v>46</v>
      </c>
    </row>
    <row r="6706" spans="1:13" x14ac:dyDescent="0.2">
      <c r="A6706" t="s">
        <v>9663</v>
      </c>
      <c r="B6706" t="s">
        <v>2677</v>
      </c>
      <c r="C6706">
        <v>4.1100000000000003</v>
      </c>
      <c r="D6706" s="8">
        <v>49149</v>
      </c>
      <c r="E6706" s="9">
        <v>30000</v>
      </c>
      <c r="F6706" s="9">
        <v>30000</v>
      </c>
      <c r="G6706">
        <v>85.185000000000002</v>
      </c>
      <c r="H6706" s="9">
        <v>25555.5</v>
      </c>
      <c r="I6706">
        <v>434.98</v>
      </c>
      <c r="J6706" s="9">
        <v>30000</v>
      </c>
      <c r="K6706" s="9">
        <v>25555.5</v>
      </c>
      <c r="L6706" s="9">
        <v>25990.48</v>
      </c>
      <c r="M6706" t="s">
        <v>46</v>
      </c>
    </row>
    <row r="6707" spans="1:13" x14ac:dyDescent="0.2">
      <c r="A6707" t="s">
        <v>9664</v>
      </c>
      <c r="B6707" t="s">
        <v>9665</v>
      </c>
      <c r="C6707">
        <v>6.25</v>
      </c>
      <c r="D6707" s="8">
        <v>49157</v>
      </c>
      <c r="E6707" s="9">
        <v>15000</v>
      </c>
      <c r="F6707" s="9">
        <v>19021.93</v>
      </c>
      <c r="G6707">
        <v>110.68300000000001</v>
      </c>
      <c r="H6707" s="9">
        <v>16602.45</v>
      </c>
      <c r="I6707">
        <v>312.5</v>
      </c>
      <c r="J6707" s="9">
        <v>19021.93</v>
      </c>
      <c r="K6707" s="9">
        <v>16602.45</v>
      </c>
      <c r="L6707" s="9">
        <v>16914.95</v>
      </c>
      <c r="M6707" t="s">
        <v>46</v>
      </c>
    </row>
    <row r="6708" spans="1:13" x14ac:dyDescent="0.2">
      <c r="A6708" t="s">
        <v>9666</v>
      </c>
      <c r="B6708" t="s">
        <v>8660</v>
      </c>
      <c r="C6708">
        <v>6</v>
      </c>
      <c r="D6708" s="8">
        <v>49157</v>
      </c>
      <c r="E6708" s="9">
        <v>7869.42</v>
      </c>
      <c r="F6708" s="9">
        <v>8937.08</v>
      </c>
      <c r="G6708">
        <v>102.142</v>
      </c>
      <c r="H6708" s="9">
        <v>8037.98</v>
      </c>
      <c r="I6708">
        <v>39.35</v>
      </c>
      <c r="J6708" s="9">
        <v>8937.08</v>
      </c>
      <c r="K6708" s="9">
        <v>8037.98</v>
      </c>
      <c r="L6708" s="9">
        <v>8077.33</v>
      </c>
      <c r="M6708" t="s">
        <v>46</v>
      </c>
    </row>
    <row r="6709" spans="1:13" x14ac:dyDescent="0.2">
      <c r="A6709" t="s">
        <v>9667</v>
      </c>
      <c r="B6709" t="s">
        <v>4347</v>
      </c>
      <c r="C6709">
        <v>6.375</v>
      </c>
      <c r="D6709" s="8">
        <v>49240</v>
      </c>
      <c r="E6709" s="9">
        <v>100000</v>
      </c>
      <c r="F6709" s="9">
        <v>125250.01</v>
      </c>
      <c r="G6709">
        <v>110.09699999999999</v>
      </c>
      <c r="H6709" s="9">
        <v>110097</v>
      </c>
      <c r="I6709">
        <v>672.92</v>
      </c>
      <c r="J6709" s="9">
        <v>125250.01</v>
      </c>
      <c r="K6709" s="9">
        <v>110097</v>
      </c>
      <c r="L6709" s="9">
        <v>110769.92</v>
      </c>
      <c r="M6709" t="s">
        <v>46</v>
      </c>
    </row>
    <row r="6710" spans="1:13" x14ac:dyDescent="0.2">
      <c r="A6710" t="s">
        <v>9668</v>
      </c>
      <c r="B6710" t="s">
        <v>9669</v>
      </c>
      <c r="C6710">
        <v>4.2</v>
      </c>
      <c r="D6710" s="8">
        <v>49269</v>
      </c>
      <c r="E6710" s="9">
        <v>105000</v>
      </c>
      <c r="F6710" s="9">
        <v>104887.65</v>
      </c>
      <c r="G6710">
        <v>91.912000000000006</v>
      </c>
      <c r="H6710" s="9">
        <v>96507.6</v>
      </c>
      <c r="I6710">
        <v>122.5</v>
      </c>
      <c r="J6710" s="9">
        <v>104887.65</v>
      </c>
      <c r="K6710" s="9">
        <v>96507.6</v>
      </c>
      <c r="L6710" s="9">
        <v>96630.1</v>
      </c>
      <c r="M6710" t="s">
        <v>46</v>
      </c>
    </row>
    <row r="6711" spans="1:13" x14ac:dyDescent="0.2">
      <c r="A6711" t="s">
        <v>9670</v>
      </c>
      <c r="B6711" t="s">
        <v>9671</v>
      </c>
      <c r="C6711">
        <v>4.5</v>
      </c>
      <c r="D6711" s="8">
        <v>49276</v>
      </c>
      <c r="E6711" s="9">
        <v>200000</v>
      </c>
      <c r="F6711" s="9">
        <v>196544</v>
      </c>
      <c r="G6711">
        <v>88.864999999999995</v>
      </c>
      <c r="H6711" s="9">
        <v>177730</v>
      </c>
      <c r="I6711">
        <v>75</v>
      </c>
      <c r="J6711" s="9">
        <v>196544</v>
      </c>
      <c r="K6711" s="9">
        <v>177730</v>
      </c>
      <c r="L6711" s="9">
        <v>177805</v>
      </c>
      <c r="M6711" t="s">
        <v>46</v>
      </c>
    </row>
    <row r="6712" spans="1:13" x14ac:dyDescent="0.2">
      <c r="A6712" t="s">
        <v>9672</v>
      </c>
      <c r="B6712" t="s">
        <v>9427</v>
      </c>
      <c r="C6712">
        <v>5.5</v>
      </c>
      <c r="D6712" s="8">
        <v>49279</v>
      </c>
      <c r="E6712" s="9">
        <v>5635.42</v>
      </c>
      <c r="F6712" s="9">
        <v>6338.14</v>
      </c>
      <c r="G6712">
        <v>103.244755</v>
      </c>
      <c r="H6712" s="9">
        <v>5818.28</v>
      </c>
      <c r="I6712">
        <v>25.83</v>
      </c>
      <c r="J6712" s="9">
        <v>6338.14</v>
      </c>
      <c r="K6712" s="9">
        <v>5818.28</v>
      </c>
      <c r="L6712" s="9">
        <v>5844.1</v>
      </c>
      <c r="M6712" t="s">
        <v>46</v>
      </c>
    </row>
    <row r="6713" spans="1:13" x14ac:dyDescent="0.2">
      <c r="A6713" t="s">
        <v>9673</v>
      </c>
      <c r="B6713" t="s">
        <v>9427</v>
      </c>
      <c r="C6713">
        <v>5</v>
      </c>
      <c r="D6713" s="8">
        <v>49279</v>
      </c>
      <c r="E6713">
        <v>455.02</v>
      </c>
      <c r="F6713">
        <v>505.26</v>
      </c>
      <c r="G6713">
        <v>101.47402</v>
      </c>
      <c r="H6713">
        <v>461.73</v>
      </c>
      <c r="I6713">
        <v>1.9</v>
      </c>
      <c r="J6713">
        <v>505.26</v>
      </c>
      <c r="K6713">
        <v>461.73</v>
      </c>
      <c r="L6713">
        <v>463.62</v>
      </c>
      <c r="M6713" t="s">
        <v>46</v>
      </c>
    </row>
    <row r="6714" spans="1:13" x14ac:dyDescent="0.2">
      <c r="A6714" t="s">
        <v>9674</v>
      </c>
      <c r="B6714" t="s">
        <v>9675</v>
      </c>
      <c r="C6714">
        <v>5.3</v>
      </c>
      <c r="D6714" s="8">
        <v>49279</v>
      </c>
      <c r="E6714" s="9">
        <v>170000</v>
      </c>
      <c r="F6714" s="9">
        <v>141943.38</v>
      </c>
      <c r="G6714">
        <v>95.393000000000001</v>
      </c>
      <c r="H6714" s="9">
        <v>162168.1</v>
      </c>
      <c r="I6714" s="9">
        <v>4505</v>
      </c>
      <c r="J6714" s="9">
        <v>141943.38</v>
      </c>
      <c r="K6714" s="9">
        <v>162168.1</v>
      </c>
      <c r="L6714" s="9">
        <v>166673.1</v>
      </c>
      <c r="M6714" t="s">
        <v>46</v>
      </c>
    </row>
    <row r="6715" spans="1:13" x14ac:dyDescent="0.2">
      <c r="A6715" t="s">
        <v>9676</v>
      </c>
      <c r="B6715" t="s">
        <v>6703</v>
      </c>
      <c r="C6715">
        <v>4.8</v>
      </c>
      <c r="D6715" s="8">
        <v>49283</v>
      </c>
      <c r="E6715" s="9">
        <v>200000</v>
      </c>
      <c r="F6715" s="9">
        <v>210041</v>
      </c>
      <c r="G6715">
        <v>102.197</v>
      </c>
      <c r="H6715" s="9">
        <v>204394</v>
      </c>
      <c r="I6715" s="9">
        <v>4693.33</v>
      </c>
      <c r="J6715" s="9">
        <v>210041</v>
      </c>
      <c r="K6715" s="9">
        <v>204394</v>
      </c>
      <c r="L6715" s="9">
        <v>209087.33</v>
      </c>
      <c r="M6715" t="s">
        <v>46</v>
      </c>
    </row>
    <row r="6716" spans="1:13" x14ac:dyDescent="0.2">
      <c r="A6716" t="s">
        <v>9677</v>
      </c>
      <c r="B6716" t="s">
        <v>9678</v>
      </c>
      <c r="C6716">
        <v>4.5</v>
      </c>
      <c r="D6716" s="8">
        <v>49293</v>
      </c>
      <c r="E6716" s="9">
        <v>5000000</v>
      </c>
      <c r="F6716" s="9">
        <v>4818945.3099999996</v>
      </c>
      <c r="G6716">
        <v>97.203999999999994</v>
      </c>
      <c r="H6716" s="9">
        <v>4860200</v>
      </c>
      <c r="I6716" s="9">
        <v>7500</v>
      </c>
      <c r="J6716" s="9">
        <v>4818945.3099999996</v>
      </c>
      <c r="K6716" s="9">
        <v>4860200</v>
      </c>
      <c r="L6716" s="9">
        <v>4867700</v>
      </c>
      <c r="M6716" t="s">
        <v>46</v>
      </c>
    </row>
    <row r="6717" spans="1:13" x14ac:dyDescent="0.2">
      <c r="A6717" t="s">
        <v>9679</v>
      </c>
      <c r="B6717" t="s">
        <v>424</v>
      </c>
      <c r="C6717">
        <v>6.2</v>
      </c>
      <c r="D6717" s="8">
        <v>49293</v>
      </c>
      <c r="E6717" s="9">
        <v>100000</v>
      </c>
      <c r="F6717" s="9">
        <v>141076.20000000001</v>
      </c>
      <c r="G6717">
        <v>110.226</v>
      </c>
      <c r="H6717" s="9">
        <v>110226</v>
      </c>
      <c r="I6717" s="9">
        <v>2858.89</v>
      </c>
      <c r="J6717" s="9">
        <v>141076.20000000001</v>
      </c>
      <c r="K6717" s="9">
        <v>110226</v>
      </c>
      <c r="L6717" s="9">
        <v>113084.89</v>
      </c>
      <c r="M6717" t="s">
        <v>46</v>
      </c>
    </row>
    <row r="6718" spans="1:13" x14ac:dyDescent="0.2">
      <c r="A6718" t="s">
        <v>9680</v>
      </c>
      <c r="B6718" t="s">
        <v>9427</v>
      </c>
      <c r="C6718">
        <v>5.5</v>
      </c>
      <c r="D6718" s="8">
        <v>49341</v>
      </c>
      <c r="E6718" s="9">
        <v>5090.57</v>
      </c>
      <c r="F6718" s="9">
        <v>5720.1</v>
      </c>
      <c r="G6718">
        <v>104.822</v>
      </c>
      <c r="H6718" s="9">
        <v>5336.04</v>
      </c>
      <c r="I6718">
        <v>23.33</v>
      </c>
      <c r="J6718" s="9">
        <v>5720.1</v>
      </c>
      <c r="K6718" s="9">
        <v>5336.04</v>
      </c>
      <c r="L6718" s="9">
        <v>5359.37</v>
      </c>
      <c r="M6718" t="s">
        <v>46</v>
      </c>
    </row>
    <row r="6719" spans="1:13" x14ac:dyDescent="0.2">
      <c r="A6719" t="s">
        <v>9681</v>
      </c>
      <c r="B6719" t="s">
        <v>7065</v>
      </c>
      <c r="C6719">
        <v>2.5</v>
      </c>
      <c r="D6719" s="8">
        <v>49341</v>
      </c>
      <c r="E6719" s="9">
        <v>793832.44</v>
      </c>
      <c r="F6719" s="9">
        <v>816655.12</v>
      </c>
      <c r="G6719">
        <v>94.148578999999998</v>
      </c>
      <c r="H6719" s="9">
        <v>747381.96</v>
      </c>
      <c r="I6719" s="9">
        <v>1653.82</v>
      </c>
      <c r="J6719" s="9">
        <v>816655.12</v>
      </c>
      <c r="K6719" s="9">
        <v>747381.96</v>
      </c>
      <c r="L6719" s="9">
        <v>749035.78</v>
      </c>
      <c r="M6719" t="s">
        <v>46</v>
      </c>
    </row>
    <row r="6720" spans="1:13" x14ac:dyDescent="0.2">
      <c r="A6720" t="s">
        <v>9682</v>
      </c>
      <c r="B6720" t="s">
        <v>8534</v>
      </c>
      <c r="C6720">
        <v>6.4</v>
      </c>
      <c r="D6720" s="8">
        <v>49354</v>
      </c>
      <c r="E6720" s="9">
        <v>500000</v>
      </c>
      <c r="F6720" s="9">
        <v>509000</v>
      </c>
      <c r="G6720">
        <v>105.236</v>
      </c>
      <c r="H6720" s="9">
        <v>526180</v>
      </c>
      <c r="I6720">
        <v>888.89</v>
      </c>
      <c r="J6720" s="9">
        <v>509000</v>
      </c>
      <c r="K6720" s="9">
        <v>526180</v>
      </c>
      <c r="L6720" s="9">
        <v>527068.89</v>
      </c>
      <c r="M6720" t="s">
        <v>46</v>
      </c>
    </row>
    <row r="6721" spans="1:13" x14ac:dyDescent="0.2">
      <c r="A6721" t="s">
        <v>9683</v>
      </c>
      <c r="B6721" t="s">
        <v>3096</v>
      </c>
      <c r="C6721">
        <v>6.375</v>
      </c>
      <c r="D6721" s="8">
        <v>49369</v>
      </c>
      <c r="E6721" s="9">
        <v>25000</v>
      </c>
      <c r="F6721" s="9">
        <v>29317.66</v>
      </c>
      <c r="G6721">
        <v>108.17100000000001</v>
      </c>
      <c r="H6721" s="9">
        <v>27042.75</v>
      </c>
      <c r="I6721">
        <v>398.44</v>
      </c>
      <c r="J6721" s="9">
        <v>29317.66</v>
      </c>
      <c r="K6721" s="9">
        <v>27042.75</v>
      </c>
      <c r="L6721" s="9">
        <v>27441.19</v>
      </c>
      <c r="M6721" t="s">
        <v>46</v>
      </c>
    </row>
    <row r="6722" spans="1:13" x14ac:dyDescent="0.2">
      <c r="A6722" t="s">
        <v>9684</v>
      </c>
      <c r="B6722" t="s">
        <v>8660</v>
      </c>
      <c r="C6722">
        <v>4.5</v>
      </c>
      <c r="D6722" s="8">
        <v>49369</v>
      </c>
      <c r="E6722" s="9">
        <v>8391.7900000000009</v>
      </c>
      <c r="F6722" s="9">
        <v>9084.49</v>
      </c>
      <c r="G6722">
        <v>99.762394</v>
      </c>
      <c r="H6722" s="9">
        <v>8371.85</v>
      </c>
      <c r="I6722">
        <v>31.47</v>
      </c>
      <c r="J6722" s="9">
        <v>9084.49</v>
      </c>
      <c r="K6722" s="9">
        <v>8371.85</v>
      </c>
      <c r="L6722" s="9">
        <v>8403.32</v>
      </c>
      <c r="M6722" t="s">
        <v>46</v>
      </c>
    </row>
    <row r="6723" spans="1:13" x14ac:dyDescent="0.2">
      <c r="A6723" t="s">
        <v>9685</v>
      </c>
      <c r="B6723" t="s">
        <v>1354</v>
      </c>
      <c r="C6723">
        <v>4.55</v>
      </c>
      <c r="D6723" s="8">
        <v>49383</v>
      </c>
      <c r="E6723" s="9">
        <v>170000</v>
      </c>
      <c r="F6723" s="9">
        <v>211277.19</v>
      </c>
      <c r="G6723">
        <v>95.143000000000001</v>
      </c>
      <c r="H6723" s="9">
        <v>161743.1</v>
      </c>
      <c r="I6723" s="9">
        <v>1632.94</v>
      </c>
      <c r="J6723" s="9">
        <v>211277.19</v>
      </c>
      <c r="K6723" s="9">
        <v>161743.1</v>
      </c>
      <c r="L6723" s="9">
        <v>163376.04</v>
      </c>
      <c r="M6723" t="s">
        <v>46</v>
      </c>
    </row>
    <row r="6724" spans="1:13" x14ac:dyDescent="0.2">
      <c r="A6724" t="s">
        <v>9686</v>
      </c>
      <c r="B6724" t="s">
        <v>9614</v>
      </c>
      <c r="C6724">
        <v>5.8</v>
      </c>
      <c r="D6724" s="8">
        <v>49383</v>
      </c>
      <c r="E6724" s="9">
        <v>35000</v>
      </c>
      <c r="F6724" s="9">
        <v>37769.410000000003</v>
      </c>
      <c r="G6724">
        <v>99.316000000000003</v>
      </c>
      <c r="H6724" s="9">
        <v>34760.6</v>
      </c>
      <c r="I6724">
        <v>428.56</v>
      </c>
      <c r="J6724" s="9">
        <v>37769.410000000003</v>
      </c>
      <c r="K6724" s="9">
        <v>34760.6</v>
      </c>
      <c r="L6724" s="9">
        <v>35189.160000000003</v>
      </c>
      <c r="M6724" t="s">
        <v>46</v>
      </c>
    </row>
    <row r="6725" spans="1:13" x14ac:dyDescent="0.2">
      <c r="A6725" t="s">
        <v>9687</v>
      </c>
      <c r="B6725" t="s">
        <v>9688</v>
      </c>
      <c r="C6725">
        <v>4.375</v>
      </c>
      <c r="D6725" s="8">
        <v>49383</v>
      </c>
      <c r="E6725" s="9">
        <v>72000</v>
      </c>
      <c r="F6725" s="9">
        <v>73300.490000000005</v>
      </c>
      <c r="G6725">
        <v>96.334000000000003</v>
      </c>
      <c r="H6725" s="9">
        <v>69360.479999999996</v>
      </c>
      <c r="I6725">
        <v>665</v>
      </c>
      <c r="J6725" s="9">
        <v>73300.490000000005</v>
      </c>
      <c r="K6725" s="9">
        <v>69360.479999999996</v>
      </c>
      <c r="L6725" s="9">
        <v>70025.48</v>
      </c>
      <c r="M6725" t="s">
        <v>46</v>
      </c>
    </row>
    <row r="6726" spans="1:13" x14ac:dyDescent="0.2">
      <c r="A6726" t="s">
        <v>9689</v>
      </c>
      <c r="B6726" t="s">
        <v>8660</v>
      </c>
      <c r="C6726">
        <v>5</v>
      </c>
      <c r="D6726" s="8">
        <v>49400</v>
      </c>
      <c r="E6726" s="9">
        <v>4030.79</v>
      </c>
      <c r="F6726" s="9">
        <v>4307.91</v>
      </c>
      <c r="G6726">
        <v>102.886</v>
      </c>
      <c r="H6726" s="9">
        <v>4147.12</v>
      </c>
      <c r="I6726">
        <v>16.79</v>
      </c>
      <c r="J6726" s="9">
        <v>4307.91</v>
      </c>
      <c r="K6726" s="9">
        <v>4147.12</v>
      </c>
      <c r="L6726" s="9">
        <v>4163.91</v>
      </c>
      <c r="M6726" t="s">
        <v>46</v>
      </c>
    </row>
    <row r="6727" spans="1:13" x14ac:dyDescent="0.2">
      <c r="A6727" t="s">
        <v>9690</v>
      </c>
      <c r="B6727" t="s">
        <v>8660</v>
      </c>
      <c r="C6727">
        <v>4.5</v>
      </c>
      <c r="D6727" s="8">
        <v>49400</v>
      </c>
      <c r="E6727" s="9">
        <v>6195.79</v>
      </c>
      <c r="F6727" s="9">
        <v>6702.97</v>
      </c>
      <c r="G6727">
        <v>97.456999999999994</v>
      </c>
      <c r="H6727" s="9">
        <v>6038.23</v>
      </c>
      <c r="I6727">
        <v>23.23</v>
      </c>
      <c r="J6727" s="9">
        <v>6702.97</v>
      </c>
      <c r="K6727" s="9">
        <v>6038.23</v>
      </c>
      <c r="L6727" s="9">
        <v>6061.47</v>
      </c>
      <c r="M6727" t="s">
        <v>46</v>
      </c>
    </row>
    <row r="6728" spans="1:13" x14ac:dyDescent="0.2">
      <c r="A6728" t="s">
        <v>9691</v>
      </c>
      <c r="B6728" t="s">
        <v>9427</v>
      </c>
      <c r="C6728">
        <v>6</v>
      </c>
      <c r="D6728" s="8">
        <v>49430</v>
      </c>
      <c r="E6728" s="9">
        <v>22128.2</v>
      </c>
      <c r="F6728" s="9">
        <v>25068.78</v>
      </c>
      <c r="G6728">
        <v>105.40779499999999</v>
      </c>
      <c r="H6728" s="9">
        <v>23324.85</v>
      </c>
      <c r="I6728">
        <v>110.64</v>
      </c>
      <c r="J6728" s="9">
        <v>25068.78</v>
      </c>
      <c r="K6728" s="9">
        <v>23324.85</v>
      </c>
      <c r="L6728" s="9">
        <v>23435.49</v>
      </c>
      <c r="M6728" t="s">
        <v>46</v>
      </c>
    </row>
    <row r="6729" spans="1:13" x14ac:dyDescent="0.2">
      <c r="A6729" t="s">
        <v>9692</v>
      </c>
      <c r="B6729" t="s">
        <v>8660</v>
      </c>
      <c r="C6729">
        <v>4.5</v>
      </c>
      <c r="D6729" s="8">
        <v>49430</v>
      </c>
      <c r="E6729" s="9">
        <v>7267.69</v>
      </c>
      <c r="F6729" s="9">
        <v>7783.69</v>
      </c>
      <c r="G6729">
        <v>97.524000000000001</v>
      </c>
      <c r="H6729" s="9">
        <v>7087.74</v>
      </c>
      <c r="I6729">
        <v>27.25</v>
      </c>
      <c r="J6729" s="9">
        <v>7783.69</v>
      </c>
      <c r="K6729" s="9">
        <v>7087.74</v>
      </c>
      <c r="L6729" s="9">
        <v>7115</v>
      </c>
      <c r="M6729" t="s">
        <v>46</v>
      </c>
    </row>
    <row r="6730" spans="1:13" x14ac:dyDescent="0.2">
      <c r="A6730" t="s">
        <v>9693</v>
      </c>
      <c r="B6730" t="s">
        <v>9694</v>
      </c>
      <c r="C6730">
        <v>3</v>
      </c>
      <c r="D6730" s="8">
        <v>49430</v>
      </c>
      <c r="E6730" s="9">
        <v>199885.73</v>
      </c>
      <c r="F6730" s="9">
        <v>205944.77</v>
      </c>
      <c r="G6730">
        <v>93.800127000000003</v>
      </c>
      <c r="H6730" s="9">
        <v>187493.07</v>
      </c>
      <c r="I6730">
        <v>499.71</v>
      </c>
      <c r="J6730" s="9">
        <v>205944.77</v>
      </c>
      <c r="K6730" s="9">
        <v>187493.07</v>
      </c>
      <c r="L6730" s="9">
        <v>187992.78</v>
      </c>
      <c r="M6730" t="s">
        <v>46</v>
      </c>
    </row>
    <row r="6731" spans="1:13" x14ac:dyDescent="0.2">
      <c r="A6731" t="s">
        <v>9695</v>
      </c>
      <c r="B6731" t="s">
        <v>7578</v>
      </c>
      <c r="C6731">
        <v>5.55</v>
      </c>
      <c r="D6731" s="8">
        <v>49438</v>
      </c>
      <c r="E6731" s="9">
        <v>15000</v>
      </c>
      <c r="F6731" s="9">
        <v>17356.419999999998</v>
      </c>
      <c r="G6731">
        <v>103.322</v>
      </c>
      <c r="H6731" s="9">
        <v>15498.3</v>
      </c>
      <c r="I6731">
        <v>50.88</v>
      </c>
      <c r="J6731" s="9">
        <v>17356.419999999998</v>
      </c>
      <c r="K6731" s="9">
        <v>15498.3</v>
      </c>
      <c r="L6731" s="9">
        <v>15549.18</v>
      </c>
      <c r="M6731" t="s">
        <v>46</v>
      </c>
    </row>
    <row r="6732" spans="1:13" x14ac:dyDescent="0.2">
      <c r="A6732" t="s">
        <v>9696</v>
      </c>
      <c r="B6732" t="s">
        <v>7010</v>
      </c>
      <c r="C6732">
        <v>4.125</v>
      </c>
      <c r="D6732" s="8">
        <v>49440</v>
      </c>
      <c r="E6732" s="9">
        <v>63000</v>
      </c>
      <c r="F6732" s="9">
        <v>62474.58</v>
      </c>
      <c r="G6732">
        <v>94.007999999999996</v>
      </c>
      <c r="H6732" s="9">
        <v>59225.04</v>
      </c>
      <c r="I6732">
        <v>144.38</v>
      </c>
      <c r="J6732" s="9">
        <v>62474.58</v>
      </c>
      <c r="K6732" s="9">
        <v>59225.04</v>
      </c>
      <c r="L6732" s="9">
        <v>59369.42</v>
      </c>
      <c r="M6732" t="s">
        <v>46</v>
      </c>
    </row>
    <row r="6733" spans="1:13" x14ac:dyDescent="0.2">
      <c r="A6733" t="s">
        <v>9697</v>
      </c>
      <c r="B6733" t="s">
        <v>1314</v>
      </c>
      <c r="C6733">
        <v>4.5</v>
      </c>
      <c r="D6733" s="8">
        <v>49443</v>
      </c>
      <c r="E6733" s="9">
        <v>60000</v>
      </c>
      <c r="F6733" s="9">
        <v>59585.4</v>
      </c>
      <c r="G6733">
        <v>94.751999999999995</v>
      </c>
      <c r="H6733" s="9">
        <v>56851.199999999997</v>
      </c>
      <c r="I6733">
        <v>127.5</v>
      </c>
      <c r="J6733" s="9">
        <v>59585.4</v>
      </c>
      <c r="K6733" s="9">
        <v>56851.199999999997</v>
      </c>
      <c r="L6733" s="9">
        <v>56978.7</v>
      </c>
      <c r="M6733" t="s">
        <v>46</v>
      </c>
    </row>
    <row r="6734" spans="1:13" x14ac:dyDescent="0.2">
      <c r="A6734" t="s">
        <v>9698</v>
      </c>
      <c r="B6734" t="s">
        <v>2144</v>
      </c>
      <c r="C6734">
        <v>4.5</v>
      </c>
      <c r="D6734" s="8">
        <v>49444</v>
      </c>
      <c r="E6734" s="9">
        <v>195000</v>
      </c>
      <c r="F6734" s="9">
        <v>183003.45</v>
      </c>
      <c r="G6734">
        <v>91.784999999999997</v>
      </c>
      <c r="H6734" s="9">
        <v>178980.75</v>
      </c>
      <c r="I6734">
        <v>390</v>
      </c>
      <c r="J6734" s="9">
        <v>183003.45</v>
      </c>
      <c r="K6734" s="9">
        <v>178980.75</v>
      </c>
      <c r="L6734" s="9">
        <v>179370.75</v>
      </c>
      <c r="M6734" t="s">
        <v>46</v>
      </c>
    </row>
    <row r="6735" spans="1:13" x14ac:dyDescent="0.2">
      <c r="A6735" t="s">
        <v>9699</v>
      </c>
      <c r="B6735" t="s">
        <v>9700</v>
      </c>
      <c r="C6735">
        <v>3.9</v>
      </c>
      <c r="D6735" s="8">
        <v>49444</v>
      </c>
      <c r="E6735" s="9">
        <v>200000</v>
      </c>
      <c r="F6735" s="9">
        <v>209312</v>
      </c>
      <c r="G6735">
        <v>83.602000000000004</v>
      </c>
      <c r="H6735" s="9">
        <v>167204</v>
      </c>
      <c r="I6735">
        <v>346.67</v>
      </c>
      <c r="J6735" s="9">
        <v>209312</v>
      </c>
      <c r="K6735" s="9">
        <v>167204</v>
      </c>
      <c r="L6735" s="9">
        <v>167550.67000000001</v>
      </c>
      <c r="M6735" t="s">
        <v>46</v>
      </c>
    </row>
    <row r="6736" spans="1:13" x14ac:dyDescent="0.2">
      <c r="A6736" t="s">
        <v>9701</v>
      </c>
      <c r="B6736" t="s">
        <v>2389</v>
      </c>
      <c r="C6736">
        <v>5.65</v>
      </c>
      <c r="D6736" s="8">
        <v>49475</v>
      </c>
      <c r="E6736" s="9">
        <v>35000</v>
      </c>
      <c r="F6736" s="9">
        <v>40623.58</v>
      </c>
      <c r="G6736">
        <v>105.211</v>
      </c>
      <c r="H6736" s="9">
        <v>36823.85</v>
      </c>
      <c r="I6736">
        <v>911.85</v>
      </c>
      <c r="J6736" s="9">
        <v>40623.58</v>
      </c>
      <c r="K6736" s="9">
        <v>36823.85</v>
      </c>
      <c r="L6736" s="9">
        <v>37735.699999999997</v>
      </c>
      <c r="M6736" t="s">
        <v>46</v>
      </c>
    </row>
    <row r="6737" spans="1:13" x14ac:dyDescent="0.2">
      <c r="A6737" t="s">
        <v>9702</v>
      </c>
      <c r="B6737" t="s">
        <v>9703</v>
      </c>
      <c r="C6737">
        <v>5.625</v>
      </c>
      <c r="D6737" s="8">
        <v>49475</v>
      </c>
      <c r="E6737" s="9">
        <v>525000</v>
      </c>
      <c r="F6737" s="9">
        <v>536044.25</v>
      </c>
      <c r="G6737">
        <v>102.417</v>
      </c>
      <c r="H6737" s="9">
        <v>537689.25</v>
      </c>
      <c r="I6737" s="9">
        <v>13617.19</v>
      </c>
      <c r="J6737" s="9">
        <v>536044.25</v>
      </c>
      <c r="K6737" s="9">
        <v>537689.25</v>
      </c>
      <c r="L6737" s="9">
        <v>551306.43999999994</v>
      </c>
      <c r="M6737" t="s">
        <v>46</v>
      </c>
    </row>
    <row r="6738" spans="1:13" x14ac:dyDescent="0.2">
      <c r="A6738" t="s">
        <v>9704</v>
      </c>
      <c r="B6738" t="s">
        <v>6697</v>
      </c>
      <c r="C6738">
        <v>5.7</v>
      </c>
      <c r="D6738" s="8">
        <v>49475</v>
      </c>
      <c r="E6738" s="9">
        <v>200000</v>
      </c>
      <c r="F6738" s="9">
        <v>224904.92</v>
      </c>
      <c r="G6738">
        <v>105.38200000000001</v>
      </c>
      <c r="H6738" s="9">
        <v>210764</v>
      </c>
      <c r="I6738" s="9">
        <v>5256.67</v>
      </c>
      <c r="J6738" s="9">
        <v>224904.92</v>
      </c>
      <c r="K6738" s="9">
        <v>210764</v>
      </c>
      <c r="L6738" s="9">
        <v>216020.67</v>
      </c>
      <c r="M6738" t="s">
        <v>46</v>
      </c>
    </row>
    <row r="6739" spans="1:13" x14ac:dyDescent="0.2">
      <c r="A6739" t="s">
        <v>9705</v>
      </c>
      <c r="B6739" t="s">
        <v>9427</v>
      </c>
      <c r="C6739">
        <v>5.5</v>
      </c>
      <c r="D6739" s="8">
        <v>49491</v>
      </c>
      <c r="E6739" s="9">
        <v>16286.06</v>
      </c>
      <c r="F6739" s="9">
        <v>18000.740000000002</v>
      </c>
      <c r="G6739">
        <v>104.926</v>
      </c>
      <c r="H6739" s="9">
        <v>17088.310000000001</v>
      </c>
      <c r="I6739">
        <v>74.64</v>
      </c>
      <c r="J6739" s="9">
        <v>18000.740000000002</v>
      </c>
      <c r="K6739" s="9">
        <v>17088.310000000001</v>
      </c>
      <c r="L6739" s="9">
        <v>17162.96</v>
      </c>
      <c r="M6739" t="s">
        <v>46</v>
      </c>
    </row>
    <row r="6740" spans="1:13" x14ac:dyDescent="0.2">
      <c r="A6740" t="s">
        <v>9706</v>
      </c>
      <c r="B6740" t="s">
        <v>8660</v>
      </c>
      <c r="C6740">
        <v>5</v>
      </c>
      <c r="D6740" s="8">
        <v>49491</v>
      </c>
      <c r="E6740" s="9">
        <v>21313.57</v>
      </c>
      <c r="F6740" s="9">
        <v>23333.64</v>
      </c>
      <c r="G6740">
        <v>100.07599999999999</v>
      </c>
      <c r="H6740" s="9">
        <v>21329.77</v>
      </c>
      <c r="I6740">
        <v>88.81</v>
      </c>
      <c r="J6740" s="9">
        <v>23333.64</v>
      </c>
      <c r="K6740" s="9">
        <v>21329.77</v>
      </c>
      <c r="L6740" s="9">
        <v>21418.57</v>
      </c>
      <c r="M6740" t="s">
        <v>46</v>
      </c>
    </row>
    <row r="6741" spans="1:13" x14ac:dyDescent="0.2">
      <c r="A6741" t="s">
        <v>9707</v>
      </c>
      <c r="B6741" t="s">
        <v>7065</v>
      </c>
      <c r="C6741">
        <v>2.5</v>
      </c>
      <c r="D6741" s="8">
        <v>49491</v>
      </c>
      <c r="E6741" s="9">
        <v>3962306.65</v>
      </c>
      <c r="F6741" s="9">
        <v>4154849.99</v>
      </c>
      <c r="G6741">
        <v>92.552261000000001</v>
      </c>
      <c r="H6741" s="9">
        <v>3667204.39</v>
      </c>
      <c r="I6741" s="9">
        <v>8254.81</v>
      </c>
      <c r="J6741" s="9">
        <v>4154849.99</v>
      </c>
      <c r="K6741" s="9">
        <v>3667204.39</v>
      </c>
      <c r="L6741" s="9">
        <v>3675459.2</v>
      </c>
      <c r="M6741" t="s">
        <v>46</v>
      </c>
    </row>
    <row r="6742" spans="1:13" x14ac:dyDescent="0.2">
      <c r="A6742" t="s">
        <v>9708</v>
      </c>
      <c r="B6742" t="s">
        <v>8660</v>
      </c>
      <c r="C6742">
        <v>5</v>
      </c>
      <c r="D6742" s="8">
        <v>49522</v>
      </c>
      <c r="E6742" s="9">
        <v>11788.48</v>
      </c>
      <c r="F6742" s="9">
        <v>13010.05</v>
      </c>
      <c r="G6742">
        <v>99.885999999999996</v>
      </c>
      <c r="H6742" s="9">
        <v>11775.04</v>
      </c>
      <c r="I6742">
        <v>49.12</v>
      </c>
      <c r="J6742" s="9">
        <v>13010.05</v>
      </c>
      <c r="K6742" s="9">
        <v>11775.04</v>
      </c>
      <c r="L6742" s="9">
        <v>11824.16</v>
      </c>
      <c r="M6742" t="s">
        <v>46</v>
      </c>
    </row>
    <row r="6743" spans="1:13" x14ac:dyDescent="0.2">
      <c r="A6743" t="s">
        <v>9709</v>
      </c>
      <c r="B6743" t="s">
        <v>8706</v>
      </c>
      <c r="C6743">
        <v>5</v>
      </c>
      <c r="D6743" s="8">
        <v>49536</v>
      </c>
      <c r="E6743" s="9">
        <v>3699.56</v>
      </c>
      <c r="F6743" s="9">
        <v>4108.74</v>
      </c>
      <c r="G6743">
        <v>101.202</v>
      </c>
      <c r="H6743" s="9">
        <v>3744.03</v>
      </c>
      <c r="I6743">
        <v>15.41</v>
      </c>
      <c r="J6743" s="9">
        <v>4108.74</v>
      </c>
      <c r="K6743" s="9">
        <v>3744.03</v>
      </c>
      <c r="L6743" s="9">
        <v>3759.44</v>
      </c>
      <c r="M6743" t="s">
        <v>46</v>
      </c>
    </row>
    <row r="6744" spans="1:13" x14ac:dyDescent="0.2">
      <c r="A6744" t="s">
        <v>9710</v>
      </c>
      <c r="B6744" t="s">
        <v>9427</v>
      </c>
      <c r="C6744">
        <v>5</v>
      </c>
      <c r="D6744" s="8">
        <v>49553</v>
      </c>
      <c r="E6744" s="9">
        <v>6324.38</v>
      </c>
      <c r="F6744" s="9">
        <v>6908.19</v>
      </c>
      <c r="G6744">
        <v>101.63226899999999</v>
      </c>
      <c r="H6744" s="9">
        <v>6427.61</v>
      </c>
      <c r="I6744">
        <v>26.35</v>
      </c>
      <c r="J6744" s="9">
        <v>6908.19</v>
      </c>
      <c r="K6744" s="9">
        <v>6427.61</v>
      </c>
      <c r="L6744" s="9">
        <v>6453.96</v>
      </c>
      <c r="M6744" t="s">
        <v>46</v>
      </c>
    </row>
    <row r="6745" spans="1:13" x14ac:dyDescent="0.2">
      <c r="A6745" t="s">
        <v>9711</v>
      </c>
      <c r="B6745" t="s">
        <v>9712</v>
      </c>
      <c r="C6745">
        <v>5.5</v>
      </c>
      <c r="D6745" s="8">
        <v>49553</v>
      </c>
      <c r="E6745" s="9">
        <v>19223.830000000002</v>
      </c>
      <c r="F6745" s="9">
        <v>21318.15</v>
      </c>
      <c r="G6745">
        <v>104.816</v>
      </c>
      <c r="H6745" s="9">
        <v>20149.650000000001</v>
      </c>
      <c r="I6745">
        <v>88.11</v>
      </c>
      <c r="J6745" s="9">
        <v>21318.15</v>
      </c>
      <c r="K6745" s="9">
        <v>20149.650000000001</v>
      </c>
      <c r="L6745" s="9">
        <v>20237.759999999998</v>
      </c>
      <c r="M6745" t="s">
        <v>46</v>
      </c>
    </row>
    <row r="6746" spans="1:13" x14ac:dyDescent="0.2">
      <c r="A6746" t="s">
        <v>9713</v>
      </c>
      <c r="B6746" t="s">
        <v>7674</v>
      </c>
      <c r="C6746">
        <v>4.5999999999999996</v>
      </c>
      <c r="D6746" s="8">
        <v>49553</v>
      </c>
      <c r="E6746" s="9">
        <v>100000</v>
      </c>
      <c r="F6746" s="9">
        <v>102407.03999999999</v>
      </c>
      <c r="G6746">
        <v>97.177000000000007</v>
      </c>
      <c r="H6746" s="9">
        <v>97177</v>
      </c>
      <c r="I6746" s="9">
        <v>1150</v>
      </c>
      <c r="J6746" s="9">
        <v>102407.03999999999</v>
      </c>
      <c r="K6746" s="9">
        <v>97177</v>
      </c>
      <c r="L6746" s="9">
        <v>98327</v>
      </c>
      <c r="M6746" t="s">
        <v>46</v>
      </c>
    </row>
    <row r="6747" spans="1:13" x14ac:dyDescent="0.2">
      <c r="A6747" t="s">
        <v>9714</v>
      </c>
      <c r="B6747" t="s">
        <v>7118</v>
      </c>
      <c r="C6747">
        <v>4.8</v>
      </c>
      <c r="D6747" s="8">
        <v>49567</v>
      </c>
      <c r="E6747" s="9">
        <v>20000</v>
      </c>
      <c r="F6747" s="9">
        <v>19908.2</v>
      </c>
      <c r="G6747">
        <v>94.385000000000005</v>
      </c>
      <c r="H6747" s="9">
        <v>18877</v>
      </c>
      <c r="I6747">
        <v>202.67</v>
      </c>
      <c r="J6747" s="9">
        <v>19908.2</v>
      </c>
      <c r="K6747" s="9">
        <v>18877</v>
      </c>
      <c r="L6747" s="9">
        <v>19079.669999999998</v>
      </c>
      <c r="M6747" t="s">
        <v>46</v>
      </c>
    </row>
    <row r="6748" spans="1:13" x14ac:dyDescent="0.2">
      <c r="A6748" t="s">
        <v>9715</v>
      </c>
      <c r="B6748" t="s">
        <v>9716</v>
      </c>
      <c r="C6748">
        <v>5.375</v>
      </c>
      <c r="D6748" s="8">
        <v>49573</v>
      </c>
      <c r="E6748" s="9">
        <v>15000</v>
      </c>
      <c r="F6748" s="9">
        <v>17021.11</v>
      </c>
      <c r="G6748">
        <v>99.905000000000001</v>
      </c>
      <c r="H6748" s="9">
        <v>14985.75</v>
      </c>
      <c r="I6748">
        <v>156.77000000000001</v>
      </c>
      <c r="J6748" s="9">
        <v>17021.11</v>
      </c>
      <c r="K6748" s="9">
        <v>14985.75</v>
      </c>
      <c r="L6748" s="9">
        <v>15142.52</v>
      </c>
      <c r="M6748" t="s">
        <v>46</v>
      </c>
    </row>
    <row r="6749" spans="1:13" x14ac:dyDescent="0.2">
      <c r="A6749" t="s">
        <v>9717</v>
      </c>
      <c r="B6749" t="s">
        <v>9427</v>
      </c>
      <c r="C6749">
        <v>5</v>
      </c>
      <c r="D6749" s="8">
        <v>49583</v>
      </c>
      <c r="E6749" s="9">
        <v>8389.1</v>
      </c>
      <c r="F6749" s="9">
        <v>9305.67</v>
      </c>
      <c r="G6749">
        <v>101.63226899999999</v>
      </c>
      <c r="H6749" s="9">
        <v>8526.0300000000007</v>
      </c>
      <c r="I6749">
        <v>34.950000000000003</v>
      </c>
      <c r="J6749" s="9">
        <v>9305.67</v>
      </c>
      <c r="K6749" s="9">
        <v>8526.0300000000007</v>
      </c>
      <c r="L6749" s="9">
        <v>8560.99</v>
      </c>
      <c r="M6749" t="s">
        <v>46</v>
      </c>
    </row>
    <row r="6750" spans="1:13" x14ac:dyDescent="0.2">
      <c r="A6750" t="s">
        <v>9718</v>
      </c>
      <c r="B6750" t="s">
        <v>8660</v>
      </c>
      <c r="C6750">
        <v>5</v>
      </c>
      <c r="D6750" s="8">
        <v>49583</v>
      </c>
      <c r="E6750" s="9">
        <v>9083.2000000000007</v>
      </c>
      <c r="F6750" s="9">
        <v>10024.44</v>
      </c>
      <c r="G6750">
        <v>100.715</v>
      </c>
      <c r="H6750" s="9">
        <v>9148.14</v>
      </c>
      <c r="I6750">
        <v>37.85</v>
      </c>
      <c r="J6750" s="9">
        <v>10024.44</v>
      </c>
      <c r="K6750" s="9">
        <v>9148.14</v>
      </c>
      <c r="L6750" s="9">
        <v>9185.99</v>
      </c>
      <c r="M6750" t="s">
        <v>46</v>
      </c>
    </row>
    <row r="6751" spans="1:13" x14ac:dyDescent="0.2">
      <c r="A6751" t="s">
        <v>9719</v>
      </c>
      <c r="B6751" t="s">
        <v>8660</v>
      </c>
      <c r="C6751">
        <v>5.5</v>
      </c>
      <c r="D6751" s="8">
        <v>49583</v>
      </c>
      <c r="E6751" s="9">
        <v>4713.9799999999996</v>
      </c>
      <c r="F6751" s="9">
        <v>5297.31</v>
      </c>
      <c r="G6751">
        <v>103.721135</v>
      </c>
      <c r="H6751" s="9">
        <v>4889.3900000000003</v>
      </c>
      <c r="I6751">
        <v>21.61</v>
      </c>
      <c r="J6751" s="9">
        <v>5297.31</v>
      </c>
      <c r="K6751" s="9">
        <v>4889.3900000000003</v>
      </c>
      <c r="L6751" s="9">
        <v>4911</v>
      </c>
      <c r="M6751" t="s">
        <v>46</v>
      </c>
    </row>
    <row r="6752" spans="1:13" x14ac:dyDescent="0.2">
      <c r="A6752" t="s">
        <v>9720</v>
      </c>
      <c r="B6752" t="s">
        <v>1909</v>
      </c>
      <c r="C6752">
        <v>8.5</v>
      </c>
      <c r="D6752" s="8">
        <v>49594</v>
      </c>
      <c r="E6752" s="9">
        <v>250000</v>
      </c>
      <c r="F6752" s="9">
        <v>326562.5</v>
      </c>
      <c r="G6752">
        <v>125.88800000000001</v>
      </c>
      <c r="H6752" s="9">
        <v>314720</v>
      </c>
      <c r="I6752" s="9">
        <v>2892.36</v>
      </c>
      <c r="J6752" s="9">
        <v>326562.5</v>
      </c>
      <c r="K6752" s="9">
        <v>314720</v>
      </c>
      <c r="L6752" s="9">
        <v>317612.36</v>
      </c>
      <c r="M6752" t="s">
        <v>46</v>
      </c>
    </row>
    <row r="6753" spans="1:13" x14ac:dyDescent="0.2">
      <c r="A6753" t="s">
        <v>9721</v>
      </c>
      <c r="B6753" t="s">
        <v>7513</v>
      </c>
      <c r="C6753">
        <v>6.2</v>
      </c>
      <c r="D6753" s="8">
        <v>49597</v>
      </c>
      <c r="E6753" s="9">
        <v>50000</v>
      </c>
      <c r="F6753" s="9">
        <v>49508.45</v>
      </c>
      <c r="G6753">
        <v>104.913</v>
      </c>
      <c r="H6753" s="9">
        <v>52456.5</v>
      </c>
      <c r="I6753">
        <v>396.11</v>
      </c>
      <c r="J6753" s="9">
        <v>49508.45</v>
      </c>
      <c r="K6753" s="9">
        <v>52456.5</v>
      </c>
      <c r="L6753" s="9">
        <v>52852.61</v>
      </c>
      <c r="M6753" t="s">
        <v>46</v>
      </c>
    </row>
    <row r="6754" spans="1:13" x14ac:dyDescent="0.2">
      <c r="A6754" t="s">
        <v>9722</v>
      </c>
      <c r="B6754" t="s">
        <v>7417</v>
      </c>
      <c r="C6754">
        <v>6.3840000000000003</v>
      </c>
      <c r="D6754" s="8">
        <v>49605</v>
      </c>
      <c r="E6754" s="9">
        <v>150000</v>
      </c>
      <c r="F6754" s="9">
        <v>171339.9</v>
      </c>
      <c r="G6754">
        <v>98.251999999999995</v>
      </c>
      <c r="H6754" s="9">
        <v>147378</v>
      </c>
      <c r="I6754" s="9">
        <v>1010.8</v>
      </c>
      <c r="J6754" s="9">
        <v>171339.9</v>
      </c>
      <c r="K6754" s="9">
        <v>147378</v>
      </c>
      <c r="L6754" s="9">
        <v>148388.79999999999</v>
      </c>
      <c r="M6754" t="s">
        <v>46</v>
      </c>
    </row>
    <row r="6755" spans="1:13" x14ac:dyDescent="0.2">
      <c r="A6755" t="s">
        <v>9723</v>
      </c>
      <c r="B6755" t="s">
        <v>8660</v>
      </c>
      <c r="C6755">
        <v>5.5</v>
      </c>
      <c r="D6755" s="8">
        <v>49614</v>
      </c>
      <c r="E6755" s="9">
        <v>7035.88</v>
      </c>
      <c r="F6755" s="9">
        <v>7904.61</v>
      </c>
      <c r="G6755">
        <v>103.721135</v>
      </c>
      <c r="H6755" s="9">
        <v>7297.69</v>
      </c>
      <c r="I6755">
        <v>32.25</v>
      </c>
      <c r="J6755" s="9">
        <v>7904.61</v>
      </c>
      <c r="K6755" s="9">
        <v>7297.69</v>
      </c>
      <c r="L6755" s="9">
        <v>7329.94</v>
      </c>
      <c r="M6755" t="s">
        <v>46</v>
      </c>
    </row>
    <row r="6756" spans="1:13" x14ac:dyDescent="0.2">
      <c r="A6756" t="s">
        <v>9724</v>
      </c>
      <c r="B6756" t="s">
        <v>7065</v>
      </c>
      <c r="C6756">
        <v>2</v>
      </c>
      <c r="D6756" s="8">
        <v>49614</v>
      </c>
      <c r="E6756" s="9">
        <v>1669511.74</v>
      </c>
      <c r="F6756" s="9">
        <v>1734205.32</v>
      </c>
      <c r="G6756">
        <v>89.971676000000002</v>
      </c>
      <c r="H6756" s="9">
        <v>1502087.69</v>
      </c>
      <c r="I6756" s="9">
        <v>2782.52</v>
      </c>
      <c r="J6756" s="9">
        <v>1734205.32</v>
      </c>
      <c r="K6756" s="9">
        <v>1502087.69</v>
      </c>
      <c r="L6756" s="9">
        <v>1504870.21</v>
      </c>
      <c r="M6756" t="s">
        <v>46</v>
      </c>
    </row>
    <row r="6757" spans="1:13" x14ac:dyDescent="0.2">
      <c r="A6757" t="s">
        <v>9725</v>
      </c>
      <c r="B6757" t="s">
        <v>8493</v>
      </c>
      <c r="C6757">
        <v>3.137</v>
      </c>
      <c r="D6757" s="8">
        <v>49628</v>
      </c>
      <c r="E6757" s="9">
        <v>500000</v>
      </c>
      <c r="F6757" s="9">
        <v>492900</v>
      </c>
      <c r="G6757">
        <v>74.224000000000004</v>
      </c>
      <c r="H6757" s="9">
        <v>371120</v>
      </c>
      <c r="I6757">
        <v>697.11</v>
      </c>
      <c r="J6757" s="9">
        <v>492900</v>
      </c>
      <c r="K6757" s="9">
        <v>371120</v>
      </c>
      <c r="L6757" s="9">
        <v>371817.11</v>
      </c>
      <c r="M6757" t="s">
        <v>46</v>
      </c>
    </row>
    <row r="6758" spans="1:13" x14ac:dyDescent="0.2">
      <c r="A6758" t="s">
        <v>9726</v>
      </c>
      <c r="B6758" t="s">
        <v>2389</v>
      </c>
      <c r="C6758">
        <v>6.5</v>
      </c>
      <c r="D6758" s="8">
        <v>49628</v>
      </c>
      <c r="E6758" s="9">
        <v>300000</v>
      </c>
      <c r="F6758" s="9">
        <v>376884</v>
      </c>
      <c r="G6758">
        <v>111.998</v>
      </c>
      <c r="H6758" s="9">
        <v>335994</v>
      </c>
      <c r="I6758">
        <v>866.67</v>
      </c>
      <c r="J6758" s="9">
        <v>376884</v>
      </c>
      <c r="K6758" s="9">
        <v>335994</v>
      </c>
      <c r="L6758" s="9">
        <v>336860.67</v>
      </c>
      <c r="M6758" t="s">
        <v>46</v>
      </c>
    </row>
    <row r="6759" spans="1:13" x14ac:dyDescent="0.2">
      <c r="A6759" t="s">
        <v>9727</v>
      </c>
      <c r="B6759" t="s">
        <v>9728</v>
      </c>
      <c r="C6759">
        <v>4.4180000000000001</v>
      </c>
      <c r="D6759" s="8">
        <v>49628</v>
      </c>
      <c r="E6759" s="9">
        <v>382000</v>
      </c>
      <c r="F6759" s="9">
        <v>426449.06</v>
      </c>
      <c r="G6759">
        <v>94.322999999999993</v>
      </c>
      <c r="H6759" s="9">
        <v>360313.86</v>
      </c>
      <c r="I6759">
        <v>750.08</v>
      </c>
      <c r="J6759" s="9">
        <v>426449.06</v>
      </c>
      <c r="K6759" s="9">
        <v>360313.86</v>
      </c>
      <c r="L6759" s="9">
        <v>361063.94</v>
      </c>
      <c r="M6759" t="s">
        <v>46</v>
      </c>
    </row>
    <row r="6760" spans="1:13" x14ac:dyDescent="0.2">
      <c r="A6760" t="s">
        <v>9729</v>
      </c>
      <c r="B6760" t="s">
        <v>2677</v>
      </c>
      <c r="C6760">
        <v>2.6680000000000001</v>
      </c>
      <c r="D6760" s="8">
        <v>49628</v>
      </c>
      <c r="E6760" s="9">
        <v>40000</v>
      </c>
      <c r="F6760" s="9">
        <v>40000</v>
      </c>
      <c r="G6760">
        <v>73.424000000000007</v>
      </c>
      <c r="H6760" s="9">
        <v>29369.599999999999</v>
      </c>
      <c r="I6760">
        <v>47.43</v>
      </c>
      <c r="J6760" s="9">
        <v>40000</v>
      </c>
      <c r="K6760" s="9">
        <v>29369.599999999999</v>
      </c>
      <c r="L6760" s="9">
        <v>29417.03</v>
      </c>
      <c r="M6760" t="s">
        <v>46</v>
      </c>
    </row>
    <row r="6761" spans="1:13" x14ac:dyDescent="0.2">
      <c r="A6761" t="s">
        <v>9730</v>
      </c>
      <c r="B6761" t="s">
        <v>9427</v>
      </c>
      <c r="C6761">
        <v>5.5</v>
      </c>
      <c r="D6761" s="8">
        <v>49644</v>
      </c>
      <c r="E6761" s="9">
        <v>1863.91</v>
      </c>
      <c r="F6761" s="9">
        <v>2060.15</v>
      </c>
      <c r="G6761">
        <v>101.152</v>
      </c>
      <c r="H6761" s="9">
        <v>1885.38</v>
      </c>
      <c r="I6761">
        <v>8.5399999999999991</v>
      </c>
      <c r="J6761" s="9">
        <v>2060.15</v>
      </c>
      <c r="K6761" s="9">
        <v>1885.38</v>
      </c>
      <c r="L6761" s="9">
        <v>1893.93</v>
      </c>
      <c r="M6761" t="s">
        <v>46</v>
      </c>
    </row>
    <row r="6762" spans="1:13" x14ac:dyDescent="0.2">
      <c r="A6762" t="s">
        <v>9731</v>
      </c>
      <c r="B6762" t="s">
        <v>8660</v>
      </c>
      <c r="C6762">
        <v>6</v>
      </c>
      <c r="D6762" s="8">
        <v>49644</v>
      </c>
      <c r="E6762" s="9">
        <v>17179.91</v>
      </c>
      <c r="F6762" s="9">
        <v>19184.07</v>
      </c>
      <c r="G6762">
        <v>105.382149</v>
      </c>
      <c r="H6762" s="9">
        <v>18104.560000000001</v>
      </c>
      <c r="I6762">
        <v>85.9</v>
      </c>
      <c r="J6762" s="9">
        <v>19184.07</v>
      </c>
      <c r="K6762" s="9">
        <v>18104.560000000001</v>
      </c>
      <c r="L6762" s="9">
        <v>18190.46</v>
      </c>
      <c r="M6762" t="s">
        <v>46</v>
      </c>
    </row>
    <row r="6763" spans="1:13" x14ac:dyDescent="0.2">
      <c r="A6763" t="s">
        <v>9732</v>
      </c>
      <c r="B6763" t="s">
        <v>7065</v>
      </c>
      <c r="C6763">
        <v>2</v>
      </c>
      <c r="D6763" s="8">
        <v>49644</v>
      </c>
      <c r="E6763" s="9">
        <v>1232020.8999999999</v>
      </c>
      <c r="F6763" s="9">
        <v>1289194.3700000001</v>
      </c>
      <c r="G6763">
        <v>89.971676000000002</v>
      </c>
      <c r="H6763" s="9">
        <v>1108469.8500000001</v>
      </c>
      <c r="I6763" s="9">
        <v>2053.37</v>
      </c>
      <c r="J6763" s="9">
        <v>1289194.3700000001</v>
      </c>
      <c r="K6763" s="9">
        <v>1108469.8500000001</v>
      </c>
      <c r="L6763" s="9">
        <v>1110523.22</v>
      </c>
      <c r="M6763" t="s">
        <v>46</v>
      </c>
    </row>
    <row r="6764" spans="1:13" x14ac:dyDescent="0.2">
      <c r="A6764" t="s">
        <v>9733</v>
      </c>
      <c r="B6764" t="s">
        <v>7576</v>
      </c>
      <c r="C6764">
        <v>4.1500000000000004</v>
      </c>
      <c r="D6764" s="8">
        <v>49657</v>
      </c>
      <c r="E6764" s="9">
        <v>230000</v>
      </c>
      <c r="F6764" s="9">
        <v>250807.67999999999</v>
      </c>
      <c r="G6764">
        <v>96.350999999999999</v>
      </c>
      <c r="H6764" s="9">
        <v>221607.3</v>
      </c>
      <c r="I6764" s="9">
        <v>4427.82</v>
      </c>
      <c r="J6764" s="9">
        <v>250807.67999999999</v>
      </c>
      <c r="K6764" s="9">
        <v>221607.3</v>
      </c>
      <c r="L6764" s="9">
        <v>226035.12</v>
      </c>
      <c r="M6764" t="s">
        <v>46</v>
      </c>
    </row>
    <row r="6765" spans="1:13" x14ac:dyDescent="0.2">
      <c r="A6765" t="s">
        <v>9734</v>
      </c>
      <c r="B6765" t="s">
        <v>9427</v>
      </c>
      <c r="C6765">
        <v>6</v>
      </c>
      <c r="D6765" s="8">
        <v>49675</v>
      </c>
      <c r="E6765" s="9">
        <v>2829.55</v>
      </c>
      <c r="F6765" s="9">
        <v>3217.08</v>
      </c>
      <c r="G6765">
        <v>102.492</v>
      </c>
      <c r="H6765" s="9">
        <v>2900.06</v>
      </c>
      <c r="I6765">
        <v>14.15</v>
      </c>
      <c r="J6765" s="9">
        <v>3217.08</v>
      </c>
      <c r="K6765" s="9">
        <v>2900.06</v>
      </c>
      <c r="L6765" s="9">
        <v>2914.21</v>
      </c>
      <c r="M6765" t="s">
        <v>46</v>
      </c>
    </row>
    <row r="6766" spans="1:13" x14ac:dyDescent="0.2">
      <c r="A6766" t="s">
        <v>9735</v>
      </c>
      <c r="B6766" t="s">
        <v>8660</v>
      </c>
      <c r="C6766">
        <v>6</v>
      </c>
      <c r="D6766" s="8">
        <v>49675</v>
      </c>
      <c r="E6766" s="9">
        <v>6489</v>
      </c>
      <c r="F6766" s="9">
        <v>7245.99</v>
      </c>
      <c r="G6766">
        <v>102.452</v>
      </c>
      <c r="H6766" s="9">
        <v>6648.11</v>
      </c>
      <c r="I6766">
        <v>32.450000000000003</v>
      </c>
      <c r="J6766" s="9">
        <v>7245.99</v>
      </c>
      <c r="K6766" s="9">
        <v>6648.11</v>
      </c>
      <c r="L6766" s="9">
        <v>6680.56</v>
      </c>
      <c r="M6766" t="s">
        <v>46</v>
      </c>
    </row>
    <row r="6767" spans="1:13" x14ac:dyDescent="0.2">
      <c r="A6767" t="s">
        <v>9736</v>
      </c>
      <c r="B6767" t="s">
        <v>8660</v>
      </c>
      <c r="C6767">
        <v>5.5</v>
      </c>
      <c r="D6767" s="8">
        <v>49675</v>
      </c>
      <c r="E6767" s="9">
        <v>107526.84</v>
      </c>
      <c r="F6767" s="9">
        <v>120766.08</v>
      </c>
      <c r="G6767">
        <v>104.798</v>
      </c>
      <c r="H6767" s="9">
        <v>112685.98</v>
      </c>
      <c r="I6767">
        <v>492.83</v>
      </c>
      <c r="J6767" s="9">
        <v>120766.08</v>
      </c>
      <c r="K6767" s="9">
        <v>112685.98</v>
      </c>
      <c r="L6767" s="9">
        <v>113178.81</v>
      </c>
      <c r="M6767" t="s">
        <v>46</v>
      </c>
    </row>
    <row r="6768" spans="1:13" x14ac:dyDescent="0.2">
      <c r="A6768" t="s">
        <v>9737</v>
      </c>
      <c r="B6768" t="s">
        <v>1191</v>
      </c>
      <c r="C6768">
        <v>4.2720000000000002</v>
      </c>
      <c r="D6768" s="8">
        <v>49689</v>
      </c>
      <c r="E6768" s="9">
        <v>186000</v>
      </c>
      <c r="F6768" s="9">
        <v>184601.61</v>
      </c>
      <c r="G6768">
        <v>89.570999999999998</v>
      </c>
      <c r="H6768" s="9">
        <v>166602.06</v>
      </c>
      <c r="I6768" s="9">
        <v>3001.79</v>
      </c>
      <c r="J6768" s="9">
        <v>184601.61</v>
      </c>
      <c r="K6768" s="9">
        <v>166602.06</v>
      </c>
      <c r="L6768" s="9">
        <v>169603.85</v>
      </c>
      <c r="M6768" t="s">
        <v>46</v>
      </c>
    </row>
    <row r="6769" spans="1:13" x14ac:dyDescent="0.2">
      <c r="A6769" t="s">
        <v>9738</v>
      </c>
      <c r="B6769" t="s">
        <v>9739</v>
      </c>
      <c r="C6769">
        <v>6</v>
      </c>
      <c r="D6769" s="8">
        <v>49689</v>
      </c>
      <c r="E6769" s="9">
        <v>15000</v>
      </c>
      <c r="F6769" s="9">
        <v>18530</v>
      </c>
      <c r="G6769">
        <v>103.98099999999999</v>
      </c>
      <c r="H6769" s="9">
        <v>15597.15</v>
      </c>
      <c r="I6769">
        <v>340</v>
      </c>
      <c r="J6769" s="9">
        <v>18530</v>
      </c>
      <c r="K6769" s="9">
        <v>15597.15</v>
      </c>
      <c r="L6769" s="9">
        <v>15937.15</v>
      </c>
      <c r="M6769" t="s">
        <v>46</v>
      </c>
    </row>
    <row r="6770" spans="1:13" x14ac:dyDescent="0.2">
      <c r="A6770" t="s">
        <v>9740</v>
      </c>
      <c r="B6770" t="s">
        <v>7628</v>
      </c>
      <c r="C6770">
        <v>4.7</v>
      </c>
      <c r="D6770" s="8">
        <v>49706</v>
      </c>
      <c r="E6770" s="9">
        <v>100000</v>
      </c>
      <c r="F6770" s="9">
        <v>102318.3</v>
      </c>
      <c r="G6770">
        <v>96.132999999999996</v>
      </c>
      <c r="H6770" s="9">
        <v>96133</v>
      </c>
      <c r="I6770" s="9">
        <v>1566.67</v>
      </c>
      <c r="J6770" s="9">
        <v>102318.3</v>
      </c>
      <c r="K6770" s="9">
        <v>96133</v>
      </c>
      <c r="L6770" s="9">
        <v>97699.67</v>
      </c>
      <c r="M6770" t="s">
        <v>46</v>
      </c>
    </row>
    <row r="6771" spans="1:13" x14ac:dyDescent="0.2">
      <c r="A6771" t="s">
        <v>9741</v>
      </c>
      <c r="B6771" t="s">
        <v>9742</v>
      </c>
      <c r="C6771">
        <v>5.5</v>
      </c>
      <c r="D6771" s="8">
        <v>49706</v>
      </c>
      <c r="E6771" s="9">
        <v>8126.93</v>
      </c>
      <c r="F6771" s="9">
        <v>9105.99</v>
      </c>
      <c r="G6771">
        <v>103.830438</v>
      </c>
      <c r="H6771" s="9">
        <v>8438.23</v>
      </c>
      <c r="I6771">
        <v>37.25</v>
      </c>
      <c r="J6771" s="9">
        <v>9105.99</v>
      </c>
      <c r="K6771" s="9">
        <v>8438.23</v>
      </c>
      <c r="L6771" s="9">
        <v>8475.48</v>
      </c>
      <c r="M6771" t="s">
        <v>46</v>
      </c>
    </row>
    <row r="6772" spans="1:13" x14ac:dyDescent="0.2">
      <c r="A6772" t="s">
        <v>9743</v>
      </c>
      <c r="B6772" t="s">
        <v>8660</v>
      </c>
      <c r="C6772">
        <v>5</v>
      </c>
      <c r="D6772" s="8">
        <v>49706</v>
      </c>
      <c r="E6772" s="9">
        <v>43979.46</v>
      </c>
      <c r="F6772" s="9">
        <v>48147.77</v>
      </c>
      <c r="G6772">
        <v>101.5196</v>
      </c>
      <c r="H6772" s="9">
        <v>44647.77</v>
      </c>
      <c r="I6772">
        <v>183.25</v>
      </c>
      <c r="J6772" s="9">
        <v>48147.77</v>
      </c>
      <c r="K6772" s="9">
        <v>44647.77</v>
      </c>
      <c r="L6772" s="9">
        <v>44831.02</v>
      </c>
      <c r="M6772" t="s">
        <v>46</v>
      </c>
    </row>
    <row r="6773" spans="1:13" x14ac:dyDescent="0.2">
      <c r="A6773" t="s">
        <v>9744</v>
      </c>
      <c r="B6773" t="s">
        <v>7065</v>
      </c>
      <c r="C6773">
        <v>2</v>
      </c>
      <c r="D6773" s="8">
        <v>49706</v>
      </c>
      <c r="E6773" s="9">
        <v>2938887.24</v>
      </c>
      <c r="F6773" s="9">
        <v>3064708.35</v>
      </c>
      <c r="G6773">
        <v>89.971676000000002</v>
      </c>
      <c r="H6773" s="9">
        <v>2644166.11</v>
      </c>
      <c r="I6773" s="9">
        <v>4898.1499999999996</v>
      </c>
      <c r="J6773" s="9">
        <v>3064708.35</v>
      </c>
      <c r="K6773" s="9">
        <v>2644166.11</v>
      </c>
      <c r="L6773" s="9">
        <v>2649064.25</v>
      </c>
      <c r="M6773" t="s">
        <v>46</v>
      </c>
    </row>
    <row r="6774" spans="1:13" x14ac:dyDescent="0.2">
      <c r="A6774" t="s">
        <v>9745</v>
      </c>
      <c r="B6774" t="s">
        <v>1331</v>
      </c>
      <c r="C6774">
        <v>4.875</v>
      </c>
      <c r="D6774" s="8">
        <v>49720</v>
      </c>
      <c r="E6774" s="9">
        <v>200000</v>
      </c>
      <c r="F6774" s="9">
        <v>232437.99</v>
      </c>
      <c r="G6774">
        <v>108.97199999999999</v>
      </c>
      <c r="H6774" s="9">
        <v>217944</v>
      </c>
      <c r="I6774" s="9">
        <v>2870.83</v>
      </c>
      <c r="J6774" s="9">
        <v>232437.99</v>
      </c>
      <c r="K6774" s="9">
        <v>217944</v>
      </c>
      <c r="L6774" s="9">
        <v>220814.83</v>
      </c>
      <c r="M6774" t="s">
        <v>46</v>
      </c>
    </row>
    <row r="6775" spans="1:13" x14ac:dyDescent="0.2">
      <c r="A6775" t="s">
        <v>9746</v>
      </c>
      <c r="B6775" t="s">
        <v>9747</v>
      </c>
      <c r="C6775">
        <v>5.9</v>
      </c>
      <c r="D6775" s="8">
        <v>49749</v>
      </c>
      <c r="E6775" s="9">
        <v>100000</v>
      </c>
      <c r="F6775" s="9">
        <v>120784.34</v>
      </c>
      <c r="G6775">
        <v>106.63</v>
      </c>
      <c r="H6775" s="9">
        <v>106630</v>
      </c>
      <c r="I6775" s="9">
        <v>1245.56</v>
      </c>
      <c r="J6775" s="9">
        <v>120784.34</v>
      </c>
      <c r="K6775" s="9">
        <v>106630</v>
      </c>
      <c r="L6775" s="9">
        <v>107875.56</v>
      </c>
      <c r="M6775" t="s">
        <v>46</v>
      </c>
    </row>
    <row r="6776" spans="1:13" x14ac:dyDescent="0.2">
      <c r="A6776" t="s">
        <v>9748</v>
      </c>
      <c r="B6776" t="s">
        <v>9749</v>
      </c>
      <c r="C6776">
        <v>5.85</v>
      </c>
      <c r="D6776" s="8">
        <v>49749</v>
      </c>
      <c r="E6776" s="9">
        <v>15000</v>
      </c>
      <c r="F6776" s="9">
        <v>17712.509999999998</v>
      </c>
      <c r="G6776">
        <v>100.32098999999999</v>
      </c>
      <c r="H6776" s="9">
        <v>15048.15</v>
      </c>
      <c r="I6776">
        <v>185.25</v>
      </c>
      <c r="J6776" s="9">
        <v>17712.509999999998</v>
      </c>
      <c r="K6776" s="9">
        <v>15048.15</v>
      </c>
      <c r="L6776" s="9">
        <v>15233.4</v>
      </c>
      <c r="M6776" t="s">
        <v>46</v>
      </c>
    </row>
    <row r="6777" spans="1:13" x14ac:dyDescent="0.2">
      <c r="A6777" t="s">
        <v>9750</v>
      </c>
      <c r="B6777" t="s">
        <v>9427</v>
      </c>
      <c r="C6777">
        <v>5.5</v>
      </c>
      <c r="D6777" s="8">
        <v>49766</v>
      </c>
      <c r="E6777" s="9">
        <v>5431.93</v>
      </c>
      <c r="F6777" s="9">
        <v>6079.27</v>
      </c>
      <c r="G6777">
        <v>104.928</v>
      </c>
      <c r="H6777" s="9">
        <v>5699.62</v>
      </c>
      <c r="I6777">
        <v>24.9</v>
      </c>
      <c r="J6777" s="9">
        <v>6079.27</v>
      </c>
      <c r="K6777" s="9">
        <v>5699.62</v>
      </c>
      <c r="L6777" s="9">
        <v>5724.51</v>
      </c>
      <c r="M6777" t="s">
        <v>46</v>
      </c>
    </row>
    <row r="6778" spans="1:13" x14ac:dyDescent="0.2">
      <c r="A6778" t="s">
        <v>9751</v>
      </c>
      <c r="B6778" t="s">
        <v>8660</v>
      </c>
      <c r="C6778">
        <v>5.5</v>
      </c>
      <c r="D6778" s="8">
        <v>49766</v>
      </c>
      <c r="E6778" s="9">
        <v>42304.75</v>
      </c>
      <c r="F6778" s="9">
        <v>47482.239999999998</v>
      </c>
      <c r="G6778">
        <v>103.721135</v>
      </c>
      <c r="H6778" s="9">
        <v>43878.97</v>
      </c>
      <c r="I6778">
        <v>193.9</v>
      </c>
      <c r="J6778" s="9">
        <v>47482.239999999998</v>
      </c>
      <c r="K6778" s="9">
        <v>43878.97</v>
      </c>
      <c r="L6778" s="9">
        <v>44072.86</v>
      </c>
      <c r="M6778" t="s">
        <v>46</v>
      </c>
    </row>
    <row r="6779" spans="1:13" x14ac:dyDescent="0.2">
      <c r="A6779" t="s">
        <v>9752</v>
      </c>
      <c r="B6779" t="s">
        <v>8660</v>
      </c>
      <c r="C6779">
        <v>6</v>
      </c>
      <c r="D6779" s="8">
        <v>49766</v>
      </c>
      <c r="E6779" s="9">
        <v>20592.98</v>
      </c>
      <c r="F6779" s="9">
        <v>22945.98</v>
      </c>
      <c r="G6779">
        <v>102.468</v>
      </c>
      <c r="H6779" s="9">
        <v>21101.21</v>
      </c>
      <c r="I6779">
        <v>102.96</v>
      </c>
      <c r="J6779" s="9">
        <v>22945.98</v>
      </c>
      <c r="K6779" s="9">
        <v>21101.21</v>
      </c>
      <c r="L6779" s="9">
        <v>21204.18</v>
      </c>
      <c r="M6779" t="s">
        <v>46</v>
      </c>
    </row>
    <row r="6780" spans="1:13" x14ac:dyDescent="0.2">
      <c r="A6780" t="s">
        <v>9753</v>
      </c>
      <c r="B6780" t="s">
        <v>9754</v>
      </c>
      <c r="C6780">
        <v>6.6</v>
      </c>
      <c r="D6780" s="8">
        <v>49766</v>
      </c>
      <c r="E6780" s="9">
        <v>70000</v>
      </c>
      <c r="F6780" s="9">
        <v>69944</v>
      </c>
      <c r="G6780">
        <v>101.389</v>
      </c>
      <c r="H6780" s="9">
        <v>70972.3</v>
      </c>
      <c r="I6780">
        <v>770</v>
      </c>
      <c r="J6780" s="9">
        <v>69944</v>
      </c>
      <c r="K6780" s="9">
        <v>70972.3</v>
      </c>
      <c r="L6780" s="9">
        <v>71742.3</v>
      </c>
      <c r="M6780" t="s">
        <v>46</v>
      </c>
    </row>
    <row r="6781" spans="1:13" x14ac:dyDescent="0.2">
      <c r="A6781" t="s">
        <v>9755</v>
      </c>
      <c r="B6781" t="s">
        <v>9756</v>
      </c>
      <c r="C6781">
        <v>2.891</v>
      </c>
      <c r="D6781" s="8">
        <v>49771</v>
      </c>
      <c r="E6781" s="9">
        <v>630000</v>
      </c>
      <c r="F6781" s="9">
        <v>657489.42000000004</v>
      </c>
      <c r="G6781">
        <v>80.680000000000007</v>
      </c>
      <c r="H6781" s="9">
        <v>508284</v>
      </c>
      <c r="I6781" s="9">
        <v>2782.59</v>
      </c>
      <c r="J6781" s="9">
        <v>657489.42000000004</v>
      </c>
      <c r="K6781" s="9">
        <v>508284</v>
      </c>
      <c r="L6781" s="9">
        <v>511066.59</v>
      </c>
      <c r="M6781" t="s">
        <v>46</v>
      </c>
    </row>
    <row r="6782" spans="1:13" x14ac:dyDescent="0.2">
      <c r="A6782" t="s">
        <v>9757</v>
      </c>
      <c r="B6782" t="s">
        <v>1099</v>
      </c>
      <c r="C6782"/>
      <c r="D6782" s="8">
        <v>49783</v>
      </c>
      <c r="E6782" s="9">
        <v>100000</v>
      </c>
      <c r="F6782" s="9">
        <v>43108</v>
      </c>
      <c r="G6782">
        <v>58.75</v>
      </c>
      <c r="H6782" s="9">
        <v>58750</v>
      </c>
      <c r="I6782">
        <v>0</v>
      </c>
      <c r="J6782" s="9">
        <v>43108</v>
      </c>
      <c r="K6782" s="9">
        <v>58750</v>
      </c>
      <c r="L6782" s="9">
        <v>58750</v>
      </c>
      <c r="M6782" t="s">
        <v>46</v>
      </c>
    </row>
    <row r="6783" spans="1:13" x14ac:dyDescent="0.2">
      <c r="A6783" t="s">
        <v>9758</v>
      </c>
      <c r="B6783" t="s">
        <v>9427</v>
      </c>
      <c r="C6783">
        <v>4.5</v>
      </c>
      <c r="D6783" s="8">
        <v>49796</v>
      </c>
      <c r="E6783" s="9">
        <v>8327.16</v>
      </c>
      <c r="F6783" s="9">
        <v>8901.52</v>
      </c>
      <c r="G6783">
        <v>99.563999999999993</v>
      </c>
      <c r="H6783" s="9">
        <v>8290.85</v>
      </c>
      <c r="I6783">
        <v>31.23</v>
      </c>
      <c r="J6783" s="9">
        <v>8901.52</v>
      </c>
      <c r="K6783" s="9">
        <v>8290.85</v>
      </c>
      <c r="L6783" s="9">
        <v>8322.08</v>
      </c>
      <c r="M6783" t="s">
        <v>46</v>
      </c>
    </row>
    <row r="6784" spans="1:13" x14ac:dyDescent="0.2">
      <c r="A6784" t="s">
        <v>9759</v>
      </c>
      <c r="B6784" t="s">
        <v>8660</v>
      </c>
      <c r="C6784">
        <v>5</v>
      </c>
      <c r="D6784" s="8">
        <v>49796</v>
      </c>
      <c r="E6784" s="9">
        <v>9374.51</v>
      </c>
      <c r="F6784" s="9">
        <v>10345.94</v>
      </c>
      <c r="G6784">
        <v>102.89100000000001</v>
      </c>
      <c r="H6784" s="9">
        <v>9645.5300000000007</v>
      </c>
      <c r="I6784">
        <v>39.06</v>
      </c>
      <c r="J6784" s="9">
        <v>10345.94</v>
      </c>
      <c r="K6784" s="9">
        <v>9645.5300000000007</v>
      </c>
      <c r="L6784" s="9">
        <v>9684.59</v>
      </c>
      <c r="M6784" t="s">
        <v>46</v>
      </c>
    </row>
    <row r="6785" spans="1:13" x14ac:dyDescent="0.2">
      <c r="A6785" t="s">
        <v>9760</v>
      </c>
      <c r="B6785" t="s">
        <v>452</v>
      </c>
      <c r="C6785">
        <v>6.45</v>
      </c>
      <c r="D6785" s="8">
        <v>49796</v>
      </c>
      <c r="E6785" s="9">
        <v>80000</v>
      </c>
      <c r="F6785" s="9">
        <v>90513.63</v>
      </c>
      <c r="G6785">
        <v>106.322</v>
      </c>
      <c r="H6785" s="9">
        <v>85057.600000000006</v>
      </c>
      <c r="I6785">
        <v>430</v>
      </c>
      <c r="J6785" s="9">
        <v>90513.63</v>
      </c>
      <c r="K6785" s="9">
        <v>85057.600000000006</v>
      </c>
      <c r="L6785" s="9">
        <v>85487.6</v>
      </c>
      <c r="M6785" t="s">
        <v>46</v>
      </c>
    </row>
    <row r="6786" spans="1:13" x14ac:dyDescent="0.2">
      <c r="A6786" t="s">
        <v>9761</v>
      </c>
      <c r="B6786" t="s">
        <v>9762</v>
      </c>
      <c r="C6786">
        <v>6.5</v>
      </c>
      <c r="D6786" s="8">
        <v>49797</v>
      </c>
      <c r="E6786" s="9">
        <v>200000</v>
      </c>
      <c r="F6786" s="9">
        <v>203430.8</v>
      </c>
      <c r="G6786">
        <v>95.796000000000006</v>
      </c>
      <c r="H6786" s="9">
        <v>191592</v>
      </c>
      <c r="I6786" s="9">
        <v>1047.22</v>
      </c>
      <c r="J6786" s="9">
        <v>203430.8</v>
      </c>
      <c r="K6786" s="9">
        <v>191592</v>
      </c>
      <c r="L6786" s="9">
        <v>192639.22</v>
      </c>
      <c r="M6786" t="s">
        <v>46</v>
      </c>
    </row>
    <row r="6787" spans="1:13" x14ac:dyDescent="0.2">
      <c r="A6787" t="s">
        <v>9763</v>
      </c>
      <c r="B6787" t="s">
        <v>1314</v>
      </c>
      <c r="C6787">
        <v>4.3</v>
      </c>
      <c r="D6787" s="8">
        <v>49809</v>
      </c>
      <c r="E6787" s="9">
        <v>150000</v>
      </c>
      <c r="F6787" s="9">
        <v>144118.07</v>
      </c>
      <c r="G6787">
        <v>92.674999999999997</v>
      </c>
      <c r="H6787" s="9">
        <v>139012.5</v>
      </c>
      <c r="I6787">
        <v>304.58</v>
      </c>
      <c r="J6787" s="9">
        <v>144118.07</v>
      </c>
      <c r="K6787" s="9">
        <v>139012.5</v>
      </c>
      <c r="L6787" s="9">
        <v>139317.07999999999</v>
      </c>
      <c r="M6787" t="s">
        <v>46</v>
      </c>
    </row>
    <row r="6788" spans="1:13" x14ac:dyDescent="0.2">
      <c r="A6788" t="s">
        <v>9764</v>
      </c>
      <c r="B6788" t="s">
        <v>7065</v>
      </c>
      <c r="C6788">
        <v>2</v>
      </c>
      <c r="D6788" s="8">
        <v>49827</v>
      </c>
      <c r="E6788" s="9">
        <v>3898645.64</v>
      </c>
      <c r="F6788" s="9">
        <v>4032661.58</v>
      </c>
      <c r="G6788">
        <v>89.834609999999998</v>
      </c>
      <c r="H6788" s="9">
        <v>3502333.11</v>
      </c>
      <c r="I6788" s="9">
        <v>6497.74</v>
      </c>
      <c r="J6788" s="9">
        <v>4032661.58</v>
      </c>
      <c r="K6788" s="9">
        <v>3502333.11</v>
      </c>
      <c r="L6788" s="9">
        <v>3508830.85</v>
      </c>
      <c r="M6788" t="s">
        <v>46</v>
      </c>
    </row>
    <row r="6789" spans="1:13" x14ac:dyDescent="0.2">
      <c r="A6789" t="s">
        <v>9765</v>
      </c>
      <c r="B6789" t="s">
        <v>7065</v>
      </c>
      <c r="C6789">
        <v>2</v>
      </c>
      <c r="D6789" s="8">
        <v>49827</v>
      </c>
      <c r="E6789" s="9">
        <v>787912.82</v>
      </c>
      <c r="F6789" s="9">
        <v>815428.21</v>
      </c>
      <c r="G6789">
        <v>89.837469999999996</v>
      </c>
      <c r="H6789" s="9">
        <v>707840.94</v>
      </c>
      <c r="I6789" s="9">
        <v>1313.19</v>
      </c>
      <c r="J6789" s="9">
        <v>815428.21</v>
      </c>
      <c r="K6789" s="9">
        <v>707840.94</v>
      </c>
      <c r="L6789" s="9">
        <v>709154.13</v>
      </c>
      <c r="M6789" t="s">
        <v>46</v>
      </c>
    </row>
    <row r="6790" spans="1:13" x14ac:dyDescent="0.2">
      <c r="A6790" t="s">
        <v>9766</v>
      </c>
      <c r="B6790" t="s">
        <v>8706</v>
      </c>
      <c r="C6790">
        <v>6</v>
      </c>
      <c r="D6790" s="8">
        <v>49841</v>
      </c>
      <c r="E6790" s="9">
        <v>1263.9100000000001</v>
      </c>
      <c r="F6790" s="9">
        <v>1398</v>
      </c>
      <c r="G6790">
        <v>105.396</v>
      </c>
      <c r="H6790" s="9">
        <v>1332.11</v>
      </c>
      <c r="I6790">
        <v>6.32</v>
      </c>
      <c r="J6790" s="9">
        <v>1398</v>
      </c>
      <c r="K6790" s="9">
        <v>1332.11</v>
      </c>
      <c r="L6790" s="9">
        <v>1338.43</v>
      </c>
      <c r="M6790" t="s">
        <v>46</v>
      </c>
    </row>
    <row r="6791" spans="1:13" x14ac:dyDescent="0.2">
      <c r="A6791" t="s">
        <v>9767</v>
      </c>
      <c r="B6791" t="s">
        <v>2389</v>
      </c>
      <c r="C6791">
        <v>3.2</v>
      </c>
      <c r="D6791" s="8">
        <v>49871</v>
      </c>
      <c r="E6791" s="9">
        <v>200000</v>
      </c>
      <c r="F6791" s="9">
        <v>188142</v>
      </c>
      <c r="G6791">
        <v>82.549000000000007</v>
      </c>
      <c r="H6791" s="9">
        <v>165098</v>
      </c>
      <c r="I6791" s="9">
        <v>2417.7800000000002</v>
      </c>
      <c r="J6791" s="9">
        <v>188142</v>
      </c>
      <c r="K6791" s="9">
        <v>165098</v>
      </c>
      <c r="L6791" s="9">
        <v>167515.78</v>
      </c>
      <c r="M6791" t="s">
        <v>46</v>
      </c>
    </row>
    <row r="6792" spans="1:13" x14ac:dyDescent="0.2">
      <c r="A6792" t="s">
        <v>9768</v>
      </c>
      <c r="B6792" t="s">
        <v>6836</v>
      </c>
      <c r="C6792">
        <v>8.1</v>
      </c>
      <c r="D6792" s="8">
        <v>49871</v>
      </c>
      <c r="E6792" s="9">
        <v>73000</v>
      </c>
      <c r="F6792" s="9">
        <v>110431.33</v>
      </c>
      <c r="G6792">
        <v>115.47199999999999</v>
      </c>
      <c r="H6792" s="9">
        <v>84294.56</v>
      </c>
      <c r="I6792" s="9">
        <v>2233.8000000000002</v>
      </c>
      <c r="J6792" s="9">
        <v>110431.33</v>
      </c>
      <c r="K6792" s="9">
        <v>84294.56</v>
      </c>
      <c r="L6792" s="9">
        <v>86528.36</v>
      </c>
      <c r="M6792" t="s">
        <v>46</v>
      </c>
    </row>
    <row r="6793" spans="1:13" x14ac:dyDescent="0.2">
      <c r="A6793" t="s">
        <v>9769</v>
      </c>
      <c r="B6793" t="s">
        <v>9770</v>
      </c>
      <c r="C6793">
        <v>6.75</v>
      </c>
      <c r="D6793" s="8">
        <v>49871</v>
      </c>
      <c r="E6793" s="9">
        <v>200000</v>
      </c>
      <c r="F6793" s="9">
        <v>265660</v>
      </c>
      <c r="G6793">
        <v>105.821</v>
      </c>
      <c r="H6793" s="9">
        <v>211642</v>
      </c>
      <c r="I6793" s="9">
        <v>5100</v>
      </c>
      <c r="J6793" s="9">
        <v>265660</v>
      </c>
      <c r="K6793" s="9">
        <v>211642</v>
      </c>
      <c r="L6793" s="9">
        <v>216742</v>
      </c>
      <c r="M6793" t="s">
        <v>46</v>
      </c>
    </row>
    <row r="6794" spans="1:13" x14ac:dyDescent="0.2">
      <c r="A6794" t="s">
        <v>9771</v>
      </c>
      <c r="B6794" t="s">
        <v>6579</v>
      </c>
      <c r="C6794">
        <v>5.5</v>
      </c>
      <c r="D6794" s="8">
        <v>49871</v>
      </c>
      <c r="E6794" s="9">
        <v>300000</v>
      </c>
      <c r="F6794" s="9">
        <v>437466</v>
      </c>
      <c r="G6794">
        <v>111.003</v>
      </c>
      <c r="H6794" s="9">
        <v>333009</v>
      </c>
      <c r="I6794" s="9">
        <v>6233.33</v>
      </c>
      <c r="J6794" s="9">
        <v>437466</v>
      </c>
      <c r="K6794" s="9">
        <v>333009</v>
      </c>
      <c r="L6794" s="9">
        <v>339242.33</v>
      </c>
      <c r="M6794" t="s">
        <v>46</v>
      </c>
    </row>
    <row r="6795" spans="1:13" x14ac:dyDescent="0.2">
      <c r="A6795" t="s">
        <v>9772</v>
      </c>
      <c r="B6795" t="s">
        <v>9773</v>
      </c>
      <c r="C6795">
        <v>6.875</v>
      </c>
      <c r="D6795" s="8">
        <v>49871</v>
      </c>
      <c r="E6795" s="9">
        <v>100000</v>
      </c>
      <c r="F6795" s="9">
        <v>132159</v>
      </c>
      <c r="G6795">
        <v>109.642</v>
      </c>
      <c r="H6795" s="9">
        <v>109642</v>
      </c>
      <c r="I6795" s="9">
        <v>2597.2199999999998</v>
      </c>
      <c r="J6795" s="9">
        <v>132159</v>
      </c>
      <c r="K6795" s="9">
        <v>109642</v>
      </c>
      <c r="L6795" s="9">
        <v>112239.22</v>
      </c>
      <c r="M6795" t="s">
        <v>46</v>
      </c>
    </row>
    <row r="6796" spans="1:13" x14ac:dyDescent="0.2">
      <c r="A6796" t="s">
        <v>9774</v>
      </c>
      <c r="B6796" t="s">
        <v>8660</v>
      </c>
      <c r="C6796">
        <v>6.5</v>
      </c>
      <c r="D6796" s="8">
        <v>49888</v>
      </c>
      <c r="E6796" s="9">
        <v>1872.59</v>
      </c>
      <c r="F6796" s="9">
        <v>2115.14</v>
      </c>
      <c r="G6796">
        <v>107.127398</v>
      </c>
      <c r="H6796" s="9">
        <v>2006.06</v>
      </c>
      <c r="I6796">
        <v>10.14</v>
      </c>
      <c r="J6796" s="9">
        <v>2115.14</v>
      </c>
      <c r="K6796" s="9">
        <v>2006.06</v>
      </c>
      <c r="L6796" s="9">
        <v>2016.2</v>
      </c>
      <c r="M6796" t="s">
        <v>46</v>
      </c>
    </row>
    <row r="6797" spans="1:13" x14ac:dyDescent="0.2">
      <c r="A6797" t="s">
        <v>9775</v>
      </c>
      <c r="B6797" t="s">
        <v>8660</v>
      </c>
      <c r="C6797">
        <v>6</v>
      </c>
      <c r="D6797" s="8">
        <v>49888</v>
      </c>
      <c r="E6797" s="9">
        <v>14756.22</v>
      </c>
      <c r="F6797" s="9">
        <v>16632.11</v>
      </c>
      <c r="G6797">
        <v>102.23699999999999</v>
      </c>
      <c r="H6797" s="9">
        <v>15086.32</v>
      </c>
      <c r="I6797">
        <v>73.78</v>
      </c>
      <c r="J6797" s="9">
        <v>16632.11</v>
      </c>
      <c r="K6797" s="9">
        <v>15086.32</v>
      </c>
      <c r="L6797" s="9">
        <v>15160.1</v>
      </c>
      <c r="M6797" t="s">
        <v>46</v>
      </c>
    </row>
    <row r="6798" spans="1:13" x14ac:dyDescent="0.2">
      <c r="A6798" t="s">
        <v>9776</v>
      </c>
      <c r="B6798" t="s">
        <v>3365</v>
      </c>
      <c r="C6798">
        <v>3.45</v>
      </c>
      <c r="D6798" s="8">
        <v>49895</v>
      </c>
      <c r="E6798" s="9">
        <v>286000</v>
      </c>
      <c r="F6798" s="9">
        <v>331213.26</v>
      </c>
      <c r="G6798">
        <v>91.472999999999999</v>
      </c>
      <c r="H6798" s="9">
        <v>261612.78</v>
      </c>
      <c r="I6798" s="9">
        <v>3097.14</v>
      </c>
      <c r="J6798" s="9">
        <v>331213.26</v>
      </c>
      <c r="K6798" s="9">
        <v>261612.78</v>
      </c>
      <c r="L6798" s="9">
        <v>264709.92</v>
      </c>
      <c r="M6798" t="s">
        <v>46</v>
      </c>
    </row>
    <row r="6799" spans="1:13" x14ac:dyDescent="0.2">
      <c r="A6799" t="s">
        <v>9777</v>
      </c>
      <c r="B6799" t="s">
        <v>9778</v>
      </c>
      <c r="C6799">
        <v>6.2</v>
      </c>
      <c r="D6799" s="8">
        <v>49902</v>
      </c>
      <c r="E6799" s="9">
        <v>200000</v>
      </c>
      <c r="F6799" s="9">
        <v>238910.6</v>
      </c>
      <c r="G6799">
        <v>110.155</v>
      </c>
      <c r="H6799" s="9">
        <v>220310</v>
      </c>
      <c r="I6799" s="9">
        <v>3651.11</v>
      </c>
      <c r="J6799" s="9">
        <v>238910.6</v>
      </c>
      <c r="K6799" s="9">
        <v>220310</v>
      </c>
      <c r="L6799" s="9">
        <v>223961.11</v>
      </c>
      <c r="M6799" t="s">
        <v>46</v>
      </c>
    </row>
    <row r="6800" spans="1:13" x14ac:dyDescent="0.2">
      <c r="A6800" t="s">
        <v>9779</v>
      </c>
      <c r="B6800" t="s">
        <v>8706</v>
      </c>
      <c r="C6800">
        <v>6</v>
      </c>
      <c r="D6800" s="8">
        <v>49902</v>
      </c>
      <c r="E6800" s="9">
        <v>2861.57</v>
      </c>
      <c r="F6800" s="9">
        <v>3231.84</v>
      </c>
      <c r="G6800">
        <v>103.876</v>
      </c>
      <c r="H6800" s="9">
        <v>2972.48</v>
      </c>
      <c r="I6800">
        <v>14.31</v>
      </c>
      <c r="J6800" s="9">
        <v>3231.84</v>
      </c>
      <c r="K6800" s="9">
        <v>2972.48</v>
      </c>
      <c r="L6800" s="9">
        <v>2986.79</v>
      </c>
      <c r="M6800" t="s">
        <v>46</v>
      </c>
    </row>
    <row r="6801" spans="1:13" x14ac:dyDescent="0.2">
      <c r="A6801" t="s">
        <v>9780</v>
      </c>
      <c r="B6801" t="s">
        <v>8660</v>
      </c>
      <c r="C6801">
        <v>6</v>
      </c>
      <c r="D6801" s="8">
        <v>49919</v>
      </c>
      <c r="E6801" s="9">
        <v>3959.79</v>
      </c>
      <c r="F6801" s="9">
        <v>4490.8999999999996</v>
      </c>
      <c r="G6801">
        <v>104.104</v>
      </c>
      <c r="H6801" s="9">
        <v>4122.3</v>
      </c>
      <c r="I6801">
        <v>19.8</v>
      </c>
      <c r="J6801" s="9">
        <v>4490.8999999999996</v>
      </c>
      <c r="K6801" s="9">
        <v>4122.3</v>
      </c>
      <c r="L6801" s="9">
        <v>4142.1000000000004</v>
      </c>
      <c r="M6801" t="s">
        <v>46</v>
      </c>
    </row>
    <row r="6802" spans="1:13" x14ac:dyDescent="0.2">
      <c r="A6802" t="s">
        <v>9781</v>
      </c>
      <c r="B6802" t="s">
        <v>6989</v>
      </c>
      <c r="C6802">
        <v>5.875</v>
      </c>
      <c r="D6802" s="8">
        <v>49948</v>
      </c>
      <c r="E6802" s="9">
        <v>35000</v>
      </c>
      <c r="F6802" s="9">
        <v>41653.22</v>
      </c>
      <c r="G6802">
        <v>107.413</v>
      </c>
      <c r="H6802" s="9">
        <v>37594.550000000003</v>
      </c>
      <c r="I6802">
        <v>348.42</v>
      </c>
      <c r="J6802" s="9">
        <v>41653.22</v>
      </c>
      <c r="K6802" s="9">
        <v>37594.550000000003</v>
      </c>
      <c r="L6802" s="9">
        <v>37942.97</v>
      </c>
      <c r="M6802" t="s">
        <v>46</v>
      </c>
    </row>
    <row r="6803" spans="1:13" x14ac:dyDescent="0.2">
      <c r="A6803" t="s">
        <v>9782</v>
      </c>
      <c r="B6803" t="s">
        <v>7202</v>
      </c>
      <c r="C6803">
        <v>6.65</v>
      </c>
      <c r="D6803" s="8">
        <v>49949</v>
      </c>
      <c r="E6803" s="9">
        <v>15000</v>
      </c>
      <c r="F6803" s="9">
        <v>18249.07</v>
      </c>
      <c r="G6803">
        <v>100.776</v>
      </c>
      <c r="H6803" s="9">
        <v>15116.4</v>
      </c>
      <c r="I6803">
        <v>166.25</v>
      </c>
      <c r="J6803" s="9">
        <v>18249.07</v>
      </c>
      <c r="K6803" s="9">
        <v>15116.4</v>
      </c>
      <c r="L6803" s="9">
        <v>15282.65</v>
      </c>
      <c r="M6803" t="s">
        <v>46</v>
      </c>
    </row>
    <row r="6804" spans="1:13" x14ac:dyDescent="0.2">
      <c r="A6804" t="s">
        <v>9783</v>
      </c>
      <c r="B6804" t="s">
        <v>8660</v>
      </c>
      <c r="C6804">
        <v>5</v>
      </c>
      <c r="D6804" s="8">
        <v>49980</v>
      </c>
      <c r="E6804" s="9">
        <v>8492.74</v>
      </c>
      <c r="F6804" s="9">
        <v>9372.7999999999993</v>
      </c>
      <c r="G6804">
        <v>102.89100000000001</v>
      </c>
      <c r="H6804" s="9">
        <v>8738.27</v>
      </c>
      <c r="I6804">
        <v>35.39</v>
      </c>
      <c r="J6804" s="9">
        <v>9372.7999999999993</v>
      </c>
      <c r="K6804" s="9">
        <v>8738.27</v>
      </c>
      <c r="L6804" s="9">
        <v>8773.65</v>
      </c>
      <c r="M6804" t="s">
        <v>46</v>
      </c>
    </row>
    <row r="6805" spans="1:13" x14ac:dyDescent="0.2">
      <c r="A6805" t="s">
        <v>9784</v>
      </c>
      <c r="B6805" t="s">
        <v>8660</v>
      </c>
      <c r="C6805">
        <v>5</v>
      </c>
      <c r="D6805" s="8">
        <v>49980</v>
      </c>
      <c r="E6805" s="9">
        <v>15670.52</v>
      </c>
      <c r="F6805" s="9">
        <v>16747.87</v>
      </c>
      <c r="G6805">
        <v>102.89</v>
      </c>
      <c r="H6805" s="9">
        <v>16123.4</v>
      </c>
      <c r="I6805">
        <v>65.290000000000006</v>
      </c>
      <c r="J6805" s="9">
        <v>16747.87</v>
      </c>
      <c r="K6805" s="9">
        <v>16123.4</v>
      </c>
      <c r="L6805" s="9">
        <v>16188.69</v>
      </c>
      <c r="M6805" t="s">
        <v>46</v>
      </c>
    </row>
    <row r="6806" spans="1:13" x14ac:dyDescent="0.2">
      <c r="A6806" t="s">
        <v>9785</v>
      </c>
      <c r="B6806" t="s">
        <v>7295</v>
      </c>
      <c r="C6806">
        <v>2.4910000000000001</v>
      </c>
      <c r="D6806" s="8">
        <v>49982</v>
      </c>
      <c r="E6806" s="9">
        <v>300000</v>
      </c>
      <c r="F6806" s="9">
        <v>298263</v>
      </c>
      <c r="G6806">
        <v>77.525999999999996</v>
      </c>
      <c r="H6806" s="9">
        <v>232578</v>
      </c>
      <c r="I6806">
        <v>581.23</v>
      </c>
      <c r="J6806" s="9">
        <v>298263</v>
      </c>
      <c r="K6806" s="9">
        <v>232578</v>
      </c>
      <c r="L6806" s="9">
        <v>233159.23</v>
      </c>
      <c r="M6806" t="s">
        <v>46</v>
      </c>
    </row>
    <row r="6807" spans="1:13" x14ac:dyDescent="0.2">
      <c r="A6807" t="s">
        <v>9786</v>
      </c>
      <c r="B6807" t="s">
        <v>7195</v>
      </c>
      <c r="C6807">
        <v>4.75</v>
      </c>
      <c r="D6807" s="8">
        <v>50009</v>
      </c>
      <c r="E6807" s="9">
        <v>100000</v>
      </c>
      <c r="F6807" s="9">
        <v>100129.5</v>
      </c>
      <c r="G6807">
        <v>100.896</v>
      </c>
      <c r="H6807" s="9">
        <v>100896</v>
      </c>
      <c r="I6807">
        <v>13.19</v>
      </c>
      <c r="J6807" s="9">
        <v>100129.5</v>
      </c>
      <c r="K6807" s="9">
        <v>100896</v>
      </c>
      <c r="L6807" s="9">
        <v>100909.19</v>
      </c>
      <c r="M6807" t="s">
        <v>46</v>
      </c>
    </row>
    <row r="6808" spans="1:13" x14ac:dyDescent="0.2">
      <c r="A6808" t="s">
        <v>9787</v>
      </c>
      <c r="B6808" t="s">
        <v>8660</v>
      </c>
      <c r="C6808">
        <v>6</v>
      </c>
      <c r="D6808" s="8">
        <v>50010</v>
      </c>
      <c r="E6808" s="9">
        <v>2904.44</v>
      </c>
      <c r="F6808" s="9">
        <v>3272.8</v>
      </c>
      <c r="G6808">
        <v>102.306</v>
      </c>
      <c r="H6808" s="9">
        <v>2971.42</v>
      </c>
      <c r="I6808">
        <v>14.52</v>
      </c>
      <c r="J6808" s="9">
        <v>3272.8</v>
      </c>
      <c r="K6808" s="9">
        <v>2971.42</v>
      </c>
      <c r="L6808" s="9">
        <v>2985.94</v>
      </c>
      <c r="M6808" t="s">
        <v>46</v>
      </c>
    </row>
    <row r="6809" spans="1:13" x14ac:dyDescent="0.2">
      <c r="A6809" t="s">
        <v>9788</v>
      </c>
      <c r="B6809" t="s">
        <v>7065</v>
      </c>
      <c r="C6809">
        <v>2</v>
      </c>
      <c r="D6809" s="8">
        <v>50010</v>
      </c>
      <c r="E6809" s="9">
        <v>8215035.0800000001</v>
      </c>
      <c r="F6809" s="9">
        <v>8421052.75</v>
      </c>
      <c r="G6809">
        <v>89.837469999999996</v>
      </c>
      <c r="H6809" s="9">
        <v>7380179.6799999997</v>
      </c>
      <c r="I6809" s="9">
        <v>13691.73</v>
      </c>
      <c r="J6809" s="9">
        <v>8421052.75</v>
      </c>
      <c r="K6809" s="9">
        <v>7380179.6799999997</v>
      </c>
      <c r="L6809" s="9">
        <v>7393871.4000000004</v>
      </c>
      <c r="M6809" t="s">
        <v>46</v>
      </c>
    </row>
    <row r="6810" spans="1:13" x14ac:dyDescent="0.2">
      <c r="A6810" t="s">
        <v>9789</v>
      </c>
      <c r="B6810" t="s">
        <v>5353</v>
      </c>
      <c r="C6810">
        <v>4</v>
      </c>
      <c r="D6810" s="8">
        <v>50024</v>
      </c>
      <c r="E6810" s="9">
        <v>400000</v>
      </c>
      <c r="F6810" s="9">
        <v>402564</v>
      </c>
      <c r="G6810">
        <v>92.947000000000003</v>
      </c>
      <c r="H6810" s="9">
        <v>371788</v>
      </c>
      <c r="I6810" s="9">
        <v>7377.78</v>
      </c>
      <c r="J6810" s="9">
        <v>402564</v>
      </c>
      <c r="K6810" s="9">
        <v>371788</v>
      </c>
      <c r="L6810" s="9">
        <v>379165.78</v>
      </c>
      <c r="M6810" t="s">
        <v>46</v>
      </c>
    </row>
    <row r="6811" spans="1:13" x14ac:dyDescent="0.2">
      <c r="A6811" t="s">
        <v>9790</v>
      </c>
      <c r="B6811" t="s">
        <v>6585</v>
      </c>
      <c r="C6811">
        <v>5.875</v>
      </c>
      <c r="D6811" s="8">
        <v>50025</v>
      </c>
      <c r="E6811" s="9">
        <v>100000</v>
      </c>
      <c r="F6811" s="9">
        <v>119835.68</v>
      </c>
      <c r="G6811">
        <v>108.645</v>
      </c>
      <c r="H6811" s="9">
        <v>108645</v>
      </c>
      <c r="I6811" s="9">
        <v>2692.71</v>
      </c>
      <c r="J6811" s="9">
        <v>119835.68</v>
      </c>
      <c r="K6811" s="9">
        <v>108645</v>
      </c>
      <c r="L6811" s="9">
        <v>111337.71</v>
      </c>
      <c r="M6811" t="s">
        <v>46</v>
      </c>
    </row>
    <row r="6812" spans="1:13" x14ac:dyDescent="0.2">
      <c r="A6812" t="s">
        <v>9791</v>
      </c>
      <c r="B6812" t="s">
        <v>7065</v>
      </c>
      <c r="C6812">
        <v>2.5</v>
      </c>
      <c r="D6812" s="8">
        <v>50041</v>
      </c>
      <c r="E6812" s="9">
        <v>1872900.42</v>
      </c>
      <c r="F6812" s="9">
        <v>1821980.93</v>
      </c>
      <c r="G6812">
        <v>92.448583999999997</v>
      </c>
      <c r="H6812" s="9">
        <v>1731469.92</v>
      </c>
      <c r="I6812" s="9">
        <v>3901.88</v>
      </c>
      <c r="J6812" s="9">
        <v>1821980.93</v>
      </c>
      <c r="K6812" s="9">
        <v>1731469.92</v>
      </c>
      <c r="L6812" s="9">
        <v>1735371.79</v>
      </c>
      <c r="M6812" t="s">
        <v>46</v>
      </c>
    </row>
    <row r="6813" spans="1:13" x14ac:dyDescent="0.2">
      <c r="A6813" t="s">
        <v>9792</v>
      </c>
      <c r="B6813" t="s">
        <v>8660</v>
      </c>
      <c r="C6813">
        <v>6</v>
      </c>
      <c r="D6813" s="8">
        <v>50041</v>
      </c>
      <c r="E6813" s="9">
        <v>29254.01</v>
      </c>
      <c r="F6813" s="9">
        <v>32762.03</v>
      </c>
      <c r="G6813">
        <v>102.148</v>
      </c>
      <c r="H6813" s="9">
        <v>29882.39</v>
      </c>
      <c r="I6813">
        <v>146.27000000000001</v>
      </c>
      <c r="J6813" s="9">
        <v>32762.03</v>
      </c>
      <c r="K6813" s="9">
        <v>29882.39</v>
      </c>
      <c r="L6813" s="9">
        <v>30028.66</v>
      </c>
      <c r="M6813" t="s">
        <v>46</v>
      </c>
    </row>
    <row r="6814" spans="1:13" x14ac:dyDescent="0.2">
      <c r="A6814" t="s">
        <v>9793</v>
      </c>
      <c r="B6814" t="s">
        <v>8706</v>
      </c>
      <c r="C6814">
        <v>6</v>
      </c>
      <c r="D6814" s="8">
        <v>50055</v>
      </c>
      <c r="E6814" s="9">
        <v>47228.84</v>
      </c>
      <c r="F6814" s="9">
        <v>51604.89</v>
      </c>
      <c r="G6814">
        <v>106.351935</v>
      </c>
      <c r="H6814" s="9">
        <v>50228.79</v>
      </c>
      <c r="I6814">
        <v>236.14</v>
      </c>
      <c r="J6814" s="9">
        <v>51604.89</v>
      </c>
      <c r="K6814" s="9">
        <v>50228.79</v>
      </c>
      <c r="L6814" s="9">
        <v>50464.93</v>
      </c>
      <c r="M6814" t="s">
        <v>46</v>
      </c>
    </row>
    <row r="6815" spans="1:13" x14ac:dyDescent="0.2">
      <c r="A6815" t="s">
        <v>9794</v>
      </c>
      <c r="B6815" t="s">
        <v>8044</v>
      </c>
      <c r="C6815">
        <v>6.65</v>
      </c>
      <c r="D6815" s="8">
        <v>50055</v>
      </c>
      <c r="E6815" s="9">
        <v>25000</v>
      </c>
      <c r="F6815" s="9">
        <v>31160.17</v>
      </c>
      <c r="G6815">
        <v>100.30901</v>
      </c>
      <c r="H6815" s="9">
        <v>25077.25</v>
      </c>
      <c r="I6815">
        <v>628.05999999999995</v>
      </c>
      <c r="J6815" s="9">
        <v>31160.17</v>
      </c>
      <c r="K6815" s="9">
        <v>25077.25</v>
      </c>
      <c r="L6815" s="9">
        <v>25705.31</v>
      </c>
      <c r="M6815" t="s">
        <v>46</v>
      </c>
    </row>
    <row r="6816" spans="1:13" x14ac:dyDescent="0.2">
      <c r="A6816" t="s">
        <v>9795</v>
      </c>
      <c r="B6816" t="s">
        <v>9796</v>
      </c>
      <c r="C6816">
        <v>6.11</v>
      </c>
      <c r="D6816" s="8">
        <v>50069</v>
      </c>
      <c r="E6816" s="9">
        <v>200000</v>
      </c>
      <c r="F6816" s="9">
        <v>207399.45</v>
      </c>
      <c r="G6816">
        <v>103.96</v>
      </c>
      <c r="H6816" s="9">
        <v>207920</v>
      </c>
      <c r="I6816" s="9">
        <v>4141.22</v>
      </c>
      <c r="J6816" s="9">
        <v>207399.45</v>
      </c>
      <c r="K6816" s="9">
        <v>207920</v>
      </c>
      <c r="L6816" s="9">
        <v>212061.22</v>
      </c>
      <c r="M6816" t="s">
        <v>46</v>
      </c>
    </row>
    <row r="6817" spans="1:13" x14ac:dyDescent="0.2">
      <c r="A6817" t="s">
        <v>9797</v>
      </c>
      <c r="B6817" t="s">
        <v>7065</v>
      </c>
      <c r="C6817">
        <v>1.5</v>
      </c>
      <c r="D6817" s="8">
        <v>50072</v>
      </c>
      <c r="E6817" s="9">
        <v>1852143.64</v>
      </c>
      <c r="F6817" s="9">
        <v>1770822.95</v>
      </c>
      <c r="G6817">
        <v>87.498930999999999</v>
      </c>
      <c r="H6817" s="9">
        <v>1620605.89</v>
      </c>
      <c r="I6817" s="9">
        <v>2315.1799999999998</v>
      </c>
      <c r="J6817" s="9">
        <v>1770822.95</v>
      </c>
      <c r="K6817" s="9">
        <v>1620605.89</v>
      </c>
      <c r="L6817" s="9">
        <v>1622921.07</v>
      </c>
      <c r="M6817" t="s">
        <v>46</v>
      </c>
    </row>
    <row r="6818" spans="1:13" x14ac:dyDescent="0.2">
      <c r="A6818" t="s">
        <v>9798</v>
      </c>
      <c r="B6818" t="s">
        <v>7065</v>
      </c>
      <c r="C6818">
        <v>1.5</v>
      </c>
      <c r="D6818" s="8">
        <v>50072</v>
      </c>
      <c r="E6818" s="9">
        <v>3664134.88</v>
      </c>
      <c r="F6818" s="9">
        <v>3506405.32</v>
      </c>
      <c r="G6818">
        <v>87.498930999999999</v>
      </c>
      <c r="H6818" s="9">
        <v>3206078.85</v>
      </c>
      <c r="I6818" s="9">
        <v>4580.17</v>
      </c>
      <c r="J6818" s="9">
        <v>3506405.32</v>
      </c>
      <c r="K6818" s="9">
        <v>3206078.85</v>
      </c>
      <c r="L6818" s="9">
        <v>3210659.02</v>
      </c>
      <c r="M6818" t="s">
        <v>46</v>
      </c>
    </row>
    <row r="6819" spans="1:13" x14ac:dyDescent="0.2">
      <c r="A6819" t="s">
        <v>9799</v>
      </c>
      <c r="B6819" t="s">
        <v>8660</v>
      </c>
      <c r="C6819">
        <v>6</v>
      </c>
      <c r="D6819" s="8">
        <v>50072</v>
      </c>
      <c r="E6819" s="9">
        <v>113354.95</v>
      </c>
      <c r="F6819" s="9">
        <v>124265.36</v>
      </c>
      <c r="G6819">
        <v>105.451362</v>
      </c>
      <c r="H6819" s="9">
        <v>119534.34</v>
      </c>
      <c r="I6819">
        <v>566.77</v>
      </c>
      <c r="J6819" s="9">
        <v>124265.36</v>
      </c>
      <c r="K6819" s="9">
        <v>119534.34</v>
      </c>
      <c r="L6819" s="9">
        <v>120101.11</v>
      </c>
      <c r="M6819" t="s">
        <v>46</v>
      </c>
    </row>
    <row r="6820" spans="1:13" x14ac:dyDescent="0.2">
      <c r="A6820" t="s">
        <v>9800</v>
      </c>
      <c r="B6820" t="s">
        <v>9801</v>
      </c>
      <c r="C6820">
        <v>3.5</v>
      </c>
      <c r="D6820" s="8">
        <v>50072</v>
      </c>
      <c r="E6820" s="9">
        <v>441499.87</v>
      </c>
      <c r="F6820" s="9">
        <v>458607.99</v>
      </c>
      <c r="G6820">
        <v>96.151382999999996</v>
      </c>
      <c r="H6820" s="9">
        <v>424508.23</v>
      </c>
      <c r="I6820" s="9">
        <v>1287.71</v>
      </c>
      <c r="J6820" s="9">
        <v>458607.99</v>
      </c>
      <c r="K6820" s="9">
        <v>424508.23</v>
      </c>
      <c r="L6820" s="9">
        <v>425795.94</v>
      </c>
      <c r="M6820" t="s">
        <v>46</v>
      </c>
    </row>
    <row r="6821" spans="1:13" x14ac:dyDescent="0.2">
      <c r="A6821" t="s">
        <v>9802</v>
      </c>
      <c r="B6821" t="s">
        <v>7021</v>
      </c>
      <c r="C6821">
        <v>4.75</v>
      </c>
      <c r="D6821" s="8">
        <v>50086</v>
      </c>
      <c r="E6821" s="9">
        <v>750000</v>
      </c>
      <c r="F6821" s="9">
        <v>985839.84</v>
      </c>
      <c r="G6821">
        <v>111.65600000000001</v>
      </c>
      <c r="H6821" s="9">
        <v>837420</v>
      </c>
      <c r="I6821" s="9">
        <v>10455.16</v>
      </c>
      <c r="J6821" s="9">
        <v>985839.84</v>
      </c>
      <c r="K6821" s="9">
        <v>837420</v>
      </c>
      <c r="L6821" s="9">
        <v>847875.16</v>
      </c>
      <c r="M6821" t="s">
        <v>46</v>
      </c>
    </row>
    <row r="6822" spans="1:13" x14ac:dyDescent="0.2">
      <c r="A6822" t="s">
        <v>9803</v>
      </c>
      <c r="B6822" t="s">
        <v>1909</v>
      </c>
      <c r="C6822">
        <v>6.625</v>
      </c>
      <c r="D6822" s="8">
        <v>50088</v>
      </c>
      <c r="E6822" s="9">
        <v>100000</v>
      </c>
      <c r="F6822" s="9">
        <v>110875</v>
      </c>
      <c r="G6822">
        <v>111.89700000000001</v>
      </c>
      <c r="H6822" s="9">
        <v>111897</v>
      </c>
      <c r="I6822" s="9">
        <v>1913.89</v>
      </c>
      <c r="J6822" s="9">
        <v>110875</v>
      </c>
      <c r="K6822" s="9">
        <v>111897</v>
      </c>
      <c r="L6822" s="9">
        <v>113810.89</v>
      </c>
      <c r="M6822" t="s">
        <v>46</v>
      </c>
    </row>
    <row r="6823" spans="1:13" x14ac:dyDescent="0.2">
      <c r="A6823" t="s">
        <v>9804</v>
      </c>
      <c r="B6823" t="s">
        <v>38</v>
      </c>
      <c r="C6823">
        <v>6.15</v>
      </c>
      <c r="D6823" s="8">
        <v>50098</v>
      </c>
      <c r="E6823" s="9">
        <v>225000</v>
      </c>
      <c r="F6823" s="9">
        <v>266084.52</v>
      </c>
      <c r="G6823">
        <v>102.25700000000001</v>
      </c>
      <c r="H6823" s="9">
        <v>230078.25</v>
      </c>
      <c r="I6823" s="9">
        <v>3613.13</v>
      </c>
      <c r="J6823" s="9">
        <v>266084.52</v>
      </c>
      <c r="K6823" s="9">
        <v>230078.25</v>
      </c>
      <c r="L6823" s="9">
        <v>233691.38</v>
      </c>
      <c r="M6823" t="s">
        <v>46</v>
      </c>
    </row>
    <row r="6824" spans="1:13" x14ac:dyDescent="0.2">
      <c r="A6824" t="s">
        <v>9805</v>
      </c>
      <c r="B6824" t="s">
        <v>2144</v>
      </c>
      <c r="C6824">
        <v>5.25</v>
      </c>
      <c r="D6824" s="8">
        <v>50100</v>
      </c>
      <c r="E6824" s="9">
        <v>200000</v>
      </c>
      <c r="F6824" s="9">
        <v>203620</v>
      </c>
      <c r="G6824">
        <v>97.992000000000004</v>
      </c>
      <c r="H6824" s="9">
        <v>195984</v>
      </c>
      <c r="I6824" s="9">
        <v>2625</v>
      </c>
      <c r="J6824" s="9">
        <v>203620</v>
      </c>
      <c r="K6824" s="9">
        <v>195984</v>
      </c>
      <c r="L6824" s="9">
        <v>198609</v>
      </c>
      <c r="M6824" t="s">
        <v>46</v>
      </c>
    </row>
    <row r="6825" spans="1:13" x14ac:dyDescent="0.2">
      <c r="A6825" t="s">
        <v>9806</v>
      </c>
      <c r="B6825" t="s">
        <v>9427</v>
      </c>
      <c r="C6825">
        <v>5</v>
      </c>
      <c r="D6825" s="8">
        <v>50100</v>
      </c>
      <c r="E6825" s="9">
        <v>45487.91</v>
      </c>
      <c r="F6825" s="9">
        <v>49873.23</v>
      </c>
      <c r="G6825">
        <v>100.152</v>
      </c>
      <c r="H6825" s="9">
        <v>45557.05</v>
      </c>
      <c r="I6825">
        <v>189.53</v>
      </c>
      <c r="J6825" s="9">
        <v>49873.23</v>
      </c>
      <c r="K6825" s="9">
        <v>45557.05</v>
      </c>
      <c r="L6825" s="9">
        <v>45746.58</v>
      </c>
      <c r="M6825" t="s">
        <v>46</v>
      </c>
    </row>
    <row r="6826" spans="1:13" x14ac:dyDescent="0.2">
      <c r="A6826" t="s">
        <v>9807</v>
      </c>
      <c r="B6826" t="s">
        <v>9427</v>
      </c>
      <c r="C6826">
        <v>5.5</v>
      </c>
      <c r="D6826" s="8">
        <v>50100</v>
      </c>
      <c r="E6826" s="9">
        <v>6510.35</v>
      </c>
      <c r="F6826" s="9">
        <v>7160.39</v>
      </c>
      <c r="G6826">
        <v>104.03754000000001</v>
      </c>
      <c r="H6826" s="9">
        <v>6773.21</v>
      </c>
      <c r="I6826">
        <v>29.84</v>
      </c>
      <c r="J6826" s="9">
        <v>7160.39</v>
      </c>
      <c r="K6826" s="9">
        <v>6773.21</v>
      </c>
      <c r="L6826" s="9">
        <v>6803.05</v>
      </c>
      <c r="M6826" t="s">
        <v>46</v>
      </c>
    </row>
    <row r="6827" spans="1:13" x14ac:dyDescent="0.2">
      <c r="A6827" t="s">
        <v>9808</v>
      </c>
      <c r="B6827" t="s">
        <v>8660</v>
      </c>
      <c r="C6827">
        <v>6</v>
      </c>
      <c r="D6827" s="8">
        <v>50100</v>
      </c>
      <c r="E6827" s="9">
        <v>16996.939999999999</v>
      </c>
      <c r="F6827" s="9">
        <v>18936.04</v>
      </c>
      <c r="G6827">
        <v>103.208</v>
      </c>
      <c r="H6827" s="9">
        <v>17542.2</v>
      </c>
      <c r="I6827">
        <v>84.98</v>
      </c>
      <c r="J6827" s="9">
        <v>18936.04</v>
      </c>
      <c r="K6827" s="9">
        <v>17542.2</v>
      </c>
      <c r="L6827" s="9">
        <v>17627.189999999999</v>
      </c>
      <c r="M6827" t="s">
        <v>46</v>
      </c>
    </row>
    <row r="6828" spans="1:13" x14ac:dyDescent="0.2">
      <c r="A6828" t="s">
        <v>9809</v>
      </c>
      <c r="B6828" t="s">
        <v>7065</v>
      </c>
      <c r="C6828">
        <v>1.5</v>
      </c>
      <c r="D6828" s="8">
        <v>50100</v>
      </c>
      <c r="E6828" s="9">
        <v>5681049.3700000001</v>
      </c>
      <c r="F6828" s="9">
        <v>5503738.4900000002</v>
      </c>
      <c r="G6828">
        <v>87.430622</v>
      </c>
      <c r="H6828" s="9">
        <v>4966976.8</v>
      </c>
      <c r="I6828" s="9">
        <v>7101.31</v>
      </c>
      <c r="J6828" s="9">
        <v>5503738.4900000002</v>
      </c>
      <c r="K6828" s="9">
        <v>4966976.8</v>
      </c>
      <c r="L6828" s="9">
        <v>4974078.1100000003</v>
      </c>
      <c r="M6828" t="s">
        <v>46</v>
      </c>
    </row>
    <row r="6829" spans="1:13" x14ac:dyDescent="0.2">
      <c r="A6829" t="s">
        <v>9810</v>
      </c>
      <c r="B6829" t="s">
        <v>467</v>
      </c>
      <c r="C6829">
        <v>3.8460000000000001</v>
      </c>
      <c r="D6829" s="8">
        <v>50107</v>
      </c>
      <c r="E6829" s="9">
        <v>200000</v>
      </c>
      <c r="F6829" s="9">
        <v>200000</v>
      </c>
      <c r="G6829">
        <v>84.296999999999997</v>
      </c>
      <c r="H6829" s="9">
        <v>168594</v>
      </c>
      <c r="I6829" s="9">
        <v>1773.43</v>
      </c>
      <c r="J6829" s="9">
        <v>200000</v>
      </c>
      <c r="K6829" s="9">
        <v>168594</v>
      </c>
      <c r="L6829" s="9">
        <v>170367.43</v>
      </c>
      <c r="M6829" t="s">
        <v>46</v>
      </c>
    </row>
    <row r="6830" spans="1:13" x14ac:dyDescent="0.2">
      <c r="A6830" t="s">
        <v>9811</v>
      </c>
      <c r="B6830" t="s">
        <v>9812</v>
      </c>
      <c r="C6830">
        <v>5.5</v>
      </c>
      <c r="D6830" s="8">
        <v>50131</v>
      </c>
      <c r="E6830" s="9">
        <v>4192.24</v>
      </c>
      <c r="F6830" s="9">
        <v>4610.83</v>
      </c>
      <c r="G6830">
        <v>103.105</v>
      </c>
      <c r="H6830" s="9">
        <v>4322.41</v>
      </c>
      <c r="I6830">
        <v>19.21</v>
      </c>
      <c r="J6830" s="9">
        <v>4610.83</v>
      </c>
      <c r="K6830" s="9">
        <v>4322.41</v>
      </c>
      <c r="L6830" s="9">
        <v>4341.62</v>
      </c>
      <c r="M6830" t="s">
        <v>46</v>
      </c>
    </row>
    <row r="6831" spans="1:13" x14ac:dyDescent="0.2">
      <c r="A6831" t="s">
        <v>9813</v>
      </c>
      <c r="B6831" t="s">
        <v>9427</v>
      </c>
      <c r="C6831">
        <v>4.5</v>
      </c>
      <c r="D6831" s="8">
        <v>50131</v>
      </c>
      <c r="E6831" s="9">
        <v>7450.68</v>
      </c>
      <c r="F6831" s="9">
        <v>8086.69</v>
      </c>
      <c r="G6831">
        <v>98.739000000000004</v>
      </c>
      <c r="H6831" s="9">
        <v>7356.73</v>
      </c>
      <c r="I6831">
        <v>27.94</v>
      </c>
      <c r="J6831" s="9">
        <v>8086.69</v>
      </c>
      <c r="K6831" s="9">
        <v>7356.73</v>
      </c>
      <c r="L6831" s="9">
        <v>7384.67</v>
      </c>
      <c r="M6831" t="s">
        <v>46</v>
      </c>
    </row>
    <row r="6832" spans="1:13" x14ac:dyDescent="0.2">
      <c r="A6832" t="s">
        <v>9814</v>
      </c>
      <c r="B6832" t="s">
        <v>9427</v>
      </c>
      <c r="C6832">
        <v>5.5</v>
      </c>
      <c r="D6832" s="8">
        <v>50131</v>
      </c>
      <c r="E6832" s="9">
        <v>3951.23</v>
      </c>
      <c r="F6832" s="9">
        <v>4378.6899999999996</v>
      </c>
      <c r="G6832">
        <v>104.03754000000001</v>
      </c>
      <c r="H6832" s="9">
        <v>4110.76</v>
      </c>
      <c r="I6832">
        <v>18.11</v>
      </c>
      <c r="J6832" s="9">
        <v>4378.6899999999996</v>
      </c>
      <c r="K6832" s="9">
        <v>4110.76</v>
      </c>
      <c r="L6832" s="9">
        <v>4128.87</v>
      </c>
      <c r="M6832" t="s">
        <v>46</v>
      </c>
    </row>
    <row r="6833" spans="1:13" x14ac:dyDescent="0.2">
      <c r="A6833" t="s">
        <v>9815</v>
      </c>
      <c r="B6833" t="s">
        <v>7065</v>
      </c>
      <c r="C6833">
        <v>2</v>
      </c>
      <c r="D6833" s="8">
        <v>50131</v>
      </c>
      <c r="E6833" s="9">
        <v>2869027.47</v>
      </c>
      <c r="F6833" s="9">
        <v>2626056.71</v>
      </c>
      <c r="G6833">
        <v>89.743043</v>
      </c>
      <c r="H6833" s="9">
        <v>2574752.56</v>
      </c>
      <c r="I6833" s="9">
        <v>4781.71</v>
      </c>
      <c r="J6833" s="9">
        <v>2626056.71</v>
      </c>
      <c r="K6833" s="9">
        <v>2574752.56</v>
      </c>
      <c r="L6833" s="9">
        <v>2579534.27</v>
      </c>
      <c r="M6833" t="s">
        <v>46</v>
      </c>
    </row>
    <row r="6834" spans="1:13" x14ac:dyDescent="0.2">
      <c r="A6834" t="s">
        <v>9816</v>
      </c>
      <c r="B6834" t="s">
        <v>7065</v>
      </c>
      <c r="C6834">
        <v>1.5</v>
      </c>
      <c r="D6834" s="8">
        <v>50131</v>
      </c>
      <c r="E6834" s="9">
        <v>4468150.9800000004</v>
      </c>
      <c r="F6834" s="9">
        <v>4111397.04</v>
      </c>
      <c r="G6834">
        <v>87.430622</v>
      </c>
      <c r="H6834" s="9">
        <v>3906532.19</v>
      </c>
      <c r="I6834" s="9">
        <v>5585.19</v>
      </c>
      <c r="J6834" s="9">
        <v>4111397.04</v>
      </c>
      <c r="K6834" s="9">
        <v>3906532.19</v>
      </c>
      <c r="L6834" s="9">
        <v>3912117.38</v>
      </c>
      <c r="M6834" t="s">
        <v>46</v>
      </c>
    </row>
    <row r="6835" spans="1:13" x14ac:dyDescent="0.2">
      <c r="A6835" t="s">
        <v>9817</v>
      </c>
      <c r="B6835" t="s">
        <v>7065</v>
      </c>
      <c r="C6835">
        <v>2.5</v>
      </c>
      <c r="D6835" s="8">
        <v>50131</v>
      </c>
      <c r="E6835" s="9">
        <v>1878217.72</v>
      </c>
      <c r="F6835" s="9">
        <v>1799567.35</v>
      </c>
      <c r="G6835">
        <v>92.272498999999996</v>
      </c>
      <c r="H6835" s="9">
        <v>1733078.43</v>
      </c>
      <c r="I6835" s="9">
        <v>3912.95</v>
      </c>
      <c r="J6835" s="9">
        <v>1799567.35</v>
      </c>
      <c r="K6835" s="9">
        <v>1733078.43</v>
      </c>
      <c r="L6835" s="9">
        <v>1736991.38</v>
      </c>
      <c r="M6835" t="s">
        <v>46</v>
      </c>
    </row>
    <row r="6836" spans="1:13" x14ac:dyDescent="0.2">
      <c r="A6836" t="s">
        <v>9818</v>
      </c>
      <c r="B6836" t="s">
        <v>8706</v>
      </c>
      <c r="C6836">
        <v>5.5</v>
      </c>
      <c r="D6836" s="8">
        <v>50145</v>
      </c>
      <c r="E6836">
        <v>189.39</v>
      </c>
      <c r="F6836">
        <v>212.48</v>
      </c>
      <c r="G6836">
        <v>102.021</v>
      </c>
      <c r="H6836">
        <v>193.22</v>
      </c>
      <c r="I6836">
        <v>0.87</v>
      </c>
      <c r="J6836">
        <v>212.48</v>
      </c>
      <c r="K6836">
        <v>193.22</v>
      </c>
      <c r="L6836">
        <v>194.09</v>
      </c>
      <c r="M6836" t="s">
        <v>46</v>
      </c>
    </row>
    <row r="6837" spans="1:13" x14ac:dyDescent="0.2">
      <c r="A6837" t="s">
        <v>9819</v>
      </c>
      <c r="B6837" t="s">
        <v>2250</v>
      </c>
      <c r="C6837">
        <v>5.2969999999999997</v>
      </c>
      <c r="D6837" s="8">
        <v>50150</v>
      </c>
      <c r="E6837" s="9">
        <v>1160000</v>
      </c>
      <c r="F6837" s="9">
        <v>1176190</v>
      </c>
      <c r="G6837">
        <v>93.08</v>
      </c>
      <c r="H6837" s="9">
        <v>1079728</v>
      </c>
      <c r="I6837" s="9">
        <v>6997.93</v>
      </c>
      <c r="J6837" s="9">
        <v>1176190</v>
      </c>
      <c r="K6837" s="9">
        <v>1079728</v>
      </c>
      <c r="L6837" s="9">
        <v>1086725.93</v>
      </c>
      <c r="M6837" t="s">
        <v>46</v>
      </c>
    </row>
    <row r="6838" spans="1:13" x14ac:dyDescent="0.2">
      <c r="A6838" t="s">
        <v>9820</v>
      </c>
      <c r="B6838" t="s">
        <v>9778</v>
      </c>
      <c r="C6838">
        <v>6.15</v>
      </c>
      <c r="D6838" s="8">
        <v>50161</v>
      </c>
      <c r="E6838" s="9">
        <v>25000</v>
      </c>
      <c r="F6838" s="9">
        <v>30352.79</v>
      </c>
      <c r="G6838">
        <v>111.045</v>
      </c>
      <c r="H6838" s="9">
        <v>27761.25</v>
      </c>
      <c r="I6838">
        <v>128.13</v>
      </c>
      <c r="J6838" s="9">
        <v>30352.79</v>
      </c>
      <c r="K6838" s="9">
        <v>27761.25</v>
      </c>
      <c r="L6838" s="9">
        <v>27889.38</v>
      </c>
      <c r="M6838" t="s">
        <v>46</v>
      </c>
    </row>
    <row r="6839" spans="1:13" x14ac:dyDescent="0.2">
      <c r="A6839" t="s">
        <v>9821</v>
      </c>
      <c r="B6839" t="s">
        <v>7988</v>
      </c>
      <c r="C6839">
        <v>6.15</v>
      </c>
      <c r="D6839" s="8">
        <v>50161</v>
      </c>
      <c r="E6839" s="9">
        <v>25000</v>
      </c>
      <c r="F6839" s="9">
        <v>30392.97</v>
      </c>
      <c r="G6839">
        <v>108.374</v>
      </c>
      <c r="H6839" s="9">
        <v>27093.5</v>
      </c>
      <c r="I6839">
        <v>128.13</v>
      </c>
      <c r="J6839" s="9">
        <v>30392.97</v>
      </c>
      <c r="K6839" s="9">
        <v>27093.5</v>
      </c>
      <c r="L6839" s="9">
        <v>27221.63</v>
      </c>
      <c r="M6839" t="s">
        <v>46</v>
      </c>
    </row>
    <row r="6840" spans="1:13" x14ac:dyDescent="0.2">
      <c r="A6840" t="s">
        <v>9822</v>
      </c>
      <c r="B6840" t="s">
        <v>8760</v>
      </c>
      <c r="C6840">
        <v>4</v>
      </c>
      <c r="D6840" s="8">
        <v>50161</v>
      </c>
      <c r="E6840" s="9">
        <v>523506.4</v>
      </c>
      <c r="F6840" s="9">
        <v>558352.30000000005</v>
      </c>
      <c r="G6840">
        <v>96.956999999999994</v>
      </c>
      <c r="H6840" s="9">
        <v>507576.1</v>
      </c>
      <c r="I6840" s="9">
        <v>1745.02</v>
      </c>
      <c r="J6840" s="9">
        <v>558352.30000000005</v>
      </c>
      <c r="K6840" s="9">
        <v>507576.1</v>
      </c>
      <c r="L6840" s="9">
        <v>509321.12</v>
      </c>
      <c r="M6840" t="s">
        <v>46</v>
      </c>
    </row>
    <row r="6841" spans="1:13" x14ac:dyDescent="0.2">
      <c r="A6841" t="s">
        <v>9823</v>
      </c>
      <c r="B6841" t="s">
        <v>8660</v>
      </c>
      <c r="C6841">
        <v>7</v>
      </c>
      <c r="D6841" s="8">
        <v>50161</v>
      </c>
      <c r="E6841" s="9">
        <v>13394.17</v>
      </c>
      <c r="F6841" s="9">
        <v>15148.81</v>
      </c>
      <c r="G6841">
        <v>100.866</v>
      </c>
      <c r="H6841" s="9">
        <v>13510.16</v>
      </c>
      <c r="I6841">
        <v>78.13</v>
      </c>
      <c r="J6841" s="9">
        <v>15148.81</v>
      </c>
      <c r="K6841" s="9">
        <v>13510.16</v>
      </c>
      <c r="L6841" s="9">
        <v>13588.3</v>
      </c>
      <c r="M6841" t="s">
        <v>46</v>
      </c>
    </row>
    <row r="6842" spans="1:13" x14ac:dyDescent="0.2">
      <c r="A6842" t="s">
        <v>9824</v>
      </c>
      <c r="B6842" t="s">
        <v>7065</v>
      </c>
      <c r="C6842">
        <v>2</v>
      </c>
      <c r="D6842" s="8">
        <v>50161</v>
      </c>
      <c r="E6842" s="9">
        <v>1420147.39</v>
      </c>
      <c r="F6842" s="9">
        <v>1350282.98</v>
      </c>
      <c r="G6842">
        <v>89.736813999999995</v>
      </c>
      <c r="H6842" s="9">
        <v>1274395.02</v>
      </c>
      <c r="I6842" s="9">
        <v>2366.91</v>
      </c>
      <c r="J6842" s="9">
        <v>1350282.98</v>
      </c>
      <c r="K6842" s="9">
        <v>1274395.02</v>
      </c>
      <c r="L6842" s="9">
        <v>1276761.93</v>
      </c>
      <c r="M6842" t="s">
        <v>46</v>
      </c>
    </row>
    <row r="6843" spans="1:13" x14ac:dyDescent="0.2">
      <c r="A6843" t="s">
        <v>9825</v>
      </c>
      <c r="B6843" t="s">
        <v>306</v>
      </c>
      <c r="C6843">
        <v>4.5880000000000001</v>
      </c>
      <c r="D6843" s="8">
        <v>50164</v>
      </c>
      <c r="E6843" s="9">
        <v>1500000</v>
      </c>
      <c r="F6843" s="9">
        <v>1433075</v>
      </c>
      <c r="G6843">
        <v>85.933000000000007</v>
      </c>
      <c r="H6843" s="9">
        <v>1288995</v>
      </c>
      <c r="I6843" s="9">
        <v>5161.5</v>
      </c>
      <c r="J6843" s="9">
        <v>1433075</v>
      </c>
      <c r="K6843" s="9">
        <v>1288995</v>
      </c>
      <c r="L6843" s="9">
        <v>1294156.5</v>
      </c>
      <c r="M6843" t="s">
        <v>46</v>
      </c>
    </row>
    <row r="6844" spans="1:13" x14ac:dyDescent="0.2">
      <c r="A6844" t="s">
        <v>9826</v>
      </c>
      <c r="B6844" t="s">
        <v>8493</v>
      </c>
      <c r="C6844">
        <v>4.9260000000000002</v>
      </c>
      <c r="D6844" s="8">
        <v>50175</v>
      </c>
      <c r="E6844" s="9">
        <v>1000000</v>
      </c>
      <c r="F6844" s="9">
        <v>962580</v>
      </c>
      <c r="G6844">
        <v>87.77</v>
      </c>
      <c r="H6844" s="9">
        <v>877700</v>
      </c>
      <c r="I6844" s="9">
        <v>2189.33</v>
      </c>
      <c r="J6844" s="9">
        <v>962580</v>
      </c>
      <c r="K6844" s="9">
        <v>877700</v>
      </c>
      <c r="L6844" s="9">
        <v>879889.33</v>
      </c>
      <c r="M6844" t="s">
        <v>46</v>
      </c>
    </row>
    <row r="6845" spans="1:13" x14ac:dyDescent="0.2">
      <c r="A6845" t="s">
        <v>9827</v>
      </c>
      <c r="B6845" t="s">
        <v>7021</v>
      </c>
      <c r="C6845">
        <v>5</v>
      </c>
      <c r="D6845" s="8">
        <v>50175</v>
      </c>
      <c r="E6845" s="9">
        <v>300000</v>
      </c>
      <c r="F6845" s="9">
        <v>384272</v>
      </c>
      <c r="G6845">
        <v>114.125</v>
      </c>
      <c r="H6845" s="9">
        <v>342375</v>
      </c>
      <c r="I6845">
        <v>662.98</v>
      </c>
      <c r="J6845" s="9">
        <v>384272</v>
      </c>
      <c r="K6845" s="9">
        <v>342375</v>
      </c>
      <c r="L6845" s="9">
        <v>343037.98</v>
      </c>
      <c r="M6845" t="s">
        <v>46</v>
      </c>
    </row>
    <row r="6846" spans="1:13" x14ac:dyDescent="0.2">
      <c r="A6846" t="s">
        <v>9828</v>
      </c>
      <c r="B6846" t="s">
        <v>9427</v>
      </c>
      <c r="C6846">
        <v>5</v>
      </c>
      <c r="D6846" s="8">
        <v>50192</v>
      </c>
      <c r="E6846" s="9">
        <v>16450.740000000002</v>
      </c>
      <c r="F6846" s="9">
        <v>17915.41</v>
      </c>
      <c r="G6846">
        <v>103</v>
      </c>
      <c r="H6846" s="9">
        <v>16944.259999999998</v>
      </c>
      <c r="I6846">
        <v>68.540000000000006</v>
      </c>
      <c r="J6846" s="9">
        <v>17915.41</v>
      </c>
      <c r="K6846" s="9">
        <v>16944.259999999998</v>
      </c>
      <c r="L6846" s="9">
        <v>17012.810000000001</v>
      </c>
      <c r="M6846" t="s">
        <v>46</v>
      </c>
    </row>
    <row r="6847" spans="1:13" x14ac:dyDescent="0.2">
      <c r="A6847" t="s">
        <v>9829</v>
      </c>
      <c r="B6847" t="s">
        <v>9830</v>
      </c>
      <c r="C6847">
        <v>6.25</v>
      </c>
      <c r="D6847" s="8">
        <v>50206</v>
      </c>
      <c r="E6847" s="9">
        <v>235000</v>
      </c>
      <c r="F6847" s="9">
        <v>295635.49</v>
      </c>
      <c r="G6847">
        <v>110.422</v>
      </c>
      <c r="H6847" s="9">
        <v>259491.7</v>
      </c>
      <c r="I6847" s="9">
        <v>6772.57</v>
      </c>
      <c r="J6847" s="9">
        <v>295635.49</v>
      </c>
      <c r="K6847" s="9">
        <v>259491.7</v>
      </c>
      <c r="L6847" s="9">
        <v>266264.27</v>
      </c>
      <c r="M6847" t="s">
        <v>46</v>
      </c>
    </row>
    <row r="6848" spans="1:13" x14ac:dyDescent="0.2">
      <c r="A6848" t="s">
        <v>9831</v>
      </c>
      <c r="B6848" t="s">
        <v>8369</v>
      </c>
      <c r="C6848">
        <v>6.625</v>
      </c>
      <c r="D6848" s="8">
        <v>50206</v>
      </c>
      <c r="E6848" s="9">
        <v>35000</v>
      </c>
      <c r="F6848" s="9">
        <v>42978.99</v>
      </c>
      <c r="G6848">
        <v>107.736</v>
      </c>
      <c r="H6848" s="9">
        <v>37707.599999999999</v>
      </c>
      <c r="I6848" s="9">
        <v>1069.2</v>
      </c>
      <c r="J6848" s="9">
        <v>42978.99</v>
      </c>
      <c r="K6848" s="9">
        <v>37707.599999999999</v>
      </c>
      <c r="L6848" s="9">
        <v>38776.800000000003</v>
      </c>
      <c r="M6848" t="s">
        <v>46</v>
      </c>
    </row>
    <row r="6849" spans="1:13" x14ac:dyDescent="0.2">
      <c r="A6849" t="s">
        <v>9832</v>
      </c>
      <c r="B6849" t="s">
        <v>9427</v>
      </c>
      <c r="C6849">
        <v>5</v>
      </c>
      <c r="D6849" s="8">
        <v>50222</v>
      </c>
      <c r="E6849" s="9">
        <v>1319.18</v>
      </c>
      <c r="F6849" s="9">
        <v>1459.36</v>
      </c>
      <c r="G6849">
        <v>103.001</v>
      </c>
      <c r="H6849" s="9">
        <v>1358.77</v>
      </c>
      <c r="I6849">
        <v>5.5</v>
      </c>
      <c r="J6849" s="9">
        <v>1459.36</v>
      </c>
      <c r="K6849" s="9">
        <v>1358.77</v>
      </c>
      <c r="L6849" s="9">
        <v>1364.27</v>
      </c>
      <c r="M6849" t="s">
        <v>46</v>
      </c>
    </row>
    <row r="6850" spans="1:13" x14ac:dyDescent="0.2">
      <c r="A6850" t="s">
        <v>9833</v>
      </c>
      <c r="B6850" t="s">
        <v>9427</v>
      </c>
      <c r="C6850">
        <v>5.5</v>
      </c>
      <c r="D6850" s="8">
        <v>50222</v>
      </c>
      <c r="E6850" s="9">
        <v>1176.55</v>
      </c>
      <c r="F6850" s="9">
        <v>1303.8399999999999</v>
      </c>
      <c r="G6850">
        <v>103.307</v>
      </c>
      <c r="H6850" s="9">
        <v>1215.46</v>
      </c>
      <c r="I6850">
        <v>5.39</v>
      </c>
      <c r="J6850" s="9">
        <v>1303.8399999999999</v>
      </c>
      <c r="K6850" s="9">
        <v>1215.46</v>
      </c>
      <c r="L6850" s="9">
        <v>1220.8499999999999</v>
      </c>
      <c r="M6850" t="s">
        <v>46</v>
      </c>
    </row>
    <row r="6851" spans="1:13" x14ac:dyDescent="0.2">
      <c r="A6851" t="s">
        <v>9834</v>
      </c>
      <c r="B6851" t="s">
        <v>9835</v>
      </c>
      <c r="C6851">
        <v>3</v>
      </c>
      <c r="D6851" s="8">
        <v>50222</v>
      </c>
      <c r="E6851" s="9">
        <v>243802.45</v>
      </c>
      <c r="F6851" s="9">
        <v>250278.45</v>
      </c>
      <c r="G6851">
        <v>93.185000000000002</v>
      </c>
      <c r="H6851" s="9">
        <v>227187.31</v>
      </c>
      <c r="I6851">
        <v>609.51</v>
      </c>
      <c r="J6851" s="9">
        <v>250278.45</v>
      </c>
      <c r="K6851" s="9">
        <v>227187.31</v>
      </c>
      <c r="L6851" s="9">
        <v>227796.82</v>
      </c>
      <c r="M6851" t="s">
        <v>46</v>
      </c>
    </row>
    <row r="6852" spans="1:13" x14ac:dyDescent="0.2">
      <c r="A6852" t="s">
        <v>9836</v>
      </c>
      <c r="B6852" t="s">
        <v>8660</v>
      </c>
      <c r="C6852">
        <v>6</v>
      </c>
      <c r="D6852" s="8">
        <v>50222</v>
      </c>
      <c r="E6852">
        <v>910.49</v>
      </c>
      <c r="F6852" s="9">
        <v>1027.43</v>
      </c>
      <c r="G6852">
        <v>102.396</v>
      </c>
      <c r="H6852">
        <v>932.31</v>
      </c>
      <c r="I6852">
        <v>4.55</v>
      </c>
      <c r="J6852" s="9">
        <v>1027.43</v>
      </c>
      <c r="K6852">
        <v>932.31</v>
      </c>
      <c r="L6852">
        <v>936.86</v>
      </c>
      <c r="M6852" t="s">
        <v>46</v>
      </c>
    </row>
    <row r="6853" spans="1:13" x14ac:dyDescent="0.2">
      <c r="A6853" t="s">
        <v>9837</v>
      </c>
      <c r="B6853" t="s">
        <v>6917</v>
      </c>
      <c r="C6853">
        <v>5.625</v>
      </c>
      <c r="D6853" s="8">
        <v>50236</v>
      </c>
      <c r="E6853" s="9">
        <v>1050000</v>
      </c>
      <c r="F6853" s="9">
        <v>1654352.08</v>
      </c>
      <c r="G6853">
        <v>112.158</v>
      </c>
      <c r="H6853" s="9">
        <v>1177659</v>
      </c>
      <c r="I6853" s="9">
        <v>22312.5</v>
      </c>
      <c r="J6853" s="9">
        <v>1654352.08</v>
      </c>
      <c r="K6853" s="9">
        <v>1177659</v>
      </c>
      <c r="L6853" s="9">
        <v>1199971.5</v>
      </c>
      <c r="M6853" t="s">
        <v>46</v>
      </c>
    </row>
    <row r="6854" spans="1:13" x14ac:dyDescent="0.2">
      <c r="A6854" t="s">
        <v>9838</v>
      </c>
      <c r="B6854" t="s">
        <v>4079</v>
      </c>
      <c r="C6854">
        <v>3.8820000000000001</v>
      </c>
      <c r="D6854" s="8">
        <v>50245</v>
      </c>
      <c r="E6854" s="9">
        <v>300000</v>
      </c>
      <c r="F6854" s="9">
        <v>275316</v>
      </c>
      <c r="G6854">
        <v>84.317999999999998</v>
      </c>
      <c r="H6854" s="9">
        <v>252954</v>
      </c>
      <c r="I6854" s="9">
        <v>4108.45</v>
      </c>
      <c r="J6854" s="9">
        <v>275316</v>
      </c>
      <c r="K6854" s="9">
        <v>252954</v>
      </c>
      <c r="L6854" s="9">
        <v>257062.45</v>
      </c>
      <c r="M6854" t="s">
        <v>46</v>
      </c>
    </row>
    <row r="6855" spans="1:13" x14ac:dyDescent="0.2">
      <c r="A6855" t="s">
        <v>9839</v>
      </c>
      <c r="B6855" t="s">
        <v>9427</v>
      </c>
      <c r="C6855">
        <v>7</v>
      </c>
      <c r="D6855" s="8">
        <v>50253</v>
      </c>
      <c r="E6855" s="9">
        <v>10688.55</v>
      </c>
      <c r="F6855" s="9">
        <v>12558.26</v>
      </c>
      <c r="G6855">
        <v>105.13200000000001</v>
      </c>
      <c r="H6855" s="9">
        <v>11237.09</v>
      </c>
      <c r="I6855">
        <v>62.35</v>
      </c>
      <c r="J6855" s="9">
        <v>12558.26</v>
      </c>
      <c r="K6855" s="9">
        <v>11237.09</v>
      </c>
      <c r="L6855" s="9">
        <v>11299.44</v>
      </c>
      <c r="M6855" t="s">
        <v>46</v>
      </c>
    </row>
    <row r="6856" spans="1:13" x14ac:dyDescent="0.2">
      <c r="A6856" t="s">
        <v>9840</v>
      </c>
      <c r="B6856" t="s">
        <v>8660</v>
      </c>
      <c r="C6856">
        <v>5</v>
      </c>
      <c r="D6856" s="8">
        <v>50253</v>
      </c>
      <c r="E6856" s="9">
        <v>1914.12</v>
      </c>
      <c r="F6856" s="9">
        <v>2125.94</v>
      </c>
      <c r="G6856">
        <v>101.835955</v>
      </c>
      <c r="H6856" s="9">
        <v>1949.26</v>
      </c>
      <c r="I6856">
        <v>7.98</v>
      </c>
      <c r="J6856" s="9">
        <v>2125.94</v>
      </c>
      <c r="K6856" s="9">
        <v>1949.26</v>
      </c>
      <c r="L6856" s="9">
        <v>1957.24</v>
      </c>
      <c r="M6856" t="s">
        <v>46</v>
      </c>
    </row>
    <row r="6857" spans="1:13" x14ac:dyDescent="0.2">
      <c r="A6857" t="s">
        <v>9841</v>
      </c>
      <c r="B6857" t="s">
        <v>9842</v>
      </c>
      <c r="C6857">
        <v>6.625</v>
      </c>
      <c r="D6857" s="8">
        <v>50253</v>
      </c>
      <c r="E6857" s="9">
        <v>25000</v>
      </c>
      <c r="F6857" s="9">
        <v>33049.29</v>
      </c>
      <c r="G6857">
        <v>117.127</v>
      </c>
      <c r="H6857" s="9">
        <v>29281.75</v>
      </c>
      <c r="I6857">
        <v>552.08000000000004</v>
      </c>
      <c r="J6857" s="9">
        <v>33049.29</v>
      </c>
      <c r="K6857" s="9">
        <v>29281.75</v>
      </c>
      <c r="L6857" s="9">
        <v>29833.83</v>
      </c>
      <c r="M6857" t="s">
        <v>46</v>
      </c>
    </row>
    <row r="6858" spans="1:13" x14ac:dyDescent="0.2">
      <c r="A6858" t="s">
        <v>9843</v>
      </c>
      <c r="B6858" t="s">
        <v>3575</v>
      </c>
      <c r="C6858">
        <v>4.9000000000000004</v>
      </c>
      <c r="D6858" s="8">
        <v>50267</v>
      </c>
      <c r="E6858" s="9">
        <v>300000</v>
      </c>
      <c r="F6858" s="9">
        <v>272668.79999999999</v>
      </c>
      <c r="G6858">
        <v>93.459000000000003</v>
      </c>
      <c r="H6858" s="9">
        <v>280377</v>
      </c>
      <c r="I6858" s="9">
        <v>4369.17</v>
      </c>
      <c r="J6858" s="9">
        <v>272668.79999999999</v>
      </c>
      <c r="K6858" s="9">
        <v>280377</v>
      </c>
      <c r="L6858" s="9">
        <v>284746.17</v>
      </c>
      <c r="M6858" t="s">
        <v>46</v>
      </c>
    </row>
    <row r="6859" spans="1:13" x14ac:dyDescent="0.2">
      <c r="A6859" t="s">
        <v>9844</v>
      </c>
      <c r="B6859" t="s">
        <v>6876</v>
      </c>
      <c r="C6859">
        <v>4.3899999999999997</v>
      </c>
      <c r="D6859" s="8">
        <v>50267</v>
      </c>
      <c r="E6859" s="9">
        <v>270000</v>
      </c>
      <c r="F6859" s="9">
        <v>227796.03</v>
      </c>
      <c r="G6859">
        <v>78.974000000000004</v>
      </c>
      <c r="H6859" s="9">
        <v>213229.8</v>
      </c>
      <c r="I6859" s="9">
        <v>3490.05</v>
      </c>
      <c r="J6859" s="9">
        <v>227796.03</v>
      </c>
      <c r="K6859" s="9">
        <v>213229.8</v>
      </c>
      <c r="L6859" s="9">
        <v>216719.85</v>
      </c>
      <c r="M6859" t="s">
        <v>46</v>
      </c>
    </row>
    <row r="6860" spans="1:13" x14ac:dyDescent="0.2">
      <c r="A6860" t="s">
        <v>9845</v>
      </c>
      <c r="B6860" t="s">
        <v>9846</v>
      </c>
      <c r="C6860">
        <v>5.5</v>
      </c>
      <c r="D6860" s="8">
        <v>50267</v>
      </c>
      <c r="E6860">
        <v>672.46</v>
      </c>
      <c r="F6860">
        <v>751.84</v>
      </c>
      <c r="G6860">
        <v>103.399512</v>
      </c>
      <c r="H6860">
        <v>695.32</v>
      </c>
      <c r="I6860">
        <v>3.08</v>
      </c>
      <c r="J6860">
        <v>751.84</v>
      </c>
      <c r="K6860">
        <v>695.32</v>
      </c>
      <c r="L6860">
        <v>698.4</v>
      </c>
      <c r="M6860" t="s">
        <v>46</v>
      </c>
    </row>
    <row r="6861" spans="1:13" x14ac:dyDescent="0.2">
      <c r="A6861" t="s">
        <v>9847</v>
      </c>
      <c r="B6861" t="s">
        <v>6897</v>
      </c>
      <c r="C6861">
        <v>3.875</v>
      </c>
      <c r="D6861" s="8">
        <v>50274</v>
      </c>
      <c r="E6861" s="9">
        <v>145000</v>
      </c>
      <c r="F6861" s="9">
        <v>142811.79999999999</v>
      </c>
      <c r="G6861">
        <v>89.92</v>
      </c>
      <c r="H6861" s="9">
        <v>130384</v>
      </c>
      <c r="I6861" s="9">
        <v>1545.16</v>
      </c>
      <c r="J6861" s="9">
        <v>142811.79999999999</v>
      </c>
      <c r="K6861" s="9">
        <v>130384</v>
      </c>
      <c r="L6861" s="9">
        <v>131929.16</v>
      </c>
      <c r="M6861" t="s">
        <v>46</v>
      </c>
    </row>
    <row r="6862" spans="1:13" x14ac:dyDescent="0.2">
      <c r="A6862" t="s">
        <v>9848</v>
      </c>
      <c r="B6862" t="s">
        <v>9849</v>
      </c>
      <c r="C6862">
        <v>2.65</v>
      </c>
      <c r="D6862" s="8">
        <v>50284</v>
      </c>
      <c r="E6862" s="9">
        <v>500000</v>
      </c>
      <c r="F6862" s="9">
        <v>504705</v>
      </c>
      <c r="G6862">
        <v>75.608999999999995</v>
      </c>
      <c r="H6862" s="9">
        <v>378045</v>
      </c>
      <c r="I6862" s="9">
        <v>3312.5</v>
      </c>
      <c r="J6862" s="9">
        <v>504705</v>
      </c>
      <c r="K6862" s="9">
        <v>378045</v>
      </c>
      <c r="L6862" s="9">
        <v>381357.5</v>
      </c>
      <c r="M6862" t="s">
        <v>46</v>
      </c>
    </row>
    <row r="6863" spans="1:13" x14ac:dyDescent="0.2">
      <c r="A6863" t="s">
        <v>9850</v>
      </c>
      <c r="B6863" t="s">
        <v>8660</v>
      </c>
      <c r="C6863">
        <v>3</v>
      </c>
      <c r="D6863" s="8">
        <v>50284</v>
      </c>
      <c r="E6863" s="9">
        <v>152338.57999999999</v>
      </c>
      <c r="F6863" s="9">
        <v>151357.32999999999</v>
      </c>
      <c r="G6863">
        <v>89.741</v>
      </c>
      <c r="H6863" s="9">
        <v>136710.17000000001</v>
      </c>
      <c r="I6863">
        <v>380.85</v>
      </c>
      <c r="J6863" s="9">
        <v>151357.32999999999</v>
      </c>
      <c r="K6863" s="9">
        <v>136710.17000000001</v>
      </c>
      <c r="L6863" s="9">
        <v>137091.01</v>
      </c>
      <c r="M6863" t="s">
        <v>46</v>
      </c>
    </row>
    <row r="6864" spans="1:13" x14ac:dyDescent="0.2">
      <c r="A6864" t="s">
        <v>9851</v>
      </c>
      <c r="B6864" t="s">
        <v>7555</v>
      </c>
      <c r="C6864">
        <v>6.45</v>
      </c>
      <c r="D6864" s="8">
        <v>50298</v>
      </c>
      <c r="E6864" s="9">
        <v>100000</v>
      </c>
      <c r="F6864" s="9">
        <v>123833.78</v>
      </c>
      <c r="G6864">
        <v>114.01300000000001</v>
      </c>
      <c r="H6864" s="9">
        <v>114013</v>
      </c>
      <c r="I6864" s="9">
        <v>1361.67</v>
      </c>
      <c r="J6864" s="9">
        <v>123833.78</v>
      </c>
      <c r="K6864" s="9">
        <v>114013</v>
      </c>
      <c r="L6864" s="9">
        <v>115374.67</v>
      </c>
      <c r="M6864" t="s">
        <v>46</v>
      </c>
    </row>
    <row r="6865" spans="1:13" x14ac:dyDescent="0.2">
      <c r="A6865" t="s">
        <v>9852</v>
      </c>
      <c r="B6865" t="s">
        <v>452</v>
      </c>
      <c r="C6865">
        <v>6.75</v>
      </c>
      <c r="D6865" s="8">
        <v>50314</v>
      </c>
      <c r="E6865" s="9">
        <v>200000</v>
      </c>
      <c r="F6865" s="9">
        <v>210859.44</v>
      </c>
      <c r="G6865">
        <v>108.321</v>
      </c>
      <c r="H6865" s="9">
        <v>216642</v>
      </c>
      <c r="I6865" s="9">
        <v>2250</v>
      </c>
      <c r="J6865" s="9">
        <v>210859.44</v>
      </c>
      <c r="K6865" s="9">
        <v>216642</v>
      </c>
      <c r="L6865" s="9">
        <v>218892</v>
      </c>
      <c r="M6865" t="s">
        <v>46</v>
      </c>
    </row>
    <row r="6866" spans="1:13" x14ac:dyDescent="0.2">
      <c r="A6866" t="s">
        <v>9853</v>
      </c>
      <c r="B6866" t="s">
        <v>9854</v>
      </c>
      <c r="C6866">
        <v>6.6</v>
      </c>
      <c r="D6866" s="8">
        <v>50314</v>
      </c>
      <c r="E6866" s="9">
        <v>25000</v>
      </c>
      <c r="F6866" s="9">
        <v>31790.85</v>
      </c>
      <c r="G6866">
        <v>102.74299999999999</v>
      </c>
      <c r="H6866" s="9">
        <v>25685.75</v>
      </c>
      <c r="I6866">
        <v>275</v>
      </c>
      <c r="J6866" s="9">
        <v>31790.85</v>
      </c>
      <c r="K6866" s="9">
        <v>25685.75</v>
      </c>
      <c r="L6866" s="9">
        <v>25960.75</v>
      </c>
      <c r="M6866" t="s">
        <v>46</v>
      </c>
    </row>
    <row r="6867" spans="1:13" x14ac:dyDescent="0.2">
      <c r="A6867" t="s">
        <v>9855</v>
      </c>
      <c r="B6867" t="s">
        <v>3988</v>
      </c>
      <c r="C6867">
        <v>6.3</v>
      </c>
      <c r="D6867" s="8">
        <v>50328</v>
      </c>
      <c r="E6867" s="9">
        <v>15000</v>
      </c>
      <c r="F6867" s="9">
        <v>19198.990000000002</v>
      </c>
      <c r="G6867">
        <v>111</v>
      </c>
      <c r="H6867" s="9">
        <v>16650</v>
      </c>
      <c r="I6867">
        <v>120.75</v>
      </c>
      <c r="J6867" s="9">
        <v>19198.990000000002</v>
      </c>
      <c r="K6867" s="9">
        <v>16650</v>
      </c>
      <c r="L6867" s="9">
        <v>16770.75</v>
      </c>
      <c r="M6867" t="s">
        <v>46</v>
      </c>
    </row>
    <row r="6868" spans="1:13" x14ac:dyDescent="0.2">
      <c r="A6868" t="s">
        <v>9856</v>
      </c>
      <c r="B6868" t="s">
        <v>7202</v>
      </c>
      <c r="C6868">
        <v>6.85</v>
      </c>
      <c r="D6868" s="8">
        <v>50328</v>
      </c>
      <c r="E6868" s="9">
        <v>25000</v>
      </c>
      <c r="F6868" s="9">
        <v>31072.78</v>
      </c>
      <c r="G6868">
        <v>102.998</v>
      </c>
      <c r="H6868" s="9">
        <v>25749.5</v>
      </c>
      <c r="I6868">
        <v>218.82</v>
      </c>
      <c r="J6868" s="9">
        <v>31072.78</v>
      </c>
      <c r="K6868" s="9">
        <v>25749.5</v>
      </c>
      <c r="L6868" s="9">
        <v>25968.32</v>
      </c>
      <c r="M6868" t="s">
        <v>46</v>
      </c>
    </row>
    <row r="6869" spans="1:13" x14ac:dyDescent="0.2">
      <c r="A6869" t="s">
        <v>9857</v>
      </c>
      <c r="B6869" t="s">
        <v>9749</v>
      </c>
      <c r="C6869">
        <v>6.2</v>
      </c>
      <c r="D6869" s="8">
        <v>50328</v>
      </c>
      <c r="E6869" s="9">
        <v>30000</v>
      </c>
      <c r="F6869" s="9">
        <v>37052.93</v>
      </c>
      <c r="G6869">
        <v>103.768</v>
      </c>
      <c r="H6869" s="9">
        <v>31130.400000000001</v>
      </c>
      <c r="I6869">
        <v>237.67</v>
      </c>
      <c r="J6869" s="9">
        <v>37052.93</v>
      </c>
      <c r="K6869" s="9">
        <v>31130.400000000001</v>
      </c>
      <c r="L6869" s="9">
        <v>31368.07</v>
      </c>
      <c r="M6869" t="s">
        <v>46</v>
      </c>
    </row>
    <row r="6870" spans="1:13" x14ac:dyDescent="0.2">
      <c r="A6870" t="s">
        <v>9858</v>
      </c>
      <c r="B6870" t="s">
        <v>9427</v>
      </c>
      <c r="C6870">
        <v>5.5</v>
      </c>
      <c r="D6870" s="8">
        <v>50345</v>
      </c>
      <c r="E6870">
        <v>905.58</v>
      </c>
      <c r="F6870" s="9">
        <v>1003.55</v>
      </c>
      <c r="G6870">
        <v>104.551</v>
      </c>
      <c r="H6870">
        <v>946.79</v>
      </c>
      <c r="I6870">
        <v>4.1500000000000004</v>
      </c>
      <c r="J6870" s="9">
        <v>1003.55</v>
      </c>
      <c r="K6870">
        <v>946.79</v>
      </c>
      <c r="L6870">
        <v>950.94</v>
      </c>
      <c r="M6870" t="s">
        <v>46</v>
      </c>
    </row>
    <row r="6871" spans="1:13" x14ac:dyDescent="0.2">
      <c r="A6871" t="s">
        <v>9859</v>
      </c>
      <c r="B6871" t="s">
        <v>6834</v>
      </c>
      <c r="C6871">
        <v>3.8</v>
      </c>
      <c r="D6871" s="8">
        <v>50359</v>
      </c>
      <c r="E6871" s="9">
        <v>300000</v>
      </c>
      <c r="F6871" s="9">
        <v>284190</v>
      </c>
      <c r="G6871">
        <v>79.295000000000002</v>
      </c>
      <c r="H6871" s="9">
        <v>237885</v>
      </c>
      <c r="I6871">
        <v>506.67</v>
      </c>
      <c r="J6871" s="9">
        <v>284190</v>
      </c>
      <c r="K6871" s="9">
        <v>237885</v>
      </c>
      <c r="L6871" s="9">
        <v>238391.67</v>
      </c>
      <c r="M6871" t="s">
        <v>46</v>
      </c>
    </row>
    <row r="6872" spans="1:13" x14ac:dyDescent="0.2">
      <c r="A6872" t="s">
        <v>9860</v>
      </c>
      <c r="B6872" t="s">
        <v>6645</v>
      </c>
      <c r="C6872">
        <v>6.5</v>
      </c>
      <c r="D6872" s="8">
        <v>50359</v>
      </c>
      <c r="E6872" s="9">
        <v>5000</v>
      </c>
      <c r="F6872" s="9">
        <v>6521.93</v>
      </c>
      <c r="G6872">
        <v>110.58799999999999</v>
      </c>
      <c r="H6872" s="9">
        <v>5529.4</v>
      </c>
      <c r="I6872">
        <v>14.44</v>
      </c>
      <c r="J6872" s="9">
        <v>6521.93</v>
      </c>
      <c r="K6872" s="9">
        <v>5529.4</v>
      </c>
      <c r="L6872" s="9">
        <v>5543.84</v>
      </c>
      <c r="M6872" t="s">
        <v>46</v>
      </c>
    </row>
    <row r="6873" spans="1:13" x14ac:dyDescent="0.2">
      <c r="A6873" t="s">
        <v>9861</v>
      </c>
      <c r="B6873" t="s">
        <v>7195</v>
      </c>
      <c r="C6873">
        <v>6.15</v>
      </c>
      <c r="D6873" s="8">
        <v>50374</v>
      </c>
      <c r="E6873" s="9">
        <v>17000</v>
      </c>
      <c r="F6873" s="9">
        <v>21607.75</v>
      </c>
      <c r="G6873">
        <v>113.911</v>
      </c>
      <c r="H6873" s="9">
        <v>19364.87</v>
      </c>
      <c r="I6873">
        <v>2.9</v>
      </c>
      <c r="J6873" s="9">
        <v>21607.75</v>
      </c>
      <c r="K6873" s="9">
        <v>19364.87</v>
      </c>
      <c r="L6873" s="9">
        <v>19367.77</v>
      </c>
      <c r="M6873" t="s">
        <v>46</v>
      </c>
    </row>
    <row r="6874" spans="1:13" x14ac:dyDescent="0.2">
      <c r="A6874" t="s">
        <v>9862</v>
      </c>
      <c r="B6874" t="s">
        <v>9427</v>
      </c>
      <c r="C6874">
        <v>6</v>
      </c>
      <c r="D6874" s="8">
        <v>50375</v>
      </c>
      <c r="E6874" s="9">
        <v>36101.33</v>
      </c>
      <c r="F6874" s="9">
        <v>40334.36</v>
      </c>
      <c r="G6874">
        <v>104.224</v>
      </c>
      <c r="H6874" s="9">
        <v>37626.25</v>
      </c>
      <c r="I6874">
        <v>180.51</v>
      </c>
      <c r="J6874" s="9">
        <v>40334.36</v>
      </c>
      <c r="K6874" s="9">
        <v>37626.25</v>
      </c>
      <c r="L6874" s="9">
        <v>37806.76</v>
      </c>
      <c r="M6874" t="s">
        <v>46</v>
      </c>
    </row>
    <row r="6875" spans="1:13" x14ac:dyDescent="0.2">
      <c r="A6875" t="s">
        <v>9863</v>
      </c>
      <c r="B6875" t="s">
        <v>9864</v>
      </c>
      <c r="C6875">
        <v>6.75</v>
      </c>
      <c r="D6875" s="8">
        <v>50389</v>
      </c>
      <c r="E6875" s="9">
        <v>15000</v>
      </c>
      <c r="F6875" s="9">
        <v>19312.72</v>
      </c>
      <c r="G6875">
        <v>108.745</v>
      </c>
      <c r="H6875" s="9">
        <v>16311.75</v>
      </c>
      <c r="I6875">
        <v>466.88</v>
      </c>
      <c r="J6875" s="9">
        <v>19312.72</v>
      </c>
      <c r="K6875" s="9">
        <v>16311.75</v>
      </c>
      <c r="L6875" s="9">
        <v>16778.63</v>
      </c>
      <c r="M6875" t="s">
        <v>46</v>
      </c>
    </row>
    <row r="6876" spans="1:13" x14ac:dyDescent="0.2">
      <c r="A6876" t="s">
        <v>9865</v>
      </c>
      <c r="B6876" t="s">
        <v>8706</v>
      </c>
      <c r="C6876">
        <v>6</v>
      </c>
      <c r="D6876" s="8">
        <v>50389</v>
      </c>
      <c r="E6876" s="9">
        <v>30631.78</v>
      </c>
      <c r="F6876" s="9">
        <v>34707.599999999999</v>
      </c>
      <c r="G6876">
        <v>106.389</v>
      </c>
      <c r="H6876" s="9">
        <v>32588.84</v>
      </c>
      <c r="I6876">
        <v>153.16</v>
      </c>
      <c r="J6876" s="9">
        <v>34707.599999999999</v>
      </c>
      <c r="K6876" s="9">
        <v>32588.84</v>
      </c>
      <c r="L6876" s="9">
        <v>32742</v>
      </c>
      <c r="M6876" t="s">
        <v>46</v>
      </c>
    </row>
    <row r="6877" spans="1:13" x14ac:dyDescent="0.2">
      <c r="A6877" t="s">
        <v>9866</v>
      </c>
      <c r="B6877" t="s">
        <v>9427</v>
      </c>
      <c r="C6877">
        <v>5.5</v>
      </c>
      <c r="D6877" s="8">
        <v>50406</v>
      </c>
      <c r="E6877" s="9">
        <v>28172.03</v>
      </c>
      <c r="F6877" s="9">
        <v>31219.82</v>
      </c>
      <c r="G6877">
        <v>104.03754000000001</v>
      </c>
      <c r="H6877" s="9">
        <v>29309.49</v>
      </c>
      <c r="I6877">
        <v>129.12</v>
      </c>
      <c r="J6877" s="9">
        <v>31219.82</v>
      </c>
      <c r="K6877" s="9">
        <v>29309.49</v>
      </c>
      <c r="L6877" s="9">
        <v>29438.61</v>
      </c>
      <c r="M6877" t="s">
        <v>46</v>
      </c>
    </row>
    <row r="6878" spans="1:13" x14ac:dyDescent="0.2">
      <c r="A6878" t="s">
        <v>9867</v>
      </c>
      <c r="B6878" t="s">
        <v>9868</v>
      </c>
      <c r="C6878">
        <v>2.8330000000000002</v>
      </c>
      <c r="D6878" s="8">
        <v>50406</v>
      </c>
      <c r="E6878" s="9">
        <v>20000</v>
      </c>
      <c r="F6878" s="9">
        <v>20000</v>
      </c>
      <c r="G6878">
        <v>78.013999999999996</v>
      </c>
      <c r="H6878" s="9">
        <v>15602.8</v>
      </c>
      <c r="I6878">
        <v>236.08</v>
      </c>
      <c r="J6878" s="9">
        <v>20000</v>
      </c>
      <c r="K6878" s="9">
        <v>15602.8</v>
      </c>
      <c r="L6878" s="9">
        <v>15838.88</v>
      </c>
      <c r="M6878" t="s">
        <v>46</v>
      </c>
    </row>
    <row r="6879" spans="1:13" x14ac:dyDescent="0.2">
      <c r="A6879" t="s">
        <v>9869</v>
      </c>
      <c r="B6879" t="s">
        <v>9870</v>
      </c>
      <c r="C6879">
        <v>3.4020000000000001</v>
      </c>
      <c r="D6879" s="8">
        <v>50420</v>
      </c>
      <c r="E6879" s="9">
        <v>300000</v>
      </c>
      <c r="F6879" s="9">
        <v>302337</v>
      </c>
      <c r="G6879">
        <v>83.37</v>
      </c>
      <c r="H6879" s="9">
        <v>250110</v>
      </c>
      <c r="I6879" s="9">
        <v>3855.6</v>
      </c>
      <c r="J6879" s="9">
        <v>302337</v>
      </c>
      <c r="K6879" s="9">
        <v>250110</v>
      </c>
      <c r="L6879" s="9">
        <v>253965.6</v>
      </c>
      <c r="M6879" t="s">
        <v>46</v>
      </c>
    </row>
    <row r="6880" spans="1:13" x14ac:dyDescent="0.2">
      <c r="A6880" t="s">
        <v>9871</v>
      </c>
      <c r="B6880" t="s">
        <v>8706</v>
      </c>
      <c r="C6880">
        <v>5.5</v>
      </c>
      <c r="D6880" s="8">
        <v>50420</v>
      </c>
      <c r="E6880" s="9">
        <v>25617.3</v>
      </c>
      <c r="F6880" s="9">
        <v>27839.8</v>
      </c>
      <c r="G6880">
        <v>104.887417</v>
      </c>
      <c r="H6880" s="9">
        <v>26869.32</v>
      </c>
      <c r="I6880">
        <v>117.41</v>
      </c>
      <c r="J6880" s="9">
        <v>27839.8</v>
      </c>
      <c r="K6880" s="9">
        <v>26869.32</v>
      </c>
      <c r="L6880" s="9">
        <v>26986.74</v>
      </c>
      <c r="M6880" t="s">
        <v>46</v>
      </c>
    </row>
    <row r="6881" spans="1:13" x14ac:dyDescent="0.2">
      <c r="A6881" t="s">
        <v>9872</v>
      </c>
      <c r="B6881" t="s">
        <v>4287</v>
      </c>
      <c r="C6881">
        <v>6.2</v>
      </c>
      <c r="D6881" s="8">
        <v>50420</v>
      </c>
      <c r="E6881" s="9">
        <v>235000</v>
      </c>
      <c r="F6881" s="9">
        <v>302812.65999999997</v>
      </c>
      <c r="G6881">
        <v>113.249</v>
      </c>
      <c r="H6881" s="9">
        <v>266135.15000000002</v>
      </c>
      <c r="I6881" s="9">
        <v>5504.22</v>
      </c>
      <c r="J6881" s="9">
        <v>302812.65999999997</v>
      </c>
      <c r="K6881" s="9">
        <v>266135.15000000002</v>
      </c>
      <c r="L6881" s="9">
        <v>271639.37</v>
      </c>
      <c r="M6881" t="s">
        <v>46</v>
      </c>
    </row>
    <row r="6882" spans="1:13" x14ac:dyDescent="0.2">
      <c r="A6882" t="s">
        <v>9873</v>
      </c>
      <c r="B6882" t="s">
        <v>9427</v>
      </c>
      <c r="C6882">
        <v>5</v>
      </c>
      <c r="D6882" s="8">
        <v>50437</v>
      </c>
      <c r="E6882" s="9">
        <v>9038.35</v>
      </c>
      <c r="F6882" s="9">
        <v>9998.7999999999993</v>
      </c>
      <c r="G6882">
        <v>102.091188</v>
      </c>
      <c r="H6882" s="9">
        <v>9227.36</v>
      </c>
      <c r="I6882">
        <v>37.659999999999997</v>
      </c>
      <c r="J6882" s="9">
        <v>9998.7999999999993</v>
      </c>
      <c r="K6882" s="9">
        <v>9227.36</v>
      </c>
      <c r="L6882" s="9">
        <v>9265.02</v>
      </c>
      <c r="M6882" t="s">
        <v>46</v>
      </c>
    </row>
    <row r="6883" spans="1:13" x14ac:dyDescent="0.2">
      <c r="A6883" t="s">
        <v>9874</v>
      </c>
      <c r="B6883" t="s">
        <v>8660</v>
      </c>
      <c r="C6883">
        <v>6</v>
      </c>
      <c r="D6883" s="8">
        <v>50437</v>
      </c>
      <c r="E6883" s="9">
        <v>12832.91</v>
      </c>
      <c r="F6883" s="9">
        <v>14370.99</v>
      </c>
      <c r="G6883">
        <v>102.426</v>
      </c>
      <c r="H6883" s="9">
        <v>13144.24</v>
      </c>
      <c r="I6883">
        <v>64.16</v>
      </c>
      <c r="J6883" s="9">
        <v>14370.99</v>
      </c>
      <c r="K6883" s="9">
        <v>13144.24</v>
      </c>
      <c r="L6883" s="9">
        <v>13208.4</v>
      </c>
      <c r="M6883" t="s">
        <v>46</v>
      </c>
    </row>
    <row r="6884" spans="1:13" x14ac:dyDescent="0.2">
      <c r="A6884" t="s">
        <v>9875</v>
      </c>
      <c r="B6884" t="s">
        <v>9876</v>
      </c>
      <c r="C6884">
        <v>5.95</v>
      </c>
      <c r="D6884" s="8">
        <v>50437</v>
      </c>
      <c r="E6884" s="9">
        <v>175000</v>
      </c>
      <c r="F6884" s="9">
        <v>216488.78</v>
      </c>
      <c r="G6884">
        <v>106.789</v>
      </c>
      <c r="H6884" s="9">
        <v>186880.75</v>
      </c>
      <c r="I6884" s="9">
        <v>3470.83</v>
      </c>
      <c r="J6884" s="9">
        <v>216488.78</v>
      </c>
      <c r="K6884" s="9">
        <v>186880.75</v>
      </c>
      <c r="L6884" s="9">
        <v>190351.58</v>
      </c>
      <c r="M6884" t="s">
        <v>46</v>
      </c>
    </row>
    <row r="6885" spans="1:13" x14ac:dyDescent="0.2">
      <c r="A6885" t="s">
        <v>9877</v>
      </c>
      <c r="B6885" t="s">
        <v>9878</v>
      </c>
      <c r="C6885">
        <v>3.8</v>
      </c>
      <c r="D6885" s="8">
        <v>50437</v>
      </c>
      <c r="E6885" s="9">
        <v>300000</v>
      </c>
      <c r="F6885" s="9">
        <v>274425</v>
      </c>
      <c r="G6885">
        <v>81.671999999999997</v>
      </c>
      <c r="H6885" s="9">
        <v>245016</v>
      </c>
      <c r="I6885" s="9">
        <v>3800</v>
      </c>
      <c r="J6885" s="9">
        <v>274425</v>
      </c>
      <c r="K6885" s="9">
        <v>245016</v>
      </c>
      <c r="L6885" s="9">
        <v>248816</v>
      </c>
      <c r="M6885" t="s">
        <v>46</v>
      </c>
    </row>
    <row r="6886" spans="1:13" x14ac:dyDescent="0.2">
      <c r="A6886" t="s">
        <v>9879</v>
      </c>
      <c r="B6886" t="s">
        <v>8706</v>
      </c>
      <c r="C6886">
        <v>5.5</v>
      </c>
      <c r="D6886" s="8">
        <v>50451</v>
      </c>
      <c r="E6886" s="9">
        <v>12280.89</v>
      </c>
      <c r="F6886" s="9">
        <v>13730.17</v>
      </c>
      <c r="G6886">
        <v>104.951516</v>
      </c>
      <c r="H6886" s="9">
        <v>12888.98</v>
      </c>
      <c r="I6886">
        <v>56.29</v>
      </c>
      <c r="J6886" s="9">
        <v>13730.17</v>
      </c>
      <c r="K6886" s="9">
        <v>12888.98</v>
      </c>
      <c r="L6886" s="9">
        <v>12945.27</v>
      </c>
      <c r="M6886" t="s">
        <v>46</v>
      </c>
    </row>
    <row r="6887" spans="1:13" x14ac:dyDescent="0.2">
      <c r="A6887" t="s">
        <v>9880</v>
      </c>
      <c r="B6887" t="s">
        <v>9881</v>
      </c>
      <c r="C6887">
        <v>4.375</v>
      </c>
      <c r="D6887" s="8">
        <v>50451</v>
      </c>
      <c r="E6887" s="9">
        <v>525000</v>
      </c>
      <c r="F6887" s="9">
        <v>679909.25</v>
      </c>
      <c r="G6887">
        <v>107.313</v>
      </c>
      <c r="H6887" s="9">
        <v>563393.25</v>
      </c>
      <c r="I6887" s="9">
        <v>6740.83</v>
      </c>
      <c r="J6887" s="9">
        <v>679909.25</v>
      </c>
      <c r="K6887" s="9">
        <v>563393.25</v>
      </c>
      <c r="L6887" s="9">
        <v>570134.07999999996</v>
      </c>
      <c r="M6887" t="s">
        <v>46</v>
      </c>
    </row>
    <row r="6888" spans="1:13" x14ac:dyDescent="0.2">
      <c r="A6888" t="s">
        <v>9882</v>
      </c>
      <c r="B6888" t="s">
        <v>6591</v>
      </c>
      <c r="C6888">
        <v>6.875</v>
      </c>
      <c r="D6888" s="8">
        <v>50451</v>
      </c>
      <c r="E6888" s="9">
        <v>25000</v>
      </c>
      <c r="F6888" s="9">
        <v>33176.99</v>
      </c>
      <c r="G6888">
        <v>117.27800000000001</v>
      </c>
      <c r="H6888" s="9">
        <v>29319.5</v>
      </c>
      <c r="I6888">
        <v>506.08</v>
      </c>
      <c r="J6888" s="9">
        <v>33176.99</v>
      </c>
      <c r="K6888" s="9">
        <v>29319.5</v>
      </c>
      <c r="L6888" s="9">
        <v>29825.58</v>
      </c>
      <c r="M6888" t="s">
        <v>46</v>
      </c>
    </row>
    <row r="6889" spans="1:13" x14ac:dyDescent="0.2">
      <c r="A6889" t="s">
        <v>9883</v>
      </c>
      <c r="B6889" t="s">
        <v>2389</v>
      </c>
      <c r="C6889">
        <v>3.9</v>
      </c>
      <c r="D6889" s="8">
        <v>50465</v>
      </c>
      <c r="E6889" s="9">
        <v>200000</v>
      </c>
      <c r="F6889" s="9">
        <v>184392</v>
      </c>
      <c r="G6889">
        <v>87.808999999999997</v>
      </c>
      <c r="H6889" s="9">
        <v>175618</v>
      </c>
      <c r="I6889" s="9">
        <v>1950</v>
      </c>
      <c r="J6889" s="9">
        <v>184392</v>
      </c>
      <c r="K6889" s="9">
        <v>175618</v>
      </c>
      <c r="L6889" s="9">
        <v>177568</v>
      </c>
      <c r="M6889" t="s">
        <v>46</v>
      </c>
    </row>
    <row r="6890" spans="1:13" x14ac:dyDescent="0.2">
      <c r="A6890" t="s">
        <v>9884</v>
      </c>
      <c r="B6890" t="s">
        <v>9885</v>
      </c>
      <c r="C6890">
        <v>3.5</v>
      </c>
      <c r="D6890" s="8">
        <v>50465</v>
      </c>
      <c r="E6890" s="9">
        <v>518925.06</v>
      </c>
      <c r="F6890" s="9">
        <v>520060.21</v>
      </c>
      <c r="G6890">
        <v>94.349000000000004</v>
      </c>
      <c r="H6890" s="9">
        <v>489600.6</v>
      </c>
      <c r="I6890" s="9">
        <v>1513.53</v>
      </c>
      <c r="J6890" s="9">
        <v>520060.21</v>
      </c>
      <c r="K6890" s="9">
        <v>489600.6</v>
      </c>
      <c r="L6890" s="9">
        <v>491114.14</v>
      </c>
      <c r="M6890" t="s">
        <v>46</v>
      </c>
    </row>
    <row r="6891" spans="1:13" x14ac:dyDescent="0.2">
      <c r="A6891" t="s">
        <v>9886</v>
      </c>
      <c r="B6891" t="s">
        <v>6547</v>
      </c>
      <c r="C6891">
        <v>8.25</v>
      </c>
      <c r="D6891" s="8">
        <v>50465</v>
      </c>
      <c r="E6891" s="9">
        <v>200000</v>
      </c>
      <c r="F6891" s="9">
        <v>269813.2</v>
      </c>
      <c r="G6891">
        <v>122.5</v>
      </c>
      <c r="H6891" s="9">
        <v>245000</v>
      </c>
      <c r="I6891" s="9">
        <v>4125</v>
      </c>
      <c r="J6891" s="9">
        <v>269813.2</v>
      </c>
      <c r="K6891" s="9">
        <v>245000</v>
      </c>
      <c r="L6891" s="9">
        <v>249125</v>
      </c>
      <c r="M6891" t="s">
        <v>46</v>
      </c>
    </row>
    <row r="6892" spans="1:13" x14ac:dyDescent="0.2">
      <c r="A6892" t="s">
        <v>9887</v>
      </c>
      <c r="B6892" t="s">
        <v>3988</v>
      </c>
      <c r="C6892">
        <v>6.3</v>
      </c>
      <c r="D6892" s="8">
        <v>50465</v>
      </c>
      <c r="E6892" s="9">
        <v>215000</v>
      </c>
      <c r="F6892" s="9">
        <v>283041.53000000003</v>
      </c>
      <c r="G6892">
        <v>110.31100000000001</v>
      </c>
      <c r="H6892" s="9">
        <v>237168.65</v>
      </c>
      <c r="I6892" s="9">
        <v>3386.25</v>
      </c>
      <c r="J6892" s="9">
        <v>283041.53000000003</v>
      </c>
      <c r="K6892" s="9">
        <v>237168.65</v>
      </c>
      <c r="L6892" s="9">
        <v>240554.9</v>
      </c>
      <c r="M6892" t="s">
        <v>46</v>
      </c>
    </row>
    <row r="6893" spans="1:13" x14ac:dyDescent="0.2">
      <c r="A6893" t="s">
        <v>9888</v>
      </c>
      <c r="B6893" t="s">
        <v>4610</v>
      </c>
      <c r="C6893">
        <v>4.665</v>
      </c>
      <c r="D6893" s="8">
        <v>50470</v>
      </c>
      <c r="E6893" s="9">
        <v>300000</v>
      </c>
      <c r="F6893" s="9">
        <v>281127</v>
      </c>
      <c r="G6893">
        <v>80.869</v>
      </c>
      <c r="H6893" s="9">
        <v>242607</v>
      </c>
      <c r="I6893" s="9">
        <v>3304.38</v>
      </c>
      <c r="J6893" s="9">
        <v>281127</v>
      </c>
      <c r="K6893" s="9">
        <v>242607</v>
      </c>
      <c r="L6893" s="9">
        <v>245911.38</v>
      </c>
      <c r="M6893" t="s">
        <v>46</v>
      </c>
    </row>
    <row r="6894" spans="1:13" x14ac:dyDescent="0.2">
      <c r="A6894" t="s">
        <v>9889</v>
      </c>
      <c r="B6894" t="s">
        <v>9890</v>
      </c>
      <c r="C6894">
        <v>6.875</v>
      </c>
      <c r="D6894" s="8">
        <v>50475</v>
      </c>
      <c r="E6894" s="9">
        <v>15000</v>
      </c>
      <c r="F6894" s="9">
        <v>19705.03</v>
      </c>
      <c r="G6894">
        <v>107.538</v>
      </c>
      <c r="H6894" s="9">
        <v>16130.7</v>
      </c>
      <c r="I6894">
        <v>229.17</v>
      </c>
      <c r="J6894" s="9">
        <v>19705.03</v>
      </c>
      <c r="K6894" s="9">
        <v>16130.7</v>
      </c>
      <c r="L6894" s="9">
        <v>16359.87</v>
      </c>
      <c r="M6894" t="s">
        <v>46</v>
      </c>
    </row>
    <row r="6895" spans="1:13" x14ac:dyDescent="0.2">
      <c r="A6895" t="s">
        <v>9891</v>
      </c>
      <c r="B6895" t="s">
        <v>8706</v>
      </c>
      <c r="C6895">
        <v>5</v>
      </c>
      <c r="D6895" s="8">
        <v>50479</v>
      </c>
      <c r="E6895" s="9">
        <v>9093.19</v>
      </c>
      <c r="F6895" s="9">
        <v>10027.07</v>
      </c>
      <c r="G6895">
        <v>101.88200000000001</v>
      </c>
      <c r="H6895" s="9">
        <v>9264.32</v>
      </c>
      <c r="I6895">
        <v>37.89</v>
      </c>
      <c r="J6895" s="9">
        <v>10027.07</v>
      </c>
      <c r="K6895" s="9">
        <v>9264.32</v>
      </c>
      <c r="L6895" s="9">
        <v>9302.2099999999991</v>
      </c>
      <c r="M6895" t="s">
        <v>46</v>
      </c>
    </row>
    <row r="6896" spans="1:13" x14ac:dyDescent="0.2">
      <c r="A6896" t="s">
        <v>9892</v>
      </c>
      <c r="B6896" t="s">
        <v>6878</v>
      </c>
      <c r="C6896">
        <v>4.78</v>
      </c>
      <c r="D6896" s="8">
        <v>50489</v>
      </c>
      <c r="E6896" s="9">
        <v>265000</v>
      </c>
      <c r="F6896" s="9">
        <v>263937.61</v>
      </c>
      <c r="G6896">
        <v>92.561999999999998</v>
      </c>
      <c r="H6896" s="9">
        <v>245289.3</v>
      </c>
      <c r="I6896" s="9">
        <v>2322.2800000000002</v>
      </c>
      <c r="J6896" s="9">
        <v>263937.61</v>
      </c>
      <c r="K6896" s="9">
        <v>245289.3</v>
      </c>
      <c r="L6896" s="9">
        <v>247611.58</v>
      </c>
      <c r="M6896" t="s">
        <v>46</v>
      </c>
    </row>
    <row r="6897" spans="1:13" x14ac:dyDescent="0.2">
      <c r="A6897" t="s">
        <v>9893</v>
      </c>
      <c r="B6897" t="s">
        <v>9894</v>
      </c>
      <c r="C6897">
        <v>6.75</v>
      </c>
      <c r="D6897" s="8">
        <v>50496</v>
      </c>
      <c r="E6897" s="9">
        <v>15000</v>
      </c>
      <c r="F6897" s="9">
        <v>19729.8</v>
      </c>
      <c r="G6897">
        <v>110.34399999999999</v>
      </c>
      <c r="H6897" s="9">
        <v>16551.599999999999</v>
      </c>
      <c r="I6897">
        <v>168.75</v>
      </c>
      <c r="J6897" s="9">
        <v>19729.8</v>
      </c>
      <c r="K6897" s="9">
        <v>16551.599999999999</v>
      </c>
      <c r="L6897" s="9">
        <v>16720.349999999999</v>
      </c>
      <c r="M6897" t="s">
        <v>46</v>
      </c>
    </row>
    <row r="6898" spans="1:13" x14ac:dyDescent="0.2">
      <c r="A6898" t="s">
        <v>9895</v>
      </c>
      <c r="B6898" t="s">
        <v>9427</v>
      </c>
      <c r="C6898">
        <v>5</v>
      </c>
      <c r="D6898" s="8">
        <v>50496</v>
      </c>
      <c r="E6898" s="9">
        <v>1189.6600000000001</v>
      </c>
      <c r="F6898" s="9">
        <v>1315.74</v>
      </c>
      <c r="G6898">
        <v>102.091188</v>
      </c>
      <c r="H6898" s="9">
        <v>1214.54</v>
      </c>
      <c r="I6898">
        <v>4.96</v>
      </c>
      <c r="J6898" s="9">
        <v>1315.74</v>
      </c>
      <c r="K6898" s="9">
        <v>1214.54</v>
      </c>
      <c r="L6898" s="9">
        <v>1219.49</v>
      </c>
      <c r="M6898" t="s">
        <v>46</v>
      </c>
    </row>
    <row r="6899" spans="1:13" x14ac:dyDescent="0.2">
      <c r="A6899" t="s">
        <v>9896</v>
      </c>
      <c r="B6899" t="s">
        <v>8660</v>
      </c>
      <c r="C6899">
        <v>5</v>
      </c>
      <c r="D6899" s="8">
        <v>50496</v>
      </c>
      <c r="E6899">
        <v>103.28</v>
      </c>
      <c r="F6899">
        <v>110.38</v>
      </c>
      <c r="G6899">
        <v>99.656999999999996</v>
      </c>
      <c r="H6899">
        <v>102.93</v>
      </c>
      <c r="I6899">
        <v>0.43</v>
      </c>
      <c r="J6899">
        <v>110.38</v>
      </c>
      <c r="K6899">
        <v>102.93</v>
      </c>
      <c r="L6899">
        <v>103.36</v>
      </c>
      <c r="M6899" t="s">
        <v>46</v>
      </c>
    </row>
    <row r="6900" spans="1:13" x14ac:dyDescent="0.2">
      <c r="A6900" t="s">
        <v>9897</v>
      </c>
      <c r="B6900" t="s">
        <v>9754</v>
      </c>
      <c r="C6900">
        <v>5.15</v>
      </c>
      <c r="D6900" s="8">
        <v>50496</v>
      </c>
      <c r="E6900" s="9">
        <v>100000</v>
      </c>
      <c r="F6900" s="9">
        <v>96919.33</v>
      </c>
      <c r="G6900">
        <v>88.411000000000001</v>
      </c>
      <c r="H6900" s="9">
        <v>88411</v>
      </c>
      <c r="I6900">
        <v>858.33</v>
      </c>
      <c r="J6900" s="9">
        <v>96919.33</v>
      </c>
      <c r="K6900" s="9">
        <v>88411</v>
      </c>
      <c r="L6900" s="9">
        <v>89269.33</v>
      </c>
      <c r="M6900" t="s">
        <v>46</v>
      </c>
    </row>
    <row r="6901" spans="1:13" x14ac:dyDescent="0.2">
      <c r="A6901" t="s">
        <v>9898</v>
      </c>
      <c r="B6901" t="s">
        <v>8558</v>
      </c>
      <c r="C6901">
        <v>4.375</v>
      </c>
      <c r="D6901" s="8">
        <v>50510</v>
      </c>
      <c r="E6901" s="9">
        <v>535000</v>
      </c>
      <c r="F6901" s="9">
        <v>522164.25</v>
      </c>
      <c r="G6901">
        <v>92.093999999999994</v>
      </c>
      <c r="H6901" s="9">
        <v>492702.9</v>
      </c>
      <c r="I6901" s="9">
        <v>2990.8</v>
      </c>
      <c r="J6901" s="9">
        <v>522164.25</v>
      </c>
      <c r="K6901" s="9">
        <v>492702.9</v>
      </c>
      <c r="L6901" s="9">
        <v>495693.7</v>
      </c>
      <c r="M6901" t="s">
        <v>46</v>
      </c>
    </row>
    <row r="6902" spans="1:13" x14ac:dyDescent="0.2">
      <c r="A6902" t="s">
        <v>9899</v>
      </c>
      <c r="B6902" t="s">
        <v>8706</v>
      </c>
      <c r="C6902">
        <v>5.5</v>
      </c>
      <c r="D6902" s="8">
        <v>50510</v>
      </c>
      <c r="E6902" s="9">
        <v>41842.400000000001</v>
      </c>
      <c r="F6902" s="9">
        <v>45472.56</v>
      </c>
      <c r="G6902">
        <v>106.155</v>
      </c>
      <c r="H6902" s="9">
        <v>44417.8</v>
      </c>
      <c r="I6902">
        <v>191.78</v>
      </c>
      <c r="J6902" s="9">
        <v>45472.56</v>
      </c>
      <c r="K6902" s="9">
        <v>44417.8</v>
      </c>
      <c r="L6902" s="9">
        <v>44609.58</v>
      </c>
      <c r="M6902" t="s">
        <v>46</v>
      </c>
    </row>
    <row r="6903" spans="1:13" x14ac:dyDescent="0.2">
      <c r="A6903" t="s">
        <v>9900</v>
      </c>
      <c r="B6903" t="s">
        <v>8116</v>
      </c>
      <c r="C6903">
        <v>4.5</v>
      </c>
      <c r="D6903" s="8">
        <v>50510</v>
      </c>
      <c r="E6903" s="9">
        <v>300000</v>
      </c>
      <c r="F6903" s="9">
        <v>277542</v>
      </c>
      <c r="G6903">
        <v>85.876000000000005</v>
      </c>
      <c r="H6903" s="9">
        <v>257628</v>
      </c>
      <c r="I6903" s="9">
        <v>1725</v>
      </c>
      <c r="J6903" s="9">
        <v>277542</v>
      </c>
      <c r="K6903" s="9">
        <v>257628</v>
      </c>
      <c r="L6903" s="9">
        <v>259353</v>
      </c>
      <c r="M6903" t="s">
        <v>46</v>
      </c>
    </row>
    <row r="6904" spans="1:13" x14ac:dyDescent="0.2">
      <c r="A6904" t="s">
        <v>9901</v>
      </c>
      <c r="B6904" t="s">
        <v>467</v>
      </c>
      <c r="C6904">
        <v>4.2439999999999998</v>
      </c>
      <c r="D6904" s="8">
        <v>50519</v>
      </c>
      <c r="E6904" s="9">
        <v>300000</v>
      </c>
      <c r="F6904" s="9">
        <v>299906.64</v>
      </c>
      <c r="G6904">
        <v>87.248999999999995</v>
      </c>
      <c r="H6904" s="9">
        <v>261747</v>
      </c>
      <c r="I6904" s="9">
        <v>1308.57</v>
      </c>
      <c r="J6904" s="9">
        <v>299906.64</v>
      </c>
      <c r="K6904" s="9">
        <v>261747</v>
      </c>
      <c r="L6904" s="9">
        <v>263055.57</v>
      </c>
      <c r="M6904" t="s">
        <v>46</v>
      </c>
    </row>
    <row r="6905" spans="1:13" x14ac:dyDescent="0.2">
      <c r="A6905" t="s">
        <v>9902</v>
      </c>
      <c r="B6905" t="s">
        <v>8660</v>
      </c>
      <c r="C6905">
        <v>6</v>
      </c>
      <c r="D6905" s="8">
        <v>50526</v>
      </c>
      <c r="E6905" s="9">
        <v>72165.41</v>
      </c>
      <c r="F6905" s="9">
        <v>78434.78</v>
      </c>
      <c r="G6905">
        <v>105.478208</v>
      </c>
      <c r="H6905" s="9">
        <v>76118.78</v>
      </c>
      <c r="I6905">
        <v>360.83</v>
      </c>
      <c r="J6905" s="9">
        <v>78434.78</v>
      </c>
      <c r="K6905" s="9">
        <v>76118.78</v>
      </c>
      <c r="L6905" s="9">
        <v>76479.61</v>
      </c>
      <c r="M6905" t="s">
        <v>46</v>
      </c>
    </row>
    <row r="6906" spans="1:13" x14ac:dyDescent="0.2">
      <c r="A6906" t="s">
        <v>9903</v>
      </c>
      <c r="B6906" t="s">
        <v>8660</v>
      </c>
      <c r="C6906">
        <v>4.5</v>
      </c>
      <c r="D6906" s="8">
        <v>50526</v>
      </c>
      <c r="E6906" s="9">
        <v>1555.57</v>
      </c>
      <c r="F6906" s="9">
        <v>1676.76</v>
      </c>
      <c r="G6906">
        <v>97.724999999999994</v>
      </c>
      <c r="H6906" s="9">
        <v>1520.18</v>
      </c>
      <c r="I6906">
        <v>5.83</v>
      </c>
      <c r="J6906" s="9">
        <v>1676.76</v>
      </c>
      <c r="K6906" s="9">
        <v>1520.18</v>
      </c>
      <c r="L6906" s="9">
        <v>1526.01</v>
      </c>
      <c r="M6906" t="s">
        <v>46</v>
      </c>
    </row>
    <row r="6907" spans="1:13" x14ac:dyDescent="0.2">
      <c r="A6907" t="s">
        <v>9904</v>
      </c>
      <c r="B6907" t="s">
        <v>4079</v>
      </c>
      <c r="C6907">
        <v>6.4</v>
      </c>
      <c r="D6907" s="8">
        <v>50540</v>
      </c>
      <c r="E6907" s="9">
        <v>175000</v>
      </c>
      <c r="F6907" s="9">
        <v>214097.08</v>
      </c>
      <c r="G6907">
        <v>110.38800000000001</v>
      </c>
      <c r="H6907" s="9">
        <v>193179</v>
      </c>
      <c r="I6907">
        <v>497.78</v>
      </c>
      <c r="J6907" s="9">
        <v>214097.08</v>
      </c>
      <c r="K6907" s="9">
        <v>193179</v>
      </c>
      <c r="L6907" s="9">
        <v>193676.78</v>
      </c>
      <c r="M6907" t="s">
        <v>46</v>
      </c>
    </row>
    <row r="6908" spans="1:13" x14ac:dyDescent="0.2">
      <c r="A6908" t="s">
        <v>9905</v>
      </c>
      <c r="B6908" t="s">
        <v>9906</v>
      </c>
      <c r="C6908">
        <v>4.75</v>
      </c>
      <c r="D6908" s="8">
        <v>50540</v>
      </c>
      <c r="E6908" s="9">
        <v>300000</v>
      </c>
      <c r="F6908" s="9">
        <v>303627</v>
      </c>
      <c r="G6908">
        <v>90.551000000000002</v>
      </c>
      <c r="H6908" s="9">
        <v>271653</v>
      </c>
      <c r="I6908">
        <v>633.33000000000004</v>
      </c>
      <c r="J6908" s="9">
        <v>303627</v>
      </c>
      <c r="K6908" s="9">
        <v>271653</v>
      </c>
      <c r="L6908" s="9">
        <v>272286.33</v>
      </c>
      <c r="M6908" t="s">
        <v>46</v>
      </c>
    </row>
    <row r="6909" spans="1:13" x14ac:dyDescent="0.2">
      <c r="A6909" t="s">
        <v>9907</v>
      </c>
      <c r="B6909" t="s">
        <v>9881</v>
      </c>
      <c r="C6909">
        <v>4.5</v>
      </c>
      <c r="D6909" s="8">
        <v>50540</v>
      </c>
      <c r="E6909" s="9">
        <v>325000</v>
      </c>
      <c r="F6909" s="9">
        <v>397743.18</v>
      </c>
      <c r="G6909">
        <v>108.73399999999999</v>
      </c>
      <c r="H6909" s="9">
        <v>353385.5</v>
      </c>
      <c r="I6909">
        <v>646.41</v>
      </c>
      <c r="J6909" s="9">
        <v>397743.18</v>
      </c>
      <c r="K6909" s="9">
        <v>353385.5</v>
      </c>
      <c r="L6909" s="9">
        <v>354031.91</v>
      </c>
      <c r="M6909" t="s">
        <v>46</v>
      </c>
    </row>
    <row r="6910" spans="1:13" x14ac:dyDescent="0.2">
      <c r="A6910" t="s">
        <v>9908</v>
      </c>
      <c r="B6910" t="s">
        <v>1348</v>
      </c>
      <c r="C6910">
        <v>6.375</v>
      </c>
      <c r="D6910" s="8">
        <v>50541</v>
      </c>
      <c r="E6910" s="9">
        <v>45000</v>
      </c>
      <c r="F6910" s="9">
        <v>56410.34</v>
      </c>
      <c r="G6910">
        <v>103.883</v>
      </c>
      <c r="H6910" s="9">
        <v>46747.35</v>
      </c>
      <c r="I6910">
        <v>119.53</v>
      </c>
      <c r="J6910" s="9">
        <v>56410.34</v>
      </c>
      <c r="K6910" s="9">
        <v>46747.35</v>
      </c>
      <c r="L6910" s="9">
        <v>46866.879999999997</v>
      </c>
      <c r="M6910" t="s">
        <v>46</v>
      </c>
    </row>
    <row r="6911" spans="1:13" x14ac:dyDescent="0.2">
      <c r="A6911" t="s">
        <v>9909</v>
      </c>
      <c r="B6911" t="s">
        <v>9910</v>
      </c>
      <c r="C6911">
        <v>6.375</v>
      </c>
      <c r="D6911" s="8">
        <v>50556</v>
      </c>
      <c r="E6911" s="9">
        <v>300000</v>
      </c>
      <c r="F6911" s="9">
        <v>298110</v>
      </c>
      <c r="G6911">
        <v>99.108000000000004</v>
      </c>
      <c r="H6911" s="9">
        <v>297324</v>
      </c>
      <c r="I6911">
        <v>53.13</v>
      </c>
      <c r="J6911" s="9">
        <v>298110</v>
      </c>
      <c r="K6911" s="9">
        <v>297324</v>
      </c>
      <c r="L6911" s="9">
        <v>297377.13</v>
      </c>
      <c r="M6911" t="s">
        <v>46</v>
      </c>
    </row>
    <row r="6912" spans="1:13" x14ac:dyDescent="0.2">
      <c r="A6912" t="s">
        <v>9911</v>
      </c>
      <c r="B6912" t="s">
        <v>9912</v>
      </c>
      <c r="C6912">
        <v>4.1440000000000001</v>
      </c>
      <c r="D6912" s="8">
        <v>50557</v>
      </c>
      <c r="E6912" s="9">
        <v>200000</v>
      </c>
      <c r="F6912" s="9">
        <v>193876</v>
      </c>
      <c r="G6912">
        <v>89.382999999999996</v>
      </c>
      <c r="H6912" s="9">
        <v>178766</v>
      </c>
      <c r="I6912" s="9">
        <v>4144</v>
      </c>
      <c r="J6912" s="9">
        <v>193876</v>
      </c>
      <c r="K6912" s="9">
        <v>178766</v>
      </c>
      <c r="L6912" s="9">
        <v>182910</v>
      </c>
      <c r="M6912" t="s">
        <v>46</v>
      </c>
    </row>
    <row r="6913" spans="1:13" x14ac:dyDescent="0.2">
      <c r="A6913" t="s">
        <v>9913</v>
      </c>
      <c r="B6913" t="s">
        <v>9427</v>
      </c>
      <c r="C6913">
        <v>4.5</v>
      </c>
      <c r="D6913" s="8">
        <v>50557</v>
      </c>
      <c r="E6913" s="9">
        <v>27298.5</v>
      </c>
      <c r="F6913" s="9">
        <v>28603.71</v>
      </c>
      <c r="G6913">
        <v>99.563999999999993</v>
      </c>
      <c r="H6913" s="9">
        <v>27179.48</v>
      </c>
      <c r="I6913">
        <v>102.37</v>
      </c>
      <c r="J6913" s="9">
        <v>28603.71</v>
      </c>
      <c r="K6913" s="9">
        <v>27179.48</v>
      </c>
      <c r="L6913" s="9">
        <v>27281.85</v>
      </c>
      <c r="M6913" t="s">
        <v>46</v>
      </c>
    </row>
    <row r="6914" spans="1:13" x14ac:dyDescent="0.2">
      <c r="A6914" t="s">
        <v>9914</v>
      </c>
      <c r="B6914" t="s">
        <v>8660</v>
      </c>
      <c r="C6914">
        <v>4.5</v>
      </c>
      <c r="D6914" s="8">
        <v>50557</v>
      </c>
      <c r="E6914" s="9">
        <v>14606.1</v>
      </c>
      <c r="F6914" s="9">
        <v>15744.02</v>
      </c>
      <c r="G6914">
        <v>99.917095000000003</v>
      </c>
      <c r="H6914" s="9">
        <v>14593.99</v>
      </c>
      <c r="I6914">
        <v>54.77</v>
      </c>
      <c r="J6914" s="9">
        <v>15744.02</v>
      </c>
      <c r="K6914" s="9">
        <v>14593.99</v>
      </c>
      <c r="L6914" s="9">
        <v>14648.76</v>
      </c>
      <c r="M6914" t="s">
        <v>46</v>
      </c>
    </row>
    <row r="6915" spans="1:13" x14ac:dyDescent="0.2">
      <c r="A6915" t="s">
        <v>9915</v>
      </c>
      <c r="B6915" t="s">
        <v>9916</v>
      </c>
      <c r="C6915">
        <v>3.5</v>
      </c>
      <c r="D6915" s="8">
        <v>50557</v>
      </c>
      <c r="E6915" s="9">
        <v>705328.86</v>
      </c>
      <c r="F6915" s="9">
        <v>708965.71</v>
      </c>
      <c r="G6915">
        <v>93.968000000000004</v>
      </c>
      <c r="H6915" s="9">
        <v>662783.42000000004</v>
      </c>
      <c r="I6915" s="9">
        <v>2057.21</v>
      </c>
      <c r="J6915" s="9">
        <v>708965.71</v>
      </c>
      <c r="K6915" s="9">
        <v>662783.42000000004</v>
      </c>
      <c r="L6915" s="9">
        <v>664840.63</v>
      </c>
      <c r="M6915" t="s">
        <v>46</v>
      </c>
    </row>
    <row r="6916" spans="1:13" x14ac:dyDescent="0.2">
      <c r="A6916" t="s">
        <v>9917</v>
      </c>
      <c r="B6916" t="s">
        <v>8706</v>
      </c>
      <c r="C6916">
        <v>5</v>
      </c>
      <c r="D6916" s="8">
        <v>50571</v>
      </c>
      <c r="E6916" s="9">
        <v>44581.01</v>
      </c>
      <c r="F6916" s="9">
        <v>49159.53</v>
      </c>
      <c r="G6916">
        <v>103.06</v>
      </c>
      <c r="H6916" s="9">
        <v>45945.19</v>
      </c>
      <c r="I6916">
        <v>185.75</v>
      </c>
      <c r="J6916" s="9">
        <v>49159.53</v>
      </c>
      <c r="K6916" s="9">
        <v>45945.19</v>
      </c>
      <c r="L6916" s="9">
        <v>46130.94</v>
      </c>
      <c r="M6916" t="s">
        <v>46</v>
      </c>
    </row>
    <row r="6917" spans="1:13" x14ac:dyDescent="0.2">
      <c r="A6917" t="s">
        <v>9918</v>
      </c>
      <c r="B6917" t="s">
        <v>8706</v>
      </c>
      <c r="C6917">
        <v>5.5</v>
      </c>
      <c r="D6917" s="8">
        <v>50571</v>
      </c>
      <c r="E6917" s="9">
        <v>23599.81</v>
      </c>
      <c r="F6917" s="9">
        <v>25727.48</v>
      </c>
      <c r="G6917">
        <v>104.916</v>
      </c>
      <c r="H6917" s="9">
        <v>24759.98</v>
      </c>
      <c r="I6917">
        <v>108.17</v>
      </c>
      <c r="J6917" s="9">
        <v>25727.48</v>
      </c>
      <c r="K6917" s="9">
        <v>24759.98</v>
      </c>
      <c r="L6917" s="9">
        <v>24868.14</v>
      </c>
      <c r="M6917" t="s">
        <v>46</v>
      </c>
    </row>
    <row r="6918" spans="1:13" x14ac:dyDescent="0.2">
      <c r="A6918" t="s">
        <v>9919</v>
      </c>
      <c r="B6918" t="s">
        <v>9427</v>
      </c>
      <c r="C6918">
        <v>5.5</v>
      </c>
      <c r="D6918" s="8">
        <v>50587</v>
      </c>
      <c r="E6918" s="9">
        <v>1864.13</v>
      </c>
      <c r="F6918" s="9">
        <v>2079.91</v>
      </c>
      <c r="G6918">
        <v>104.04641599999999</v>
      </c>
      <c r="H6918" s="9">
        <v>1939.56</v>
      </c>
      <c r="I6918">
        <v>8.5399999999999991</v>
      </c>
      <c r="J6918" s="9">
        <v>2079.91</v>
      </c>
      <c r="K6918" s="9">
        <v>1939.56</v>
      </c>
      <c r="L6918" s="9">
        <v>1948.1</v>
      </c>
      <c r="M6918" t="s">
        <v>46</v>
      </c>
    </row>
    <row r="6919" spans="1:13" x14ac:dyDescent="0.2">
      <c r="A6919" t="s">
        <v>9920</v>
      </c>
      <c r="B6919" t="s">
        <v>8660</v>
      </c>
      <c r="C6919">
        <v>5.5</v>
      </c>
      <c r="D6919" s="8">
        <v>50587</v>
      </c>
      <c r="E6919" s="9">
        <v>25054.04</v>
      </c>
      <c r="F6919" s="9">
        <v>27645.79</v>
      </c>
      <c r="G6919">
        <v>104.822</v>
      </c>
      <c r="H6919" s="9">
        <v>26262.15</v>
      </c>
      <c r="I6919">
        <v>114.83</v>
      </c>
      <c r="J6919" s="9">
        <v>27645.79</v>
      </c>
      <c r="K6919" s="9">
        <v>26262.15</v>
      </c>
      <c r="L6919" s="9">
        <v>26376.98</v>
      </c>
      <c r="M6919" t="s">
        <v>46</v>
      </c>
    </row>
    <row r="6920" spans="1:13" x14ac:dyDescent="0.2">
      <c r="A6920" t="s">
        <v>9921</v>
      </c>
      <c r="B6920" t="s">
        <v>9922</v>
      </c>
      <c r="C6920">
        <v>3.9590000000000001</v>
      </c>
      <c r="D6920" s="8">
        <v>50587</v>
      </c>
      <c r="E6920" s="9">
        <v>60000</v>
      </c>
      <c r="F6920" s="9">
        <v>60000</v>
      </c>
      <c r="G6920">
        <v>91.673000000000002</v>
      </c>
      <c r="H6920" s="9">
        <v>55003.8</v>
      </c>
      <c r="I6920">
        <v>989.75</v>
      </c>
      <c r="J6920" s="9">
        <v>60000</v>
      </c>
      <c r="K6920" s="9">
        <v>55003.8</v>
      </c>
      <c r="L6920" s="9">
        <v>55993.55</v>
      </c>
      <c r="M6920" t="s">
        <v>46</v>
      </c>
    </row>
    <row r="6921" spans="1:13" x14ac:dyDescent="0.2">
      <c r="A6921" t="s">
        <v>9923</v>
      </c>
      <c r="B6921" t="s">
        <v>8706</v>
      </c>
      <c r="C6921">
        <v>5.5</v>
      </c>
      <c r="D6921" s="8">
        <v>50601</v>
      </c>
      <c r="E6921" s="9">
        <v>29041.38</v>
      </c>
      <c r="F6921" s="9">
        <v>31560.95</v>
      </c>
      <c r="G6921">
        <v>104.721481</v>
      </c>
      <c r="H6921" s="9">
        <v>30412.560000000001</v>
      </c>
      <c r="I6921">
        <v>133.11000000000001</v>
      </c>
      <c r="J6921" s="9">
        <v>31560.95</v>
      </c>
      <c r="K6921" s="9">
        <v>30412.560000000001</v>
      </c>
      <c r="L6921" s="9">
        <v>30545.67</v>
      </c>
      <c r="M6921" t="s">
        <v>46</v>
      </c>
    </row>
    <row r="6922" spans="1:13" x14ac:dyDescent="0.2">
      <c r="A6922" t="s">
        <v>9924</v>
      </c>
      <c r="B6922" t="s">
        <v>2250</v>
      </c>
      <c r="C6922">
        <v>3.9710000000000001</v>
      </c>
      <c r="D6922" s="8">
        <v>50608</v>
      </c>
      <c r="E6922" s="9">
        <v>100000</v>
      </c>
      <c r="F6922" s="9">
        <v>100999.43</v>
      </c>
      <c r="G6922">
        <v>85.293999999999997</v>
      </c>
      <c r="H6922" s="9">
        <v>85294</v>
      </c>
      <c r="I6922" s="9">
        <v>1422.94</v>
      </c>
      <c r="J6922" s="9">
        <v>100999.43</v>
      </c>
      <c r="K6922" s="9">
        <v>85294</v>
      </c>
      <c r="L6922" s="9">
        <v>86716.94</v>
      </c>
      <c r="M6922" t="s">
        <v>46</v>
      </c>
    </row>
    <row r="6923" spans="1:13" x14ac:dyDescent="0.2">
      <c r="A6923" t="s">
        <v>9925</v>
      </c>
      <c r="B6923" t="s">
        <v>1363</v>
      </c>
      <c r="C6923">
        <v>4.2859999999999996</v>
      </c>
      <c r="D6923" s="8">
        <v>50612</v>
      </c>
      <c r="E6923" s="9">
        <v>335000</v>
      </c>
      <c r="F6923" s="9">
        <v>336080</v>
      </c>
      <c r="G6923">
        <v>88.08</v>
      </c>
      <c r="H6923" s="9">
        <v>295068</v>
      </c>
      <c r="I6923" s="9">
        <v>4985.45</v>
      </c>
      <c r="J6923" s="9">
        <v>336080</v>
      </c>
      <c r="K6923" s="9">
        <v>295068</v>
      </c>
      <c r="L6923" s="9">
        <v>300053.45</v>
      </c>
      <c r="M6923" t="s">
        <v>46</v>
      </c>
    </row>
    <row r="6924" spans="1:13" x14ac:dyDescent="0.2">
      <c r="A6924" t="s">
        <v>9926</v>
      </c>
      <c r="B6924" t="s">
        <v>7250</v>
      </c>
      <c r="C6924">
        <v>4.8</v>
      </c>
      <c r="D6924" s="8">
        <v>50632</v>
      </c>
      <c r="E6924" s="9">
        <v>360000</v>
      </c>
      <c r="F6924" s="9">
        <v>417964.68</v>
      </c>
      <c r="G6924">
        <v>94.65</v>
      </c>
      <c r="H6924" s="9">
        <v>340740</v>
      </c>
      <c r="I6924" s="9">
        <v>5088</v>
      </c>
      <c r="J6924" s="9">
        <v>417964.68</v>
      </c>
      <c r="K6924" s="9">
        <v>340740</v>
      </c>
      <c r="L6924" s="9">
        <v>345828</v>
      </c>
      <c r="M6924" t="s">
        <v>46</v>
      </c>
    </row>
    <row r="6925" spans="1:13" x14ac:dyDescent="0.2">
      <c r="A6925" t="s">
        <v>9927</v>
      </c>
      <c r="B6925" t="s">
        <v>8706</v>
      </c>
      <c r="C6925">
        <v>5</v>
      </c>
      <c r="D6925" s="8">
        <v>50632</v>
      </c>
      <c r="E6925" s="9">
        <v>7664.04</v>
      </c>
      <c r="F6925" s="9">
        <v>8451.14</v>
      </c>
      <c r="G6925">
        <v>100.90300000000001</v>
      </c>
      <c r="H6925" s="9">
        <v>7733.25</v>
      </c>
      <c r="I6925">
        <v>31.93</v>
      </c>
      <c r="J6925" s="9">
        <v>8451.14</v>
      </c>
      <c r="K6925" s="9">
        <v>7733.25</v>
      </c>
      <c r="L6925" s="9">
        <v>7765.18</v>
      </c>
      <c r="M6925" t="s">
        <v>46</v>
      </c>
    </row>
    <row r="6926" spans="1:13" x14ac:dyDescent="0.2">
      <c r="A6926" t="s">
        <v>9928</v>
      </c>
      <c r="B6926" t="s">
        <v>9749</v>
      </c>
      <c r="C6926">
        <v>7.25</v>
      </c>
      <c r="D6926" s="8">
        <v>50632</v>
      </c>
      <c r="E6926" s="9">
        <v>15000</v>
      </c>
      <c r="F6926" s="9">
        <v>20614.95</v>
      </c>
      <c r="G6926">
        <v>113.178</v>
      </c>
      <c r="H6926" s="9">
        <v>16976.7</v>
      </c>
      <c r="I6926">
        <v>320.20999999999998</v>
      </c>
      <c r="J6926" s="9">
        <v>20614.95</v>
      </c>
      <c r="K6926" s="9">
        <v>16976.7</v>
      </c>
      <c r="L6926" s="9">
        <v>17296.91</v>
      </c>
      <c r="M6926" t="s">
        <v>46</v>
      </c>
    </row>
    <row r="6927" spans="1:13" x14ac:dyDescent="0.2">
      <c r="A6927" t="s">
        <v>9929</v>
      </c>
      <c r="B6927" t="s">
        <v>9427</v>
      </c>
      <c r="C6927">
        <v>4.5</v>
      </c>
      <c r="D6927" s="8">
        <v>50649</v>
      </c>
      <c r="E6927" s="9">
        <v>1738.98</v>
      </c>
      <c r="F6927" s="9">
        <v>1880.08</v>
      </c>
      <c r="G6927">
        <v>99.929000000000002</v>
      </c>
      <c r="H6927" s="9">
        <v>1737.75</v>
      </c>
      <c r="I6927">
        <v>6.52</v>
      </c>
      <c r="J6927" s="9">
        <v>1880.08</v>
      </c>
      <c r="K6927" s="9">
        <v>1737.75</v>
      </c>
      <c r="L6927" s="9">
        <v>1744.27</v>
      </c>
      <c r="M6927" t="s">
        <v>46</v>
      </c>
    </row>
    <row r="6928" spans="1:13" x14ac:dyDescent="0.2">
      <c r="A6928" t="s">
        <v>9930</v>
      </c>
      <c r="B6928" t="s">
        <v>9931</v>
      </c>
      <c r="C6928">
        <v>6.7</v>
      </c>
      <c r="D6928" s="8">
        <v>50663</v>
      </c>
      <c r="E6928" s="9">
        <v>100000</v>
      </c>
      <c r="F6928" s="9">
        <v>131974.68</v>
      </c>
      <c r="G6928">
        <v>108.089</v>
      </c>
      <c r="H6928" s="9">
        <v>108089</v>
      </c>
      <c r="I6928" s="9">
        <v>1414.44</v>
      </c>
      <c r="J6928" s="9">
        <v>131974.68</v>
      </c>
      <c r="K6928" s="9">
        <v>108089</v>
      </c>
      <c r="L6928" s="9">
        <v>109503.44</v>
      </c>
      <c r="M6928" t="s">
        <v>46</v>
      </c>
    </row>
    <row r="6929" spans="1:13" x14ac:dyDescent="0.2">
      <c r="A6929" t="s">
        <v>9932</v>
      </c>
      <c r="B6929" t="s">
        <v>5353</v>
      </c>
      <c r="C6929">
        <v>4.0999999999999996</v>
      </c>
      <c r="D6929" s="8">
        <v>50663</v>
      </c>
      <c r="E6929" s="9">
        <v>50000</v>
      </c>
      <c r="F6929" s="9">
        <v>49904.5</v>
      </c>
      <c r="G6929">
        <v>92.715999999999994</v>
      </c>
      <c r="H6929" s="9">
        <v>46358</v>
      </c>
      <c r="I6929">
        <v>432.78</v>
      </c>
      <c r="J6929" s="9">
        <v>49904.5</v>
      </c>
      <c r="K6929" s="9">
        <v>46358</v>
      </c>
      <c r="L6929" s="9">
        <v>46790.78</v>
      </c>
      <c r="M6929" t="s">
        <v>46</v>
      </c>
    </row>
    <row r="6930" spans="1:13" x14ac:dyDescent="0.2">
      <c r="A6930" t="s">
        <v>9933</v>
      </c>
      <c r="B6930" t="s">
        <v>2389</v>
      </c>
      <c r="C6930">
        <v>4.5999999999999996</v>
      </c>
      <c r="D6930" s="8">
        <v>50693</v>
      </c>
      <c r="E6930" s="9">
        <v>285000</v>
      </c>
      <c r="F6930" s="9">
        <v>293259.59000000003</v>
      </c>
      <c r="G6930">
        <v>93.926000000000002</v>
      </c>
      <c r="H6930" s="9">
        <v>267689.09999999998</v>
      </c>
      <c r="I6930" s="9">
        <v>1675.17</v>
      </c>
      <c r="J6930" s="9">
        <v>293259.59000000003</v>
      </c>
      <c r="K6930" s="9">
        <v>267689.09999999998</v>
      </c>
      <c r="L6930" s="9">
        <v>269364.27</v>
      </c>
      <c r="M6930" t="s">
        <v>46</v>
      </c>
    </row>
    <row r="6931" spans="1:13" x14ac:dyDescent="0.2">
      <c r="A6931" t="s">
        <v>9934</v>
      </c>
      <c r="B6931" t="s">
        <v>452</v>
      </c>
      <c r="C6931">
        <v>4.0170000000000003</v>
      </c>
      <c r="D6931" s="8">
        <v>50709</v>
      </c>
      <c r="E6931" s="9">
        <v>300000</v>
      </c>
      <c r="F6931" s="9">
        <v>271881</v>
      </c>
      <c r="G6931">
        <v>84.426000000000002</v>
      </c>
      <c r="H6931" s="9">
        <v>253278</v>
      </c>
      <c r="I6931" s="9">
        <v>1037.73</v>
      </c>
      <c r="J6931" s="9">
        <v>271881</v>
      </c>
      <c r="K6931" s="9">
        <v>253278</v>
      </c>
      <c r="L6931" s="9">
        <v>254315.73</v>
      </c>
      <c r="M6931" t="s">
        <v>46</v>
      </c>
    </row>
    <row r="6932" spans="1:13" x14ac:dyDescent="0.2">
      <c r="A6932" t="s">
        <v>9935</v>
      </c>
      <c r="B6932" t="s">
        <v>6725</v>
      </c>
      <c r="C6932">
        <v>5.3</v>
      </c>
      <c r="D6932" s="8">
        <v>50710</v>
      </c>
      <c r="E6932" s="9">
        <v>25000</v>
      </c>
      <c r="F6932" s="9">
        <v>24895.75</v>
      </c>
      <c r="G6932">
        <v>95.924000000000007</v>
      </c>
      <c r="H6932" s="9">
        <v>23981</v>
      </c>
      <c r="I6932">
        <v>110.42</v>
      </c>
      <c r="J6932" s="9">
        <v>24895.75</v>
      </c>
      <c r="K6932" s="9">
        <v>23981</v>
      </c>
      <c r="L6932" s="9">
        <v>24091.42</v>
      </c>
      <c r="M6932" t="s">
        <v>46</v>
      </c>
    </row>
    <row r="6933" spans="1:13" x14ac:dyDescent="0.2">
      <c r="A6933" t="s">
        <v>9936</v>
      </c>
      <c r="B6933" t="s">
        <v>9427</v>
      </c>
      <c r="C6933">
        <v>5.5</v>
      </c>
      <c r="D6933" s="8">
        <v>50710</v>
      </c>
      <c r="E6933" s="9">
        <v>276012.40000000002</v>
      </c>
      <c r="F6933" s="9">
        <v>298179.65000000002</v>
      </c>
      <c r="G6933">
        <v>104.04641599999999</v>
      </c>
      <c r="H6933" s="9">
        <v>287181.01</v>
      </c>
      <c r="I6933" s="9">
        <v>1265.06</v>
      </c>
      <c r="J6933" s="9">
        <v>298179.65000000002</v>
      </c>
      <c r="K6933" s="9">
        <v>287181.01</v>
      </c>
      <c r="L6933" s="9">
        <v>288446.07</v>
      </c>
      <c r="M6933" t="s">
        <v>46</v>
      </c>
    </row>
    <row r="6934" spans="1:13" x14ac:dyDescent="0.2">
      <c r="A6934" t="s">
        <v>9937</v>
      </c>
      <c r="B6934" t="s">
        <v>9427</v>
      </c>
      <c r="C6934">
        <v>5.5</v>
      </c>
      <c r="D6934" s="8">
        <v>50710</v>
      </c>
      <c r="E6934" s="9">
        <v>13528.35</v>
      </c>
      <c r="F6934" s="9">
        <v>14880.8</v>
      </c>
      <c r="G6934">
        <v>101.509</v>
      </c>
      <c r="H6934" s="9">
        <v>13732.49</v>
      </c>
      <c r="I6934">
        <v>62</v>
      </c>
      <c r="J6934" s="9">
        <v>14880.8</v>
      </c>
      <c r="K6934" s="9">
        <v>13732.49</v>
      </c>
      <c r="L6934" s="9">
        <v>13794.5</v>
      </c>
      <c r="M6934" t="s">
        <v>46</v>
      </c>
    </row>
    <row r="6935" spans="1:13" x14ac:dyDescent="0.2">
      <c r="A6935" t="s">
        <v>9938</v>
      </c>
      <c r="B6935" t="s">
        <v>8660</v>
      </c>
      <c r="C6935">
        <v>4.5</v>
      </c>
      <c r="D6935" s="8">
        <v>50710</v>
      </c>
      <c r="E6935" s="9">
        <v>28094.45</v>
      </c>
      <c r="F6935" s="9">
        <v>30283.21</v>
      </c>
      <c r="G6935">
        <v>99.82</v>
      </c>
      <c r="H6935" s="9">
        <v>28043.88</v>
      </c>
      <c r="I6935">
        <v>105.35</v>
      </c>
      <c r="J6935" s="9">
        <v>30283.21</v>
      </c>
      <c r="K6935" s="9">
        <v>28043.88</v>
      </c>
      <c r="L6935" s="9">
        <v>28149.23</v>
      </c>
      <c r="M6935" t="s">
        <v>46</v>
      </c>
    </row>
    <row r="6936" spans="1:13" x14ac:dyDescent="0.2">
      <c r="A6936" t="s">
        <v>9939</v>
      </c>
      <c r="B6936" t="s">
        <v>8660</v>
      </c>
      <c r="C6936">
        <v>5.5</v>
      </c>
      <c r="D6936" s="8">
        <v>50710</v>
      </c>
      <c r="E6936" s="9">
        <v>34504.980000000003</v>
      </c>
      <c r="F6936" s="9">
        <v>37712.86</v>
      </c>
      <c r="G6936">
        <v>104.81399999999999</v>
      </c>
      <c r="H6936" s="9">
        <v>36166.050000000003</v>
      </c>
      <c r="I6936">
        <v>158.15</v>
      </c>
      <c r="J6936" s="9">
        <v>37712.86</v>
      </c>
      <c r="K6936" s="9">
        <v>36166.050000000003</v>
      </c>
      <c r="L6936" s="9">
        <v>36324.199999999997</v>
      </c>
      <c r="M6936" t="s">
        <v>46</v>
      </c>
    </row>
    <row r="6937" spans="1:13" x14ac:dyDescent="0.2">
      <c r="A6937" t="s">
        <v>9940</v>
      </c>
      <c r="B6937" t="s">
        <v>9941</v>
      </c>
      <c r="C6937">
        <v>5.319</v>
      </c>
      <c r="D6937" s="8">
        <v>50724</v>
      </c>
      <c r="E6937" s="9">
        <v>65000</v>
      </c>
      <c r="F6937" s="9">
        <v>65000</v>
      </c>
      <c r="G6937">
        <v>97.721999999999994</v>
      </c>
      <c r="H6937" s="9">
        <v>63519.3</v>
      </c>
      <c r="I6937">
        <v>153.66</v>
      </c>
      <c r="J6937" s="9">
        <v>65000</v>
      </c>
      <c r="K6937" s="9">
        <v>63519.3</v>
      </c>
      <c r="L6937" s="9">
        <v>63672.959999999999</v>
      </c>
      <c r="M6937" t="s">
        <v>46</v>
      </c>
    </row>
    <row r="6938" spans="1:13" x14ac:dyDescent="0.2">
      <c r="A6938" t="s">
        <v>9942</v>
      </c>
      <c r="B6938" t="s">
        <v>8706</v>
      </c>
      <c r="C6938">
        <v>5.5</v>
      </c>
      <c r="D6938" s="8">
        <v>50724</v>
      </c>
      <c r="E6938" s="9">
        <v>36485.79</v>
      </c>
      <c r="F6938" s="9">
        <v>39775.21</v>
      </c>
      <c r="G6938">
        <v>104.406029</v>
      </c>
      <c r="H6938" s="9">
        <v>38093.360000000001</v>
      </c>
      <c r="I6938">
        <v>167.23</v>
      </c>
      <c r="J6938" s="9">
        <v>39775.21</v>
      </c>
      <c r="K6938" s="9">
        <v>38093.360000000001</v>
      </c>
      <c r="L6938" s="9">
        <v>38260.589999999997</v>
      </c>
      <c r="M6938" t="s">
        <v>46</v>
      </c>
    </row>
    <row r="6939" spans="1:13" x14ac:dyDescent="0.2">
      <c r="A6939" t="s">
        <v>9943</v>
      </c>
      <c r="B6939" t="s">
        <v>8660</v>
      </c>
      <c r="C6939">
        <v>6</v>
      </c>
      <c r="D6939" s="8">
        <v>50740</v>
      </c>
      <c r="E6939" s="9">
        <v>93912.06</v>
      </c>
      <c r="F6939" s="9">
        <v>102422.84</v>
      </c>
      <c r="G6939">
        <v>105.011</v>
      </c>
      <c r="H6939" s="9">
        <v>98617.99</v>
      </c>
      <c r="I6939">
        <v>469.56</v>
      </c>
      <c r="J6939" s="9">
        <v>102422.84</v>
      </c>
      <c r="K6939" s="9">
        <v>98617.99</v>
      </c>
      <c r="L6939" s="9">
        <v>99087.55</v>
      </c>
      <c r="M6939" t="s">
        <v>46</v>
      </c>
    </row>
    <row r="6940" spans="1:13" x14ac:dyDescent="0.2">
      <c r="A6940" t="s">
        <v>9944</v>
      </c>
      <c r="B6940" t="s">
        <v>8706</v>
      </c>
      <c r="C6940">
        <v>5.5</v>
      </c>
      <c r="D6940" s="8">
        <v>50754</v>
      </c>
      <c r="E6940" s="9">
        <v>17188.22</v>
      </c>
      <c r="F6940" s="9">
        <v>19216.62</v>
      </c>
      <c r="G6940">
        <v>106.953</v>
      </c>
      <c r="H6940" s="9">
        <v>18383.32</v>
      </c>
      <c r="I6940">
        <v>78.78</v>
      </c>
      <c r="J6940" s="9">
        <v>19216.62</v>
      </c>
      <c r="K6940" s="9">
        <v>18383.32</v>
      </c>
      <c r="L6940" s="9">
        <v>18462.099999999999</v>
      </c>
      <c r="M6940" t="s">
        <v>46</v>
      </c>
    </row>
    <row r="6941" spans="1:13" x14ac:dyDescent="0.2">
      <c r="A6941" t="s">
        <v>9945</v>
      </c>
      <c r="B6941" t="s">
        <v>9427</v>
      </c>
      <c r="C6941">
        <v>5</v>
      </c>
      <c r="D6941" s="8">
        <v>50771</v>
      </c>
      <c r="E6941" s="9">
        <v>107199.38</v>
      </c>
      <c r="F6941" s="9">
        <v>117534.07</v>
      </c>
      <c r="G6941">
        <v>102.29300000000001</v>
      </c>
      <c r="H6941" s="9">
        <v>109657.46</v>
      </c>
      <c r="I6941">
        <v>446.66</v>
      </c>
      <c r="J6941" s="9">
        <v>117534.07</v>
      </c>
      <c r="K6941" s="9">
        <v>109657.46</v>
      </c>
      <c r="L6941" s="9">
        <v>110104.13</v>
      </c>
      <c r="M6941" t="s">
        <v>46</v>
      </c>
    </row>
    <row r="6942" spans="1:13" x14ac:dyDescent="0.2">
      <c r="A6942" t="s">
        <v>9946</v>
      </c>
      <c r="B6942" t="s">
        <v>8660</v>
      </c>
      <c r="C6942">
        <v>4.5</v>
      </c>
      <c r="D6942" s="8">
        <v>50771</v>
      </c>
      <c r="E6942" s="9">
        <v>87505.78</v>
      </c>
      <c r="F6942" s="9">
        <v>93586.75</v>
      </c>
      <c r="G6942">
        <v>99.82</v>
      </c>
      <c r="H6942" s="9">
        <v>87348.27</v>
      </c>
      <c r="I6942">
        <v>328.15</v>
      </c>
      <c r="J6942" s="9">
        <v>93586.75</v>
      </c>
      <c r="K6942" s="9">
        <v>87348.27</v>
      </c>
      <c r="L6942" s="9">
        <v>87676.42</v>
      </c>
      <c r="M6942" t="s">
        <v>46</v>
      </c>
    </row>
    <row r="6943" spans="1:13" x14ac:dyDescent="0.2">
      <c r="A6943" t="s">
        <v>9947</v>
      </c>
      <c r="B6943" t="s">
        <v>8558</v>
      </c>
      <c r="C6943">
        <v>8.1999999999999993</v>
      </c>
      <c r="D6943" s="8">
        <v>50785</v>
      </c>
      <c r="E6943" s="9">
        <v>200000</v>
      </c>
      <c r="F6943" s="9">
        <v>298030.84999999998</v>
      </c>
      <c r="G6943">
        <v>127.663</v>
      </c>
      <c r="H6943" s="9">
        <v>255326</v>
      </c>
      <c r="I6943" s="9">
        <v>6195.56</v>
      </c>
      <c r="J6943" s="9">
        <v>298030.84999999998</v>
      </c>
      <c r="K6943" s="9">
        <v>255326</v>
      </c>
      <c r="L6943" s="9">
        <v>261521.56</v>
      </c>
      <c r="M6943" t="s">
        <v>46</v>
      </c>
    </row>
    <row r="6944" spans="1:13" x14ac:dyDescent="0.2">
      <c r="A6944" t="s">
        <v>9948</v>
      </c>
      <c r="B6944" t="s">
        <v>9870</v>
      </c>
      <c r="C6944">
        <v>3.7010000000000001</v>
      </c>
      <c r="D6944" s="8">
        <v>50785</v>
      </c>
      <c r="E6944" s="9">
        <v>300000</v>
      </c>
      <c r="F6944" s="9">
        <v>308157</v>
      </c>
      <c r="G6944">
        <v>80.491</v>
      </c>
      <c r="H6944" s="9">
        <v>241473</v>
      </c>
      <c r="I6944" s="9">
        <v>4194.47</v>
      </c>
      <c r="J6944" s="9">
        <v>308157</v>
      </c>
      <c r="K6944" s="9">
        <v>241473</v>
      </c>
      <c r="L6944" s="9">
        <v>245667.47</v>
      </c>
      <c r="M6944" t="s">
        <v>46</v>
      </c>
    </row>
    <row r="6945" spans="1:13" x14ac:dyDescent="0.2">
      <c r="A6945" t="s">
        <v>9949</v>
      </c>
      <c r="B6945" t="s">
        <v>8706</v>
      </c>
      <c r="C6945">
        <v>4.5</v>
      </c>
      <c r="D6945" s="8">
        <v>50785</v>
      </c>
      <c r="E6945" s="9">
        <v>38263.339999999997</v>
      </c>
      <c r="F6945" s="9">
        <v>40618.93</v>
      </c>
      <c r="G6945">
        <v>100.17400000000001</v>
      </c>
      <c r="H6945" s="9">
        <v>38329.919999999998</v>
      </c>
      <c r="I6945">
        <v>143.49</v>
      </c>
      <c r="J6945" s="9">
        <v>40618.93</v>
      </c>
      <c r="K6945" s="9">
        <v>38329.919999999998</v>
      </c>
      <c r="L6945" s="9">
        <v>38473.410000000003</v>
      </c>
      <c r="M6945" t="s">
        <v>46</v>
      </c>
    </row>
    <row r="6946" spans="1:13" x14ac:dyDescent="0.2">
      <c r="A6946" t="s">
        <v>9950</v>
      </c>
      <c r="B6946" t="s">
        <v>8706</v>
      </c>
      <c r="C6946">
        <v>5.5</v>
      </c>
      <c r="D6946" s="8">
        <v>50785</v>
      </c>
      <c r="E6946" s="9">
        <v>41830.18</v>
      </c>
      <c r="F6946" s="9">
        <v>45601.43</v>
      </c>
      <c r="G6946">
        <v>104.40600000000001</v>
      </c>
      <c r="H6946" s="9">
        <v>43673.22</v>
      </c>
      <c r="I6946">
        <v>191.72</v>
      </c>
      <c r="J6946" s="9">
        <v>45601.43</v>
      </c>
      <c r="K6946" s="9">
        <v>43673.22</v>
      </c>
      <c r="L6946" s="9">
        <v>43864.94</v>
      </c>
      <c r="M6946" t="s">
        <v>46</v>
      </c>
    </row>
    <row r="6947" spans="1:13" x14ac:dyDescent="0.2">
      <c r="A6947" t="s">
        <v>9951</v>
      </c>
      <c r="B6947" t="s">
        <v>8706</v>
      </c>
      <c r="C6947">
        <v>5.5</v>
      </c>
      <c r="D6947" s="8">
        <v>50785</v>
      </c>
      <c r="E6947" s="9">
        <v>5870.41</v>
      </c>
      <c r="F6947" s="9">
        <v>6545.93</v>
      </c>
      <c r="G6947">
        <v>104.126</v>
      </c>
      <c r="H6947" s="9">
        <v>6112.62</v>
      </c>
      <c r="I6947">
        <v>26.91</v>
      </c>
      <c r="J6947" s="9">
        <v>6545.93</v>
      </c>
      <c r="K6947" s="9">
        <v>6112.62</v>
      </c>
      <c r="L6947" s="9">
        <v>6139.53</v>
      </c>
      <c r="M6947" t="s">
        <v>46</v>
      </c>
    </row>
    <row r="6948" spans="1:13" x14ac:dyDescent="0.2">
      <c r="A6948" t="s">
        <v>9952</v>
      </c>
      <c r="B6948" t="s">
        <v>9749</v>
      </c>
      <c r="C6948">
        <v>7.625</v>
      </c>
      <c r="D6948" s="8">
        <v>50785</v>
      </c>
      <c r="E6948" s="9">
        <v>200000</v>
      </c>
      <c r="F6948" s="9">
        <v>280508.21000000002</v>
      </c>
      <c r="G6948">
        <v>117.254</v>
      </c>
      <c r="H6948" s="9">
        <v>234508</v>
      </c>
      <c r="I6948" s="9">
        <v>5761.11</v>
      </c>
      <c r="J6948" s="9">
        <v>280508.21000000002</v>
      </c>
      <c r="K6948" s="9">
        <v>234508</v>
      </c>
      <c r="L6948" s="9">
        <v>240269.11</v>
      </c>
      <c r="M6948" t="s">
        <v>46</v>
      </c>
    </row>
    <row r="6949" spans="1:13" x14ac:dyDescent="0.2">
      <c r="A6949" t="s">
        <v>9953</v>
      </c>
      <c r="B6949" t="s">
        <v>3285</v>
      </c>
      <c r="C6949">
        <v>3.8780000000000001</v>
      </c>
      <c r="D6949" s="8">
        <v>50794</v>
      </c>
      <c r="E6949" s="9">
        <v>300000</v>
      </c>
      <c r="F6949" s="9">
        <v>272397</v>
      </c>
      <c r="G6949">
        <v>84.168999999999997</v>
      </c>
      <c r="H6949" s="9">
        <v>252507</v>
      </c>
      <c r="I6949" s="9">
        <v>4104.22</v>
      </c>
      <c r="J6949" s="9">
        <v>272397</v>
      </c>
      <c r="K6949" s="9">
        <v>252507</v>
      </c>
      <c r="L6949" s="9">
        <v>256611.22</v>
      </c>
      <c r="M6949" t="s">
        <v>46</v>
      </c>
    </row>
    <row r="6950" spans="1:13" x14ac:dyDescent="0.2">
      <c r="A6950" t="s">
        <v>9954</v>
      </c>
      <c r="B6950" t="s">
        <v>9955</v>
      </c>
      <c r="C6950">
        <v>5.476</v>
      </c>
      <c r="D6950" s="8">
        <v>50795</v>
      </c>
      <c r="E6950" s="9">
        <v>300000</v>
      </c>
      <c r="F6950" s="9">
        <v>393759</v>
      </c>
      <c r="G6950">
        <v>92.200999999999993</v>
      </c>
      <c r="H6950" s="9">
        <v>276603</v>
      </c>
      <c r="I6950" s="9">
        <v>5749.8</v>
      </c>
      <c r="J6950" s="9">
        <v>393759</v>
      </c>
      <c r="K6950" s="9">
        <v>276603</v>
      </c>
      <c r="L6950" s="9">
        <v>282352.8</v>
      </c>
      <c r="M6950" t="s">
        <v>46</v>
      </c>
    </row>
    <row r="6951" spans="1:13" x14ac:dyDescent="0.2">
      <c r="A6951" t="s">
        <v>9956</v>
      </c>
      <c r="B6951" t="s">
        <v>9957</v>
      </c>
      <c r="C6951">
        <v>6.95</v>
      </c>
      <c r="D6951" s="8">
        <v>50796</v>
      </c>
      <c r="E6951" s="9">
        <v>150000</v>
      </c>
      <c r="F6951" s="9">
        <v>198039</v>
      </c>
      <c r="G6951">
        <v>103.313</v>
      </c>
      <c r="H6951" s="9">
        <v>154969.5</v>
      </c>
      <c r="I6951" s="9">
        <v>3619.79</v>
      </c>
      <c r="J6951" s="9">
        <v>198039</v>
      </c>
      <c r="K6951" s="9">
        <v>154969.5</v>
      </c>
      <c r="L6951" s="9">
        <v>158589.29</v>
      </c>
      <c r="M6951" t="s">
        <v>46</v>
      </c>
    </row>
    <row r="6952" spans="1:13" x14ac:dyDescent="0.2">
      <c r="A6952" t="s">
        <v>9958</v>
      </c>
      <c r="B6952" t="s">
        <v>9537</v>
      </c>
      <c r="C6952">
        <v>6.5</v>
      </c>
      <c r="D6952" s="8">
        <v>50802</v>
      </c>
      <c r="E6952" s="9">
        <v>200000</v>
      </c>
      <c r="F6952" s="9">
        <v>256521.36</v>
      </c>
      <c r="G6952">
        <v>115.024</v>
      </c>
      <c r="H6952" s="9">
        <v>230048</v>
      </c>
      <c r="I6952" s="9">
        <v>4333.33</v>
      </c>
      <c r="J6952" s="9">
        <v>256521.36</v>
      </c>
      <c r="K6952" s="9">
        <v>230048</v>
      </c>
      <c r="L6952" s="9">
        <v>234381.33</v>
      </c>
      <c r="M6952" t="s">
        <v>46</v>
      </c>
    </row>
    <row r="6953" spans="1:13" x14ac:dyDescent="0.2">
      <c r="A6953" t="s">
        <v>9959</v>
      </c>
      <c r="B6953" t="s">
        <v>9427</v>
      </c>
      <c r="C6953">
        <v>4.5</v>
      </c>
      <c r="D6953" s="8">
        <v>50802</v>
      </c>
      <c r="E6953" s="9">
        <v>34305.64</v>
      </c>
      <c r="F6953" s="9">
        <v>35945.879999999997</v>
      </c>
      <c r="G6953">
        <v>100.015472</v>
      </c>
      <c r="H6953" s="9">
        <v>34310.949999999997</v>
      </c>
      <c r="I6953">
        <v>128.65</v>
      </c>
      <c r="J6953" s="9">
        <v>35945.879999999997</v>
      </c>
      <c r="K6953" s="9">
        <v>34310.949999999997</v>
      </c>
      <c r="L6953" s="9">
        <v>34439.589999999997</v>
      </c>
      <c r="M6953" t="s">
        <v>46</v>
      </c>
    </row>
    <row r="6954" spans="1:13" x14ac:dyDescent="0.2">
      <c r="A6954" t="s">
        <v>9960</v>
      </c>
      <c r="B6954" t="s">
        <v>9427</v>
      </c>
      <c r="C6954">
        <v>4.5</v>
      </c>
      <c r="D6954" s="8">
        <v>50802</v>
      </c>
      <c r="E6954" s="9">
        <v>3807.65</v>
      </c>
      <c r="F6954" s="9">
        <v>3989.7</v>
      </c>
      <c r="G6954">
        <v>100.00700000000001</v>
      </c>
      <c r="H6954" s="9">
        <v>3807.92</v>
      </c>
      <c r="I6954">
        <v>14.28</v>
      </c>
      <c r="J6954" s="9">
        <v>3989.7</v>
      </c>
      <c r="K6954" s="9">
        <v>3807.92</v>
      </c>
      <c r="L6954" s="9">
        <v>3822.2</v>
      </c>
      <c r="M6954" t="s">
        <v>46</v>
      </c>
    </row>
    <row r="6955" spans="1:13" x14ac:dyDescent="0.2">
      <c r="A6955" t="s">
        <v>9961</v>
      </c>
      <c r="B6955" t="s">
        <v>9427</v>
      </c>
      <c r="C6955">
        <v>4.5</v>
      </c>
      <c r="D6955" s="8">
        <v>50802</v>
      </c>
      <c r="E6955" s="9">
        <v>12139.18</v>
      </c>
      <c r="F6955" s="9">
        <v>12890.29</v>
      </c>
      <c r="G6955">
        <v>99.980999999999995</v>
      </c>
      <c r="H6955" s="9">
        <v>12136.87</v>
      </c>
      <c r="I6955">
        <v>45.52</v>
      </c>
      <c r="J6955" s="9">
        <v>12890.29</v>
      </c>
      <c r="K6955" s="9">
        <v>12136.87</v>
      </c>
      <c r="L6955" s="9">
        <v>12182.4</v>
      </c>
      <c r="M6955" t="s">
        <v>46</v>
      </c>
    </row>
    <row r="6956" spans="1:13" x14ac:dyDescent="0.2">
      <c r="A6956" t="s">
        <v>9962</v>
      </c>
      <c r="B6956" t="s">
        <v>8660</v>
      </c>
      <c r="C6956">
        <v>4.5</v>
      </c>
      <c r="D6956" s="8">
        <v>50802</v>
      </c>
      <c r="E6956" s="9">
        <v>7051.32</v>
      </c>
      <c r="F6956" s="9">
        <v>7602.13</v>
      </c>
      <c r="G6956">
        <v>99.82</v>
      </c>
      <c r="H6956" s="9">
        <v>7038.63</v>
      </c>
      <c r="I6956">
        <v>26.44</v>
      </c>
      <c r="J6956" s="9">
        <v>7602.13</v>
      </c>
      <c r="K6956" s="9">
        <v>7038.63</v>
      </c>
      <c r="L6956" s="9">
        <v>7065.07</v>
      </c>
      <c r="M6956" t="s">
        <v>46</v>
      </c>
    </row>
    <row r="6957" spans="1:13" x14ac:dyDescent="0.2">
      <c r="A6957" t="s">
        <v>9963</v>
      </c>
      <c r="B6957" t="s">
        <v>8660</v>
      </c>
      <c r="C6957">
        <v>4</v>
      </c>
      <c r="D6957" s="8">
        <v>50802</v>
      </c>
      <c r="E6957" s="9">
        <v>8800.44</v>
      </c>
      <c r="F6957" s="9">
        <v>9323.99</v>
      </c>
      <c r="G6957">
        <v>97.401966000000002</v>
      </c>
      <c r="H6957" s="9">
        <v>8571.7999999999993</v>
      </c>
      <c r="I6957">
        <v>29.33</v>
      </c>
      <c r="J6957" s="9">
        <v>9323.99</v>
      </c>
      <c r="K6957" s="9">
        <v>8571.7999999999993</v>
      </c>
      <c r="L6957" s="9">
        <v>8601.14</v>
      </c>
      <c r="M6957" t="s">
        <v>46</v>
      </c>
    </row>
    <row r="6958" spans="1:13" x14ac:dyDescent="0.2">
      <c r="A6958" t="s">
        <v>9964</v>
      </c>
      <c r="B6958" t="s">
        <v>1856</v>
      </c>
      <c r="C6958">
        <v>5.8</v>
      </c>
      <c r="D6958" s="8">
        <v>50815</v>
      </c>
      <c r="E6958" s="9">
        <v>65000</v>
      </c>
      <c r="F6958" s="9">
        <v>64847.25</v>
      </c>
      <c r="G6958">
        <v>93.013000000000005</v>
      </c>
      <c r="H6958" s="9">
        <v>60458.45</v>
      </c>
      <c r="I6958" s="9">
        <v>1120.53</v>
      </c>
      <c r="J6958" s="9">
        <v>64847.25</v>
      </c>
      <c r="K6958" s="9">
        <v>60458.45</v>
      </c>
      <c r="L6958" s="9">
        <v>61578.98</v>
      </c>
      <c r="M6958" t="s">
        <v>46</v>
      </c>
    </row>
    <row r="6959" spans="1:13" x14ac:dyDescent="0.2">
      <c r="A6959" t="s">
        <v>9965</v>
      </c>
      <c r="B6959" t="s">
        <v>7367</v>
      </c>
      <c r="C6959">
        <v>5.9</v>
      </c>
      <c r="D6959" s="8">
        <v>50816</v>
      </c>
      <c r="E6959" s="9">
        <v>200000</v>
      </c>
      <c r="F6959" s="9">
        <v>243630.12</v>
      </c>
      <c r="G6959">
        <v>109.536</v>
      </c>
      <c r="H6959" s="9">
        <v>219072</v>
      </c>
      <c r="I6959" s="9">
        <v>3474.44</v>
      </c>
      <c r="J6959" s="9">
        <v>243630.12</v>
      </c>
      <c r="K6959" s="9">
        <v>219072</v>
      </c>
      <c r="L6959" s="9">
        <v>222546.44</v>
      </c>
      <c r="M6959" t="s">
        <v>46</v>
      </c>
    </row>
    <row r="6960" spans="1:13" x14ac:dyDescent="0.2">
      <c r="A6960" t="s">
        <v>9966</v>
      </c>
      <c r="B6960" t="s">
        <v>9967</v>
      </c>
      <c r="C6960">
        <v>3.11</v>
      </c>
      <c r="D6960" s="8">
        <v>50816</v>
      </c>
      <c r="E6960" s="9">
        <v>300000</v>
      </c>
      <c r="F6960" s="9">
        <v>301899</v>
      </c>
      <c r="G6960">
        <v>75.790000000000006</v>
      </c>
      <c r="H6960" s="9">
        <v>227370</v>
      </c>
      <c r="I6960" s="9">
        <v>2747.17</v>
      </c>
      <c r="J6960" s="9">
        <v>301899</v>
      </c>
      <c r="K6960" s="9">
        <v>227370</v>
      </c>
      <c r="L6960" s="9">
        <v>230117.17</v>
      </c>
      <c r="M6960" t="s">
        <v>46</v>
      </c>
    </row>
    <row r="6961" spans="1:13" x14ac:dyDescent="0.2">
      <c r="A6961" t="s">
        <v>9968</v>
      </c>
      <c r="B6961" t="s">
        <v>9881</v>
      </c>
      <c r="C6961">
        <v>3.5</v>
      </c>
      <c r="D6961" s="8">
        <v>50816</v>
      </c>
      <c r="E6961" s="9">
        <v>475000</v>
      </c>
      <c r="F6961" s="9">
        <v>491816.09</v>
      </c>
      <c r="G6961">
        <v>96.203000000000003</v>
      </c>
      <c r="H6961" s="9">
        <v>456964.25</v>
      </c>
      <c r="I6961" s="9">
        <v>4879.08</v>
      </c>
      <c r="J6961" s="9">
        <v>491816.09</v>
      </c>
      <c r="K6961" s="9">
        <v>456964.25</v>
      </c>
      <c r="L6961" s="9">
        <v>461843.33</v>
      </c>
      <c r="M6961" t="s">
        <v>46</v>
      </c>
    </row>
    <row r="6962" spans="1:13" x14ac:dyDescent="0.2">
      <c r="A6962" t="s">
        <v>9969</v>
      </c>
      <c r="B6962" t="s">
        <v>2144</v>
      </c>
      <c r="C6962">
        <v>4.8499999999999996</v>
      </c>
      <c r="D6962" s="8">
        <v>50830</v>
      </c>
      <c r="E6962" s="9">
        <v>250000</v>
      </c>
      <c r="F6962" s="9">
        <v>276325.83</v>
      </c>
      <c r="G6962">
        <v>91.808000000000007</v>
      </c>
      <c r="H6962" s="9">
        <v>229520</v>
      </c>
      <c r="I6962" s="9">
        <v>3031.25</v>
      </c>
      <c r="J6962" s="9">
        <v>276325.83</v>
      </c>
      <c r="K6962" s="9">
        <v>229520</v>
      </c>
      <c r="L6962" s="9">
        <v>232551.25</v>
      </c>
      <c r="M6962" t="s">
        <v>46</v>
      </c>
    </row>
    <row r="6963" spans="1:13" x14ac:dyDescent="0.2">
      <c r="A6963" t="s">
        <v>9970</v>
      </c>
      <c r="B6963" t="s">
        <v>2979</v>
      </c>
      <c r="C6963">
        <v>4.55</v>
      </c>
      <c r="D6963" s="8">
        <v>50830</v>
      </c>
      <c r="E6963" s="9">
        <v>100000</v>
      </c>
      <c r="F6963" s="9">
        <v>99440</v>
      </c>
      <c r="G6963">
        <v>90.953000000000003</v>
      </c>
      <c r="H6963" s="9">
        <v>90953</v>
      </c>
      <c r="I6963" s="9">
        <v>1137.5</v>
      </c>
      <c r="J6963" s="9">
        <v>99440</v>
      </c>
      <c r="K6963" s="9">
        <v>90953</v>
      </c>
      <c r="L6963" s="9">
        <v>92090.5</v>
      </c>
      <c r="M6963" t="s">
        <v>46</v>
      </c>
    </row>
    <row r="6964" spans="1:13" x14ac:dyDescent="0.2">
      <c r="A6964" t="s">
        <v>9971</v>
      </c>
      <c r="B6964" t="s">
        <v>9427</v>
      </c>
      <c r="C6964">
        <v>5</v>
      </c>
      <c r="D6964" s="8">
        <v>50830</v>
      </c>
      <c r="E6964" s="9">
        <v>17523.64</v>
      </c>
      <c r="F6964" s="9">
        <v>19096.25</v>
      </c>
      <c r="G6964">
        <v>102.091188</v>
      </c>
      <c r="H6964" s="9">
        <v>17890.09</v>
      </c>
      <c r="I6964">
        <v>73.02</v>
      </c>
      <c r="J6964" s="9">
        <v>19096.25</v>
      </c>
      <c r="K6964" s="9">
        <v>17890.09</v>
      </c>
      <c r="L6964" s="9">
        <v>17963.11</v>
      </c>
      <c r="M6964" t="s">
        <v>46</v>
      </c>
    </row>
    <row r="6965" spans="1:13" x14ac:dyDescent="0.2">
      <c r="A6965" t="s">
        <v>9972</v>
      </c>
      <c r="B6965" t="s">
        <v>9427</v>
      </c>
      <c r="C6965">
        <v>4.5</v>
      </c>
      <c r="D6965" s="8">
        <v>50830</v>
      </c>
      <c r="E6965">
        <v>566.41</v>
      </c>
      <c r="F6965">
        <v>612.22</v>
      </c>
      <c r="G6965">
        <v>99.177000000000007</v>
      </c>
      <c r="H6965">
        <v>561.75</v>
      </c>
      <c r="I6965">
        <v>2.12</v>
      </c>
      <c r="J6965">
        <v>612.22</v>
      </c>
      <c r="K6965">
        <v>561.75</v>
      </c>
      <c r="L6965">
        <v>563.87</v>
      </c>
      <c r="M6965" t="s">
        <v>46</v>
      </c>
    </row>
    <row r="6966" spans="1:13" x14ac:dyDescent="0.2">
      <c r="A6966" t="s">
        <v>9973</v>
      </c>
      <c r="B6966" t="s">
        <v>8660</v>
      </c>
      <c r="C6966">
        <v>5</v>
      </c>
      <c r="D6966" s="8">
        <v>50830</v>
      </c>
      <c r="E6966" s="9">
        <v>2532.12</v>
      </c>
      <c r="F6966" s="9">
        <v>2843.45</v>
      </c>
      <c r="G6966">
        <v>99.638999999999996</v>
      </c>
      <c r="H6966" s="9">
        <v>2522.98</v>
      </c>
      <c r="I6966">
        <v>10.55</v>
      </c>
      <c r="J6966" s="9">
        <v>2843.45</v>
      </c>
      <c r="K6966" s="9">
        <v>2522.98</v>
      </c>
      <c r="L6966" s="9">
        <v>2533.5300000000002</v>
      </c>
      <c r="M6966" t="s">
        <v>46</v>
      </c>
    </row>
    <row r="6967" spans="1:13" x14ac:dyDescent="0.2">
      <c r="A6967" t="s">
        <v>9974</v>
      </c>
      <c r="B6967" t="s">
        <v>1546</v>
      </c>
      <c r="C6967">
        <v>3.9</v>
      </c>
      <c r="D6967" s="8">
        <v>50836</v>
      </c>
      <c r="E6967" s="9">
        <v>100000</v>
      </c>
      <c r="F6967" s="9">
        <v>98958</v>
      </c>
      <c r="G6967">
        <v>89.51</v>
      </c>
      <c r="H6967" s="9">
        <v>89510</v>
      </c>
      <c r="I6967">
        <v>910</v>
      </c>
      <c r="J6967" s="9">
        <v>98958</v>
      </c>
      <c r="K6967" s="9">
        <v>89510</v>
      </c>
      <c r="L6967" s="9">
        <v>90420</v>
      </c>
      <c r="M6967" t="s">
        <v>46</v>
      </c>
    </row>
    <row r="6968" spans="1:13" x14ac:dyDescent="0.2">
      <c r="A6968" t="s">
        <v>9975</v>
      </c>
      <c r="B6968" t="s">
        <v>8706</v>
      </c>
      <c r="C6968">
        <v>5</v>
      </c>
      <c r="D6968" s="8">
        <v>50844</v>
      </c>
      <c r="E6968" s="9">
        <v>66553.600000000006</v>
      </c>
      <c r="F6968" s="9">
        <v>72075.47</v>
      </c>
      <c r="G6968">
        <v>102.467</v>
      </c>
      <c r="H6968" s="9">
        <v>68195.48</v>
      </c>
      <c r="I6968">
        <v>277.31</v>
      </c>
      <c r="J6968" s="9">
        <v>72075.47</v>
      </c>
      <c r="K6968" s="9">
        <v>68195.48</v>
      </c>
      <c r="L6968" s="9">
        <v>68472.78</v>
      </c>
      <c r="M6968" t="s">
        <v>46</v>
      </c>
    </row>
    <row r="6969" spans="1:13" x14ac:dyDescent="0.2">
      <c r="A6969" t="s">
        <v>9976</v>
      </c>
      <c r="B6969" t="s">
        <v>8706</v>
      </c>
      <c r="C6969">
        <v>4.5</v>
      </c>
      <c r="D6969" s="8">
        <v>50844</v>
      </c>
      <c r="E6969" s="9">
        <v>1071.9000000000001</v>
      </c>
      <c r="F6969" s="9">
        <v>1168.53</v>
      </c>
      <c r="G6969">
        <v>100.08199999999999</v>
      </c>
      <c r="H6969" s="9">
        <v>1072.78</v>
      </c>
      <c r="I6969">
        <v>4.0199999999999996</v>
      </c>
      <c r="J6969" s="9">
        <v>1168.53</v>
      </c>
      <c r="K6969" s="9">
        <v>1072.78</v>
      </c>
      <c r="L6969" s="9">
        <v>1076.8</v>
      </c>
      <c r="M6969" t="s">
        <v>46</v>
      </c>
    </row>
    <row r="6970" spans="1:13" x14ac:dyDescent="0.2">
      <c r="A6970" t="s">
        <v>9977</v>
      </c>
      <c r="B6970" t="s">
        <v>7184</v>
      </c>
      <c r="C6970">
        <v>4.75</v>
      </c>
      <c r="D6970" s="8">
        <v>50844</v>
      </c>
      <c r="E6970" s="9">
        <v>400000</v>
      </c>
      <c r="F6970" s="9">
        <v>461218</v>
      </c>
      <c r="G6970">
        <v>92.438000000000002</v>
      </c>
      <c r="H6970" s="9">
        <v>369752</v>
      </c>
      <c r="I6970" s="9">
        <v>4011.11</v>
      </c>
      <c r="J6970" s="9">
        <v>461218</v>
      </c>
      <c r="K6970" s="9">
        <v>369752</v>
      </c>
      <c r="L6970" s="9">
        <v>373763.11</v>
      </c>
      <c r="M6970" t="s">
        <v>46</v>
      </c>
    </row>
    <row r="6971" spans="1:13" x14ac:dyDescent="0.2">
      <c r="A6971" t="s">
        <v>9978</v>
      </c>
      <c r="B6971" t="s">
        <v>5353</v>
      </c>
      <c r="C6971">
        <v>3.9</v>
      </c>
      <c r="D6971" s="8">
        <v>50844</v>
      </c>
      <c r="E6971" s="9">
        <v>250000</v>
      </c>
      <c r="F6971" s="9">
        <v>247425.5</v>
      </c>
      <c r="G6971">
        <v>90.087000000000003</v>
      </c>
      <c r="H6971" s="9">
        <v>225217.5</v>
      </c>
      <c r="I6971" s="9">
        <v>2058.33</v>
      </c>
      <c r="J6971" s="9">
        <v>247425.5</v>
      </c>
      <c r="K6971" s="9">
        <v>225217.5</v>
      </c>
      <c r="L6971" s="9">
        <v>227275.83</v>
      </c>
      <c r="M6971" t="s">
        <v>46</v>
      </c>
    </row>
    <row r="6972" spans="1:13" x14ac:dyDescent="0.2">
      <c r="A6972" t="s">
        <v>9979</v>
      </c>
      <c r="B6972" t="s">
        <v>7928</v>
      </c>
      <c r="C6972">
        <v>3.875</v>
      </c>
      <c r="D6972" s="8">
        <v>50844</v>
      </c>
      <c r="E6972" s="9">
        <v>255000</v>
      </c>
      <c r="F6972" s="9">
        <v>255270.3</v>
      </c>
      <c r="G6972">
        <v>89.704999999999998</v>
      </c>
      <c r="H6972" s="9">
        <v>228747.75</v>
      </c>
      <c r="I6972" s="9">
        <v>2086.04</v>
      </c>
      <c r="J6972" s="9">
        <v>255270.3</v>
      </c>
      <c r="K6972" s="9">
        <v>228747.75</v>
      </c>
      <c r="L6972" s="9">
        <v>230833.79</v>
      </c>
      <c r="M6972" t="s">
        <v>46</v>
      </c>
    </row>
    <row r="6973" spans="1:13" x14ac:dyDescent="0.2">
      <c r="A6973" t="s">
        <v>9980</v>
      </c>
      <c r="B6973" t="s">
        <v>9427</v>
      </c>
      <c r="C6973">
        <v>4.5</v>
      </c>
      <c r="D6973" s="8">
        <v>50861</v>
      </c>
      <c r="E6973" s="9">
        <v>54321.49</v>
      </c>
      <c r="F6973" s="9">
        <v>58540.2</v>
      </c>
      <c r="G6973">
        <v>99.994</v>
      </c>
      <c r="H6973" s="9">
        <v>54318.23</v>
      </c>
      <c r="I6973">
        <v>203.71</v>
      </c>
      <c r="J6973" s="9">
        <v>58540.2</v>
      </c>
      <c r="K6973" s="9">
        <v>54318.23</v>
      </c>
      <c r="L6973" s="9">
        <v>54521.94</v>
      </c>
      <c r="M6973" t="s">
        <v>46</v>
      </c>
    </row>
    <row r="6974" spans="1:13" x14ac:dyDescent="0.2">
      <c r="A6974" t="s">
        <v>9981</v>
      </c>
      <c r="B6974" t="s">
        <v>8660</v>
      </c>
      <c r="C6974">
        <v>4.5</v>
      </c>
      <c r="D6974" s="8">
        <v>50861</v>
      </c>
      <c r="E6974" s="9">
        <v>45360</v>
      </c>
      <c r="F6974" s="9">
        <v>49102.6</v>
      </c>
      <c r="G6974">
        <v>99.959631000000002</v>
      </c>
      <c r="H6974" s="9">
        <v>45341.69</v>
      </c>
      <c r="I6974">
        <v>170.1</v>
      </c>
      <c r="J6974" s="9">
        <v>49102.6</v>
      </c>
      <c r="K6974" s="9">
        <v>45341.69</v>
      </c>
      <c r="L6974" s="9">
        <v>45511.79</v>
      </c>
      <c r="M6974" t="s">
        <v>46</v>
      </c>
    </row>
    <row r="6975" spans="1:13" x14ac:dyDescent="0.2">
      <c r="A6975" t="s">
        <v>9982</v>
      </c>
      <c r="B6975" t="s">
        <v>8706</v>
      </c>
      <c r="C6975">
        <v>4.5</v>
      </c>
      <c r="D6975" s="8">
        <v>50875</v>
      </c>
      <c r="E6975" s="9">
        <v>15264.84</v>
      </c>
      <c r="F6975" s="9">
        <v>16604.919999999998</v>
      </c>
      <c r="G6975">
        <v>100.35199900000001</v>
      </c>
      <c r="H6975" s="9">
        <v>15318.57</v>
      </c>
      <c r="I6975">
        <v>57.24</v>
      </c>
      <c r="J6975" s="9">
        <v>16604.919999999998</v>
      </c>
      <c r="K6975" s="9">
        <v>15318.57</v>
      </c>
      <c r="L6975" s="9">
        <v>15375.82</v>
      </c>
      <c r="M6975" t="s">
        <v>46</v>
      </c>
    </row>
    <row r="6976" spans="1:13" x14ac:dyDescent="0.2">
      <c r="A6976" t="s">
        <v>9983</v>
      </c>
      <c r="B6976" t="s">
        <v>8706</v>
      </c>
      <c r="C6976">
        <v>5</v>
      </c>
      <c r="D6976" s="8">
        <v>50875</v>
      </c>
      <c r="E6976" s="9">
        <v>175843.46</v>
      </c>
      <c r="F6976" s="9">
        <v>190240.64000000001</v>
      </c>
      <c r="G6976">
        <v>103.01372499999999</v>
      </c>
      <c r="H6976" s="9">
        <v>181142.9</v>
      </c>
      <c r="I6976">
        <v>732.68</v>
      </c>
      <c r="J6976" s="9">
        <v>190240.64000000001</v>
      </c>
      <c r="K6976" s="9">
        <v>181142.9</v>
      </c>
      <c r="L6976" s="9">
        <v>181875.58</v>
      </c>
      <c r="M6976" t="s">
        <v>46</v>
      </c>
    </row>
    <row r="6977" spans="1:13" x14ac:dyDescent="0.2">
      <c r="A6977" t="s">
        <v>9984</v>
      </c>
      <c r="B6977" t="s">
        <v>2250</v>
      </c>
      <c r="C6977">
        <v>4.4569999999999999</v>
      </c>
      <c r="D6977" s="8">
        <v>50882</v>
      </c>
      <c r="E6977" s="9">
        <v>300000</v>
      </c>
      <c r="F6977" s="9">
        <v>292503</v>
      </c>
      <c r="G6977">
        <v>89.32</v>
      </c>
      <c r="H6977" s="9">
        <v>267960</v>
      </c>
      <c r="I6977" s="9">
        <v>1448.53</v>
      </c>
      <c r="J6977" s="9">
        <v>292503</v>
      </c>
      <c r="K6977" s="9">
        <v>267960</v>
      </c>
      <c r="L6977" s="9">
        <v>269408.53000000003</v>
      </c>
      <c r="M6977" t="s">
        <v>46</v>
      </c>
    </row>
    <row r="6978" spans="1:13" x14ac:dyDescent="0.2">
      <c r="A6978" t="s">
        <v>9985</v>
      </c>
      <c r="B6978" t="s">
        <v>452</v>
      </c>
      <c r="C6978">
        <v>4.4109999999999996</v>
      </c>
      <c r="D6978" s="8">
        <v>50883</v>
      </c>
      <c r="E6978" s="9">
        <v>300000</v>
      </c>
      <c r="F6978" s="9">
        <v>285207</v>
      </c>
      <c r="G6978">
        <v>88.262</v>
      </c>
      <c r="H6978" s="9">
        <v>264786</v>
      </c>
      <c r="I6978" s="9">
        <v>1396.82</v>
      </c>
      <c r="J6978" s="9">
        <v>285207</v>
      </c>
      <c r="K6978" s="9">
        <v>264786</v>
      </c>
      <c r="L6978" s="9">
        <v>266182.82</v>
      </c>
      <c r="M6978" t="s">
        <v>46</v>
      </c>
    </row>
    <row r="6979" spans="1:13" x14ac:dyDescent="0.2">
      <c r="A6979" t="s">
        <v>9986</v>
      </c>
      <c r="B6979" t="s">
        <v>9427</v>
      </c>
      <c r="C6979">
        <v>4</v>
      </c>
      <c r="D6979" s="8">
        <v>50891</v>
      </c>
      <c r="E6979" s="9">
        <v>7003.63</v>
      </c>
      <c r="F6979" s="9">
        <v>7404.22</v>
      </c>
      <c r="G6979">
        <v>97.495519000000002</v>
      </c>
      <c r="H6979" s="9">
        <v>6828.23</v>
      </c>
      <c r="I6979">
        <v>23.35</v>
      </c>
      <c r="J6979" s="9">
        <v>7404.22</v>
      </c>
      <c r="K6979" s="9">
        <v>6828.23</v>
      </c>
      <c r="L6979" s="9">
        <v>6851.57</v>
      </c>
      <c r="M6979" t="s">
        <v>46</v>
      </c>
    </row>
    <row r="6980" spans="1:13" x14ac:dyDescent="0.2">
      <c r="A6980" t="s">
        <v>9987</v>
      </c>
      <c r="B6980" t="s">
        <v>8660</v>
      </c>
      <c r="C6980">
        <v>4</v>
      </c>
      <c r="D6980" s="8">
        <v>50891</v>
      </c>
      <c r="E6980" s="9">
        <v>39206.28</v>
      </c>
      <c r="F6980" s="9">
        <v>41510.18</v>
      </c>
      <c r="G6980">
        <v>97.22</v>
      </c>
      <c r="H6980" s="9">
        <v>38116.35</v>
      </c>
      <c r="I6980">
        <v>130.69</v>
      </c>
      <c r="J6980" s="9">
        <v>41510.18</v>
      </c>
      <c r="K6980" s="9">
        <v>38116.35</v>
      </c>
      <c r="L6980" s="9">
        <v>38247.03</v>
      </c>
      <c r="M6980" t="s">
        <v>46</v>
      </c>
    </row>
    <row r="6981" spans="1:13" x14ac:dyDescent="0.2">
      <c r="A6981" t="s">
        <v>9988</v>
      </c>
      <c r="B6981" t="s">
        <v>8660</v>
      </c>
      <c r="C6981">
        <v>4.5</v>
      </c>
      <c r="D6981" s="8">
        <v>50891</v>
      </c>
      <c r="E6981" s="9">
        <v>33389.089999999997</v>
      </c>
      <c r="F6981" s="9">
        <v>35686.85</v>
      </c>
      <c r="G6981">
        <v>98.001000000000005</v>
      </c>
      <c r="H6981" s="9">
        <v>32721.64</v>
      </c>
      <c r="I6981">
        <v>125.21</v>
      </c>
      <c r="J6981" s="9">
        <v>35686.85</v>
      </c>
      <c r="K6981" s="9">
        <v>32721.64</v>
      </c>
      <c r="L6981" s="9">
        <v>32846.85</v>
      </c>
      <c r="M6981" t="s">
        <v>46</v>
      </c>
    </row>
    <row r="6982" spans="1:13" x14ac:dyDescent="0.2">
      <c r="A6982" t="s">
        <v>9989</v>
      </c>
      <c r="B6982" t="s">
        <v>8706</v>
      </c>
      <c r="C6982">
        <v>4.5</v>
      </c>
      <c r="D6982" s="8">
        <v>50905</v>
      </c>
      <c r="E6982" s="9">
        <v>1112.32</v>
      </c>
      <c r="F6982" s="9">
        <v>1180.6199999999999</v>
      </c>
      <c r="G6982">
        <v>100.17400000000001</v>
      </c>
      <c r="H6982" s="9">
        <v>1114.26</v>
      </c>
      <c r="I6982">
        <v>4.17</v>
      </c>
      <c r="J6982" s="9">
        <v>1180.6199999999999</v>
      </c>
      <c r="K6982" s="9">
        <v>1114.26</v>
      </c>
      <c r="L6982" s="9">
        <v>1118.43</v>
      </c>
      <c r="M6982" t="s">
        <v>46</v>
      </c>
    </row>
    <row r="6983" spans="1:13" x14ac:dyDescent="0.2">
      <c r="A6983" t="s">
        <v>9990</v>
      </c>
      <c r="B6983" t="s">
        <v>2586</v>
      </c>
      <c r="C6983">
        <v>4.1500000000000004</v>
      </c>
      <c r="D6983" s="8">
        <v>50905</v>
      </c>
      <c r="E6983" s="9">
        <v>300000</v>
      </c>
      <c r="F6983" s="9">
        <v>302163</v>
      </c>
      <c r="G6983">
        <v>88.174000000000007</v>
      </c>
      <c r="H6983" s="9">
        <v>264522</v>
      </c>
      <c r="I6983">
        <v>553.33000000000004</v>
      </c>
      <c r="J6983" s="9">
        <v>302163</v>
      </c>
      <c r="K6983" s="9">
        <v>264522</v>
      </c>
      <c r="L6983" s="9">
        <v>265075.33</v>
      </c>
      <c r="M6983" t="s">
        <v>46</v>
      </c>
    </row>
    <row r="6984" spans="1:13" x14ac:dyDescent="0.2">
      <c r="A6984" t="s">
        <v>9991</v>
      </c>
      <c r="B6984" t="s">
        <v>9881</v>
      </c>
      <c r="C6984">
        <v>4.25</v>
      </c>
      <c r="D6984" s="8">
        <v>50905</v>
      </c>
      <c r="E6984" s="9">
        <v>1400000</v>
      </c>
      <c r="F6984" s="9">
        <v>1687211.96</v>
      </c>
      <c r="G6984">
        <v>105.34399999999999</v>
      </c>
      <c r="H6984" s="9">
        <v>1474816</v>
      </c>
      <c r="I6984" s="9">
        <v>2629.83</v>
      </c>
      <c r="J6984" s="9">
        <v>1687211.96</v>
      </c>
      <c r="K6984" s="9">
        <v>1474816</v>
      </c>
      <c r="L6984" s="9">
        <v>1477445.83</v>
      </c>
      <c r="M6984" t="s">
        <v>46</v>
      </c>
    </row>
    <row r="6985" spans="1:13" x14ac:dyDescent="0.2">
      <c r="A6985" t="s">
        <v>9992</v>
      </c>
      <c r="B6985" t="s">
        <v>9427</v>
      </c>
      <c r="C6985">
        <v>4.5</v>
      </c>
      <c r="D6985" s="8">
        <v>50922</v>
      </c>
      <c r="E6985" s="9">
        <v>3511.3</v>
      </c>
      <c r="F6985" s="9">
        <v>3783.99</v>
      </c>
      <c r="G6985">
        <v>100.084</v>
      </c>
      <c r="H6985" s="9">
        <v>3514.25</v>
      </c>
      <c r="I6985">
        <v>13.17</v>
      </c>
      <c r="J6985" s="9">
        <v>3783.99</v>
      </c>
      <c r="K6985" s="9">
        <v>3514.25</v>
      </c>
      <c r="L6985" s="9">
        <v>3527.42</v>
      </c>
      <c r="M6985" t="s">
        <v>46</v>
      </c>
    </row>
    <row r="6986" spans="1:13" x14ac:dyDescent="0.2">
      <c r="A6986" t="s">
        <v>9993</v>
      </c>
      <c r="B6986" t="s">
        <v>9427</v>
      </c>
      <c r="C6986">
        <v>4.5</v>
      </c>
      <c r="D6986" s="8">
        <v>50922</v>
      </c>
      <c r="E6986" s="9">
        <v>12793.73</v>
      </c>
      <c r="F6986" s="9">
        <v>13787.32</v>
      </c>
      <c r="G6986">
        <v>100.05655</v>
      </c>
      <c r="H6986" s="9">
        <v>12800.96</v>
      </c>
      <c r="I6986">
        <v>47.98</v>
      </c>
      <c r="J6986" s="9">
        <v>13787.32</v>
      </c>
      <c r="K6986" s="9">
        <v>12800.96</v>
      </c>
      <c r="L6986" s="9">
        <v>12848.94</v>
      </c>
      <c r="M6986" t="s">
        <v>46</v>
      </c>
    </row>
    <row r="6987" spans="1:13" x14ac:dyDescent="0.2">
      <c r="A6987" t="s">
        <v>9994</v>
      </c>
      <c r="B6987" t="s">
        <v>8660</v>
      </c>
      <c r="C6987">
        <v>5</v>
      </c>
      <c r="D6987" s="8">
        <v>50922</v>
      </c>
      <c r="E6987" s="9">
        <v>17707.91</v>
      </c>
      <c r="F6987" s="9">
        <v>19482.490000000002</v>
      </c>
      <c r="G6987">
        <v>102.768</v>
      </c>
      <c r="H6987" s="9">
        <v>18198.060000000001</v>
      </c>
      <c r="I6987">
        <v>73.78</v>
      </c>
      <c r="J6987" s="9">
        <v>19482.490000000002</v>
      </c>
      <c r="K6987" s="9">
        <v>18198.060000000001</v>
      </c>
      <c r="L6987" s="9">
        <v>18271.849999999999</v>
      </c>
      <c r="M6987" t="s">
        <v>46</v>
      </c>
    </row>
    <row r="6988" spans="1:13" x14ac:dyDescent="0.2">
      <c r="A6988" t="s">
        <v>9995</v>
      </c>
      <c r="B6988" t="s">
        <v>7540</v>
      </c>
      <c r="C6988">
        <v>4.125</v>
      </c>
      <c r="D6988" s="8">
        <v>50936</v>
      </c>
      <c r="E6988" s="9">
        <v>300000</v>
      </c>
      <c r="F6988" s="9">
        <v>393677.4</v>
      </c>
      <c r="G6988">
        <v>91.052999999999997</v>
      </c>
      <c r="H6988" s="9">
        <v>273159</v>
      </c>
      <c r="I6988" s="9">
        <v>5706.25</v>
      </c>
      <c r="J6988" s="9">
        <v>393677.4</v>
      </c>
      <c r="K6988" s="9">
        <v>273159</v>
      </c>
      <c r="L6988" s="9">
        <v>278865.25</v>
      </c>
      <c r="M6988" t="s">
        <v>46</v>
      </c>
    </row>
    <row r="6989" spans="1:13" x14ac:dyDescent="0.2">
      <c r="A6989" t="s">
        <v>9996</v>
      </c>
      <c r="B6989" t="s">
        <v>6640</v>
      </c>
      <c r="C6989">
        <v>5.125</v>
      </c>
      <c r="D6989" s="8">
        <v>50936</v>
      </c>
      <c r="E6989" s="9">
        <v>225000</v>
      </c>
      <c r="F6989" s="9">
        <v>233489.5</v>
      </c>
      <c r="G6989">
        <v>89.447000000000003</v>
      </c>
      <c r="H6989" s="9">
        <v>201255.75</v>
      </c>
      <c r="I6989" s="9">
        <v>5317.19</v>
      </c>
      <c r="J6989" s="9">
        <v>233489.5</v>
      </c>
      <c r="K6989" s="9">
        <v>201255.75</v>
      </c>
      <c r="L6989" s="9">
        <v>206572.94</v>
      </c>
      <c r="M6989" t="s">
        <v>46</v>
      </c>
    </row>
    <row r="6990" spans="1:13" x14ac:dyDescent="0.2">
      <c r="A6990" t="s">
        <v>9997</v>
      </c>
      <c r="B6990" t="s">
        <v>9998</v>
      </c>
      <c r="C6990">
        <v>4.0810000000000004</v>
      </c>
      <c r="D6990" s="8">
        <v>50936</v>
      </c>
      <c r="E6990" s="9">
        <v>300000</v>
      </c>
      <c r="F6990" s="9">
        <v>301527</v>
      </c>
      <c r="G6990">
        <v>82.28</v>
      </c>
      <c r="H6990" s="9">
        <v>246840</v>
      </c>
      <c r="I6990" s="9">
        <v>5645.38</v>
      </c>
      <c r="J6990" s="9">
        <v>301527</v>
      </c>
      <c r="K6990" s="9">
        <v>246840</v>
      </c>
      <c r="L6990" s="9">
        <v>252485.38</v>
      </c>
      <c r="M6990" t="s">
        <v>46</v>
      </c>
    </row>
    <row r="6991" spans="1:13" x14ac:dyDescent="0.2">
      <c r="A6991" t="s">
        <v>9999</v>
      </c>
      <c r="B6991" t="s">
        <v>5404</v>
      </c>
      <c r="C6991">
        <v>6.75</v>
      </c>
      <c r="D6991" s="8">
        <v>50936</v>
      </c>
      <c r="E6991" s="9">
        <v>100000</v>
      </c>
      <c r="F6991" s="9">
        <v>122726.04</v>
      </c>
      <c r="G6991">
        <v>96.917000000000002</v>
      </c>
      <c r="H6991" s="9">
        <v>96917</v>
      </c>
      <c r="I6991" s="9">
        <v>3112.5</v>
      </c>
      <c r="J6991" s="9">
        <v>122726.04</v>
      </c>
      <c r="K6991" s="9">
        <v>96917</v>
      </c>
      <c r="L6991" s="9">
        <v>100029.5</v>
      </c>
      <c r="M6991" t="s">
        <v>46</v>
      </c>
    </row>
    <row r="6992" spans="1:13" x14ac:dyDescent="0.2">
      <c r="A6992" t="s">
        <v>10000</v>
      </c>
      <c r="B6992" t="s">
        <v>9427</v>
      </c>
      <c r="C6992">
        <v>6</v>
      </c>
      <c r="D6992" s="8">
        <v>50952</v>
      </c>
      <c r="E6992" s="9">
        <v>2138.9299999999998</v>
      </c>
      <c r="F6992" s="9">
        <v>2405.66</v>
      </c>
      <c r="G6992">
        <v>104.512</v>
      </c>
      <c r="H6992" s="9">
        <v>2235.44</v>
      </c>
      <c r="I6992">
        <v>10.69</v>
      </c>
      <c r="J6992" s="9">
        <v>2405.66</v>
      </c>
      <c r="K6992" s="9">
        <v>2235.44</v>
      </c>
      <c r="L6992" s="9">
        <v>2246.13</v>
      </c>
      <c r="M6992" t="s">
        <v>46</v>
      </c>
    </row>
    <row r="6993" spans="1:13" x14ac:dyDescent="0.2">
      <c r="A6993" t="s">
        <v>10001</v>
      </c>
      <c r="B6993" t="s">
        <v>9427</v>
      </c>
      <c r="C6993">
        <v>4</v>
      </c>
      <c r="D6993" s="8">
        <v>50952</v>
      </c>
      <c r="E6993" s="9">
        <v>76381.05</v>
      </c>
      <c r="F6993" s="9">
        <v>80546.39</v>
      </c>
      <c r="G6993">
        <v>97.751999999999995</v>
      </c>
      <c r="H6993" s="9">
        <v>74664</v>
      </c>
      <c r="I6993">
        <v>254.6</v>
      </c>
      <c r="J6993" s="9">
        <v>80546.39</v>
      </c>
      <c r="K6993" s="9">
        <v>74664</v>
      </c>
      <c r="L6993" s="9">
        <v>74918.61</v>
      </c>
      <c r="M6993" t="s">
        <v>46</v>
      </c>
    </row>
    <row r="6994" spans="1:13" x14ac:dyDescent="0.2">
      <c r="A6994" t="s">
        <v>10002</v>
      </c>
      <c r="B6994" t="s">
        <v>8660</v>
      </c>
      <c r="C6994">
        <v>5</v>
      </c>
      <c r="D6994" s="8">
        <v>50952</v>
      </c>
      <c r="E6994" s="9">
        <v>52083.15</v>
      </c>
      <c r="F6994" s="9">
        <v>55663.87</v>
      </c>
      <c r="G6994">
        <v>101.978171</v>
      </c>
      <c r="H6994" s="9">
        <v>53113.440000000002</v>
      </c>
      <c r="I6994">
        <v>217.01</v>
      </c>
      <c r="J6994" s="9">
        <v>55663.87</v>
      </c>
      <c r="K6994" s="9">
        <v>53113.440000000002</v>
      </c>
      <c r="L6994" s="9">
        <v>53330.46</v>
      </c>
      <c r="M6994" t="s">
        <v>46</v>
      </c>
    </row>
    <row r="6995" spans="1:13" x14ac:dyDescent="0.2">
      <c r="A6995" t="s">
        <v>10003</v>
      </c>
      <c r="B6995" t="s">
        <v>3285</v>
      </c>
      <c r="C6995">
        <v>8.125</v>
      </c>
      <c r="D6995" s="8">
        <v>50966</v>
      </c>
      <c r="E6995" s="9">
        <v>200000</v>
      </c>
      <c r="F6995" s="9">
        <v>310760.01</v>
      </c>
      <c r="G6995">
        <v>125.22</v>
      </c>
      <c r="H6995" s="9">
        <v>250440</v>
      </c>
      <c r="I6995" s="9">
        <v>6138.89</v>
      </c>
      <c r="J6995" s="9">
        <v>310760.01</v>
      </c>
      <c r="K6995" s="9">
        <v>250440</v>
      </c>
      <c r="L6995" s="9">
        <v>256578.89</v>
      </c>
      <c r="M6995" t="s">
        <v>46</v>
      </c>
    </row>
    <row r="6996" spans="1:13" x14ac:dyDescent="0.2">
      <c r="A6996" t="s">
        <v>10004</v>
      </c>
      <c r="B6996" t="s">
        <v>8706</v>
      </c>
      <c r="C6996">
        <v>4.5</v>
      </c>
      <c r="D6996" s="8">
        <v>50966</v>
      </c>
      <c r="E6996" s="9">
        <v>18501.2</v>
      </c>
      <c r="F6996" s="9">
        <v>20125.400000000001</v>
      </c>
      <c r="G6996">
        <v>100.08199999999999</v>
      </c>
      <c r="H6996" s="9">
        <v>18516.37</v>
      </c>
      <c r="I6996">
        <v>69.38</v>
      </c>
      <c r="J6996" s="9">
        <v>20125.400000000001</v>
      </c>
      <c r="K6996" s="9">
        <v>18516.37</v>
      </c>
      <c r="L6996" s="9">
        <v>18585.75</v>
      </c>
      <c r="M6996" t="s">
        <v>46</v>
      </c>
    </row>
    <row r="6997" spans="1:13" x14ac:dyDescent="0.2">
      <c r="A6997" t="s">
        <v>10005</v>
      </c>
      <c r="B6997" t="s">
        <v>2677</v>
      </c>
      <c r="C6997">
        <v>4.4210000000000003</v>
      </c>
      <c r="D6997" s="8">
        <v>50975</v>
      </c>
      <c r="E6997" s="9">
        <v>275000</v>
      </c>
      <c r="F6997" s="9">
        <v>299097.5</v>
      </c>
      <c r="G6997">
        <v>81.429000000000002</v>
      </c>
      <c r="H6997" s="9">
        <v>223929.75</v>
      </c>
      <c r="I6997" s="9">
        <v>4288.9799999999996</v>
      </c>
      <c r="J6997" s="9">
        <v>299097.5</v>
      </c>
      <c r="K6997" s="9">
        <v>223929.75</v>
      </c>
      <c r="L6997" s="9">
        <v>228218.73</v>
      </c>
      <c r="M6997" t="s">
        <v>46</v>
      </c>
    </row>
    <row r="6998" spans="1:13" x14ac:dyDescent="0.2">
      <c r="A6998" t="s">
        <v>10006</v>
      </c>
      <c r="B6998" t="s">
        <v>8660</v>
      </c>
      <c r="C6998">
        <v>4.5</v>
      </c>
      <c r="D6998" s="8">
        <v>50983</v>
      </c>
      <c r="E6998" s="9">
        <v>18525.830000000002</v>
      </c>
      <c r="F6998" s="9">
        <v>20055.150000000001</v>
      </c>
      <c r="G6998">
        <v>99.641000000000005</v>
      </c>
      <c r="H6998" s="9">
        <v>18459.32</v>
      </c>
      <c r="I6998">
        <v>69.47</v>
      </c>
      <c r="J6998" s="9">
        <v>20055.150000000001</v>
      </c>
      <c r="K6998" s="9">
        <v>18459.32</v>
      </c>
      <c r="L6998" s="9">
        <v>18528.79</v>
      </c>
      <c r="M6998" t="s">
        <v>46</v>
      </c>
    </row>
    <row r="6999" spans="1:13" x14ac:dyDescent="0.2">
      <c r="A6999" t="s">
        <v>10007</v>
      </c>
      <c r="B6999" t="s">
        <v>8706</v>
      </c>
      <c r="C6999">
        <v>5</v>
      </c>
      <c r="D6999" s="8">
        <v>50997</v>
      </c>
      <c r="E6999" s="9">
        <v>13171.52</v>
      </c>
      <c r="F6999" s="9">
        <v>14514.23</v>
      </c>
      <c r="G6999">
        <v>102.85531899999999</v>
      </c>
      <c r="H6999" s="9">
        <v>13547.61</v>
      </c>
      <c r="I6999">
        <v>54.88</v>
      </c>
      <c r="J6999" s="9">
        <v>14514.23</v>
      </c>
      <c r="K6999" s="9">
        <v>13547.61</v>
      </c>
      <c r="L6999" s="9">
        <v>13602.49</v>
      </c>
      <c r="M6999" t="s">
        <v>46</v>
      </c>
    </row>
    <row r="7000" spans="1:13" x14ac:dyDescent="0.2">
      <c r="A7000" t="s">
        <v>10008</v>
      </c>
      <c r="B7000" t="s">
        <v>9881</v>
      </c>
      <c r="C7000">
        <v>4.5</v>
      </c>
      <c r="D7000" s="8">
        <v>50997</v>
      </c>
      <c r="E7000" s="9">
        <v>1000000</v>
      </c>
      <c r="F7000" s="9">
        <v>1218144.53</v>
      </c>
      <c r="G7000">
        <v>108.46899999999999</v>
      </c>
      <c r="H7000" s="9">
        <v>1084690</v>
      </c>
      <c r="I7000" s="9">
        <v>13206.52</v>
      </c>
      <c r="J7000" s="9">
        <v>1218144.53</v>
      </c>
      <c r="K7000" s="9">
        <v>1084690</v>
      </c>
      <c r="L7000" s="9">
        <v>1097896.52</v>
      </c>
      <c r="M7000" t="s">
        <v>46</v>
      </c>
    </row>
    <row r="7001" spans="1:13" x14ac:dyDescent="0.2">
      <c r="A7001" t="s">
        <v>10009</v>
      </c>
      <c r="B7001" t="s">
        <v>1390</v>
      </c>
      <c r="C7001">
        <v>2.9950000000000001</v>
      </c>
      <c r="D7001" s="8">
        <v>50998</v>
      </c>
      <c r="E7001" s="9">
        <v>100000</v>
      </c>
      <c r="F7001" s="9">
        <v>100000</v>
      </c>
      <c r="G7001">
        <v>78.501000000000005</v>
      </c>
      <c r="H7001" s="9">
        <v>78501</v>
      </c>
      <c r="I7001">
        <v>873.54</v>
      </c>
      <c r="J7001" s="9">
        <v>100000</v>
      </c>
      <c r="K7001" s="9">
        <v>78501</v>
      </c>
      <c r="L7001" s="9">
        <v>79374.539999999994</v>
      </c>
      <c r="M7001" t="s">
        <v>46</v>
      </c>
    </row>
    <row r="7002" spans="1:13" x14ac:dyDescent="0.2">
      <c r="A7002" t="s">
        <v>10010</v>
      </c>
      <c r="B7002" t="s">
        <v>9427</v>
      </c>
      <c r="C7002">
        <v>4.5</v>
      </c>
      <c r="D7002" s="8">
        <v>51014</v>
      </c>
      <c r="E7002" s="9">
        <v>4060.89</v>
      </c>
      <c r="F7002" s="9">
        <v>4322.3100000000004</v>
      </c>
      <c r="G7002">
        <v>98.516999999999996</v>
      </c>
      <c r="H7002" s="9">
        <v>4000.67</v>
      </c>
      <c r="I7002">
        <v>15.23</v>
      </c>
      <c r="J7002" s="9">
        <v>4322.3100000000004</v>
      </c>
      <c r="K7002" s="9">
        <v>4000.67</v>
      </c>
      <c r="L7002" s="9">
        <v>4015.9</v>
      </c>
      <c r="M7002" t="s">
        <v>46</v>
      </c>
    </row>
    <row r="7003" spans="1:13" x14ac:dyDescent="0.2">
      <c r="A7003" t="s">
        <v>10011</v>
      </c>
      <c r="B7003" t="s">
        <v>8660</v>
      </c>
      <c r="C7003">
        <v>4</v>
      </c>
      <c r="D7003" s="8">
        <v>51014</v>
      </c>
      <c r="E7003" s="9">
        <v>100908.08</v>
      </c>
      <c r="F7003" s="9">
        <v>105170.37</v>
      </c>
      <c r="G7003">
        <v>97.401966000000002</v>
      </c>
      <c r="H7003" s="9">
        <v>98286.45</v>
      </c>
      <c r="I7003">
        <v>336.36</v>
      </c>
      <c r="J7003" s="9">
        <v>105170.37</v>
      </c>
      <c r="K7003" s="9">
        <v>98286.45</v>
      </c>
      <c r="L7003" s="9">
        <v>98622.81</v>
      </c>
      <c r="M7003" t="s">
        <v>46</v>
      </c>
    </row>
    <row r="7004" spans="1:13" x14ac:dyDescent="0.2">
      <c r="A7004" t="s">
        <v>10012</v>
      </c>
      <c r="B7004" t="s">
        <v>8660</v>
      </c>
      <c r="C7004">
        <v>4.5</v>
      </c>
      <c r="D7004" s="8">
        <v>51014</v>
      </c>
      <c r="E7004" s="9">
        <v>28460.48</v>
      </c>
      <c r="F7004" s="9">
        <v>30805.08</v>
      </c>
      <c r="G7004">
        <v>99.974999999999994</v>
      </c>
      <c r="H7004" s="9">
        <v>28453.360000000001</v>
      </c>
      <c r="I7004">
        <v>106.73</v>
      </c>
      <c r="J7004" s="9">
        <v>30805.08</v>
      </c>
      <c r="K7004" s="9">
        <v>28453.360000000001</v>
      </c>
      <c r="L7004" s="9">
        <v>28560.09</v>
      </c>
      <c r="M7004" t="s">
        <v>46</v>
      </c>
    </row>
    <row r="7005" spans="1:13" x14ac:dyDescent="0.2">
      <c r="A7005" t="s">
        <v>10013</v>
      </c>
      <c r="B7005" t="s">
        <v>7191</v>
      </c>
      <c r="C7005">
        <v>3.7429999999999999</v>
      </c>
      <c r="D7005" s="8">
        <v>51025</v>
      </c>
      <c r="E7005" s="9">
        <v>500000</v>
      </c>
      <c r="F7005" s="9">
        <v>497625</v>
      </c>
      <c r="G7005">
        <v>73.727000000000004</v>
      </c>
      <c r="H7005" s="9">
        <v>368635</v>
      </c>
      <c r="I7005" s="9">
        <v>4106.8999999999996</v>
      </c>
      <c r="J7005" s="9">
        <v>497625</v>
      </c>
      <c r="K7005" s="9">
        <v>368635</v>
      </c>
      <c r="L7005" s="9">
        <v>372741.9</v>
      </c>
      <c r="M7005" t="s">
        <v>46</v>
      </c>
    </row>
    <row r="7006" spans="1:13" x14ac:dyDescent="0.2">
      <c r="A7006" t="s">
        <v>10014</v>
      </c>
      <c r="B7006" t="s">
        <v>9931</v>
      </c>
      <c r="C7006">
        <v>7.45</v>
      </c>
      <c r="D7006" s="8">
        <v>51028</v>
      </c>
      <c r="E7006" s="9">
        <v>200000</v>
      </c>
      <c r="F7006" s="9">
        <v>282867.19</v>
      </c>
      <c r="G7006">
        <v>114.871</v>
      </c>
      <c r="H7006" s="9">
        <v>229742</v>
      </c>
      <c r="I7006" s="9">
        <v>3145.56</v>
      </c>
      <c r="J7006" s="9">
        <v>282867.19</v>
      </c>
      <c r="K7006" s="9">
        <v>229742</v>
      </c>
      <c r="L7006" s="9">
        <v>232887.56</v>
      </c>
      <c r="M7006" t="s">
        <v>46</v>
      </c>
    </row>
    <row r="7007" spans="1:13" x14ac:dyDescent="0.2">
      <c r="A7007" t="s">
        <v>10015</v>
      </c>
      <c r="B7007" t="s">
        <v>7306</v>
      </c>
      <c r="C7007">
        <v>5.25</v>
      </c>
      <c r="D7007" s="8">
        <v>51028</v>
      </c>
      <c r="E7007" s="9">
        <v>300000</v>
      </c>
      <c r="F7007" s="9">
        <v>358320.99</v>
      </c>
      <c r="G7007">
        <v>106.18899999999999</v>
      </c>
      <c r="H7007" s="9">
        <v>318567</v>
      </c>
      <c r="I7007" s="9">
        <v>3325</v>
      </c>
      <c r="J7007" s="9">
        <v>358320.99</v>
      </c>
      <c r="K7007" s="9">
        <v>318567</v>
      </c>
      <c r="L7007" s="9">
        <v>321892</v>
      </c>
      <c r="M7007" t="s">
        <v>46</v>
      </c>
    </row>
    <row r="7008" spans="1:13" x14ac:dyDescent="0.2">
      <c r="A7008" t="s">
        <v>10016</v>
      </c>
      <c r="B7008" t="s">
        <v>7336</v>
      </c>
      <c r="C7008">
        <v>6.25</v>
      </c>
      <c r="D7008" s="8">
        <v>51044</v>
      </c>
      <c r="E7008" s="9">
        <v>400000</v>
      </c>
      <c r="F7008" s="9">
        <v>432308</v>
      </c>
      <c r="G7008">
        <v>104.16</v>
      </c>
      <c r="H7008" s="9">
        <v>416640</v>
      </c>
      <c r="I7008" s="9">
        <v>4166.67</v>
      </c>
      <c r="J7008" s="9">
        <v>432308</v>
      </c>
      <c r="K7008" s="9">
        <v>416640</v>
      </c>
      <c r="L7008" s="9">
        <v>420806.67</v>
      </c>
      <c r="M7008" t="s">
        <v>46</v>
      </c>
    </row>
    <row r="7009" spans="1:13" x14ac:dyDescent="0.2">
      <c r="A7009" t="s">
        <v>10017</v>
      </c>
      <c r="B7009" t="s">
        <v>9427</v>
      </c>
      <c r="C7009">
        <v>4.5</v>
      </c>
      <c r="D7009" s="8">
        <v>51044</v>
      </c>
      <c r="E7009" s="9">
        <v>26258.74</v>
      </c>
      <c r="F7009" s="9">
        <v>28298.04</v>
      </c>
      <c r="G7009">
        <v>100.084</v>
      </c>
      <c r="H7009" s="9">
        <v>26280.799999999999</v>
      </c>
      <c r="I7009">
        <v>98.47</v>
      </c>
      <c r="J7009" s="9">
        <v>28298.04</v>
      </c>
      <c r="K7009" s="9">
        <v>26280.799999999999</v>
      </c>
      <c r="L7009" s="9">
        <v>26379.27</v>
      </c>
      <c r="M7009" t="s">
        <v>46</v>
      </c>
    </row>
    <row r="7010" spans="1:13" x14ac:dyDescent="0.2">
      <c r="A7010" t="s">
        <v>10018</v>
      </c>
      <c r="B7010" t="s">
        <v>9427</v>
      </c>
      <c r="C7010">
        <v>4.5</v>
      </c>
      <c r="D7010" s="8">
        <v>51044</v>
      </c>
      <c r="E7010" s="9">
        <v>42526.17</v>
      </c>
      <c r="F7010" s="9">
        <v>45473.43</v>
      </c>
      <c r="G7010">
        <v>100.05655</v>
      </c>
      <c r="H7010" s="9">
        <v>42550.22</v>
      </c>
      <c r="I7010">
        <v>159.47</v>
      </c>
      <c r="J7010" s="9">
        <v>45473.43</v>
      </c>
      <c r="K7010" s="9">
        <v>42550.22</v>
      </c>
      <c r="L7010" s="9">
        <v>42709.69</v>
      </c>
      <c r="M7010" t="s">
        <v>46</v>
      </c>
    </row>
    <row r="7011" spans="1:13" x14ac:dyDescent="0.2">
      <c r="A7011" t="s">
        <v>10019</v>
      </c>
      <c r="B7011" t="s">
        <v>10020</v>
      </c>
      <c r="C7011">
        <v>3</v>
      </c>
      <c r="D7011" s="8">
        <v>51044</v>
      </c>
      <c r="E7011" s="9">
        <v>3129032.52</v>
      </c>
      <c r="F7011" s="9">
        <v>3281083.95</v>
      </c>
      <c r="G7011">
        <v>92.382000000000005</v>
      </c>
      <c r="H7011" s="9">
        <v>2890662.82</v>
      </c>
      <c r="I7011" s="9">
        <v>7822.58</v>
      </c>
      <c r="J7011" s="9">
        <v>3281083.95</v>
      </c>
      <c r="K7011" s="9">
        <v>2890662.82</v>
      </c>
      <c r="L7011" s="9">
        <v>2898485.4</v>
      </c>
      <c r="M7011" t="s">
        <v>46</v>
      </c>
    </row>
    <row r="7012" spans="1:13" x14ac:dyDescent="0.2">
      <c r="A7012" t="s">
        <v>10021</v>
      </c>
      <c r="B7012" t="s">
        <v>10022</v>
      </c>
      <c r="C7012">
        <v>6.25</v>
      </c>
      <c r="D7012" s="8">
        <v>51044</v>
      </c>
      <c r="E7012" s="9">
        <v>160000</v>
      </c>
      <c r="F7012" s="9">
        <v>162911.23000000001</v>
      </c>
      <c r="G7012">
        <v>105.49</v>
      </c>
      <c r="H7012" s="9">
        <v>168784</v>
      </c>
      <c r="I7012" s="9">
        <v>1666.67</v>
      </c>
      <c r="J7012" s="9">
        <v>162911.23000000001</v>
      </c>
      <c r="K7012" s="9">
        <v>168784</v>
      </c>
      <c r="L7012" s="9">
        <v>170450.67</v>
      </c>
      <c r="M7012" t="s">
        <v>46</v>
      </c>
    </row>
    <row r="7013" spans="1:13" x14ac:dyDescent="0.2">
      <c r="A7013" t="s">
        <v>10023</v>
      </c>
      <c r="B7013" t="s">
        <v>10024</v>
      </c>
      <c r="C7013">
        <v>3.028</v>
      </c>
      <c r="D7013" s="8">
        <v>51044</v>
      </c>
      <c r="E7013" s="9">
        <v>50000</v>
      </c>
      <c r="F7013" s="9">
        <v>50000</v>
      </c>
      <c r="G7013">
        <v>79.873999999999995</v>
      </c>
      <c r="H7013" s="9">
        <v>39937</v>
      </c>
      <c r="I7013">
        <v>252.33</v>
      </c>
      <c r="J7013" s="9">
        <v>50000</v>
      </c>
      <c r="K7013" s="9">
        <v>39937</v>
      </c>
      <c r="L7013" s="9">
        <v>40189.33</v>
      </c>
      <c r="M7013" t="s">
        <v>46</v>
      </c>
    </row>
    <row r="7014" spans="1:13" x14ac:dyDescent="0.2">
      <c r="A7014" t="s">
        <v>10025</v>
      </c>
      <c r="B7014" t="s">
        <v>8668</v>
      </c>
      <c r="C7014">
        <v>6.125</v>
      </c>
      <c r="D7014" s="8">
        <v>51058</v>
      </c>
      <c r="E7014" s="9">
        <v>25000</v>
      </c>
      <c r="F7014" s="9">
        <v>29524.15</v>
      </c>
      <c r="G7014">
        <v>103.446</v>
      </c>
      <c r="H7014" s="9">
        <v>25861.5</v>
      </c>
      <c r="I7014">
        <v>195.66</v>
      </c>
      <c r="J7014" s="9">
        <v>29524.15</v>
      </c>
      <c r="K7014" s="9">
        <v>25861.5</v>
      </c>
      <c r="L7014" s="9">
        <v>26057.16</v>
      </c>
      <c r="M7014" t="s">
        <v>46</v>
      </c>
    </row>
    <row r="7015" spans="1:13" x14ac:dyDescent="0.2">
      <c r="A7015" t="s">
        <v>10026</v>
      </c>
      <c r="B7015" t="s">
        <v>8706</v>
      </c>
      <c r="C7015">
        <v>4.5</v>
      </c>
      <c r="D7015" s="8">
        <v>51058</v>
      </c>
      <c r="E7015" s="9">
        <v>29490.62</v>
      </c>
      <c r="F7015" s="9">
        <v>32233.23</v>
      </c>
      <c r="G7015">
        <v>99.346000000000004</v>
      </c>
      <c r="H7015" s="9">
        <v>29297.75</v>
      </c>
      <c r="I7015">
        <v>110.59</v>
      </c>
      <c r="J7015" s="9">
        <v>32233.23</v>
      </c>
      <c r="K7015" s="9">
        <v>29297.75</v>
      </c>
      <c r="L7015" s="9">
        <v>29408.34</v>
      </c>
      <c r="M7015" t="s">
        <v>46</v>
      </c>
    </row>
    <row r="7016" spans="1:13" x14ac:dyDescent="0.2">
      <c r="A7016" t="s">
        <v>10027</v>
      </c>
      <c r="B7016" t="s">
        <v>8706</v>
      </c>
      <c r="C7016">
        <v>4.5</v>
      </c>
      <c r="D7016" s="8">
        <v>51058</v>
      </c>
      <c r="E7016" s="9">
        <v>1021.63</v>
      </c>
      <c r="F7016" s="9">
        <v>1113.73</v>
      </c>
      <c r="G7016">
        <v>100.35199900000001</v>
      </c>
      <c r="H7016" s="9">
        <v>1025.23</v>
      </c>
      <c r="I7016">
        <v>3.83</v>
      </c>
      <c r="J7016" s="9">
        <v>1113.73</v>
      </c>
      <c r="K7016" s="9">
        <v>1025.23</v>
      </c>
      <c r="L7016" s="9">
        <v>1029.06</v>
      </c>
      <c r="M7016" t="s">
        <v>46</v>
      </c>
    </row>
    <row r="7017" spans="1:13" x14ac:dyDescent="0.2">
      <c r="A7017" t="s">
        <v>10028</v>
      </c>
      <c r="B7017" t="s">
        <v>9878</v>
      </c>
      <c r="C7017">
        <v>6</v>
      </c>
      <c r="D7017" s="8">
        <v>51058</v>
      </c>
      <c r="E7017" s="9">
        <v>25000</v>
      </c>
      <c r="F7017" s="9">
        <v>30274.87</v>
      </c>
      <c r="G7017">
        <v>101.47</v>
      </c>
      <c r="H7017" s="9">
        <v>25367.5</v>
      </c>
      <c r="I7017">
        <v>191.67</v>
      </c>
      <c r="J7017" s="9">
        <v>30274.87</v>
      </c>
      <c r="K7017" s="9">
        <v>25367.5</v>
      </c>
      <c r="L7017" s="9">
        <v>25559.17</v>
      </c>
      <c r="M7017" t="s">
        <v>46</v>
      </c>
    </row>
    <row r="7018" spans="1:13" x14ac:dyDescent="0.2">
      <c r="A7018" t="s">
        <v>10029</v>
      </c>
      <c r="B7018" t="s">
        <v>10030</v>
      </c>
      <c r="C7018">
        <v>3.3029999999999999</v>
      </c>
      <c r="D7018" s="8">
        <v>51075</v>
      </c>
      <c r="E7018" s="9">
        <v>300000</v>
      </c>
      <c r="F7018" s="9">
        <v>300765</v>
      </c>
      <c r="G7018">
        <v>80.353999999999999</v>
      </c>
      <c r="H7018" s="9">
        <v>241062</v>
      </c>
      <c r="I7018">
        <v>825.75</v>
      </c>
      <c r="J7018" s="9">
        <v>300765</v>
      </c>
      <c r="K7018" s="9">
        <v>241062</v>
      </c>
      <c r="L7018" s="9">
        <v>241887.75</v>
      </c>
      <c r="M7018" t="s">
        <v>46</v>
      </c>
    </row>
    <row r="7019" spans="1:13" x14ac:dyDescent="0.2">
      <c r="A7019" t="s">
        <v>10031</v>
      </c>
      <c r="B7019" t="s">
        <v>10032</v>
      </c>
      <c r="C7019">
        <v>3.1059999999999999</v>
      </c>
      <c r="D7019" s="8">
        <v>51089</v>
      </c>
      <c r="E7019" s="9">
        <v>300000</v>
      </c>
      <c r="F7019" s="9">
        <v>305877</v>
      </c>
      <c r="G7019">
        <v>77.194999999999993</v>
      </c>
      <c r="H7019" s="9">
        <v>231585</v>
      </c>
      <c r="I7019">
        <v>414.13</v>
      </c>
      <c r="J7019" s="9">
        <v>305877</v>
      </c>
      <c r="K7019" s="9">
        <v>231585</v>
      </c>
      <c r="L7019" s="9">
        <v>231999.13</v>
      </c>
      <c r="M7019" t="s">
        <v>46</v>
      </c>
    </row>
    <row r="7020" spans="1:13" x14ac:dyDescent="0.2">
      <c r="A7020" t="s">
        <v>10033</v>
      </c>
      <c r="B7020" t="s">
        <v>8919</v>
      </c>
      <c r="C7020">
        <v>3.25</v>
      </c>
      <c r="D7020" s="8">
        <v>51089</v>
      </c>
      <c r="E7020" s="9">
        <v>350000</v>
      </c>
      <c r="F7020" s="9">
        <v>354824.5</v>
      </c>
      <c r="G7020">
        <v>81.028999999999996</v>
      </c>
      <c r="H7020" s="9">
        <v>283601.5</v>
      </c>
      <c r="I7020">
        <v>505.56</v>
      </c>
      <c r="J7020" s="9">
        <v>354824.5</v>
      </c>
      <c r="K7020" s="9">
        <v>283601.5</v>
      </c>
      <c r="L7020" s="9">
        <v>284107.06</v>
      </c>
      <c r="M7020" t="s">
        <v>46</v>
      </c>
    </row>
    <row r="7021" spans="1:13" x14ac:dyDescent="0.2">
      <c r="A7021" t="s">
        <v>10034</v>
      </c>
      <c r="B7021" t="s">
        <v>10035</v>
      </c>
      <c r="C7021">
        <v>7.3360000000000003</v>
      </c>
      <c r="D7021" s="8">
        <v>51089</v>
      </c>
      <c r="E7021" s="9">
        <v>100000</v>
      </c>
      <c r="F7021" s="9">
        <v>157854</v>
      </c>
      <c r="G7021">
        <v>122.389</v>
      </c>
      <c r="H7021" s="9">
        <v>122389</v>
      </c>
      <c r="I7021">
        <v>326.04000000000002</v>
      </c>
      <c r="J7021" s="9">
        <v>157854</v>
      </c>
      <c r="K7021" s="9">
        <v>122389</v>
      </c>
      <c r="L7021" s="9">
        <v>122715.04</v>
      </c>
      <c r="M7021" t="s">
        <v>46</v>
      </c>
    </row>
    <row r="7022" spans="1:13" x14ac:dyDescent="0.2">
      <c r="A7022" t="s">
        <v>10036</v>
      </c>
      <c r="B7022" t="s">
        <v>9881</v>
      </c>
      <c r="C7022">
        <v>4.375</v>
      </c>
      <c r="D7022" s="8">
        <v>51089</v>
      </c>
      <c r="E7022" s="9">
        <v>925000</v>
      </c>
      <c r="F7022" s="9">
        <v>1160593.0900000001</v>
      </c>
      <c r="G7022">
        <v>106.703</v>
      </c>
      <c r="H7022" s="9">
        <v>987002.75</v>
      </c>
      <c r="I7022" s="9">
        <v>1788.67</v>
      </c>
      <c r="J7022" s="9">
        <v>1160593.0900000001</v>
      </c>
      <c r="K7022" s="9">
        <v>987002.75</v>
      </c>
      <c r="L7022" s="9">
        <v>988791.42</v>
      </c>
      <c r="M7022" t="s">
        <v>46</v>
      </c>
    </row>
    <row r="7023" spans="1:13" x14ac:dyDescent="0.2">
      <c r="A7023" t="s">
        <v>10037</v>
      </c>
      <c r="B7023" t="s">
        <v>1354</v>
      </c>
      <c r="C7023">
        <v>4.05</v>
      </c>
      <c r="D7023" s="8">
        <v>51095</v>
      </c>
      <c r="E7023" s="9">
        <v>605000</v>
      </c>
      <c r="F7023" s="9">
        <v>708723.02</v>
      </c>
      <c r="G7023">
        <v>87.367999999999995</v>
      </c>
      <c r="H7023" s="9">
        <v>528576.4</v>
      </c>
      <c r="I7023">
        <v>680.63</v>
      </c>
      <c r="J7023" s="9">
        <v>708723.02</v>
      </c>
      <c r="K7023" s="9">
        <v>528576.4</v>
      </c>
      <c r="L7023" s="9">
        <v>529257.03</v>
      </c>
      <c r="M7023" t="s">
        <v>46</v>
      </c>
    </row>
    <row r="7024" spans="1:13" x14ac:dyDescent="0.2">
      <c r="A7024" t="s">
        <v>10038</v>
      </c>
      <c r="B7024" t="s">
        <v>9427</v>
      </c>
      <c r="C7024">
        <v>4.5</v>
      </c>
      <c r="D7024" s="8">
        <v>51105</v>
      </c>
      <c r="E7024" s="9">
        <v>10406.1</v>
      </c>
      <c r="F7024" s="9">
        <v>11214.26</v>
      </c>
      <c r="G7024">
        <v>100.05655</v>
      </c>
      <c r="H7024" s="9">
        <v>10411.98</v>
      </c>
      <c r="I7024">
        <v>39.020000000000003</v>
      </c>
      <c r="J7024" s="9">
        <v>11214.26</v>
      </c>
      <c r="K7024" s="9">
        <v>10411.98</v>
      </c>
      <c r="L7024" s="9">
        <v>10451.01</v>
      </c>
      <c r="M7024" t="s">
        <v>46</v>
      </c>
    </row>
    <row r="7025" spans="1:13" x14ac:dyDescent="0.2">
      <c r="A7025" t="s">
        <v>10039</v>
      </c>
      <c r="B7025" t="s">
        <v>8660</v>
      </c>
      <c r="C7025">
        <v>4</v>
      </c>
      <c r="D7025" s="8">
        <v>51105</v>
      </c>
      <c r="E7025" s="9">
        <v>1068.43</v>
      </c>
      <c r="F7025" s="9">
        <v>1131.22</v>
      </c>
      <c r="G7025">
        <v>97.646000000000001</v>
      </c>
      <c r="H7025" s="9">
        <v>1043.28</v>
      </c>
      <c r="I7025">
        <v>3.56</v>
      </c>
      <c r="J7025" s="9">
        <v>1131.22</v>
      </c>
      <c r="K7025" s="9">
        <v>1043.28</v>
      </c>
      <c r="L7025" s="9">
        <v>1046.8399999999999</v>
      </c>
      <c r="M7025" t="s">
        <v>46</v>
      </c>
    </row>
    <row r="7026" spans="1:13" x14ac:dyDescent="0.2">
      <c r="A7026" t="s">
        <v>10040</v>
      </c>
      <c r="B7026" t="s">
        <v>10041</v>
      </c>
      <c r="C7026">
        <v>4</v>
      </c>
      <c r="D7026" s="8">
        <v>51119</v>
      </c>
      <c r="E7026" s="9">
        <v>10000000</v>
      </c>
      <c r="F7026" s="9">
        <v>9119921.8699999992</v>
      </c>
      <c r="G7026">
        <v>94.499200000000002</v>
      </c>
      <c r="H7026" s="9">
        <v>9449920</v>
      </c>
      <c r="I7026" s="9">
        <v>13333.34</v>
      </c>
      <c r="J7026" s="9">
        <v>9119921.8699999992</v>
      </c>
      <c r="K7026" s="9">
        <v>9449920</v>
      </c>
      <c r="L7026" s="9">
        <v>9463253.3399999999</v>
      </c>
      <c r="M7026" t="s">
        <v>46</v>
      </c>
    </row>
    <row r="7027" spans="1:13" x14ac:dyDescent="0.2">
      <c r="A7027" t="s">
        <v>10042</v>
      </c>
      <c r="B7027" t="s">
        <v>8706</v>
      </c>
      <c r="C7027">
        <v>4.5</v>
      </c>
      <c r="D7027" s="8">
        <v>51119</v>
      </c>
      <c r="E7027" s="9">
        <v>49733.63</v>
      </c>
      <c r="F7027" s="9">
        <v>53746.34</v>
      </c>
      <c r="G7027">
        <v>100.35199900000001</v>
      </c>
      <c r="H7027" s="9">
        <v>49908.69</v>
      </c>
      <c r="I7027">
        <v>186.5</v>
      </c>
      <c r="J7027" s="9">
        <v>53746.34</v>
      </c>
      <c r="K7027" s="9">
        <v>49908.69</v>
      </c>
      <c r="L7027" s="9">
        <v>50095.19</v>
      </c>
      <c r="M7027" t="s">
        <v>46</v>
      </c>
    </row>
    <row r="7028" spans="1:13" x14ac:dyDescent="0.2">
      <c r="A7028" t="s">
        <v>10043</v>
      </c>
      <c r="B7028" t="s">
        <v>10044</v>
      </c>
      <c r="C7028">
        <v>5.95</v>
      </c>
      <c r="D7028" s="8">
        <v>51119</v>
      </c>
      <c r="E7028" s="9">
        <v>99800</v>
      </c>
      <c r="F7028" s="9">
        <v>102170.25</v>
      </c>
      <c r="G7028">
        <v>93.29</v>
      </c>
      <c r="H7028" s="9">
        <v>93103.42</v>
      </c>
      <c r="I7028" s="9">
        <v>2738.12</v>
      </c>
      <c r="J7028" s="9">
        <v>102170.25</v>
      </c>
      <c r="K7028" s="9">
        <v>93103.42</v>
      </c>
      <c r="L7028" s="9">
        <v>95841.54</v>
      </c>
      <c r="M7028" t="s">
        <v>46</v>
      </c>
    </row>
    <row r="7029" spans="1:13" x14ac:dyDescent="0.2">
      <c r="A7029" t="s">
        <v>10045</v>
      </c>
      <c r="B7029" t="s">
        <v>10046</v>
      </c>
      <c r="C7029">
        <v>6.85</v>
      </c>
      <c r="D7029" s="8">
        <v>51120</v>
      </c>
      <c r="E7029" s="9">
        <v>200000</v>
      </c>
      <c r="F7029" s="9">
        <v>271054</v>
      </c>
      <c r="G7029">
        <v>110.858</v>
      </c>
      <c r="H7029" s="9">
        <v>221716</v>
      </c>
      <c r="I7029" s="9">
        <v>6279.17</v>
      </c>
      <c r="J7029" s="9">
        <v>271054</v>
      </c>
      <c r="K7029" s="9">
        <v>221716</v>
      </c>
      <c r="L7029" s="9">
        <v>227995.17</v>
      </c>
      <c r="M7029" t="s">
        <v>46</v>
      </c>
    </row>
    <row r="7030" spans="1:13" x14ac:dyDescent="0.2">
      <c r="A7030" t="s">
        <v>10047</v>
      </c>
      <c r="B7030" t="s">
        <v>9427</v>
      </c>
      <c r="C7030">
        <v>4.5</v>
      </c>
      <c r="D7030" s="8">
        <v>51136</v>
      </c>
      <c r="E7030" s="9">
        <v>77407.5</v>
      </c>
      <c r="F7030" s="9">
        <v>82390.61</v>
      </c>
      <c r="G7030">
        <v>100.071</v>
      </c>
      <c r="H7030" s="9">
        <v>77462.460000000006</v>
      </c>
      <c r="I7030">
        <v>290.27999999999997</v>
      </c>
      <c r="J7030" s="9">
        <v>82390.61</v>
      </c>
      <c r="K7030" s="9">
        <v>77462.460000000006</v>
      </c>
      <c r="L7030" s="9">
        <v>77752.740000000005</v>
      </c>
      <c r="M7030" t="s">
        <v>46</v>
      </c>
    </row>
    <row r="7031" spans="1:13" x14ac:dyDescent="0.2">
      <c r="A7031" t="s">
        <v>10048</v>
      </c>
      <c r="B7031" t="s">
        <v>8660</v>
      </c>
      <c r="C7031">
        <v>4.5</v>
      </c>
      <c r="D7031" s="8">
        <v>51136</v>
      </c>
      <c r="E7031" s="9">
        <v>41906.879999999997</v>
      </c>
      <c r="F7031" s="9">
        <v>44790.81</v>
      </c>
      <c r="G7031">
        <v>99.959631000000002</v>
      </c>
      <c r="H7031" s="9">
        <v>41889.96</v>
      </c>
      <c r="I7031">
        <v>157.15</v>
      </c>
      <c r="J7031" s="9">
        <v>44790.81</v>
      </c>
      <c r="K7031" s="9">
        <v>41889.96</v>
      </c>
      <c r="L7031" s="9">
        <v>42047.11</v>
      </c>
      <c r="M7031" t="s">
        <v>46</v>
      </c>
    </row>
    <row r="7032" spans="1:13" x14ac:dyDescent="0.2">
      <c r="A7032" t="s">
        <v>10049</v>
      </c>
      <c r="B7032" t="s">
        <v>10050</v>
      </c>
      <c r="C7032">
        <v>7.4139999999999997</v>
      </c>
      <c r="D7032" s="8">
        <v>51136</v>
      </c>
      <c r="E7032" s="9">
        <v>400000</v>
      </c>
      <c r="F7032" s="9">
        <v>585716</v>
      </c>
      <c r="G7032">
        <v>125.712</v>
      </c>
      <c r="H7032" s="9">
        <v>502848</v>
      </c>
      <c r="I7032" s="9">
        <v>12356.67</v>
      </c>
      <c r="J7032" s="9">
        <v>585716</v>
      </c>
      <c r="K7032" s="9">
        <v>502848</v>
      </c>
      <c r="L7032" s="9">
        <v>515204.67</v>
      </c>
      <c r="M7032" t="s">
        <v>46</v>
      </c>
    </row>
    <row r="7033" spans="1:13" x14ac:dyDescent="0.2">
      <c r="A7033" t="s">
        <v>10051</v>
      </c>
      <c r="B7033" t="s">
        <v>3708</v>
      </c>
      <c r="C7033">
        <v>6.05</v>
      </c>
      <c r="D7033" s="8">
        <v>51146</v>
      </c>
      <c r="E7033" s="9">
        <v>300000</v>
      </c>
      <c r="F7033" s="9">
        <v>350999.98</v>
      </c>
      <c r="G7033">
        <v>100.69099</v>
      </c>
      <c r="H7033" s="9">
        <v>302072.96999999997</v>
      </c>
      <c r="I7033" s="9">
        <v>7058.33</v>
      </c>
      <c r="J7033" s="9">
        <v>350999.98</v>
      </c>
      <c r="K7033" s="9">
        <v>302072.96999999997</v>
      </c>
      <c r="L7033" s="9">
        <v>309131.3</v>
      </c>
      <c r="M7033" t="s">
        <v>46</v>
      </c>
    </row>
    <row r="7034" spans="1:13" x14ac:dyDescent="0.2">
      <c r="A7034" t="s">
        <v>10052</v>
      </c>
      <c r="B7034" t="s">
        <v>10053</v>
      </c>
      <c r="C7034">
        <v>4.9000000000000004</v>
      </c>
      <c r="D7034" s="8">
        <v>51150</v>
      </c>
      <c r="E7034" s="9">
        <v>300000</v>
      </c>
      <c r="F7034" s="9">
        <v>305898</v>
      </c>
      <c r="G7034">
        <v>81.867000000000004</v>
      </c>
      <c r="H7034" s="9">
        <v>245601</v>
      </c>
      <c r="I7034" s="9">
        <v>5553.33</v>
      </c>
      <c r="J7034" s="9">
        <v>305898</v>
      </c>
      <c r="K7034" s="9">
        <v>245601</v>
      </c>
      <c r="L7034" s="9">
        <v>251154.33</v>
      </c>
      <c r="M7034" t="s">
        <v>46</v>
      </c>
    </row>
    <row r="7035" spans="1:13" x14ac:dyDescent="0.2">
      <c r="A7035" t="s">
        <v>10054</v>
      </c>
      <c r="B7035" t="s">
        <v>9957</v>
      </c>
      <c r="C7035">
        <v>5.6</v>
      </c>
      <c r="D7035" s="8">
        <v>51162</v>
      </c>
      <c r="E7035" s="9">
        <v>125000</v>
      </c>
      <c r="F7035" s="9">
        <v>135750.25</v>
      </c>
      <c r="G7035">
        <v>89.748999999999995</v>
      </c>
      <c r="H7035" s="9">
        <v>112186.25</v>
      </c>
      <c r="I7035" s="9">
        <v>2411.11</v>
      </c>
      <c r="J7035" s="9">
        <v>135750.25</v>
      </c>
      <c r="K7035" s="9">
        <v>112186.25</v>
      </c>
      <c r="L7035" s="9">
        <v>114597.36</v>
      </c>
      <c r="M7035" t="s">
        <v>46</v>
      </c>
    </row>
    <row r="7036" spans="1:13" x14ac:dyDescent="0.2">
      <c r="A7036" t="s">
        <v>10055</v>
      </c>
      <c r="B7036" t="s">
        <v>9427</v>
      </c>
      <c r="C7036">
        <v>4.5</v>
      </c>
      <c r="D7036" s="8">
        <v>51167</v>
      </c>
      <c r="E7036" s="9">
        <v>7143.74</v>
      </c>
      <c r="F7036" s="9">
        <v>7603.62</v>
      </c>
      <c r="G7036">
        <v>100.084</v>
      </c>
      <c r="H7036" s="9">
        <v>7149.74</v>
      </c>
      <c r="I7036">
        <v>26.79</v>
      </c>
      <c r="J7036" s="9">
        <v>7603.62</v>
      </c>
      <c r="K7036" s="9">
        <v>7149.74</v>
      </c>
      <c r="L7036" s="9">
        <v>7176.53</v>
      </c>
      <c r="M7036" t="s">
        <v>46</v>
      </c>
    </row>
    <row r="7037" spans="1:13" x14ac:dyDescent="0.2">
      <c r="A7037" t="s">
        <v>10056</v>
      </c>
      <c r="B7037" t="s">
        <v>8706</v>
      </c>
      <c r="C7037">
        <v>5</v>
      </c>
      <c r="D7037" s="8">
        <v>51181</v>
      </c>
      <c r="E7037" s="9">
        <v>30078.92</v>
      </c>
      <c r="F7037" s="9">
        <v>32574.53</v>
      </c>
      <c r="G7037">
        <v>100.98</v>
      </c>
      <c r="H7037" s="9">
        <v>30373.69</v>
      </c>
      <c r="I7037">
        <v>125.33</v>
      </c>
      <c r="J7037" s="9">
        <v>32574.53</v>
      </c>
      <c r="K7037" s="9">
        <v>30373.69</v>
      </c>
      <c r="L7037" s="9">
        <v>30499.02</v>
      </c>
      <c r="M7037" t="s">
        <v>46</v>
      </c>
    </row>
    <row r="7038" spans="1:13" x14ac:dyDescent="0.2">
      <c r="A7038" t="s">
        <v>10057</v>
      </c>
      <c r="B7038" t="s">
        <v>8706</v>
      </c>
      <c r="C7038">
        <v>5</v>
      </c>
      <c r="D7038" s="8">
        <v>51181</v>
      </c>
      <c r="E7038" s="9">
        <v>98797.08</v>
      </c>
      <c r="F7038" s="9">
        <v>109264.23</v>
      </c>
      <c r="G7038">
        <v>103.207121</v>
      </c>
      <c r="H7038" s="9">
        <v>101965.62</v>
      </c>
      <c r="I7038">
        <v>411.65</v>
      </c>
      <c r="J7038" s="9">
        <v>109264.23</v>
      </c>
      <c r="K7038" s="9">
        <v>101965.62</v>
      </c>
      <c r="L7038" s="9">
        <v>102377.28</v>
      </c>
      <c r="M7038" t="s">
        <v>46</v>
      </c>
    </row>
    <row r="7039" spans="1:13" x14ac:dyDescent="0.2">
      <c r="A7039" t="s">
        <v>10058</v>
      </c>
      <c r="B7039" t="s">
        <v>9881</v>
      </c>
      <c r="C7039">
        <v>4.625</v>
      </c>
      <c r="D7039" s="8">
        <v>51181</v>
      </c>
      <c r="E7039" s="9">
        <v>1350000</v>
      </c>
      <c r="F7039" s="9">
        <v>1786134.59</v>
      </c>
      <c r="G7039">
        <v>109.96899999999999</v>
      </c>
      <c r="H7039" s="9">
        <v>1484581.5</v>
      </c>
      <c r="I7039" s="9">
        <v>18324.05</v>
      </c>
      <c r="J7039" s="9">
        <v>1786134.59</v>
      </c>
      <c r="K7039" s="9">
        <v>1484581.5</v>
      </c>
      <c r="L7039" s="9">
        <v>1502905.55</v>
      </c>
      <c r="M7039" t="s">
        <v>46</v>
      </c>
    </row>
    <row r="7040" spans="1:13" x14ac:dyDescent="0.2">
      <c r="A7040" t="s">
        <v>10059</v>
      </c>
      <c r="B7040" t="s">
        <v>5220</v>
      </c>
      <c r="C7040">
        <v>3.15</v>
      </c>
      <c r="D7040" s="8">
        <v>51187</v>
      </c>
      <c r="E7040" s="9">
        <v>350000</v>
      </c>
      <c r="F7040" s="9">
        <v>354691.5</v>
      </c>
      <c r="G7040">
        <v>76.540999999999997</v>
      </c>
      <c r="H7040" s="9">
        <v>267893.5</v>
      </c>
      <c r="I7040" s="9">
        <v>3062.5</v>
      </c>
      <c r="J7040" s="9">
        <v>354691.5</v>
      </c>
      <c r="K7040" s="9">
        <v>267893.5</v>
      </c>
      <c r="L7040" s="9">
        <v>270956</v>
      </c>
      <c r="M7040" t="s">
        <v>46</v>
      </c>
    </row>
    <row r="7041" spans="1:13" x14ac:dyDescent="0.2">
      <c r="A7041" t="s">
        <v>10060</v>
      </c>
      <c r="B7041" t="s">
        <v>9650</v>
      </c>
      <c r="C7041">
        <v>7.625</v>
      </c>
      <c r="D7041" s="8">
        <v>51196</v>
      </c>
      <c r="E7041" s="9">
        <v>200000</v>
      </c>
      <c r="F7041" s="9">
        <v>278343.99</v>
      </c>
      <c r="G7041">
        <v>127.93300000000001</v>
      </c>
      <c r="H7041" s="9">
        <v>255866</v>
      </c>
      <c r="I7041" s="9">
        <v>3812.5</v>
      </c>
      <c r="J7041" s="9">
        <v>278343.99</v>
      </c>
      <c r="K7041" s="9">
        <v>255866</v>
      </c>
      <c r="L7041" s="9">
        <v>259678.5</v>
      </c>
      <c r="M7041" t="s">
        <v>46</v>
      </c>
    </row>
    <row r="7042" spans="1:13" x14ac:dyDescent="0.2">
      <c r="A7042" t="s">
        <v>10061</v>
      </c>
      <c r="B7042" t="s">
        <v>10062</v>
      </c>
      <c r="C7042">
        <v>5.5</v>
      </c>
      <c r="D7042" s="8">
        <v>51196</v>
      </c>
      <c r="E7042" s="9">
        <v>200000</v>
      </c>
      <c r="F7042" s="9">
        <v>236496.69</v>
      </c>
      <c r="G7042">
        <v>102.291</v>
      </c>
      <c r="H7042" s="9">
        <v>204582</v>
      </c>
      <c r="I7042" s="9">
        <v>2750</v>
      </c>
      <c r="J7042" s="9">
        <v>236496.69</v>
      </c>
      <c r="K7042" s="9">
        <v>204582</v>
      </c>
      <c r="L7042" s="9">
        <v>207332</v>
      </c>
      <c r="M7042" t="s">
        <v>46</v>
      </c>
    </row>
    <row r="7043" spans="1:13" x14ac:dyDescent="0.2">
      <c r="A7043" t="s">
        <v>10063</v>
      </c>
      <c r="B7043" t="s">
        <v>7704</v>
      </c>
      <c r="C7043">
        <v>3</v>
      </c>
      <c r="D7043" s="8">
        <v>51205</v>
      </c>
      <c r="E7043" s="9">
        <v>150000</v>
      </c>
      <c r="F7043" s="9">
        <v>149619</v>
      </c>
      <c r="G7043">
        <v>74.807000000000002</v>
      </c>
      <c r="H7043" s="9">
        <v>112210.5</v>
      </c>
      <c r="I7043" s="9">
        <v>1012.5</v>
      </c>
      <c r="J7043" s="9">
        <v>149619</v>
      </c>
      <c r="K7043" s="9">
        <v>112210.5</v>
      </c>
      <c r="L7043" s="9">
        <v>113223</v>
      </c>
      <c r="M7043" t="s">
        <v>46</v>
      </c>
    </row>
    <row r="7044" spans="1:13" x14ac:dyDescent="0.2">
      <c r="A7044" t="s">
        <v>10064</v>
      </c>
      <c r="B7044" t="s">
        <v>1390</v>
      </c>
      <c r="C7044">
        <v>4.2270000000000003</v>
      </c>
      <c r="D7044" s="8">
        <v>51214</v>
      </c>
      <c r="E7044" s="9">
        <v>300000</v>
      </c>
      <c r="F7044" s="9">
        <v>350484</v>
      </c>
      <c r="G7044">
        <v>91.804000000000002</v>
      </c>
      <c r="H7044" s="9">
        <v>275412</v>
      </c>
      <c r="I7044" s="9">
        <v>2536.1999999999998</v>
      </c>
      <c r="J7044" s="9">
        <v>350484</v>
      </c>
      <c r="K7044" s="9">
        <v>275412</v>
      </c>
      <c r="L7044" s="9">
        <v>277948.2</v>
      </c>
      <c r="M7044" t="s">
        <v>46</v>
      </c>
    </row>
    <row r="7045" spans="1:13" x14ac:dyDescent="0.2">
      <c r="A7045" t="s">
        <v>10065</v>
      </c>
      <c r="B7045" t="s">
        <v>424</v>
      </c>
      <c r="C7045">
        <v>4.625</v>
      </c>
      <c r="D7045" s="8">
        <v>51218</v>
      </c>
      <c r="E7045" s="9">
        <v>300000</v>
      </c>
      <c r="F7045" s="9">
        <v>377544</v>
      </c>
      <c r="G7045">
        <v>95.227000000000004</v>
      </c>
      <c r="H7045" s="9">
        <v>285681</v>
      </c>
      <c r="I7045" s="9">
        <v>2620.83</v>
      </c>
      <c r="J7045" s="9">
        <v>377544</v>
      </c>
      <c r="K7045" s="9">
        <v>285681</v>
      </c>
      <c r="L7045" s="9">
        <v>288301.83</v>
      </c>
      <c r="M7045" t="s">
        <v>46</v>
      </c>
    </row>
    <row r="7046" spans="1:13" x14ac:dyDescent="0.2">
      <c r="A7046" t="s">
        <v>10066</v>
      </c>
      <c r="B7046" t="s">
        <v>9019</v>
      </c>
      <c r="C7046">
        <v>3.25</v>
      </c>
      <c r="D7046" s="8">
        <v>51222</v>
      </c>
      <c r="E7046" s="9">
        <v>500000</v>
      </c>
      <c r="F7046" s="9">
        <v>587580</v>
      </c>
      <c r="G7046">
        <v>82.227000000000004</v>
      </c>
      <c r="H7046" s="9">
        <v>411135</v>
      </c>
      <c r="I7046" s="9">
        <v>2888.89</v>
      </c>
      <c r="J7046" s="9">
        <v>587580</v>
      </c>
      <c r="K7046" s="9">
        <v>411135</v>
      </c>
      <c r="L7046" s="9">
        <v>414023.89</v>
      </c>
      <c r="M7046" t="s">
        <v>46</v>
      </c>
    </row>
    <row r="7047" spans="1:13" x14ac:dyDescent="0.2">
      <c r="A7047" t="s">
        <v>10067</v>
      </c>
      <c r="B7047" t="s">
        <v>3096</v>
      </c>
      <c r="C7047">
        <v>6.125</v>
      </c>
      <c r="D7047" s="8">
        <v>51225</v>
      </c>
      <c r="E7047" s="9">
        <v>200000</v>
      </c>
      <c r="F7047" s="9">
        <v>221632.68</v>
      </c>
      <c r="G7047">
        <v>103.30200000000001</v>
      </c>
      <c r="H7047" s="9">
        <v>206604</v>
      </c>
      <c r="I7047" s="9">
        <v>2075.69</v>
      </c>
      <c r="J7047" s="9">
        <v>221632.68</v>
      </c>
      <c r="K7047" s="9">
        <v>206604</v>
      </c>
      <c r="L7047" s="9">
        <v>208679.69</v>
      </c>
      <c r="M7047" t="s">
        <v>46</v>
      </c>
    </row>
    <row r="7048" spans="1:13" x14ac:dyDescent="0.2">
      <c r="A7048" t="s">
        <v>10068</v>
      </c>
      <c r="B7048" t="s">
        <v>6878</v>
      </c>
      <c r="C7048">
        <v>4.125</v>
      </c>
      <c r="D7048" s="8">
        <v>51227</v>
      </c>
      <c r="E7048" s="9">
        <v>200000</v>
      </c>
      <c r="F7048" s="9">
        <v>230844.29</v>
      </c>
      <c r="G7048">
        <v>84.296999999999997</v>
      </c>
      <c r="H7048" s="9">
        <v>168594</v>
      </c>
      <c r="I7048" s="9">
        <v>1375</v>
      </c>
      <c r="J7048" s="9">
        <v>230844.29</v>
      </c>
      <c r="K7048" s="9">
        <v>168594</v>
      </c>
      <c r="L7048" s="9">
        <v>169969</v>
      </c>
      <c r="M7048" t="s">
        <v>46</v>
      </c>
    </row>
    <row r="7049" spans="1:13" x14ac:dyDescent="0.2">
      <c r="A7049" t="s">
        <v>10069</v>
      </c>
      <c r="B7049" t="s">
        <v>2389</v>
      </c>
      <c r="C7049">
        <v>3.75</v>
      </c>
      <c r="D7049" s="8">
        <v>51227</v>
      </c>
      <c r="E7049" s="9">
        <v>755000</v>
      </c>
      <c r="F7049" s="9">
        <v>871598.33</v>
      </c>
      <c r="G7049">
        <v>83.852999999999994</v>
      </c>
      <c r="H7049" s="9">
        <v>633090.15</v>
      </c>
      <c r="I7049" s="9">
        <v>4718.75</v>
      </c>
      <c r="J7049" s="9">
        <v>871598.33</v>
      </c>
      <c r="K7049" s="9">
        <v>633090.15</v>
      </c>
      <c r="L7049" s="9">
        <v>637808.9</v>
      </c>
      <c r="M7049" t="s">
        <v>46</v>
      </c>
    </row>
    <row r="7050" spans="1:13" x14ac:dyDescent="0.2">
      <c r="A7050" t="s">
        <v>10070</v>
      </c>
      <c r="B7050" t="s">
        <v>9427</v>
      </c>
      <c r="C7050">
        <v>6</v>
      </c>
      <c r="D7050" s="8">
        <v>51227</v>
      </c>
      <c r="E7050" s="9">
        <v>10760.45</v>
      </c>
      <c r="F7050" s="9">
        <v>12116.64</v>
      </c>
      <c r="G7050">
        <v>104.224</v>
      </c>
      <c r="H7050" s="9">
        <v>11214.97</v>
      </c>
      <c r="I7050">
        <v>53.8</v>
      </c>
      <c r="J7050" s="9">
        <v>12116.64</v>
      </c>
      <c r="K7050" s="9">
        <v>11214.97</v>
      </c>
      <c r="L7050" s="9">
        <v>11268.77</v>
      </c>
      <c r="M7050" t="s">
        <v>46</v>
      </c>
    </row>
    <row r="7051" spans="1:13" x14ac:dyDescent="0.2">
      <c r="A7051" t="s">
        <v>10071</v>
      </c>
      <c r="B7051" t="s">
        <v>9427</v>
      </c>
      <c r="C7051">
        <v>4.5</v>
      </c>
      <c r="D7051" s="8">
        <v>51227</v>
      </c>
      <c r="E7051" s="9">
        <v>7728.15</v>
      </c>
      <c r="F7051" s="9">
        <v>8097.65</v>
      </c>
      <c r="G7051">
        <v>100.084</v>
      </c>
      <c r="H7051" s="9">
        <v>7734.64</v>
      </c>
      <c r="I7051">
        <v>28.98</v>
      </c>
      <c r="J7051" s="9">
        <v>8097.65</v>
      </c>
      <c r="K7051" s="9">
        <v>7734.64</v>
      </c>
      <c r="L7051" s="9">
        <v>7763.62</v>
      </c>
      <c r="M7051" t="s">
        <v>46</v>
      </c>
    </row>
    <row r="7052" spans="1:13" x14ac:dyDescent="0.2">
      <c r="A7052" t="s">
        <v>10072</v>
      </c>
      <c r="B7052" t="s">
        <v>8660</v>
      </c>
      <c r="C7052">
        <v>6</v>
      </c>
      <c r="D7052" s="8">
        <v>51227</v>
      </c>
      <c r="E7052" s="9">
        <v>160030.6</v>
      </c>
      <c r="F7052" s="9">
        <v>174183.31</v>
      </c>
      <c r="G7052">
        <v>105.47623400000001</v>
      </c>
      <c r="H7052" s="9">
        <v>168794.25</v>
      </c>
      <c r="I7052">
        <v>800.15</v>
      </c>
      <c r="J7052" s="9">
        <v>174183.31</v>
      </c>
      <c r="K7052" s="9">
        <v>168794.25</v>
      </c>
      <c r="L7052" s="9">
        <v>169594.4</v>
      </c>
      <c r="M7052" t="s">
        <v>46</v>
      </c>
    </row>
    <row r="7053" spans="1:13" x14ac:dyDescent="0.2">
      <c r="A7053" t="s">
        <v>10073</v>
      </c>
      <c r="B7053" t="s">
        <v>6796</v>
      </c>
      <c r="C7053">
        <v>3.5</v>
      </c>
      <c r="D7053" s="8">
        <v>51227</v>
      </c>
      <c r="E7053" s="9">
        <v>500000</v>
      </c>
      <c r="F7053" s="9">
        <v>605265</v>
      </c>
      <c r="G7053">
        <v>83.352000000000004</v>
      </c>
      <c r="H7053" s="9">
        <v>416760</v>
      </c>
      <c r="I7053" s="9">
        <v>2916.67</v>
      </c>
      <c r="J7053" s="9">
        <v>605265</v>
      </c>
      <c r="K7053" s="9">
        <v>416760</v>
      </c>
      <c r="L7053" s="9">
        <v>419676.67</v>
      </c>
      <c r="M7053" t="s">
        <v>46</v>
      </c>
    </row>
    <row r="7054" spans="1:13" x14ac:dyDescent="0.2">
      <c r="A7054" t="s">
        <v>10074</v>
      </c>
      <c r="B7054" t="s">
        <v>6834</v>
      </c>
      <c r="C7054">
        <v>3.6</v>
      </c>
      <c r="D7054" s="8">
        <v>51227</v>
      </c>
      <c r="E7054" s="9">
        <v>500000</v>
      </c>
      <c r="F7054" s="9">
        <v>560895</v>
      </c>
      <c r="G7054">
        <v>75.155000000000001</v>
      </c>
      <c r="H7054" s="9">
        <v>375775</v>
      </c>
      <c r="I7054" s="9">
        <v>3000</v>
      </c>
      <c r="J7054" s="9">
        <v>560895</v>
      </c>
      <c r="K7054" s="9">
        <v>375775</v>
      </c>
      <c r="L7054" s="9">
        <v>378775</v>
      </c>
      <c r="M7054" t="s">
        <v>46</v>
      </c>
    </row>
    <row r="7055" spans="1:13" x14ac:dyDescent="0.2">
      <c r="A7055" t="s">
        <v>10075</v>
      </c>
      <c r="B7055" t="s">
        <v>4287</v>
      </c>
      <c r="C7055">
        <v>5.2</v>
      </c>
      <c r="D7055" s="8">
        <v>51227</v>
      </c>
      <c r="E7055" s="9">
        <v>300000</v>
      </c>
      <c r="F7055" s="9">
        <v>411351</v>
      </c>
      <c r="G7055">
        <v>102.538</v>
      </c>
      <c r="H7055" s="9">
        <v>307614</v>
      </c>
      <c r="I7055" s="9">
        <v>2600</v>
      </c>
      <c r="J7055" s="9">
        <v>411351</v>
      </c>
      <c r="K7055" s="9">
        <v>307614</v>
      </c>
      <c r="L7055" s="9">
        <v>310214</v>
      </c>
      <c r="M7055" t="s">
        <v>46</v>
      </c>
    </row>
    <row r="7056" spans="1:13" x14ac:dyDescent="0.2">
      <c r="A7056" t="s">
        <v>10076</v>
      </c>
      <c r="B7056" t="s">
        <v>8098</v>
      </c>
      <c r="C7056">
        <v>3.3769999999999998</v>
      </c>
      <c r="D7056" s="8">
        <v>51231</v>
      </c>
      <c r="E7056" s="9">
        <v>50000</v>
      </c>
      <c r="F7056" s="9">
        <v>54184.55</v>
      </c>
      <c r="G7056">
        <v>77.897000000000006</v>
      </c>
      <c r="H7056" s="9">
        <v>38948.5</v>
      </c>
      <c r="I7056">
        <v>262.66000000000003</v>
      </c>
      <c r="J7056" s="9">
        <v>54184.55</v>
      </c>
      <c r="K7056" s="9">
        <v>38948.5</v>
      </c>
      <c r="L7056" s="9">
        <v>39211.160000000003</v>
      </c>
      <c r="M7056" t="s">
        <v>46</v>
      </c>
    </row>
    <row r="7057" spans="1:13" x14ac:dyDescent="0.2">
      <c r="A7057" t="s">
        <v>10077</v>
      </c>
      <c r="B7057" t="s">
        <v>8706</v>
      </c>
      <c r="C7057">
        <v>5</v>
      </c>
      <c r="D7057" s="8">
        <v>51241</v>
      </c>
      <c r="E7057" s="9">
        <v>38753.35</v>
      </c>
      <c r="F7057" s="9">
        <v>42872.87</v>
      </c>
      <c r="G7057">
        <v>102.681</v>
      </c>
      <c r="H7057" s="9">
        <v>39792.33</v>
      </c>
      <c r="I7057">
        <v>161.47</v>
      </c>
      <c r="J7057" s="9">
        <v>42872.87</v>
      </c>
      <c r="K7057" s="9">
        <v>39792.33</v>
      </c>
      <c r="L7057" s="9">
        <v>39953.800000000003</v>
      </c>
      <c r="M7057" t="s">
        <v>46</v>
      </c>
    </row>
    <row r="7058" spans="1:13" x14ac:dyDescent="0.2">
      <c r="A7058" t="s">
        <v>10078</v>
      </c>
      <c r="B7058" t="s">
        <v>8499</v>
      </c>
      <c r="C7058">
        <v>4.375</v>
      </c>
      <c r="D7058" s="8">
        <v>51241</v>
      </c>
      <c r="E7058" s="9">
        <v>1000000</v>
      </c>
      <c r="F7058" s="9">
        <v>1122465</v>
      </c>
      <c r="G7058">
        <v>86.849000000000004</v>
      </c>
      <c r="H7058" s="9">
        <v>868490</v>
      </c>
      <c r="I7058" s="9">
        <v>5590.28</v>
      </c>
      <c r="J7058" s="9">
        <v>1122465</v>
      </c>
      <c r="K7058" s="9">
        <v>868490</v>
      </c>
      <c r="L7058" s="9">
        <v>874080.28</v>
      </c>
      <c r="M7058" t="s">
        <v>46</v>
      </c>
    </row>
    <row r="7059" spans="1:13" x14ac:dyDescent="0.2">
      <c r="A7059" t="s">
        <v>10079</v>
      </c>
      <c r="B7059" t="s">
        <v>6905</v>
      </c>
      <c r="C7059">
        <v>5.75</v>
      </c>
      <c r="D7059" s="8">
        <v>51257</v>
      </c>
      <c r="E7059" s="9">
        <v>100000</v>
      </c>
      <c r="F7059" s="9">
        <v>117397.13</v>
      </c>
      <c r="G7059">
        <v>106.67700000000001</v>
      </c>
      <c r="H7059" s="9">
        <v>106677</v>
      </c>
      <c r="I7059">
        <v>479.17</v>
      </c>
      <c r="J7059" s="9">
        <v>117397.13</v>
      </c>
      <c r="K7059" s="9">
        <v>106677</v>
      </c>
      <c r="L7059" s="9">
        <v>107156.17</v>
      </c>
      <c r="M7059" t="s">
        <v>46</v>
      </c>
    </row>
    <row r="7060" spans="1:13" x14ac:dyDescent="0.2">
      <c r="A7060" t="s">
        <v>10080</v>
      </c>
      <c r="B7060" t="s">
        <v>9427</v>
      </c>
      <c r="C7060">
        <v>5.5</v>
      </c>
      <c r="D7060" s="8">
        <v>51257</v>
      </c>
      <c r="E7060" s="9">
        <v>71880.070000000007</v>
      </c>
      <c r="F7060" s="9">
        <v>77358.12</v>
      </c>
      <c r="G7060">
        <v>104.91</v>
      </c>
      <c r="H7060" s="9">
        <v>75409.38</v>
      </c>
      <c r="I7060">
        <v>329.45</v>
      </c>
      <c r="J7060" s="9">
        <v>77358.12</v>
      </c>
      <c r="K7060" s="9">
        <v>75409.38</v>
      </c>
      <c r="L7060" s="9">
        <v>75738.83</v>
      </c>
      <c r="M7060" t="s">
        <v>46</v>
      </c>
    </row>
    <row r="7061" spans="1:13" x14ac:dyDescent="0.2">
      <c r="A7061" t="s">
        <v>10081</v>
      </c>
      <c r="B7061" t="s">
        <v>9427</v>
      </c>
      <c r="C7061">
        <v>6</v>
      </c>
      <c r="D7061" s="8">
        <v>51257</v>
      </c>
      <c r="E7061" s="9">
        <v>58785.3</v>
      </c>
      <c r="F7061" s="9">
        <v>65329.75</v>
      </c>
      <c r="G7061">
        <v>105.575351</v>
      </c>
      <c r="H7061" s="9">
        <v>62062.79</v>
      </c>
      <c r="I7061">
        <v>293.93</v>
      </c>
      <c r="J7061" s="9">
        <v>65329.75</v>
      </c>
      <c r="K7061" s="9">
        <v>62062.79</v>
      </c>
      <c r="L7061" s="9">
        <v>62356.71</v>
      </c>
      <c r="M7061" t="s">
        <v>46</v>
      </c>
    </row>
    <row r="7062" spans="1:13" x14ac:dyDescent="0.2">
      <c r="A7062" t="s">
        <v>10082</v>
      </c>
      <c r="B7062" t="s">
        <v>8660</v>
      </c>
      <c r="C7062">
        <v>5.5</v>
      </c>
      <c r="D7062" s="8">
        <v>51257</v>
      </c>
      <c r="E7062" s="9">
        <v>24463.46</v>
      </c>
      <c r="F7062" s="9">
        <v>27008.23</v>
      </c>
      <c r="G7062">
        <v>104.822</v>
      </c>
      <c r="H7062" s="9">
        <v>25643.09</v>
      </c>
      <c r="I7062">
        <v>112.12</v>
      </c>
      <c r="J7062" s="9">
        <v>27008.23</v>
      </c>
      <c r="K7062" s="9">
        <v>25643.09</v>
      </c>
      <c r="L7062" s="9">
        <v>25755.21</v>
      </c>
      <c r="M7062" t="s">
        <v>46</v>
      </c>
    </row>
    <row r="7063" spans="1:13" x14ac:dyDescent="0.2">
      <c r="A7063" t="s">
        <v>10083</v>
      </c>
      <c r="B7063" t="s">
        <v>424</v>
      </c>
      <c r="C7063">
        <v>3.5</v>
      </c>
      <c r="D7063" s="8">
        <v>51269</v>
      </c>
      <c r="E7063" s="9">
        <v>500000</v>
      </c>
      <c r="F7063" s="9">
        <v>576090</v>
      </c>
      <c r="G7063">
        <v>82.412000000000006</v>
      </c>
      <c r="H7063" s="9">
        <v>412060</v>
      </c>
      <c r="I7063">
        <v>875</v>
      </c>
      <c r="J7063" s="9">
        <v>576090</v>
      </c>
      <c r="K7063" s="9">
        <v>412060</v>
      </c>
      <c r="L7063" s="9">
        <v>412935</v>
      </c>
      <c r="M7063" t="s">
        <v>46</v>
      </c>
    </row>
    <row r="7064" spans="1:13" x14ac:dyDescent="0.2">
      <c r="A7064" t="s">
        <v>10084</v>
      </c>
      <c r="B7064" t="s">
        <v>8706</v>
      </c>
      <c r="C7064">
        <v>4.5</v>
      </c>
      <c r="D7064" s="8">
        <v>51271</v>
      </c>
      <c r="E7064" s="9">
        <v>16185.64</v>
      </c>
      <c r="F7064" s="9">
        <v>17182.07</v>
      </c>
      <c r="G7064">
        <v>99.352000000000004</v>
      </c>
      <c r="H7064" s="9">
        <v>16080.76</v>
      </c>
      <c r="I7064">
        <v>60.7</v>
      </c>
      <c r="J7064" s="9">
        <v>17182.07</v>
      </c>
      <c r="K7064" s="9">
        <v>16080.76</v>
      </c>
      <c r="L7064" s="9">
        <v>16141.45</v>
      </c>
      <c r="M7064" t="s">
        <v>46</v>
      </c>
    </row>
    <row r="7065" spans="1:13" x14ac:dyDescent="0.2">
      <c r="A7065" t="s">
        <v>10085</v>
      </c>
      <c r="B7065" t="s">
        <v>9881</v>
      </c>
      <c r="C7065">
        <v>4.375</v>
      </c>
      <c r="D7065" s="8">
        <v>51271</v>
      </c>
      <c r="E7065" s="9">
        <v>1300000</v>
      </c>
      <c r="F7065" s="9">
        <v>1641957.03</v>
      </c>
      <c r="G7065">
        <v>106.5</v>
      </c>
      <c r="H7065" s="9">
        <v>1384500</v>
      </c>
      <c r="I7065" s="9">
        <v>2513.81</v>
      </c>
      <c r="J7065" s="9">
        <v>1641957.03</v>
      </c>
      <c r="K7065" s="9">
        <v>1384500</v>
      </c>
      <c r="L7065" s="9">
        <v>1387013.81</v>
      </c>
      <c r="M7065" t="s">
        <v>46</v>
      </c>
    </row>
    <row r="7066" spans="1:13" x14ac:dyDescent="0.2">
      <c r="A7066" t="s">
        <v>10086</v>
      </c>
      <c r="B7066" t="s">
        <v>6499</v>
      </c>
      <c r="C7066">
        <v>1.125</v>
      </c>
      <c r="D7066" s="8">
        <v>51271</v>
      </c>
      <c r="E7066" s="9">
        <v>3750000</v>
      </c>
      <c r="F7066" s="9">
        <v>2991525.14</v>
      </c>
      <c r="G7066">
        <v>63.984000000000002</v>
      </c>
      <c r="H7066" s="9">
        <v>2399400</v>
      </c>
      <c r="I7066" s="9">
        <v>1864.64</v>
      </c>
      <c r="J7066" s="9">
        <v>2991525.14</v>
      </c>
      <c r="K7066" s="9">
        <v>2399400</v>
      </c>
      <c r="L7066" s="9">
        <v>2401264.6400000001</v>
      </c>
      <c r="M7066" t="s">
        <v>46</v>
      </c>
    </row>
    <row r="7067" spans="1:13" x14ac:dyDescent="0.2">
      <c r="A7067" t="s">
        <v>10087</v>
      </c>
      <c r="B7067" t="s">
        <v>6591</v>
      </c>
      <c r="C7067">
        <v>2.75</v>
      </c>
      <c r="D7067" s="8">
        <v>51271</v>
      </c>
      <c r="E7067" s="9">
        <v>500000</v>
      </c>
      <c r="F7067" s="9">
        <v>498435</v>
      </c>
      <c r="G7067">
        <v>74.438000000000002</v>
      </c>
      <c r="H7067" s="9">
        <v>372190</v>
      </c>
      <c r="I7067">
        <v>611.11</v>
      </c>
      <c r="J7067" s="9">
        <v>498435</v>
      </c>
      <c r="K7067" s="9">
        <v>372190</v>
      </c>
      <c r="L7067" s="9">
        <v>372801.11</v>
      </c>
      <c r="M7067" t="s">
        <v>46</v>
      </c>
    </row>
    <row r="7068" spans="1:13" x14ac:dyDescent="0.2">
      <c r="A7068" t="s">
        <v>10088</v>
      </c>
      <c r="B7068" t="s">
        <v>7195</v>
      </c>
      <c r="C7068">
        <v>5.3</v>
      </c>
      <c r="D7068" s="8">
        <v>51283</v>
      </c>
      <c r="E7068" s="9">
        <v>100000</v>
      </c>
      <c r="F7068" s="9">
        <v>115705.45</v>
      </c>
      <c r="G7068">
        <v>103.959</v>
      </c>
      <c r="H7068" s="9">
        <v>103959</v>
      </c>
      <c r="I7068">
        <v>58.89</v>
      </c>
      <c r="J7068" s="9">
        <v>115705.45</v>
      </c>
      <c r="K7068" s="9">
        <v>103959</v>
      </c>
      <c r="L7068" s="9">
        <v>104017.89</v>
      </c>
      <c r="M7068" t="s">
        <v>46</v>
      </c>
    </row>
    <row r="7069" spans="1:13" x14ac:dyDescent="0.2">
      <c r="A7069" t="s">
        <v>10089</v>
      </c>
      <c r="B7069" t="s">
        <v>8558</v>
      </c>
      <c r="C7069">
        <v>4.3499999999999996</v>
      </c>
      <c r="D7069" s="8">
        <v>51288</v>
      </c>
      <c r="E7069" s="9">
        <v>500000</v>
      </c>
      <c r="F7069" s="9">
        <v>571300</v>
      </c>
      <c r="G7069">
        <v>90.397999999999996</v>
      </c>
      <c r="H7069" s="9">
        <v>451990</v>
      </c>
      <c r="I7069" s="9">
        <v>10875</v>
      </c>
      <c r="J7069" s="9">
        <v>571300</v>
      </c>
      <c r="K7069" s="9">
        <v>451990</v>
      </c>
      <c r="L7069" s="9">
        <v>462865</v>
      </c>
      <c r="M7069" t="s">
        <v>46</v>
      </c>
    </row>
    <row r="7070" spans="1:13" x14ac:dyDescent="0.2">
      <c r="A7070" t="s">
        <v>10090</v>
      </c>
      <c r="B7070" t="s">
        <v>9427</v>
      </c>
      <c r="C7070">
        <v>4.5</v>
      </c>
      <c r="D7070" s="8">
        <v>51288</v>
      </c>
      <c r="E7070" s="9">
        <v>98127.21</v>
      </c>
      <c r="F7070" s="9">
        <v>104444.15</v>
      </c>
      <c r="G7070">
        <v>100.084</v>
      </c>
      <c r="H7070" s="9">
        <v>98209.64</v>
      </c>
      <c r="I7070">
        <v>367.98</v>
      </c>
      <c r="J7070" s="9">
        <v>104444.15</v>
      </c>
      <c r="K7070" s="9">
        <v>98209.64</v>
      </c>
      <c r="L7070" s="9">
        <v>98577.61</v>
      </c>
      <c r="M7070" t="s">
        <v>46</v>
      </c>
    </row>
    <row r="7071" spans="1:13" x14ac:dyDescent="0.2">
      <c r="A7071" t="s">
        <v>10091</v>
      </c>
      <c r="B7071" t="s">
        <v>9427</v>
      </c>
      <c r="C7071">
        <v>5</v>
      </c>
      <c r="D7071" s="8">
        <v>51288</v>
      </c>
      <c r="E7071" s="9">
        <v>27441.64</v>
      </c>
      <c r="F7071" s="9">
        <v>30555.54</v>
      </c>
      <c r="G7071">
        <v>102.27877100000001</v>
      </c>
      <c r="H7071" s="9">
        <v>28066.97</v>
      </c>
      <c r="I7071">
        <v>114.34</v>
      </c>
      <c r="J7071" s="9">
        <v>30555.54</v>
      </c>
      <c r="K7071" s="9">
        <v>28066.97</v>
      </c>
      <c r="L7071" s="9">
        <v>28181.31</v>
      </c>
      <c r="M7071" t="s">
        <v>46</v>
      </c>
    </row>
    <row r="7072" spans="1:13" x14ac:dyDescent="0.2">
      <c r="A7072" t="s">
        <v>10092</v>
      </c>
      <c r="B7072" t="s">
        <v>8660</v>
      </c>
      <c r="C7072">
        <v>4.5</v>
      </c>
      <c r="D7072" s="8">
        <v>51288</v>
      </c>
      <c r="E7072" s="9">
        <v>28209.52</v>
      </c>
      <c r="F7072" s="9">
        <v>30522.87</v>
      </c>
      <c r="G7072">
        <v>99.970063999999994</v>
      </c>
      <c r="H7072" s="9">
        <v>28201.08</v>
      </c>
      <c r="I7072">
        <v>105.79</v>
      </c>
      <c r="J7072" s="9">
        <v>30522.87</v>
      </c>
      <c r="K7072" s="9">
        <v>28201.08</v>
      </c>
      <c r="L7072" s="9">
        <v>28306.86</v>
      </c>
      <c r="M7072" t="s">
        <v>46</v>
      </c>
    </row>
    <row r="7073" spans="1:13" x14ac:dyDescent="0.2">
      <c r="A7073" t="s">
        <v>10093</v>
      </c>
      <c r="B7073" t="s">
        <v>9894</v>
      </c>
      <c r="C7073">
        <v>5.7</v>
      </c>
      <c r="D7073" s="8">
        <v>51302</v>
      </c>
      <c r="E7073" s="9">
        <v>200000</v>
      </c>
      <c r="F7073" s="9">
        <v>242872</v>
      </c>
      <c r="G7073">
        <v>100.199</v>
      </c>
      <c r="H7073" s="9">
        <v>200398</v>
      </c>
      <c r="I7073" s="9">
        <v>5256.67</v>
      </c>
      <c r="J7073" s="9">
        <v>242872</v>
      </c>
      <c r="K7073" s="9">
        <v>200398</v>
      </c>
      <c r="L7073" s="9">
        <v>205654.67</v>
      </c>
      <c r="M7073" t="s">
        <v>46</v>
      </c>
    </row>
    <row r="7074" spans="1:13" x14ac:dyDescent="0.2">
      <c r="A7074" t="s">
        <v>10094</v>
      </c>
      <c r="B7074" t="s">
        <v>7376</v>
      </c>
      <c r="C7074">
        <v>3.85</v>
      </c>
      <c r="D7074" s="8">
        <v>51309</v>
      </c>
      <c r="E7074" s="9">
        <v>600000</v>
      </c>
      <c r="F7074" s="9">
        <v>639689.4</v>
      </c>
      <c r="G7074">
        <v>69.143000000000001</v>
      </c>
      <c r="H7074" s="9">
        <v>414858</v>
      </c>
      <c r="I7074" s="9">
        <v>10202.5</v>
      </c>
      <c r="J7074" s="9">
        <v>639689.4</v>
      </c>
      <c r="K7074" s="9">
        <v>414858</v>
      </c>
      <c r="L7074" s="9">
        <v>425060.5</v>
      </c>
      <c r="M7074" t="s">
        <v>46</v>
      </c>
    </row>
    <row r="7075" spans="1:13" x14ac:dyDescent="0.2">
      <c r="A7075" t="s">
        <v>10095</v>
      </c>
      <c r="B7075" t="s">
        <v>1546</v>
      </c>
      <c r="C7075">
        <v>2.35</v>
      </c>
      <c r="D7075" s="8">
        <v>51311</v>
      </c>
      <c r="E7075" s="9">
        <v>500000</v>
      </c>
      <c r="F7075" s="9">
        <v>539070</v>
      </c>
      <c r="G7075">
        <v>71.337000000000003</v>
      </c>
      <c r="H7075" s="9">
        <v>356685</v>
      </c>
      <c r="I7075" s="9">
        <v>5124.3100000000004</v>
      </c>
      <c r="J7075" s="9">
        <v>539070</v>
      </c>
      <c r="K7075" s="9">
        <v>356685</v>
      </c>
      <c r="L7075" s="9">
        <v>361809.31</v>
      </c>
      <c r="M7075" t="s">
        <v>46</v>
      </c>
    </row>
    <row r="7076" spans="1:13" x14ac:dyDescent="0.2">
      <c r="A7076" t="s">
        <v>10096</v>
      </c>
      <c r="B7076" t="s">
        <v>9427</v>
      </c>
      <c r="C7076">
        <v>4.5</v>
      </c>
      <c r="D7076" s="8">
        <v>51318</v>
      </c>
      <c r="E7076" s="9">
        <v>53814.54</v>
      </c>
      <c r="F7076" s="9">
        <v>58191.47</v>
      </c>
      <c r="G7076">
        <v>100.067013</v>
      </c>
      <c r="H7076" s="9">
        <v>53850.6</v>
      </c>
      <c r="I7076">
        <v>201.8</v>
      </c>
      <c r="J7076" s="9">
        <v>58191.47</v>
      </c>
      <c r="K7076" s="9">
        <v>53850.6</v>
      </c>
      <c r="L7076" s="9">
        <v>54052.41</v>
      </c>
      <c r="M7076" t="s">
        <v>46</v>
      </c>
    </row>
    <row r="7077" spans="1:13" x14ac:dyDescent="0.2">
      <c r="A7077" t="s">
        <v>10097</v>
      </c>
      <c r="B7077" t="s">
        <v>8706</v>
      </c>
      <c r="C7077">
        <v>4.5</v>
      </c>
      <c r="D7077" s="8">
        <v>51332</v>
      </c>
      <c r="E7077" s="9">
        <v>11000.54</v>
      </c>
      <c r="F7077" s="9">
        <v>11677.76</v>
      </c>
      <c r="G7077">
        <v>100.08199999999999</v>
      </c>
      <c r="H7077" s="9">
        <v>11009.56</v>
      </c>
      <c r="I7077">
        <v>41.25</v>
      </c>
      <c r="J7077" s="9">
        <v>11677.76</v>
      </c>
      <c r="K7077" s="9">
        <v>11009.56</v>
      </c>
      <c r="L7077" s="9">
        <v>11050.81</v>
      </c>
      <c r="M7077" t="s">
        <v>46</v>
      </c>
    </row>
    <row r="7078" spans="1:13" x14ac:dyDescent="0.2">
      <c r="A7078" t="s">
        <v>10098</v>
      </c>
      <c r="B7078" t="s">
        <v>8706</v>
      </c>
      <c r="C7078">
        <v>4.5</v>
      </c>
      <c r="D7078" s="8">
        <v>51332</v>
      </c>
      <c r="E7078" s="9">
        <v>66785.75</v>
      </c>
      <c r="F7078" s="9">
        <v>72316.44</v>
      </c>
      <c r="G7078">
        <v>99.897000000000006</v>
      </c>
      <c r="H7078" s="9">
        <v>66716.960000000006</v>
      </c>
      <c r="I7078">
        <v>250.45</v>
      </c>
      <c r="J7078" s="9">
        <v>72316.44</v>
      </c>
      <c r="K7078" s="9">
        <v>66716.960000000006</v>
      </c>
      <c r="L7078" s="9">
        <v>66967.41</v>
      </c>
      <c r="M7078" t="s">
        <v>46</v>
      </c>
    </row>
    <row r="7079" spans="1:13" x14ac:dyDescent="0.2">
      <c r="A7079" t="s">
        <v>10099</v>
      </c>
      <c r="B7079" t="s">
        <v>8706</v>
      </c>
      <c r="C7079">
        <v>4.5</v>
      </c>
      <c r="D7079" s="8">
        <v>51332</v>
      </c>
      <c r="E7079" s="9">
        <v>32213.919999999998</v>
      </c>
      <c r="F7079" s="9">
        <v>35076.76</v>
      </c>
      <c r="G7079">
        <v>100.346082</v>
      </c>
      <c r="H7079" s="9">
        <v>32325.41</v>
      </c>
      <c r="I7079">
        <v>120.8</v>
      </c>
      <c r="J7079" s="9">
        <v>35076.76</v>
      </c>
      <c r="K7079" s="9">
        <v>32325.41</v>
      </c>
      <c r="L7079" s="9">
        <v>32446.21</v>
      </c>
      <c r="M7079" t="s">
        <v>46</v>
      </c>
    </row>
    <row r="7080" spans="1:13" x14ac:dyDescent="0.2">
      <c r="A7080" t="s">
        <v>10100</v>
      </c>
      <c r="B7080" t="s">
        <v>8706</v>
      </c>
      <c r="C7080">
        <v>4.5</v>
      </c>
      <c r="D7080" s="8">
        <v>51332</v>
      </c>
      <c r="E7080" s="9">
        <v>37209.24</v>
      </c>
      <c r="F7080" s="9">
        <v>39790.629999999997</v>
      </c>
      <c r="G7080">
        <v>100.17400000000001</v>
      </c>
      <c r="H7080" s="9">
        <v>37273.980000000003</v>
      </c>
      <c r="I7080">
        <v>139.53</v>
      </c>
      <c r="J7080" s="9">
        <v>39790.629999999997</v>
      </c>
      <c r="K7080" s="9">
        <v>37273.980000000003</v>
      </c>
      <c r="L7080" s="9">
        <v>37413.519999999997</v>
      </c>
      <c r="M7080" t="s">
        <v>46</v>
      </c>
    </row>
    <row r="7081" spans="1:13" x14ac:dyDescent="0.2">
      <c r="A7081" t="s">
        <v>10101</v>
      </c>
      <c r="B7081" t="s">
        <v>8706</v>
      </c>
      <c r="C7081">
        <v>4.5</v>
      </c>
      <c r="D7081" s="8">
        <v>51332</v>
      </c>
      <c r="E7081" s="9">
        <v>22419.75</v>
      </c>
      <c r="F7081" s="9">
        <v>23799.97</v>
      </c>
      <c r="G7081">
        <v>99.346000000000004</v>
      </c>
      <c r="H7081" s="9">
        <v>22273.119999999999</v>
      </c>
      <c r="I7081">
        <v>84.07</v>
      </c>
      <c r="J7081" s="9">
        <v>23799.97</v>
      </c>
      <c r="K7081" s="9">
        <v>22273.119999999999</v>
      </c>
      <c r="L7081" s="9">
        <v>22357.200000000001</v>
      </c>
      <c r="M7081" t="s">
        <v>46</v>
      </c>
    </row>
    <row r="7082" spans="1:13" x14ac:dyDescent="0.2">
      <c r="A7082" t="s">
        <v>10102</v>
      </c>
      <c r="B7082" t="s">
        <v>10103</v>
      </c>
      <c r="C7082">
        <v>5.375</v>
      </c>
      <c r="D7082" s="8">
        <v>51332</v>
      </c>
      <c r="E7082" s="9">
        <v>100000</v>
      </c>
      <c r="F7082" s="9">
        <v>113289.1</v>
      </c>
      <c r="G7082">
        <v>92.751000000000005</v>
      </c>
      <c r="H7082" s="9">
        <v>92751</v>
      </c>
      <c r="I7082" s="9">
        <v>2030.56</v>
      </c>
      <c r="J7082" s="9">
        <v>113289.1</v>
      </c>
      <c r="K7082" s="9">
        <v>92751</v>
      </c>
      <c r="L7082" s="9">
        <v>94781.56</v>
      </c>
      <c r="M7082" t="s">
        <v>46</v>
      </c>
    </row>
    <row r="7083" spans="1:13" x14ac:dyDescent="0.2">
      <c r="A7083" t="s">
        <v>10104</v>
      </c>
      <c r="B7083" t="s">
        <v>9427</v>
      </c>
      <c r="C7083">
        <v>5</v>
      </c>
      <c r="D7083" s="8">
        <v>51349</v>
      </c>
      <c r="E7083">
        <v>906.79</v>
      </c>
      <c r="F7083">
        <v>994.21</v>
      </c>
      <c r="G7083">
        <v>102.143</v>
      </c>
      <c r="H7083">
        <v>926.22</v>
      </c>
      <c r="I7083">
        <v>3.78</v>
      </c>
      <c r="J7083">
        <v>994.21</v>
      </c>
      <c r="K7083">
        <v>926.22</v>
      </c>
      <c r="L7083">
        <v>930</v>
      </c>
      <c r="M7083" t="s">
        <v>46</v>
      </c>
    </row>
    <row r="7084" spans="1:13" x14ac:dyDescent="0.2">
      <c r="A7084" t="s">
        <v>10105</v>
      </c>
      <c r="B7084" t="s">
        <v>8660</v>
      </c>
      <c r="C7084">
        <v>4</v>
      </c>
      <c r="D7084" s="8">
        <v>51349</v>
      </c>
      <c r="E7084" s="9">
        <v>1459.5</v>
      </c>
      <c r="F7084" s="9">
        <v>1546.33</v>
      </c>
      <c r="G7084">
        <v>97.216999999999999</v>
      </c>
      <c r="H7084" s="9">
        <v>1418.88</v>
      </c>
      <c r="I7084">
        <v>4.87</v>
      </c>
      <c r="J7084" s="9">
        <v>1546.33</v>
      </c>
      <c r="K7084" s="9">
        <v>1418.88</v>
      </c>
      <c r="L7084" s="9">
        <v>1423.75</v>
      </c>
      <c r="M7084" t="s">
        <v>46</v>
      </c>
    </row>
    <row r="7085" spans="1:13" x14ac:dyDescent="0.2">
      <c r="A7085" t="s">
        <v>10106</v>
      </c>
      <c r="B7085" t="s">
        <v>10107</v>
      </c>
      <c r="C7085">
        <v>2.5</v>
      </c>
      <c r="D7085" s="8">
        <v>51349</v>
      </c>
      <c r="E7085" s="9">
        <v>488571.92</v>
      </c>
      <c r="F7085" s="9">
        <v>511779.09</v>
      </c>
      <c r="G7085">
        <v>87.691596000000004</v>
      </c>
      <c r="H7085" s="9">
        <v>428436.51</v>
      </c>
      <c r="I7085" s="9">
        <v>1017.86</v>
      </c>
      <c r="J7085" s="9">
        <v>511779.09</v>
      </c>
      <c r="K7085" s="9">
        <v>428436.51</v>
      </c>
      <c r="L7085" s="9">
        <v>429454.37</v>
      </c>
      <c r="M7085" t="s">
        <v>46</v>
      </c>
    </row>
    <row r="7086" spans="1:13" x14ac:dyDescent="0.2">
      <c r="A7086" t="s">
        <v>10108</v>
      </c>
      <c r="B7086" t="s">
        <v>10109</v>
      </c>
      <c r="C7086">
        <v>2.2559999999999998</v>
      </c>
      <c r="D7086" s="8">
        <v>51349</v>
      </c>
      <c r="E7086" s="9">
        <v>250000</v>
      </c>
      <c r="F7086" s="9">
        <v>250000</v>
      </c>
      <c r="G7086">
        <v>67.468999999999994</v>
      </c>
      <c r="H7086" s="9">
        <v>168672.5</v>
      </c>
      <c r="I7086" s="9">
        <v>1880</v>
      </c>
      <c r="J7086" s="9">
        <v>250000</v>
      </c>
      <c r="K7086" s="9">
        <v>168672.5</v>
      </c>
      <c r="L7086" s="9">
        <v>170552.5</v>
      </c>
      <c r="M7086" t="s">
        <v>46</v>
      </c>
    </row>
    <row r="7087" spans="1:13" x14ac:dyDescent="0.2">
      <c r="A7087" t="s">
        <v>10110</v>
      </c>
      <c r="B7087" t="s">
        <v>8706</v>
      </c>
      <c r="C7087">
        <v>4</v>
      </c>
      <c r="D7087" s="8">
        <v>51363</v>
      </c>
      <c r="E7087" s="9">
        <v>25320</v>
      </c>
      <c r="F7087" s="9">
        <v>26698.22</v>
      </c>
      <c r="G7087">
        <v>98.033320000000003</v>
      </c>
      <c r="H7087" s="9">
        <v>24822.04</v>
      </c>
      <c r="I7087">
        <v>84.4</v>
      </c>
      <c r="J7087" s="9">
        <v>26698.22</v>
      </c>
      <c r="K7087" s="9">
        <v>24822.04</v>
      </c>
      <c r="L7087" s="9">
        <v>24906.44</v>
      </c>
      <c r="M7087" t="s">
        <v>46</v>
      </c>
    </row>
    <row r="7088" spans="1:13" x14ac:dyDescent="0.2">
      <c r="A7088" t="s">
        <v>10111</v>
      </c>
      <c r="B7088" t="s">
        <v>10112</v>
      </c>
      <c r="C7088">
        <v>4.5</v>
      </c>
      <c r="D7088" s="8">
        <v>51363</v>
      </c>
      <c r="E7088" s="9">
        <v>50000</v>
      </c>
      <c r="F7088" s="9">
        <v>52089.18</v>
      </c>
      <c r="G7088">
        <v>90.466999999999999</v>
      </c>
      <c r="H7088" s="9">
        <v>45233.5</v>
      </c>
      <c r="I7088">
        <v>662.5</v>
      </c>
      <c r="J7088" s="9">
        <v>52089.18</v>
      </c>
      <c r="K7088" s="9">
        <v>45233.5</v>
      </c>
      <c r="L7088" s="9">
        <v>45896</v>
      </c>
      <c r="M7088" t="s">
        <v>46</v>
      </c>
    </row>
    <row r="7089" spans="1:13" x14ac:dyDescent="0.2">
      <c r="A7089" t="s">
        <v>10113</v>
      </c>
      <c r="B7089" t="s">
        <v>9881</v>
      </c>
      <c r="C7089">
        <v>3.875</v>
      </c>
      <c r="D7089" s="8">
        <v>51363</v>
      </c>
      <c r="E7089" s="9">
        <v>1000000</v>
      </c>
      <c r="F7089" s="9">
        <v>1434453.13</v>
      </c>
      <c r="G7089">
        <v>99.703000000000003</v>
      </c>
      <c r="H7089" s="9">
        <v>997030</v>
      </c>
      <c r="I7089" s="9">
        <v>11372.28</v>
      </c>
      <c r="J7089" s="9">
        <v>1434453.13</v>
      </c>
      <c r="K7089" s="9">
        <v>997030</v>
      </c>
      <c r="L7089" s="9">
        <v>1008402.28</v>
      </c>
      <c r="M7089" t="s">
        <v>46</v>
      </c>
    </row>
    <row r="7090" spans="1:13" x14ac:dyDescent="0.2">
      <c r="A7090" t="s">
        <v>10114</v>
      </c>
      <c r="B7090" t="s">
        <v>6499</v>
      </c>
      <c r="C7090">
        <v>1.125</v>
      </c>
      <c r="D7090" s="8">
        <v>51363</v>
      </c>
      <c r="E7090" s="9">
        <v>5500000</v>
      </c>
      <c r="F7090" s="9">
        <v>5004843.75</v>
      </c>
      <c r="G7090">
        <v>63.515999999999998</v>
      </c>
      <c r="H7090" s="9">
        <v>3493380</v>
      </c>
      <c r="I7090" s="9">
        <v>18158.97</v>
      </c>
      <c r="J7090" s="9">
        <v>5004843.75</v>
      </c>
      <c r="K7090" s="9">
        <v>3493380</v>
      </c>
      <c r="L7090" s="9">
        <v>3511538.97</v>
      </c>
      <c r="M7090" t="s">
        <v>46</v>
      </c>
    </row>
    <row r="7091" spans="1:13" x14ac:dyDescent="0.2">
      <c r="A7091" t="s">
        <v>10115</v>
      </c>
      <c r="B7091" t="s">
        <v>6878</v>
      </c>
      <c r="C7091">
        <v>2.7</v>
      </c>
      <c r="D7091" s="8">
        <v>51369</v>
      </c>
      <c r="E7091" s="9">
        <v>85000</v>
      </c>
      <c r="F7091" s="9">
        <v>84960.9</v>
      </c>
      <c r="G7091">
        <v>70.234999999999999</v>
      </c>
      <c r="H7091" s="9">
        <v>59699.75</v>
      </c>
      <c r="I7091">
        <v>637.5</v>
      </c>
      <c r="J7091" s="9">
        <v>84960.9</v>
      </c>
      <c r="K7091" s="9">
        <v>59699.75</v>
      </c>
      <c r="L7091" s="9">
        <v>60337.25</v>
      </c>
      <c r="M7091" t="s">
        <v>46</v>
      </c>
    </row>
    <row r="7092" spans="1:13" x14ac:dyDescent="0.2">
      <c r="A7092" t="s">
        <v>10116</v>
      </c>
      <c r="B7092" t="s">
        <v>8660</v>
      </c>
      <c r="C7092">
        <v>4</v>
      </c>
      <c r="D7092" s="8">
        <v>51380</v>
      </c>
      <c r="E7092" s="9">
        <v>14655.8</v>
      </c>
      <c r="F7092" s="9">
        <v>15527.69</v>
      </c>
      <c r="G7092">
        <v>97.218000000000004</v>
      </c>
      <c r="H7092" s="9">
        <v>14248.08</v>
      </c>
      <c r="I7092">
        <v>48.85</v>
      </c>
      <c r="J7092" s="9">
        <v>15527.69</v>
      </c>
      <c r="K7092" s="9">
        <v>14248.08</v>
      </c>
      <c r="L7092" s="9">
        <v>14296.93</v>
      </c>
      <c r="M7092" t="s">
        <v>46</v>
      </c>
    </row>
    <row r="7093" spans="1:13" x14ac:dyDescent="0.2">
      <c r="A7093" t="s">
        <v>10117</v>
      </c>
      <c r="B7093" t="s">
        <v>8660</v>
      </c>
      <c r="C7093">
        <v>4.5</v>
      </c>
      <c r="D7093" s="8">
        <v>51380</v>
      </c>
      <c r="E7093" s="9">
        <v>29708.84</v>
      </c>
      <c r="F7093" s="9">
        <v>32142.959999999999</v>
      </c>
      <c r="G7093">
        <v>99.974999999999994</v>
      </c>
      <c r="H7093" s="9">
        <v>29701.41</v>
      </c>
      <c r="I7093">
        <v>111.41</v>
      </c>
      <c r="J7093" s="9">
        <v>32142.959999999999</v>
      </c>
      <c r="K7093" s="9">
        <v>29701.41</v>
      </c>
      <c r="L7093" s="9">
        <v>29812.82</v>
      </c>
      <c r="M7093" t="s">
        <v>46</v>
      </c>
    </row>
    <row r="7094" spans="1:13" x14ac:dyDescent="0.2">
      <c r="A7094" t="s">
        <v>10118</v>
      </c>
      <c r="B7094" t="s">
        <v>6682</v>
      </c>
      <c r="C7094">
        <v>4.5</v>
      </c>
      <c r="D7094" s="8">
        <v>51380</v>
      </c>
      <c r="E7094" s="9">
        <v>50000</v>
      </c>
      <c r="F7094" s="9">
        <v>51569.13</v>
      </c>
      <c r="G7094">
        <v>86.216999999999999</v>
      </c>
      <c r="H7094" s="9">
        <v>43108.5</v>
      </c>
      <c r="I7094">
        <v>562.5</v>
      </c>
      <c r="J7094" s="9">
        <v>51569.13</v>
      </c>
      <c r="K7094" s="9">
        <v>43108.5</v>
      </c>
      <c r="L7094" s="9">
        <v>43671</v>
      </c>
      <c r="M7094" t="s">
        <v>46</v>
      </c>
    </row>
    <row r="7095" spans="1:13" x14ac:dyDescent="0.2">
      <c r="A7095" t="s">
        <v>10119</v>
      </c>
      <c r="B7095" t="s">
        <v>10120</v>
      </c>
      <c r="C7095">
        <v>5.125</v>
      </c>
      <c r="D7095" s="8">
        <v>51394</v>
      </c>
      <c r="E7095" s="9">
        <v>250000</v>
      </c>
      <c r="F7095" s="9">
        <v>272947.5</v>
      </c>
      <c r="G7095">
        <v>93.945999999999998</v>
      </c>
      <c r="H7095" s="9">
        <v>234865</v>
      </c>
      <c r="I7095" s="9">
        <v>2704.86</v>
      </c>
      <c r="J7095" s="9">
        <v>272947.5</v>
      </c>
      <c r="K7095" s="9">
        <v>234865</v>
      </c>
      <c r="L7095" s="9">
        <v>237569.86</v>
      </c>
      <c r="M7095" t="s">
        <v>46</v>
      </c>
    </row>
    <row r="7096" spans="1:13" x14ac:dyDescent="0.2">
      <c r="A7096" t="s">
        <v>10121</v>
      </c>
      <c r="B7096" t="s">
        <v>6585</v>
      </c>
      <c r="C7096">
        <v>5.4</v>
      </c>
      <c r="D7096" s="8">
        <v>51394</v>
      </c>
      <c r="E7096" s="9">
        <v>100000</v>
      </c>
      <c r="F7096" s="9">
        <v>113819.35</v>
      </c>
      <c r="G7096">
        <v>104.254</v>
      </c>
      <c r="H7096" s="9">
        <v>104254</v>
      </c>
      <c r="I7096" s="9">
        <v>1140</v>
      </c>
      <c r="J7096" s="9">
        <v>113819.35</v>
      </c>
      <c r="K7096" s="9">
        <v>104254</v>
      </c>
      <c r="L7096" s="9">
        <v>105394</v>
      </c>
      <c r="M7096" t="s">
        <v>46</v>
      </c>
    </row>
    <row r="7097" spans="1:13" x14ac:dyDescent="0.2">
      <c r="A7097" t="s">
        <v>10122</v>
      </c>
      <c r="B7097" t="s">
        <v>7320</v>
      </c>
      <c r="C7097">
        <v>2.65</v>
      </c>
      <c r="D7097" s="8">
        <v>51394</v>
      </c>
      <c r="E7097" s="9">
        <v>135000</v>
      </c>
      <c r="F7097" s="9">
        <v>134082</v>
      </c>
      <c r="G7097">
        <v>71.460999999999999</v>
      </c>
      <c r="H7097" s="9">
        <v>96472.35</v>
      </c>
      <c r="I7097">
        <v>755.25</v>
      </c>
      <c r="J7097" s="9">
        <v>134082</v>
      </c>
      <c r="K7097" s="9">
        <v>96472.35</v>
      </c>
      <c r="L7097" s="9">
        <v>97227.6</v>
      </c>
      <c r="M7097" t="s">
        <v>46</v>
      </c>
    </row>
    <row r="7098" spans="1:13" x14ac:dyDescent="0.2">
      <c r="A7098" t="s">
        <v>10123</v>
      </c>
      <c r="B7098" t="s">
        <v>9427</v>
      </c>
      <c r="C7098">
        <v>4</v>
      </c>
      <c r="D7098" s="8">
        <v>51410</v>
      </c>
      <c r="E7098" s="9">
        <v>58705.5</v>
      </c>
      <c r="F7098" s="9">
        <v>61925.13</v>
      </c>
      <c r="G7098">
        <v>97.436653000000007</v>
      </c>
      <c r="H7098" s="9">
        <v>57200.67</v>
      </c>
      <c r="I7098">
        <v>195.69</v>
      </c>
      <c r="J7098" s="9">
        <v>61925.13</v>
      </c>
      <c r="K7098" s="9">
        <v>57200.67</v>
      </c>
      <c r="L7098" s="9">
        <v>57396.36</v>
      </c>
      <c r="M7098" t="s">
        <v>46</v>
      </c>
    </row>
    <row r="7099" spans="1:13" x14ac:dyDescent="0.2">
      <c r="A7099" t="s">
        <v>10124</v>
      </c>
      <c r="B7099" t="s">
        <v>8660</v>
      </c>
      <c r="C7099">
        <v>4</v>
      </c>
      <c r="D7099" s="8">
        <v>51410</v>
      </c>
      <c r="E7099" s="9">
        <v>66986.820000000007</v>
      </c>
      <c r="F7099" s="9">
        <v>69820.009999999995</v>
      </c>
      <c r="G7099">
        <v>97.218000000000004</v>
      </c>
      <c r="H7099" s="9">
        <v>65123.25</v>
      </c>
      <c r="I7099">
        <v>223.29</v>
      </c>
      <c r="J7099" s="9">
        <v>69820.009999999995</v>
      </c>
      <c r="K7099" s="9">
        <v>65123.25</v>
      </c>
      <c r="L7099" s="9">
        <v>65346.54</v>
      </c>
      <c r="M7099" t="s">
        <v>46</v>
      </c>
    </row>
    <row r="7100" spans="1:13" x14ac:dyDescent="0.2">
      <c r="A7100" t="s">
        <v>10125</v>
      </c>
      <c r="B7100" t="s">
        <v>7674</v>
      </c>
      <c r="C7100">
        <v>2.6</v>
      </c>
      <c r="D7100" s="8">
        <v>51410</v>
      </c>
      <c r="E7100" s="9">
        <v>200000</v>
      </c>
      <c r="F7100" s="9">
        <v>199102</v>
      </c>
      <c r="G7100">
        <v>71.643000000000001</v>
      </c>
      <c r="H7100" s="9">
        <v>143286</v>
      </c>
      <c r="I7100">
        <v>866.67</v>
      </c>
      <c r="J7100" s="9">
        <v>199102</v>
      </c>
      <c r="K7100" s="9">
        <v>143286</v>
      </c>
      <c r="L7100" s="9">
        <v>144152.67000000001</v>
      </c>
      <c r="M7100" t="s">
        <v>46</v>
      </c>
    </row>
    <row r="7101" spans="1:13" x14ac:dyDescent="0.2">
      <c r="A7101" t="s">
        <v>10126</v>
      </c>
      <c r="B7101" t="s">
        <v>7505</v>
      </c>
      <c r="C7101">
        <v>3.375</v>
      </c>
      <c r="D7101" s="8">
        <v>51410</v>
      </c>
      <c r="E7101" s="9">
        <v>30000</v>
      </c>
      <c r="F7101" s="9">
        <v>29931</v>
      </c>
      <c r="G7101">
        <v>72.385000000000005</v>
      </c>
      <c r="H7101" s="9">
        <v>21715.5</v>
      </c>
      <c r="I7101">
        <v>168.75</v>
      </c>
      <c r="J7101" s="9">
        <v>29931</v>
      </c>
      <c r="K7101" s="9">
        <v>21715.5</v>
      </c>
      <c r="L7101" s="9">
        <v>21884.25</v>
      </c>
      <c r="M7101" t="s">
        <v>46</v>
      </c>
    </row>
    <row r="7102" spans="1:13" x14ac:dyDescent="0.2">
      <c r="A7102" t="s">
        <v>10127</v>
      </c>
      <c r="B7102" t="s">
        <v>4079</v>
      </c>
      <c r="C7102">
        <v>5.5</v>
      </c>
      <c r="D7102" s="8">
        <v>51424</v>
      </c>
      <c r="E7102" s="9">
        <v>300000</v>
      </c>
      <c r="F7102" s="9">
        <v>420972</v>
      </c>
      <c r="G7102">
        <v>102.339</v>
      </c>
      <c r="H7102" s="9">
        <v>307017</v>
      </c>
      <c r="I7102" s="9">
        <v>2108.33</v>
      </c>
      <c r="J7102" s="9">
        <v>420972</v>
      </c>
      <c r="K7102" s="9">
        <v>307017</v>
      </c>
      <c r="L7102" s="9">
        <v>309125.33</v>
      </c>
      <c r="M7102" t="s">
        <v>46</v>
      </c>
    </row>
    <row r="7103" spans="1:13" x14ac:dyDescent="0.2">
      <c r="A7103" t="s">
        <v>10128</v>
      </c>
      <c r="B7103" t="s">
        <v>10129</v>
      </c>
      <c r="C7103">
        <v>3.395</v>
      </c>
      <c r="D7103" s="8">
        <v>51424</v>
      </c>
      <c r="E7103" s="9">
        <v>20000</v>
      </c>
      <c r="F7103" s="9">
        <v>20000</v>
      </c>
      <c r="G7103">
        <v>80.834999999999994</v>
      </c>
      <c r="H7103" s="9">
        <v>16167</v>
      </c>
      <c r="I7103">
        <v>86.76</v>
      </c>
      <c r="J7103" s="9">
        <v>20000</v>
      </c>
      <c r="K7103" s="9">
        <v>16167</v>
      </c>
      <c r="L7103" s="9">
        <v>16253.76</v>
      </c>
      <c r="M7103" t="s">
        <v>46</v>
      </c>
    </row>
    <row r="7104" spans="1:13" x14ac:dyDescent="0.2">
      <c r="A7104" t="s">
        <v>10130</v>
      </c>
      <c r="B7104" t="s">
        <v>10131</v>
      </c>
      <c r="C7104">
        <v>3.089</v>
      </c>
      <c r="D7104" s="8">
        <v>51441</v>
      </c>
      <c r="E7104" s="9">
        <v>250000</v>
      </c>
      <c r="F7104" s="9">
        <v>250000</v>
      </c>
      <c r="G7104">
        <v>76.822000000000003</v>
      </c>
      <c r="H7104" s="9">
        <v>192055</v>
      </c>
      <c r="I7104">
        <v>643.54</v>
      </c>
      <c r="J7104" s="9">
        <v>250000</v>
      </c>
      <c r="K7104" s="9">
        <v>192055</v>
      </c>
      <c r="L7104" s="9">
        <v>192698.54</v>
      </c>
      <c r="M7104" t="s">
        <v>46</v>
      </c>
    </row>
    <row r="7105" spans="1:13" x14ac:dyDescent="0.2">
      <c r="A7105" t="s">
        <v>10132</v>
      </c>
      <c r="B7105" t="s">
        <v>9427</v>
      </c>
      <c r="C7105">
        <v>4.5</v>
      </c>
      <c r="D7105" s="8">
        <v>51441</v>
      </c>
      <c r="E7105" s="9">
        <v>57931.1</v>
      </c>
      <c r="F7105" s="9">
        <v>60700.93</v>
      </c>
      <c r="G7105">
        <v>100.084</v>
      </c>
      <c r="H7105" s="9">
        <v>57979.76</v>
      </c>
      <c r="I7105">
        <v>217.24</v>
      </c>
      <c r="J7105" s="9">
        <v>60700.93</v>
      </c>
      <c r="K7105" s="9">
        <v>57979.76</v>
      </c>
      <c r="L7105" s="9">
        <v>58197</v>
      </c>
      <c r="M7105" t="s">
        <v>46</v>
      </c>
    </row>
    <row r="7106" spans="1:13" x14ac:dyDescent="0.2">
      <c r="A7106" t="s">
        <v>10133</v>
      </c>
      <c r="B7106" t="s">
        <v>8660</v>
      </c>
      <c r="C7106">
        <v>4.5</v>
      </c>
      <c r="D7106" s="8">
        <v>51441</v>
      </c>
      <c r="E7106" s="9">
        <v>1270083.5900000001</v>
      </c>
      <c r="F7106" s="9">
        <v>1324657.49</v>
      </c>
      <c r="G7106">
        <v>99.688000000000002</v>
      </c>
      <c r="H7106" s="9">
        <v>1266120.93</v>
      </c>
      <c r="I7106" s="9">
        <v>4762.8100000000004</v>
      </c>
      <c r="J7106" s="9">
        <v>1324657.49</v>
      </c>
      <c r="K7106" s="9">
        <v>1266120.93</v>
      </c>
      <c r="L7106" s="9">
        <v>1270883.74</v>
      </c>
      <c r="M7106" t="s">
        <v>46</v>
      </c>
    </row>
    <row r="7107" spans="1:13" x14ac:dyDescent="0.2">
      <c r="A7107" t="s">
        <v>10134</v>
      </c>
      <c r="B7107" t="s">
        <v>9830</v>
      </c>
      <c r="C7107">
        <v>5.35</v>
      </c>
      <c r="D7107" s="8">
        <v>51441</v>
      </c>
      <c r="E7107" s="9">
        <v>300000</v>
      </c>
      <c r="F7107" s="9">
        <v>426321</v>
      </c>
      <c r="G7107">
        <v>101.119</v>
      </c>
      <c r="H7107" s="9">
        <v>303357</v>
      </c>
      <c r="I7107" s="9">
        <v>1337.5</v>
      </c>
      <c r="J7107" s="9">
        <v>426321</v>
      </c>
      <c r="K7107" s="9">
        <v>303357</v>
      </c>
      <c r="L7107" s="9">
        <v>304694.5</v>
      </c>
      <c r="M7107" t="s">
        <v>46</v>
      </c>
    </row>
    <row r="7108" spans="1:13" x14ac:dyDescent="0.2">
      <c r="A7108" t="s">
        <v>10135</v>
      </c>
      <c r="B7108" t="s">
        <v>10136</v>
      </c>
      <c r="C7108">
        <v>5.2</v>
      </c>
      <c r="D7108" s="8">
        <v>51442</v>
      </c>
      <c r="E7108" s="9">
        <v>50000</v>
      </c>
      <c r="F7108" s="9">
        <v>53708.01</v>
      </c>
      <c r="G7108">
        <v>102.245</v>
      </c>
      <c r="H7108" s="9">
        <v>51122.5</v>
      </c>
      <c r="I7108">
        <v>209.44</v>
      </c>
      <c r="J7108" s="9">
        <v>53708.01</v>
      </c>
      <c r="K7108" s="9">
        <v>51122.5</v>
      </c>
      <c r="L7108" s="9">
        <v>51331.94</v>
      </c>
      <c r="M7108" t="s">
        <v>46</v>
      </c>
    </row>
    <row r="7109" spans="1:13" x14ac:dyDescent="0.2">
      <c r="A7109" t="s">
        <v>10137</v>
      </c>
      <c r="B7109" t="s">
        <v>7540</v>
      </c>
      <c r="C7109">
        <v>2.35</v>
      </c>
      <c r="D7109" s="8">
        <v>51453</v>
      </c>
      <c r="E7109" s="9">
        <v>20000</v>
      </c>
      <c r="F7109" s="9">
        <v>19955.599999999999</v>
      </c>
      <c r="G7109">
        <v>70.569999999999993</v>
      </c>
      <c r="H7109" s="9">
        <v>14114</v>
      </c>
      <c r="I7109">
        <v>23.5</v>
      </c>
      <c r="J7109" s="9">
        <v>19955.599999999999</v>
      </c>
      <c r="K7109" s="9">
        <v>14114</v>
      </c>
      <c r="L7109" s="9">
        <v>14137.5</v>
      </c>
      <c r="M7109" t="s">
        <v>46</v>
      </c>
    </row>
    <row r="7110" spans="1:13" x14ac:dyDescent="0.2">
      <c r="A7110" t="s">
        <v>10138</v>
      </c>
      <c r="B7110" t="s">
        <v>9881</v>
      </c>
      <c r="C7110">
        <v>4.25</v>
      </c>
      <c r="D7110" s="8">
        <v>51455</v>
      </c>
      <c r="E7110" s="9">
        <v>1050000</v>
      </c>
      <c r="F7110" s="9">
        <v>1275450.8999999999</v>
      </c>
      <c r="G7110">
        <v>104.59399999999999</v>
      </c>
      <c r="H7110" s="9">
        <v>1098237</v>
      </c>
      <c r="I7110" s="9">
        <v>1972.38</v>
      </c>
      <c r="J7110" s="9">
        <v>1275450.8999999999</v>
      </c>
      <c r="K7110" s="9">
        <v>1098237</v>
      </c>
      <c r="L7110" s="9">
        <v>1100209.3799999999</v>
      </c>
      <c r="M7110" t="s">
        <v>46</v>
      </c>
    </row>
    <row r="7111" spans="1:13" x14ac:dyDescent="0.2">
      <c r="A7111" t="s">
        <v>10139</v>
      </c>
      <c r="B7111" t="s">
        <v>6499</v>
      </c>
      <c r="C7111">
        <v>1.375</v>
      </c>
      <c r="D7111" s="8">
        <v>51455</v>
      </c>
      <c r="E7111" s="9">
        <v>4000000</v>
      </c>
      <c r="F7111" s="9">
        <v>3691647.06</v>
      </c>
      <c r="G7111">
        <v>66.311999999999998</v>
      </c>
      <c r="H7111" s="9">
        <v>2652480</v>
      </c>
      <c r="I7111" s="9">
        <v>2430.94</v>
      </c>
      <c r="J7111" s="9">
        <v>3691647.06</v>
      </c>
      <c r="K7111" s="9">
        <v>2652480</v>
      </c>
      <c r="L7111" s="9">
        <v>2654910.94</v>
      </c>
      <c r="M7111" t="s">
        <v>46</v>
      </c>
    </row>
    <row r="7112" spans="1:13" x14ac:dyDescent="0.2">
      <c r="A7112" t="s">
        <v>10140</v>
      </c>
      <c r="B7112" t="s">
        <v>2677</v>
      </c>
      <c r="C7112">
        <v>2.9630000000000001</v>
      </c>
      <c r="D7112" s="8">
        <v>51456</v>
      </c>
      <c r="E7112" s="9">
        <v>30000</v>
      </c>
      <c r="F7112" s="9">
        <v>30000</v>
      </c>
      <c r="G7112">
        <v>65.635000000000005</v>
      </c>
      <c r="H7112" s="9">
        <v>19690.5</v>
      </c>
      <c r="I7112">
        <v>39.51</v>
      </c>
      <c r="J7112" s="9">
        <v>30000</v>
      </c>
      <c r="K7112" s="9">
        <v>19690.5</v>
      </c>
      <c r="L7112" s="9">
        <v>19730.009999999998</v>
      </c>
      <c r="M7112" t="s">
        <v>46</v>
      </c>
    </row>
    <row r="7113" spans="1:13" x14ac:dyDescent="0.2">
      <c r="A7113" t="s">
        <v>10141</v>
      </c>
      <c r="B7113" t="s">
        <v>1191</v>
      </c>
      <c r="C7113">
        <v>2.65</v>
      </c>
      <c r="D7113" s="8">
        <v>51460</v>
      </c>
      <c r="E7113" s="9">
        <v>250000</v>
      </c>
      <c r="F7113" s="9">
        <v>249767.5</v>
      </c>
      <c r="G7113">
        <v>68.623999999999995</v>
      </c>
      <c r="H7113" s="9">
        <v>171560</v>
      </c>
      <c r="I7113">
        <v>202.43</v>
      </c>
      <c r="J7113" s="9">
        <v>249767.5</v>
      </c>
      <c r="K7113" s="9">
        <v>171560</v>
      </c>
      <c r="L7113" s="9">
        <v>171762.43</v>
      </c>
      <c r="M7113" t="s">
        <v>46</v>
      </c>
    </row>
    <row r="7114" spans="1:13" x14ac:dyDescent="0.2">
      <c r="A7114" t="s">
        <v>10142</v>
      </c>
      <c r="B7114" t="s">
        <v>10143</v>
      </c>
      <c r="C7114">
        <v>6.899</v>
      </c>
      <c r="D7114" s="8">
        <v>51471</v>
      </c>
      <c r="E7114" s="9">
        <v>290000</v>
      </c>
      <c r="F7114" s="9">
        <v>379380.9</v>
      </c>
      <c r="G7114">
        <v>113.012</v>
      </c>
      <c r="H7114" s="9">
        <v>327734.8</v>
      </c>
      <c r="I7114" s="9">
        <v>10003.549999999999</v>
      </c>
      <c r="J7114" s="9">
        <v>379380.9</v>
      </c>
      <c r="K7114" s="9">
        <v>327734.8</v>
      </c>
      <c r="L7114" s="9">
        <v>337738.35</v>
      </c>
      <c r="M7114" t="s">
        <v>46</v>
      </c>
    </row>
    <row r="7115" spans="1:13" x14ac:dyDescent="0.2">
      <c r="A7115" t="s">
        <v>10144</v>
      </c>
      <c r="B7115" t="s">
        <v>8660</v>
      </c>
      <c r="C7115">
        <v>4</v>
      </c>
      <c r="D7115" s="8">
        <v>51471</v>
      </c>
      <c r="E7115" s="9">
        <v>309403</v>
      </c>
      <c r="F7115" s="9">
        <v>323981.01</v>
      </c>
      <c r="G7115">
        <v>97.342954000000006</v>
      </c>
      <c r="H7115" s="9">
        <v>301182.02</v>
      </c>
      <c r="I7115" s="9">
        <v>1031.3399999999999</v>
      </c>
      <c r="J7115" s="9">
        <v>323981.01</v>
      </c>
      <c r="K7115" s="9">
        <v>301182.02</v>
      </c>
      <c r="L7115" s="9">
        <v>302213.36</v>
      </c>
      <c r="M7115" t="s">
        <v>46</v>
      </c>
    </row>
    <row r="7116" spans="1:13" x14ac:dyDescent="0.2">
      <c r="A7116" t="s">
        <v>10145</v>
      </c>
      <c r="B7116" t="s">
        <v>10146</v>
      </c>
      <c r="C7116">
        <v>2.6320000000000001</v>
      </c>
      <c r="D7116" s="8">
        <v>51471</v>
      </c>
      <c r="E7116" s="9">
        <v>525000</v>
      </c>
      <c r="F7116" s="9">
        <v>534140</v>
      </c>
      <c r="G7116">
        <v>70.218999999999994</v>
      </c>
      <c r="H7116" s="9">
        <v>368649.75</v>
      </c>
      <c r="I7116" s="9">
        <v>6909</v>
      </c>
      <c r="J7116" s="9">
        <v>534140</v>
      </c>
      <c r="K7116" s="9">
        <v>368649.75</v>
      </c>
      <c r="L7116" s="9">
        <v>375558.75</v>
      </c>
      <c r="M7116" t="s">
        <v>46</v>
      </c>
    </row>
    <row r="7117" spans="1:13" x14ac:dyDescent="0.2">
      <c r="A7117" t="s">
        <v>10147</v>
      </c>
      <c r="B7117" t="s">
        <v>9427</v>
      </c>
      <c r="C7117">
        <v>4</v>
      </c>
      <c r="D7117" s="8">
        <v>51502</v>
      </c>
      <c r="E7117" s="9">
        <v>7383.84</v>
      </c>
      <c r="F7117" s="9">
        <v>7811.09</v>
      </c>
      <c r="G7117">
        <v>97.322999999999993</v>
      </c>
      <c r="H7117" s="9">
        <v>7186.17</v>
      </c>
      <c r="I7117">
        <v>24.61</v>
      </c>
      <c r="J7117" s="9">
        <v>7811.09</v>
      </c>
      <c r="K7117" s="9">
        <v>7186.17</v>
      </c>
      <c r="L7117" s="9">
        <v>7210.79</v>
      </c>
      <c r="M7117" t="s">
        <v>46</v>
      </c>
    </row>
    <row r="7118" spans="1:13" x14ac:dyDescent="0.2">
      <c r="A7118" t="s">
        <v>10148</v>
      </c>
      <c r="B7118" t="s">
        <v>8660</v>
      </c>
      <c r="C7118">
        <v>4</v>
      </c>
      <c r="D7118" s="8">
        <v>51502</v>
      </c>
      <c r="E7118" s="9">
        <v>81249.179999999993</v>
      </c>
      <c r="F7118" s="9">
        <v>85162.47</v>
      </c>
      <c r="G7118">
        <v>97.342954000000006</v>
      </c>
      <c r="H7118" s="9">
        <v>79090.350000000006</v>
      </c>
      <c r="I7118">
        <v>270.83</v>
      </c>
      <c r="J7118" s="9">
        <v>85162.47</v>
      </c>
      <c r="K7118" s="9">
        <v>79090.350000000006</v>
      </c>
      <c r="L7118" s="9">
        <v>79361.179999999993</v>
      </c>
      <c r="M7118" t="s">
        <v>46</v>
      </c>
    </row>
    <row r="7119" spans="1:13" x14ac:dyDescent="0.2">
      <c r="A7119" t="s">
        <v>10149</v>
      </c>
      <c r="B7119" t="s">
        <v>10150</v>
      </c>
      <c r="C7119">
        <v>4.8390000000000004</v>
      </c>
      <c r="D7119" s="8">
        <v>51502</v>
      </c>
      <c r="E7119" s="9">
        <v>195000</v>
      </c>
      <c r="F7119" s="9">
        <v>212202.9</v>
      </c>
      <c r="G7119">
        <v>98.403000000000006</v>
      </c>
      <c r="H7119" s="9">
        <v>191885.85</v>
      </c>
      <c r="I7119" s="9">
        <v>3931.69</v>
      </c>
      <c r="J7119" s="9">
        <v>212202.9</v>
      </c>
      <c r="K7119" s="9">
        <v>191885.85</v>
      </c>
      <c r="L7119" s="9">
        <v>195817.54</v>
      </c>
      <c r="M7119" t="s">
        <v>46</v>
      </c>
    </row>
    <row r="7120" spans="1:13" x14ac:dyDescent="0.2">
      <c r="A7120" t="s">
        <v>10151</v>
      </c>
      <c r="B7120" t="s">
        <v>8079</v>
      </c>
      <c r="C7120">
        <v>2.8109999999999999</v>
      </c>
      <c r="D7120" s="8">
        <v>51512</v>
      </c>
      <c r="E7120" s="9">
        <v>500000</v>
      </c>
      <c r="F7120" s="9">
        <v>470230</v>
      </c>
      <c r="G7120">
        <v>61.954000000000001</v>
      </c>
      <c r="H7120" s="9">
        <v>309770</v>
      </c>
      <c r="I7120" s="9">
        <v>5465.83</v>
      </c>
      <c r="J7120" s="9">
        <v>470230</v>
      </c>
      <c r="K7120" s="9">
        <v>309770</v>
      </c>
      <c r="L7120" s="9">
        <v>315235.83</v>
      </c>
      <c r="M7120" t="s">
        <v>46</v>
      </c>
    </row>
    <row r="7121" spans="1:13" x14ac:dyDescent="0.2">
      <c r="A7121" t="s">
        <v>10152</v>
      </c>
      <c r="B7121" t="s">
        <v>10153</v>
      </c>
      <c r="C7121">
        <v>2.6480000000000001</v>
      </c>
      <c r="D7121" s="8">
        <v>51515</v>
      </c>
      <c r="E7121" s="9">
        <v>500000</v>
      </c>
      <c r="F7121" s="9">
        <v>462505</v>
      </c>
      <c r="G7121">
        <v>61.347000000000001</v>
      </c>
      <c r="H7121" s="9">
        <v>306735</v>
      </c>
      <c r="I7121" s="9">
        <v>5038.5600000000004</v>
      </c>
      <c r="J7121" s="9">
        <v>462505</v>
      </c>
      <c r="K7121" s="9">
        <v>306735</v>
      </c>
      <c r="L7121" s="9">
        <v>311773.56</v>
      </c>
      <c r="M7121" t="s">
        <v>46</v>
      </c>
    </row>
    <row r="7122" spans="1:13" x14ac:dyDescent="0.2">
      <c r="A7122" t="s">
        <v>10154</v>
      </c>
      <c r="B7122" t="s">
        <v>8706</v>
      </c>
      <c r="C7122">
        <v>4</v>
      </c>
      <c r="D7122" s="8">
        <v>51516</v>
      </c>
      <c r="E7122" s="9">
        <v>21027.919999999998</v>
      </c>
      <c r="F7122" s="9">
        <v>22425.65</v>
      </c>
      <c r="G7122">
        <v>96.015000000000001</v>
      </c>
      <c r="H7122" s="9">
        <v>20189.96</v>
      </c>
      <c r="I7122">
        <v>70.09</v>
      </c>
      <c r="J7122" s="9">
        <v>22425.65</v>
      </c>
      <c r="K7122" s="9">
        <v>20189.96</v>
      </c>
      <c r="L7122" s="9">
        <v>20260.05</v>
      </c>
      <c r="M7122" t="s">
        <v>46</v>
      </c>
    </row>
    <row r="7123" spans="1:13" x14ac:dyDescent="0.2">
      <c r="A7123" t="s">
        <v>10155</v>
      </c>
      <c r="B7123" t="s">
        <v>8706</v>
      </c>
      <c r="C7123">
        <v>4.5</v>
      </c>
      <c r="D7123" s="8">
        <v>51516</v>
      </c>
      <c r="E7123" s="9">
        <v>50543.79</v>
      </c>
      <c r="F7123" s="9">
        <v>55140.65</v>
      </c>
      <c r="G7123">
        <v>99.527000000000001</v>
      </c>
      <c r="H7123" s="9">
        <v>50304.72</v>
      </c>
      <c r="I7123">
        <v>189.54</v>
      </c>
      <c r="J7123" s="9">
        <v>55140.65</v>
      </c>
      <c r="K7123" s="9">
        <v>50304.72</v>
      </c>
      <c r="L7123" s="9">
        <v>50494.26</v>
      </c>
      <c r="M7123" t="s">
        <v>46</v>
      </c>
    </row>
    <row r="7124" spans="1:13" x14ac:dyDescent="0.2">
      <c r="A7124" t="s">
        <v>10156</v>
      </c>
      <c r="B7124" t="s">
        <v>10157</v>
      </c>
      <c r="C7124">
        <v>4</v>
      </c>
      <c r="D7124" s="8">
        <v>51521</v>
      </c>
      <c r="E7124" s="9">
        <v>216108.36</v>
      </c>
      <c r="F7124" s="9">
        <v>227048.85</v>
      </c>
      <c r="G7124">
        <v>98.444907999999998</v>
      </c>
      <c r="H7124" s="9">
        <v>212747.68</v>
      </c>
      <c r="I7124">
        <v>720.36</v>
      </c>
      <c r="J7124" s="9">
        <v>227048.85</v>
      </c>
      <c r="K7124" s="9">
        <v>212747.68</v>
      </c>
      <c r="L7124" s="9">
        <v>213468.04</v>
      </c>
      <c r="M7124" t="s">
        <v>46</v>
      </c>
    </row>
    <row r="7125" spans="1:13" x14ac:dyDescent="0.2">
      <c r="A7125" t="s">
        <v>10158</v>
      </c>
      <c r="B7125" t="s">
        <v>8668</v>
      </c>
      <c r="C7125">
        <v>5.95</v>
      </c>
      <c r="D7125" s="8">
        <v>51533</v>
      </c>
      <c r="E7125" s="9">
        <v>130000</v>
      </c>
      <c r="F7125" s="9">
        <v>144013.46</v>
      </c>
      <c r="G7125">
        <v>101.735</v>
      </c>
      <c r="H7125" s="9">
        <v>132255.5</v>
      </c>
      <c r="I7125" s="9">
        <v>2578.33</v>
      </c>
      <c r="J7125" s="9">
        <v>144013.46</v>
      </c>
      <c r="K7125" s="9">
        <v>132255.5</v>
      </c>
      <c r="L7125" s="9">
        <v>134833.82999999999</v>
      </c>
      <c r="M7125" t="s">
        <v>46</v>
      </c>
    </row>
    <row r="7126" spans="1:13" x14ac:dyDescent="0.2">
      <c r="A7126" t="s">
        <v>10159</v>
      </c>
      <c r="B7126" t="s">
        <v>9427</v>
      </c>
      <c r="C7126">
        <v>4</v>
      </c>
      <c r="D7126" s="8">
        <v>51533</v>
      </c>
      <c r="E7126" s="9">
        <v>60255.56</v>
      </c>
      <c r="F7126" s="9">
        <v>67575.11</v>
      </c>
      <c r="G7126">
        <v>97.436653000000007</v>
      </c>
      <c r="H7126" s="9">
        <v>58711</v>
      </c>
      <c r="I7126">
        <v>200.85</v>
      </c>
      <c r="J7126" s="9">
        <v>67575.11</v>
      </c>
      <c r="K7126" s="9">
        <v>58711</v>
      </c>
      <c r="L7126" s="9">
        <v>58911.85</v>
      </c>
      <c r="M7126" t="s">
        <v>46</v>
      </c>
    </row>
    <row r="7127" spans="1:13" x14ac:dyDescent="0.2">
      <c r="A7127" t="s">
        <v>10160</v>
      </c>
      <c r="B7127" t="s">
        <v>8660</v>
      </c>
      <c r="C7127">
        <v>4</v>
      </c>
      <c r="D7127" s="8">
        <v>51533</v>
      </c>
      <c r="E7127" s="9">
        <v>64164.56</v>
      </c>
      <c r="F7127" s="9">
        <v>67981.77</v>
      </c>
      <c r="G7127">
        <v>97.342954000000006</v>
      </c>
      <c r="H7127" s="9">
        <v>62459.68</v>
      </c>
      <c r="I7127">
        <v>213.88</v>
      </c>
      <c r="J7127" s="9">
        <v>67981.77</v>
      </c>
      <c r="K7127" s="9">
        <v>62459.68</v>
      </c>
      <c r="L7127" s="9">
        <v>62673.56</v>
      </c>
      <c r="M7127" t="s">
        <v>46</v>
      </c>
    </row>
    <row r="7128" spans="1:13" x14ac:dyDescent="0.2">
      <c r="A7128" t="s">
        <v>10161</v>
      </c>
      <c r="B7128" t="s">
        <v>452</v>
      </c>
      <c r="C7128">
        <v>6.25</v>
      </c>
      <c r="D7128" s="8">
        <v>51533</v>
      </c>
      <c r="E7128" s="9">
        <v>450000</v>
      </c>
      <c r="F7128" s="9">
        <v>624414.54</v>
      </c>
      <c r="G7128">
        <v>107.649</v>
      </c>
      <c r="H7128" s="9">
        <v>484420.5</v>
      </c>
      <c r="I7128" s="9">
        <v>9375</v>
      </c>
      <c r="J7128" s="9">
        <v>624414.54</v>
      </c>
      <c r="K7128" s="9">
        <v>484420.5</v>
      </c>
      <c r="L7128" s="9">
        <v>493795.5</v>
      </c>
      <c r="M7128" t="s">
        <v>46</v>
      </c>
    </row>
    <row r="7129" spans="1:13" x14ac:dyDescent="0.2">
      <c r="A7129" t="s">
        <v>10162</v>
      </c>
      <c r="B7129" t="s">
        <v>6697</v>
      </c>
      <c r="C7129">
        <v>5.875</v>
      </c>
      <c r="D7129" s="8">
        <v>51538</v>
      </c>
      <c r="E7129" s="9">
        <v>300000</v>
      </c>
      <c r="F7129" s="9">
        <v>430668</v>
      </c>
      <c r="G7129">
        <v>103.65600000000001</v>
      </c>
      <c r="H7129" s="9">
        <v>310968</v>
      </c>
      <c r="I7129" s="9">
        <v>5630.21</v>
      </c>
      <c r="J7129" s="9">
        <v>430668</v>
      </c>
      <c r="K7129" s="9">
        <v>310968</v>
      </c>
      <c r="L7129" s="9">
        <v>316598.21000000002</v>
      </c>
      <c r="M7129" t="s">
        <v>46</v>
      </c>
    </row>
    <row r="7130" spans="1:13" x14ac:dyDescent="0.2">
      <c r="A7130" t="s">
        <v>10163</v>
      </c>
      <c r="B7130" t="s">
        <v>753</v>
      </c>
      <c r="C7130">
        <v>2.375</v>
      </c>
      <c r="D7130" s="8">
        <v>51540</v>
      </c>
      <c r="E7130" s="9">
        <v>600000</v>
      </c>
      <c r="F7130" s="9">
        <v>573651</v>
      </c>
      <c r="G7130">
        <v>73.274000000000001</v>
      </c>
      <c r="H7130" s="9">
        <v>439644</v>
      </c>
      <c r="I7130" s="9">
        <v>4472.92</v>
      </c>
      <c r="J7130" s="9">
        <v>573651</v>
      </c>
      <c r="K7130" s="9">
        <v>439644</v>
      </c>
      <c r="L7130" s="9">
        <v>444116.92</v>
      </c>
      <c r="M7130" t="s">
        <v>46</v>
      </c>
    </row>
    <row r="7131" spans="1:13" x14ac:dyDescent="0.2">
      <c r="A7131" t="s">
        <v>10164</v>
      </c>
      <c r="B7131" t="s">
        <v>7035</v>
      </c>
      <c r="C7131">
        <v>2.7</v>
      </c>
      <c r="D7131" s="8">
        <v>51541</v>
      </c>
      <c r="E7131" s="9">
        <v>500000</v>
      </c>
      <c r="F7131" s="9">
        <v>460000</v>
      </c>
      <c r="G7131">
        <v>64.106999999999999</v>
      </c>
      <c r="H7131" s="9">
        <v>320535</v>
      </c>
      <c r="I7131" s="9">
        <v>4200</v>
      </c>
      <c r="J7131" s="9">
        <v>460000</v>
      </c>
      <c r="K7131" s="9">
        <v>320535</v>
      </c>
      <c r="L7131" s="9">
        <v>324735</v>
      </c>
      <c r="M7131" t="s">
        <v>46</v>
      </c>
    </row>
    <row r="7132" spans="1:13" x14ac:dyDescent="0.2">
      <c r="A7132" t="s">
        <v>10165</v>
      </c>
      <c r="B7132" t="s">
        <v>7648</v>
      </c>
      <c r="C7132">
        <v>2.5</v>
      </c>
      <c r="D7132" s="8">
        <v>51542</v>
      </c>
      <c r="E7132" s="9">
        <v>300000</v>
      </c>
      <c r="F7132" s="9">
        <v>283878</v>
      </c>
      <c r="G7132">
        <v>67.106999999999999</v>
      </c>
      <c r="H7132" s="9">
        <v>201321</v>
      </c>
      <c r="I7132" s="9">
        <v>2312.5</v>
      </c>
      <c r="J7132" s="9">
        <v>283878</v>
      </c>
      <c r="K7132" s="9">
        <v>201321</v>
      </c>
      <c r="L7132" s="9">
        <v>203633.5</v>
      </c>
      <c r="M7132" t="s">
        <v>46</v>
      </c>
    </row>
    <row r="7133" spans="1:13" x14ac:dyDescent="0.2">
      <c r="A7133" t="s">
        <v>10166</v>
      </c>
      <c r="B7133" t="s">
        <v>8493</v>
      </c>
      <c r="C7133">
        <v>3.5</v>
      </c>
      <c r="D7133" s="8">
        <v>51547</v>
      </c>
      <c r="E7133" s="9">
        <v>1065000</v>
      </c>
      <c r="F7133" s="9">
        <v>1054760.1000000001</v>
      </c>
      <c r="G7133">
        <v>72.367999999999995</v>
      </c>
      <c r="H7133" s="9">
        <v>770719.2</v>
      </c>
      <c r="I7133" s="9">
        <v>10975.42</v>
      </c>
      <c r="J7133" s="9">
        <v>1054760.1000000001</v>
      </c>
      <c r="K7133" s="9">
        <v>770719.2</v>
      </c>
      <c r="L7133" s="9">
        <v>781694.62</v>
      </c>
      <c r="M7133" t="s">
        <v>46</v>
      </c>
    </row>
    <row r="7134" spans="1:13" x14ac:dyDescent="0.2">
      <c r="A7134" t="s">
        <v>10167</v>
      </c>
      <c r="B7134" t="s">
        <v>8176</v>
      </c>
      <c r="C7134">
        <v>5.6</v>
      </c>
      <c r="D7134" s="8">
        <v>51547</v>
      </c>
      <c r="E7134" s="9">
        <v>50000</v>
      </c>
      <c r="F7134" s="9">
        <v>55932.57</v>
      </c>
      <c r="G7134">
        <v>96.102000000000004</v>
      </c>
      <c r="H7134" s="9">
        <v>48051</v>
      </c>
      <c r="I7134">
        <v>824.44</v>
      </c>
      <c r="J7134" s="9">
        <v>55932.57</v>
      </c>
      <c r="K7134" s="9">
        <v>48051</v>
      </c>
      <c r="L7134" s="9">
        <v>48875.44</v>
      </c>
      <c r="M7134" t="s">
        <v>46</v>
      </c>
    </row>
    <row r="7135" spans="1:13" x14ac:dyDescent="0.2">
      <c r="A7135" t="s">
        <v>10168</v>
      </c>
      <c r="B7135" t="s">
        <v>8499</v>
      </c>
      <c r="C7135">
        <v>3</v>
      </c>
      <c r="D7135" s="8">
        <v>51547</v>
      </c>
      <c r="E7135" s="9">
        <v>520000</v>
      </c>
      <c r="F7135" s="9">
        <v>488191.8</v>
      </c>
      <c r="G7135">
        <v>72.301000000000002</v>
      </c>
      <c r="H7135" s="9">
        <v>375965.2</v>
      </c>
      <c r="I7135" s="9">
        <v>4593.33</v>
      </c>
      <c r="J7135" s="9">
        <v>488191.8</v>
      </c>
      <c r="K7135" s="9">
        <v>375965.2</v>
      </c>
      <c r="L7135" s="9">
        <v>380558.53</v>
      </c>
      <c r="M7135" t="s">
        <v>46</v>
      </c>
    </row>
    <row r="7136" spans="1:13" x14ac:dyDescent="0.2">
      <c r="A7136" t="s">
        <v>10169</v>
      </c>
      <c r="B7136" t="s">
        <v>9881</v>
      </c>
      <c r="C7136">
        <v>4.75</v>
      </c>
      <c r="D7136" s="8">
        <v>51547</v>
      </c>
      <c r="E7136" s="9">
        <v>1000000</v>
      </c>
      <c r="F7136" s="9">
        <v>1430976.56</v>
      </c>
      <c r="G7136">
        <v>111.34399999999999</v>
      </c>
      <c r="H7136" s="9">
        <v>1113440</v>
      </c>
      <c r="I7136" s="9">
        <v>13940.22</v>
      </c>
      <c r="J7136" s="9">
        <v>1430976.56</v>
      </c>
      <c r="K7136" s="9">
        <v>1113440</v>
      </c>
      <c r="L7136" s="9">
        <v>1127380.22</v>
      </c>
      <c r="M7136" t="s">
        <v>46</v>
      </c>
    </row>
    <row r="7137" spans="1:13" x14ac:dyDescent="0.2">
      <c r="A7137" t="s">
        <v>10170</v>
      </c>
      <c r="B7137" t="s">
        <v>6499</v>
      </c>
      <c r="C7137">
        <v>1.875</v>
      </c>
      <c r="D7137" s="8">
        <v>51547</v>
      </c>
      <c r="E7137" s="9">
        <v>6000000</v>
      </c>
      <c r="F7137" s="9">
        <v>5860859.3899999997</v>
      </c>
      <c r="G7137">
        <v>72.266000000000005</v>
      </c>
      <c r="H7137" s="9">
        <v>4335960</v>
      </c>
      <c r="I7137" s="9">
        <v>33016.300000000003</v>
      </c>
      <c r="J7137" s="9">
        <v>5860859.3899999997</v>
      </c>
      <c r="K7137" s="9">
        <v>4335960</v>
      </c>
      <c r="L7137" s="9">
        <v>4368976.3</v>
      </c>
      <c r="M7137" t="s">
        <v>46</v>
      </c>
    </row>
    <row r="7138" spans="1:13" x14ac:dyDescent="0.2">
      <c r="A7138" t="s">
        <v>10171</v>
      </c>
      <c r="B7138" t="s">
        <v>10172</v>
      </c>
      <c r="C7138">
        <v>6.75</v>
      </c>
      <c r="D7138" s="8">
        <v>51561</v>
      </c>
      <c r="E7138" s="9">
        <v>300000</v>
      </c>
      <c r="F7138" s="9">
        <v>428672.97</v>
      </c>
      <c r="G7138">
        <v>98.233000000000004</v>
      </c>
      <c r="H7138" s="9">
        <v>294699</v>
      </c>
      <c r="I7138" s="9">
        <v>5062.5</v>
      </c>
      <c r="J7138" s="9">
        <v>428672.97</v>
      </c>
      <c r="K7138" s="9">
        <v>294699</v>
      </c>
      <c r="L7138" s="9">
        <v>299761.5</v>
      </c>
      <c r="M7138" t="s">
        <v>46</v>
      </c>
    </row>
    <row r="7139" spans="1:13" x14ac:dyDescent="0.2">
      <c r="A7139" t="s">
        <v>10173</v>
      </c>
      <c r="B7139" t="s">
        <v>8660</v>
      </c>
      <c r="C7139">
        <v>4</v>
      </c>
      <c r="D7139" s="8">
        <v>51561</v>
      </c>
      <c r="E7139" s="9">
        <v>261291.72</v>
      </c>
      <c r="F7139" s="9">
        <v>269225.57</v>
      </c>
      <c r="G7139">
        <v>97.151757000000003</v>
      </c>
      <c r="H7139" s="9">
        <v>253849.5</v>
      </c>
      <c r="I7139">
        <v>870.97</v>
      </c>
      <c r="J7139" s="9">
        <v>269225.57</v>
      </c>
      <c r="K7139" s="9">
        <v>253849.5</v>
      </c>
      <c r="L7139" s="9">
        <v>254720.47</v>
      </c>
      <c r="M7139" t="s">
        <v>46</v>
      </c>
    </row>
    <row r="7140" spans="1:13" x14ac:dyDescent="0.2">
      <c r="A7140" t="s">
        <v>10174</v>
      </c>
      <c r="B7140" t="s">
        <v>2747</v>
      </c>
      <c r="C7140">
        <v>3.1</v>
      </c>
      <c r="D7140" s="8">
        <v>51561</v>
      </c>
      <c r="E7140" s="9">
        <v>510000</v>
      </c>
      <c r="F7140" s="9">
        <v>506854.5</v>
      </c>
      <c r="G7140">
        <v>70.231999999999999</v>
      </c>
      <c r="H7140" s="9">
        <v>358183.2</v>
      </c>
      <c r="I7140" s="9">
        <v>3952.5</v>
      </c>
      <c r="J7140" s="9">
        <v>506854.5</v>
      </c>
      <c r="K7140" s="9">
        <v>358183.2</v>
      </c>
      <c r="L7140" s="9">
        <v>362135.7</v>
      </c>
      <c r="M7140" t="s">
        <v>46</v>
      </c>
    </row>
    <row r="7141" spans="1:13" x14ac:dyDescent="0.2">
      <c r="A7141" t="s">
        <v>10175</v>
      </c>
      <c r="B7141" t="s">
        <v>9277</v>
      </c>
      <c r="C7141">
        <v>3.375</v>
      </c>
      <c r="D7141" s="8">
        <v>51561</v>
      </c>
      <c r="E7141" s="9">
        <v>570000</v>
      </c>
      <c r="F7141" s="9">
        <v>589878.1</v>
      </c>
      <c r="G7141">
        <v>70.793999999999997</v>
      </c>
      <c r="H7141" s="9">
        <v>403525.8</v>
      </c>
      <c r="I7141" s="9">
        <v>4809.38</v>
      </c>
      <c r="J7141" s="9">
        <v>589878.1</v>
      </c>
      <c r="K7141" s="9">
        <v>403525.8</v>
      </c>
      <c r="L7141" s="9">
        <v>408335.18</v>
      </c>
      <c r="M7141" t="s">
        <v>46</v>
      </c>
    </row>
    <row r="7142" spans="1:13" x14ac:dyDescent="0.2">
      <c r="A7142" t="s">
        <v>10176</v>
      </c>
      <c r="B7142" t="s">
        <v>2092</v>
      </c>
      <c r="C7142">
        <v>3.3</v>
      </c>
      <c r="D7142" s="8">
        <v>51571</v>
      </c>
      <c r="E7142" s="9">
        <v>1000000</v>
      </c>
      <c r="F7142" s="9">
        <v>977500</v>
      </c>
      <c r="G7142">
        <v>74.819000000000003</v>
      </c>
      <c r="H7142" s="9">
        <v>748190</v>
      </c>
      <c r="I7142" s="9">
        <v>7333.33</v>
      </c>
      <c r="J7142" s="9">
        <v>977500</v>
      </c>
      <c r="K7142" s="9">
        <v>748190</v>
      </c>
      <c r="L7142" s="9">
        <v>755523.33</v>
      </c>
      <c r="M7142" t="s">
        <v>46</v>
      </c>
    </row>
    <row r="7143" spans="1:13" x14ac:dyDescent="0.2">
      <c r="A7143" t="s">
        <v>10177</v>
      </c>
      <c r="B7143" t="s">
        <v>7327</v>
      </c>
      <c r="C7143">
        <v>2.875</v>
      </c>
      <c r="D7143" s="8">
        <v>51571</v>
      </c>
      <c r="E7143" s="9">
        <v>500000</v>
      </c>
      <c r="F7143" s="9">
        <v>481470</v>
      </c>
      <c r="G7143">
        <v>74.768000000000001</v>
      </c>
      <c r="H7143" s="9">
        <v>373840</v>
      </c>
      <c r="I7143" s="9">
        <v>3194.44</v>
      </c>
      <c r="J7143" s="9">
        <v>481470</v>
      </c>
      <c r="K7143" s="9">
        <v>373840</v>
      </c>
      <c r="L7143" s="9">
        <v>377034.44</v>
      </c>
      <c r="M7143" t="s">
        <v>46</v>
      </c>
    </row>
    <row r="7144" spans="1:13" x14ac:dyDescent="0.2">
      <c r="A7144" t="s">
        <v>10178</v>
      </c>
      <c r="B7144" t="s">
        <v>8706</v>
      </c>
      <c r="C7144">
        <v>6</v>
      </c>
      <c r="D7144" s="8">
        <v>51575</v>
      </c>
      <c r="E7144" s="9">
        <v>95932.95</v>
      </c>
      <c r="F7144" s="9">
        <v>106110.84</v>
      </c>
      <c r="G7144">
        <v>106.458643</v>
      </c>
      <c r="H7144" s="9">
        <v>102128.92</v>
      </c>
      <c r="I7144">
        <v>479.66</v>
      </c>
      <c r="J7144" s="9">
        <v>106110.84</v>
      </c>
      <c r="K7144" s="9">
        <v>102128.92</v>
      </c>
      <c r="L7144" s="9">
        <v>102608.58</v>
      </c>
      <c r="M7144" t="s">
        <v>46</v>
      </c>
    </row>
    <row r="7145" spans="1:13" x14ac:dyDescent="0.2">
      <c r="A7145" t="s">
        <v>10179</v>
      </c>
      <c r="B7145" t="s">
        <v>5310</v>
      </c>
      <c r="C7145">
        <v>6.5</v>
      </c>
      <c r="D7145" s="8">
        <v>51575</v>
      </c>
      <c r="E7145" s="9">
        <v>150000</v>
      </c>
      <c r="F7145" s="9">
        <v>188746.5</v>
      </c>
      <c r="G7145">
        <v>101.367</v>
      </c>
      <c r="H7145" s="9">
        <v>152050.5</v>
      </c>
      <c r="I7145" s="9">
        <v>2058.33</v>
      </c>
      <c r="J7145" s="9">
        <v>188746.5</v>
      </c>
      <c r="K7145" s="9">
        <v>152050.5</v>
      </c>
      <c r="L7145" s="9">
        <v>154108.82999999999</v>
      </c>
      <c r="M7145" t="s">
        <v>46</v>
      </c>
    </row>
    <row r="7146" spans="1:13" x14ac:dyDescent="0.2">
      <c r="A7146" t="s">
        <v>10180</v>
      </c>
      <c r="B7146" t="s">
        <v>1191</v>
      </c>
      <c r="C7146">
        <v>3.4</v>
      </c>
      <c r="D7146" s="8">
        <v>51582</v>
      </c>
      <c r="E7146" s="9">
        <v>1080000</v>
      </c>
      <c r="F7146" s="9">
        <v>1095173.6000000001</v>
      </c>
      <c r="G7146">
        <v>77.093999999999994</v>
      </c>
      <c r="H7146" s="9">
        <v>832615.2</v>
      </c>
      <c r="I7146" s="9">
        <v>7038</v>
      </c>
      <c r="J7146" s="9">
        <v>1095173.6000000001</v>
      </c>
      <c r="K7146" s="9">
        <v>832615.2</v>
      </c>
      <c r="L7146" s="9">
        <v>839653.2</v>
      </c>
      <c r="M7146" t="s">
        <v>46</v>
      </c>
    </row>
    <row r="7147" spans="1:13" x14ac:dyDescent="0.2">
      <c r="A7147" t="s">
        <v>10181</v>
      </c>
      <c r="B7147" t="s">
        <v>6834</v>
      </c>
      <c r="C7147">
        <v>3.65</v>
      </c>
      <c r="D7147" s="8">
        <v>51585</v>
      </c>
      <c r="E7147" s="9">
        <v>1160000</v>
      </c>
      <c r="F7147" s="9">
        <v>1175956.6000000001</v>
      </c>
      <c r="G7147">
        <v>74.260999999999996</v>
      </c>
      <c r="H7147" s="9">
        <v>861427.6</v>
      </c>
      <c r="I7147" s="9">
        <v>7762.33</v>
      </c>
      <c r="J7147" s="9">
        <v>1175956.6000000001</v>
      </c>
      <c r="K7147" s="9">
        <v>861427.6</v>
      </c>
      <c r="L7147" s="9">
        <v>869189.93</v>
      </c>
      <c r="M7147" t="s">
        <v>46</v>
      </c>
    </row>
    <row r="7148" spans="1:13" x14ac:dyDescent="0.2">
      <c r="A7148" t="s">
        <v>10182</v>
      </c>
      <c r="B7148" t="s">
        <v>3285</v>
      </c>
      <c r="C7148">
        <v>5.3159999999999998</v>
      </c>
      <c r="D7148" s="8">
        <v>51586</v>
      </c>
      <c r="E7148" s="9">
        <v>500000</v>
      </c>
      <c r="F7148" s="9">
        <v>722560</v>
      </c>
      <c r="G7148">
        <v>97.353999999999999</v>
      </c>
      <c r="H7148" s="9">
        <v>486770</v>
      </c>
      <c r="I7148" s="9">
        <v>4799.17</v>
      </c>
      <c r="J7148" s="9">
        <v>722560</v>
      </c>
      <c r="K7148" s="9">
        <v>486770</v>
      </c>
      <c r="L7148" s="9">
        <v>491569.17</v>
      </c>
      <c r="M7148" t="s">
        <v>46</v>
      </c>
    </row>
    <row r="7149" spans="1:13" x14ac:dyDescent="0.2">
      <c r="A7149" t="s">
        <v>10183</v>
      </c>
      <c r="B7149" t="s">
        <v>10184</v>
      </c>
      <c r="C7149">
        <v>7.625</v>
      </c>
      <c r="D7149" s="8">
        <v>51589</v>
      </c>
      <c r="E7149" s="9">
        <v>100000</v>
      </c>
      <c r="F7149" s="9">
        <v>157183.75</v>
      </c>
      <c r="G7149">
        <v>109.182</v>
      </c>
      <c r="H7149" s="9">
        <v>109182</v>
      </c>
      <c r="I7149" s="9">
        <v>1313.19</v>
      </c>
      <c r="J7149" s="9">
        <v>157183.75</v>
      </c>
      <c r="K7149" s="9">
        <v>109182</v>
      </c>
      <c r="L7149" s="9">
        <v>110495.19</v>
      </c>
      <c r="M7149" t="s">
        <v>46</v>
      </c>
    </row>
    <row r="7150" spans="1:13" x14ac:dyDescent="0.2">
      <c r="A7150" t="s">
        <v>10185</v>
      </c>
      <c r="B7150" t="s">
        <v>7388</v>
      </c>
      <c r="C7150">
        <v>2.9</v>
      </c>
      <c r="D7150" s="8">
        <v>51592</v>
      </c>
      <c r="E7150" s="9">
        <v>500000</v>
      </c>
      <c r="F7150" s="9">
        <v>474565</v>
      </c>
      <c r="G7150">
        <v>70.606999999999999</v>
      </c>
      <c r="H7150" s="9">
        <v>353035</v>
      </c>
      <c r="I7150" s="9">
        <v>2416.67</v>
      </c>
      <c r="J7150" s="9">
        <v>474565</v>
      </c>
      <c r="K7150" s="9">
        <v>353035</v>
      </c>
      <c r="L7150" s="9">
        <v>355451.67</v>
      </c>
      <c r="M7150" t="s">
        <v>46</v>
      </c>
    </row>
    <row r="7151" spans="1:13" x14ac:dyDescent="0.2">
      <c r="A7151" t="s">
        <v>10186</v>
      </c>
      <c r="B7151" t="s">
        <v>9427</v>
      </c>
      <c r="C7151">
        <v>4</v>
      </c>
      <c r="D7151" s="8">
        <v>51592</v>
      </c>
      <c r="E7151" s="9">
        <v>59901.42</v>
      </c>
      <c r="F7151" s="9">
        <v>63423.1</v>
      </c>
      <c r="G7151">
        <v>97.436653000000007</v>
      </c>
      <c r="H7151" s="9">
        <v>58365.94</v>
      </c>
      <c r="I7151">
        <v>199.67</v>
      </c>
      <c r="J7151" s="9">
        <v>63423.1</v>
      </c>
      <c r="K7151" s="9">
        <v>58365.94</v>
      </c>
      <c r="L7151" s="9">
        <v>58565.61</v>
      </c>
      <c r="M7151" t="s">
        <v>46</v>
      </c>
    </row>
    <row r="7152" spans="1:13" x14ac:dyDescent="0.2">
      <c r="A7152" t="s">
        <v>10187</v>
      </c>
      <c r="B7152" t="s">
        <v>9427</v>
      </c>
      <c r="C7152">
        <v>5</v>
      </c>
      <c r="D7152" s="8">
        <v>51592</v>
      </c>
      <c r="E7152" s="9">
        <v>186456.72</v>
      </c>
      <c r="F7152" s="9">
        <v>204432.31</v>
      </c>
      <c r="G7152">
        <v>102.14</v>
      </c>
      <c r="H7152" s="9">
        <v>190446.89</v>
      </c>
      <c r="I7152">
        <v>776.9</v>
      </c>
      <c r="J7152" s="9">
        <v>204432.31</v>
      </c>
      <c r="K7152" s="9">
        <v>190446.89</v>
      </c>
      <c r="L7152" s="9">
        <v>191223.8</v>
      </c>
      <c r="M7152" t="s">
        <v>46</v>
      </c>
    </row>
    <row r="7153" spans="1:13" x14ac:dyDescent="0.2">
      <c r="A7153" t="s">
        <v>10188</v>
      </c>
      <c r="B7153" t="s">
        <v>8660</v>
      </c>
      <c r="C7153">
        <v>4.5</v>
      </c>
      <c r="D7153" s="8">
        <v>51592</v>
      </c>
      <c r="E7153" s="9">
        <v>11372.67</v>
      </c>
      <c r="F7153" s="9">
        <v>12171.25</v>
      </c>
      <c r="G7153">
        <v>98.825000000000003</v>
      </c>
      <c r="H7153" s="9">
        <v>11239.04</v>
      </c>
      <c r="I7153">
        <v>42.65</v>
      </c>
      <c r="J7153" s="9">
        <v>12171.25</v>
      </c>
      <c r="K7153" s="9">
        <v>11239.04</v>
      </c>
      <c r="L7153" s="9">
        <v>11281.69</v>
      </c>
      <c r="M7153" t="s">
        <v>46</v>
      </c>
    </row>
    <row r="7154" spans="1:13" x14ac:dyDescent="0.2">
      <c r="A7154" t="s">
        <v>10189</v>
      </c>
      <c r="B7154" t="s">
        <v>10190</v>
      </c>
      <c r="C7154">
        <v>3.125</v>
      </c>
      <c r="D7154" s="8">
        <v>51606</v>
      </c>
      <c r="E7154" s="9">
        <v>500000</v>
      </c>
      <c r="F7154" s="9">
        <v>493725</v>
      </c>
      <c r="G7154">
        <v>74.313000000000002</v>
      </c>
      <c r="H7154" s="9">
        <v>371565</v>
      </c>
      <c r="I7154" s="9">
        <v>1996.53</v>
      </c>
      <c r="J7154" s="9">
        <v>493725</v>
      </c>
      <c r="K7154" s="9">
        <v>371565</v>
      </c>
      <c r="L7154" s="9">
        <v>373561.53</v>
      </c>
      <c r="M7154" t="s">
        <v>46</v>
      </c>
    </row>
    <row r="7155" spans="1:13" x14ac:dyDescent="0.2">
      <c r="A7155" t="s">
        <v>10191</v>
      </c>
      <c r="B7155" t="s">
        <v>10192</v>
      </c>
      <c r="C7155">
        <v>3.3</v>
      </c>
      <c r="D7155" s="8">
        <v>51606</v>
      </c>
      <c r="E7155" s="9">
        <v>565000</v>
      </c>
      <c r="F7155" s="9">
        <v>571272.80000000005</v>
      </c>
      <c r="G7155">
        <v>75.239999999999995</v>
      </c>
      <c r="H7155" s="9">
        <v>425106</v>
      </c>
      <c r="I7155" s="9">
        <v>2382.42</v>
      </c>
      <c r="J7155" s="9">
        <v>571272.80000000005</v>
      </c>
      <c r="K7155" s="9">
        <v>425106</v>
      </c>
      <c r="L7155" s="9">
        <v>427488.42</v>
      </c>
      <c r="M7155" t="s">
        <v>46</v>
      </c>
    </row>
    <row r="7156" spans="1:13" x14ac:dyDescent="0.2">
      <c r="A7156" t="s">
        <v>10193</v>
      </c>
      <c r="B7156" t="s">
        <v>10157</v>
      </c>
      <c r="C7156">
        <v>4.5</v>
      </c>
      <c r="D7156" s="8">
        <v>51611</v>
      </c>
      <c r="E7156" s="9">
        <v>38738.57</v>
      </c>
      <c r="F7156" s="9">
        <v>42378.15</v>
      </c>
      <c r="G7156">
        <v>100.685</v>
      </c>
      <c r="H7156" s="9">
        <v>39003.93</v>
      </c>
      <c r="I7156">
        <v>145.27000000000001</v>
      </c>
      <c r="J7156" s="9">
        <v>42378.15</v>
      </c>
      <c r="K7156" s="9">
        <v>39003.93</v>
      </c>
      <c r="L7156" s="9">
        <v>39149.199999999997</v>
      </c>
      <c r="M7156" t="s">
        <v>46</v>
      </c>
    </row>
    <row r="7157" spans="1:13" x14ac:dyDescent="0.2">
      <c r="A7157" t="s">
        <v>10194</v>
      </c>
      <c r="B7157" t="s">
        <v>9427</v>
      </c>
      <c r="C7157">
        <v>4.5</v>
      </c>
      <c r="D7157" s="8">
        <v>51622</v>
      </c>
      <c r="E7157" s="9">
        <v>23970.67</v>
      </c>
      <c r="F7157" s="9">
        <v>25116.77</v>
      </c>
      <c r="G7157">
        <v>100.067948</v>
      </c>
      <c r="H7157" s="9">
        <v>23986.959999999999</v>
      </c>
      <c r="I7157">
        <v>89.89</v>
      </c>
      <c r="J7157" s="9">
        <v>25116.77</v>
      </c>
      <c r="K7157" s="9">
        <v>23986.959999999999</v>
      </c>
      <c r="L7157" s="9">
        <v>24076.85</v>
      </c>
      <c r="M7157" t="s">
        <v>46</v>
      </c>
    </row>
    <row r="7158" spans="1:13" x14ac:dyDescent="0.2">
      <c r="A7158" t="s">
        <v>10195</v>
      </c>
      <c r="B7158" t="s">
        <v>8660</v>
      </c>
      <c r="C7158">
        <v>4.5</v>
      </c>
      <c r="D7158" s="8">
        <v>51622</v>
      </c>
      <c r="E7158" s="9">
        <v>124850.18</v>
      </c>
      <c r="F7158" s="9">
        <v>134604.1</v>
      </c>
      <c r="G7158">
        <v>99.970063999999994</v>
      </c>
      <c r="H7158" s="9">
        <v>124812.8</v>
      </c>
      <c r="I7158">
        <v>468.19</v>
      </c>
      <c r="J7158" s="9">
        <v>134604.1</v>
      </c>
      <c r="K7158" s="9">
        <v>124812.8</v>
      </c>
      <c r="L7158" s="9">
        <v>125280.99</v>
      </c>
      <c r="M7158" t="s">
        <v>46</v>
      </c>
    </row>
    <row r="7159" spans="1:13" x14ac:dyDescent="0.2">
      <c r="A7159" t="s">
        <v>10196</v>
      </c>
      <c r="B7159" t="s">
        <v>10197</v>
      </c>
      <c r="C7159">
        <v>2</v>
      </c>
      <c r="D7159" s="8">
        <v>51622</v>
      </c>
      <c r="E7159" s="9">
        <v>4341408.05</v>
      </c>
      <c r="F7159" s="9">
        <v>4432306.28</v>
      </c>
      <c r="G7159">
        <v>85.835999999999999</v>
      </c>
      <c r="H7159" s="9">
        <v>3726491.01</v>
      </c>
      <c r="I7159" s="9">
        <v>7235.68</v>
      </c>
      <c r="J7159" s="9">
        <v>4432306.28</v>
      </c>
      <c r="K7159" s="9">
        <v>3726491.01</v>
      </c>
      <c r="L7159" s="9">
        <v>3733726.69</v>
      </c>
      <c r="M7159" t="s">
        <v>46</v>
      </c>
    </row>
    <row r="7160" spans="1:13" x14ac:dyDescent="0.2">
      <c r="A7160" t="s">
        <v>10198</v>
      </c>
      <c r="B7160" t="s">
        <v>796</v>
      </c>
      <c r="C7160">
        <v>2.875</v>
      </c>
      <c r="D7160" s="8">
        <v>51626</v>
      </c>
      <c r="E7160" s="9">
        <v>500000</v>
      </c>
      <c r="F7160" s="9">
        <v>496985</v>
      </c>
      <c r="G7160">
        <v>78.498000000000005</v>
      </c>
      <c r="H7160" s="9">
        <v>392490</v>
      </c>
      <c r="I7160" s="9">
        <v>1038.19</v>
      </c>
      <c r="J7160" s="9">
        <v>496985</v>
      </c>
      <c r="K7160" s="9">
        <v>392490</v>
      </c>
      <c r="L7160" s="9">
        <v>393528.19</v>
      </c>
      <c r="M7160" t="s">
        <v>46</v>
      </c>
    </row>
    <row r="7161" spans="1:13" x14ac:dyDescent="0.2">
      <c r="A7161" t="s">
        <v>10199</v>
      </c>
      <c r="B7161" t="s">
        <v>2078</v>
      </c>
      <c r="C7161">
        <v>3.1</v>
      </c>
      <c r="D7161" s="8">
        <v>51628</v>
      </c>
      <c r="E7161" s="9">
        <v>500000</v>
      </c>
      <c r="F7161" s="9">
        <v>485400</v>
      </c>
      <c r="G7161">
        <v>74.085999999999999</v>
      </c>
      <c r="H7161" s="9">
        <v>370430</v>
      </c>
      <c r="I7161" s="9">
        <v>1033.33</v>
      </c>
      <c r="J7161" s="9">
        <v>485400</v>
      </c>
      <c r="K7161" s="9">
        <v>370430</v>
      </c>
      <c r="L7161" s="9">
        <v>371463.33</v>
      </c>
      <c r="M7161" t="s">
        <v>46</v>
      </c>
    </row>
    <row r="7162" spans="1:13" x14ac:dyDescent="0.2">
      <c r="A7162" t="s">
        <v>10200</v>
      </c>
      <c r="B7162" t="s">
        <v>7286</v>
      </c>
      <c r="C7162">
        <v>3.25</v>
      </c>
      <c r="D7162" s="8">
        <v>51632</v>
      </c>
      <c r="E7162" s="9">
        <v>560000</v>
      </c>
      <c r="F7162" s="9">
        <v>423631.6</v>
      </c>
      <c r="G7162">
        <v>71.341999999999999</v>
      </c>
      <c r="H7162" s="9">
        <v>399515.2</v>
      </c>
      <c r="I7162" s="9">
        <v>1011.11</v>
      </c>
      <c r="J7162" s="9">
        <v>423631.6</v>
      </c>
      <c r="K7162" s="9">
        <v>399515.2</v>
      </c>
      <c r="L7162" s="9">
        <v>400526.31</v>
      </c>
      <c r="M7162" t="s">
        <v>46</v>
      </c>
    </row>
    <row r="7163" spans="1:13" x14ac:dyDescent="0.2">
      <c r="A7163" t="s">
        <v>10201</v>
      </c>
      <c r="B7163" t="s">
        <v>6703</v>
      </c>
      <c r="C7163">
        <v>2.875</v>
      </c>
      <c r="D7163" s="8">
        <v>51633</v>
      </c>
      <c r="E7163" s="9">
        <v>650000</v>
      </c>
      <c r="F7163" s="9">
        <v>656219.5</v>
      </c>
      <c r="G7163">
        <v>76.534000000000006</v>
      </c>
      <c r="H7163" s="9">
        <v>497471</v>
      </c>
      <c r="I7163">
        <v>986.28</v>
      </c>
      <c r="J7163" s="9">
        <v>656219.5</v>
      </c>
      <c r="K7163" s="9">
        <v>497471</v>
      </c>
      <c r="L7163" s="9">
        <v>498457.28</v>
      </c>
      <c r="M7163" t="s">
        <v>46</v>
      </c>
    </row>
    <row r="7164" spans="1:13" x14ac:dyDescent="0.2">
      <c r="A7164" t="s">
        <v>10202</v>
      </c>
      <c r="B7164" t="s">
        <v>8313</v>
      </c>
      <c r="C7164">
        <v>3.4390000000000001</v>
      </c>
      <c r="D7164" s="8">
        <v>51634</v>
      </c>
      <c r="E7164" s="9">
        <v>500000</v>
      </c>
      <c r="F7164" s="9">
        <v>499635</v>
      </c>
      <c r="G7164">
        <v>72.611999999999995</v>
      </c>
      <c r="H7164" s="9">
        <v>363060</v>
      </c>
      <c r="I7164">
        <v>859.75</v>
      </c>
      <c r="J7164" s="9">
        <v>499635</v>
      </c>
      <c r="K7164" s="9">
        <v>363060</v>
      </c>
      <c r="L7164" s="9">
        <v>363919.75</v>
      </c>
      <c r="M7164" t="s">
        <v>46</v>
      </c>
    </row>
    <row r="7165" spans="1:13" x14ac:dyDescent="0.2">
      <c r="A7165" t="s">
        <v>10203</v>
      </c>
      <c r="B7165" t="s">
        <v>1911</v>
      </c>
      <c r="C7165">
        <v>3.25</v>
      </c>
      <c r="D7165" s="8">
        <v>51636</v>
      </c>
      <c r="E7165" s="9">
        <v>655000</v>
      </c>
      <c r="F7165" s="9">
        <v>650226.19999999995</v>
      </c>
      <c r="G7165">
        <v>72.632000000000005</v>
      </c>
      <c r="H7165" s="9">
        <v>475739.6</v>
      </c>
      <c r="I7165">
        <v>946.11</v>
      </c>
      <c r="J7165" s="9">
        <v>650226.19999999995</v>
      </c>
      <c r="K7165" s="9">
        <v>475739.6</v>
      </c>
      <c r="L7165" s="9">
        <v>476685.71</v>
      </c>
      <c r="M7165" t="s">
        <v>46</v>
      </c>
    </row>
    <row r="7166" spans="1:13" x14ac:dyDescent="0.2">
      <c r="A7166" t="s">
        <v>10204</v>
      </c>
      <c r="B7166" t="s">
        <v>9881</v>
      </c>
      <c r="C7166">
        <v>4.375</v>
      </c>
      <c r="D7166" s="8">
        <v>51636</v>
      </c>
      <c r="E7166" s="9">
        <v>1600000</v>
      </c>
      <c r="F7166" s="9">
        <v>2181188.17</v>
      </c>
      <c r="G7166">
        <v>106.14100000000001</v>
      </c>
      <c r="H7166" s="9">
        <v>1698256</v>
      </c>
      <c r="I7166" s="9">
        <v>3093.92</v>
      </c>
      <c r="J7166" s="9">
        <v>2181188.17</v>
      </c>
      <c r="K7166" s="9">
        <v>1698256</v>
      </c>
      <c r="L7166" s="9">
        <v>1701349.92</v>
      </c>
      <c r="M7166" t="s">
        <v>46</v>
      </c>
    </row>
    <row r="7167" spans="1:13" x14ac:dyDescent="0.2">
      <c r="A7167" t="s">
        <v>10205</v>
      </c>
      <c r="B7167" t="s">
        <v>6499</v>
      </c>
      <c r="C7167">
        <v>2.25</v>
      </c>
      <c r="D7167" s="8">
        <v>51636</v>
      </c>
      <c r="E7167" s="9">
        <v>5000000</v>
      </c>
      <c r="F7167" s="9">
        <v>5187578.1399999997</v>
      </c>
      <c r="G7167">
        <v>76.875</v>
      </c>
      <c r="H7167" s="9">
        <v>3843750</v>
      </c>
      <c r="I7167" s="9">
        <v>4972.38</v>
      </c>
      <c r="J7167" s="9">
        <v>5187578.1399999997</v>
      </c>
      <c r="K7167" s="9">
        <v>3843750</v>
      </c>
      <c r="L7167" s="9">
        <v>3848722.38</v>
      </c>
      <c r="M7167" t="s">
        <v>46</v>
      </c>
    </row>
    <row r="7168" spans="1:13" x14ac:dyDescent="0.2">
      <c r="A7168" t="s">
        <v>10206</v>
      </c>
      <c r="B7168" t="s">
        <v>6591</v>
      </c>
      <c r="C7168">
        <v>3.05</v>
      </c>
      <c r="D7168" s="8">
        <v>51636</v>
      </c>
      <c r="E7168" s="9">
        <v>100000</v>
      </c>
      <c r="F7168" s="9">
        <v>99570</v>
      </c>
      <c r="G7168">
        <v>76.754000000000005</v>
      </c>
      <c r="H7168" s="9">
        <v>76754</v>
      </c>
      <c r="I7168">
        <v>135.56</v>
      </c>
      <c r="J7168" s="9">
        <v>99570</v>
      </c>
      <c r="K7168" s="9">
        <v>76754</v>
      </c>
      <c r="L7168" s="9">
        <v>76889.56</v>
      </c>
      <c r="M7168" t="s">
        <v>46</v>
      </c>
    </row>
    <row r="7169" spans="1:13" x14ac:dyDescent="0.2">
      <c r="A7169" t="s">
        <v>10207</v>
      </c>
      <c r="B7169" t="s">
        <v>7093</v>
      </c>
      <c r="C7169">
        <v>3.2</v>
      </c>
      <c r="D7169" s="8">
        <v>51641</v>
      </c>
      <c r="E7169" s="9">
        <v>500000</v>
      </c>
      <c r="F7169" s="9">
        <v>516885</v>
      </c>
      <c r="G7169">
        <v>79.899000000000001</v>
      </c>
      <c r="H7169" s="9">
        <v>399495</v>
      </c>
      <c r="I7169">
        <v>488.89</v>
      </c>
      <c r="J7169" s="9">
        <v>516885</v>
      </c>
      <c r="K7169" s="9">
        <v>399495</v>
      </c>
      <c r="L7169" s="9">
        <v>399983.89</v>
      </c>
      <c r="M7169" t="s">
        <v>46</v>
      </c>
    </row>
    <row r="7170" spans="1:13" x14ac:dyDescent="0.2">
      <c r="A7170" t="s">
        <v>10208</v>
      </c>
      <c r="B7170" t="s">
        <v>10209</v>
      </c>
      <c r="C7170">
        <v>5.25</v>
      </c>
      <c r="D7170" s="8">
        <v>51645</v>
      </c>
      <c r="E7170" s="9">
        <v>150000</v>
      </c>
      <c r="F7170" s="9">
        <v>184095</v>
      </c>
      <c r="G7170">
        <v>102.63200000000001</v>
      </c>
      <c r="H7170" s="9">
        <v>153948</v>
      </c>
      <c r="I7170">
        <v>153.13</v>
      </c>
      <c r="J7170" s="9">
        <v>184095</v>
      </c>
      <c r="K7170" s="9">
        <v>153948</v>
      </c>
      <c r="L7170" s="9">
        <v>154101.13</v>
      </c>
      <c r="M7170" t="s">
        <v>46</v>
      </c>
    </row>
    <row r="7171" spans="1:13" x14ac:dyDescent="0.2">
      <c r="A7171" t="s">
        <v>10210</v>
      </c>
      <c r="B7171" t="s">
        <v>2144</v>
      </c>
      <c r="C7171">
        <v>3.5</v>
      </c>
      <c r="D7171" s="8">
        <v>51653</v>
      </c>
      <c r="E7171" s="9">
        <v>500000</v>
      </c>
      <c r="F7171" s="9">
        <v>523560</v>
      </c>
      <c r="G7171">
        <v>76.623000000000005</v>
      </c>
      <c r="H7171" s="9">
        <v>383115</v>
      </c>
      <c r="I7171" s="9">
        <v>8750</v>
      </c>
      <c r="J7171" s="9">
        <v>523560</v>
      </c>
      <c r="K7171" s="9">
        <v>383115</v>
      </c>
      <c r="L7171" s="9">
        <v>391865</v>
      </c>
      <c r="M7171" t="s">
        <v>46</v>
      </c>
    </row>
    <row r="7172" spans="1:13" x14ac:dyDescent="0.2">
      <c r="A7172" t="s">
        <v>10211</v>
      </c>
      <c r="B7172" t="s">
        <v>8704</v>
      </c>
      <c r="C7172">
        <v>3.5</v>
      </c>
      <c r="D7172" s="8">
        <v>51653</v>
      </c>
      <c r="E7172" s="9">
        <v>1000000</v>
      </c>
      <c r="F7172" s="9">
        <v>961300</v>
      </c>
      <c r="G7172">
        <v>67.820999999999998</v>
      </c>
      <c r="H7172" s="9">
        <v>678210</v>
      </c>
      <c r="I7172" s="9">
        <v>17500</v>
      </c>
      <c r="J7172" s="9">
        <v>961300</v>
      </c>
      <c r="K7172" s="9">
        <v>678210</v>
      </c>
      <c r="L7172" s="9">
        <v>695710</v>
      </c>
      <c r="M7172" t="s">
        <v>46</v>
      </c>
    </row>
    <row r="7173" spans="1:13" x14ac:dyDescent="0.2">
      <c r="A7173" t="s">
        <v>10212</v>
      </c>
      <c r="B7173" t="s">
        <v>9427</v>
      </c>
      <c r="C7173">
        <v>4.5</v>
      </c>
      <c r="D7173" s="8">
        <v>51653</v>
      </c>
      <c r="E7173" s="9">
        <v>130284.91</v>
      </c>
      <c r="F7173" s="9">
        <v>138672</v>
      </c>
      <c r="G7173">
        <v>99.653000000000006</v>
      </c>
      <c r="H7173" s="9">
        <v>129832.82</v>
      </c>
      <c r="I7173">
        <v>488.57</v>
      </c>
      <c r="J7173" s="9">
        <v>138672</v>
      </c>
      <c r="K7173" s="9">
        <v>129832.82</v>
      </c>
      <c r="L7173" s="9">
        <v>130321.39</v>
      </c>
      <c r="M7173" t="s">
        <v>46</v>
      </c>
    </row>
    <row r="7174" spans="1:13" x14ac:dyDescent="0.2">
      <c r="A7174" t="s">
        <v>10213</v>
      </c>
      <c r="B7174" t="s">
        <v>10214</v>
      </c>
      <c r="C7174">
        <v>2.81</v>
      </c>
      <c r="D7174" s="8">
        <v>51653</v>
      </c>
      <c r="E7174" s="9">
        <v>500000</v>
      </c>
      <c r="F7174" s="9">
        <v>509640</v>
      </c>
      <c r="G7174">
        <v>73.477999999999994</v>
      </c>
      <c r="H7174" s="9">
        <v>367390</v>
      </c>
      <c r="I7174" s="9">
        <v>7025</v>
      </c>
      <c r="J7174" s="9">
        <v>509640</v>
      </c>
      <c r="K7174" s="9">
        <v>367390</v>
      </c>
      <c r="L7174" s="9">
        <v>374415</v>
      </c>
      <c r="M7174" t="s">
        <v>46</v>
      </c>
    </row>
    <row r="7175" spans="1:13" x14ac:dyDescent="0.2">
      <c r="A7175" t="s">
        <v>10215</v>
      </c>
      <c r="B7175" t="s">
        <v>7553</v>
      </c>
      <c r="C7175">
        <v>2.95</v>
      </c>
      <c r="D7175" s="8">
        <v>51653</v>
      </c>
      <c r="E7175" s="9">
        <v>535000</v>
      </c>
      <c r="F7175" s="9">
        <v>532260.80000000005</v>
      </c>
      <c r="G7175">
        <v>75.704999999999998</v>
      </c>
      <c r="H7175" s="9">
        <v>405021.75</v>
      </c>
      <c r="I7175" s="9">
        <v>7891.25</v>
      </c>
      <c r="J7175" s="9">
        <v>532260.80000000005</v>
      </c>
      <c r="K7175" s="9">
        <v>405021.75</v>
      </c>
      <c r="L7175" s="9">
        <v>412913</v>
      </c>
      <c r="M7175" t="s">
        <v>46</v>
      </c>
    </row>
    <row r="7176" spans="1:13" x14ac:dyDescent="0.2">
      <c r="A7176" t="s">
        <v>10216</v>
      </c>
      <c r="B7176" t="s">
        <v>8172</v>
      </c>
      <c r="C7176">
        <v>5.85</v>
      </c>
      <c r="D7176" s="8">
        <v>51667</v>
      </c>
      <c r="E7176" s="9">
        <v>200000</v>
      </c>
      <c r="F7176" s="9">
        <v>220062</v>
      </c>
      <c r="G7176">
        <v>110.71899999999999</v>
      </c>
      <c r="H7176" s="9">
        <v>221438</v>
      </c>
      <c r="I7176" s="9">
        <v>5395</v>
      </c>
      <c r="J7176" s="9">
        <v>220062</v>
      </c>
      <c r="K7176" s="9">
        <v>221438</v>
      </c>
      <c r="L7176" s="9">
        <v>226833</v>
      </c>
      <c r="M7176" t="s">
        <v>46</v>
      </c>
    </row>
    <row r="7177" spans="1:13" x14ac:dyDescent="0.2">
      <c r="A7177" t="s">
        <v>10217</v>
      </c>
      <c r="B7177" t="s">
        <v>9225</v>
      </c>
      <c r="C7177">
        <v>5.5</v>
      </c>
      <c r="D7177" s="8">
        <v>51667</v>
      </c>
      <c r="E7177" s="9">
        <v>120000</v>
      </c>
      <c r="F7177" s="9">
        <v>136718.66</v>
      </c>
      <c r="G7177">
        <v>99.947000000000003</v>
      </c>
      <c r="H7177" s="9">
        <v>119936.4</v>
      </c>
      <c r="I7177" s="9">
        <v>3043.33</v>
      </c>
      <c r="J7177" s="9">
        <v>136718.66</v>
      </c>
      <c r="K7177" s="9">
        <v>119936.4</v>
      </c>
      <c r="L7177" s="9">
        <v>122979.73</v>
      </c>
      <c r="M7177" t="s">
        <v>46</v>
      </c>
    </row>
    <row r="7178" spans="1:13" x14ac:dyDescent="0.2">
      <c r="A7178" t="s">
        <v>10218</v>
      </c>
      <c r="B7178" t="s">
        <v>8706</v>
      </c>
      <c r="C7178">
        <v>4.5</v>
      </c>
      <c r="D7178" s="8">
        <v>51667</v>
      </c>
      <c r="E7178" s="9">
        <v>57517.85</v>
      </c>
      <c r="F7178" s="9">
        <v>62343.93</v>
      </c>
      <c r="G7178">
        <v>100.352535</v>
      </c>
      <c r="H7178" s="9">
        <v>57720.62</v>
      </c>
      <c r="I7178">
        <v>215.69</v>
      </c>
      <c r="J7178" s="9">
        <v>62343.93</v>
      </c>
      <c r="K7178" s="9">
        <v>57720.62</v>
      </c>
      <c r="L7178" s="9">
        <v>57936.31</v>
      </c>
      <c r="M7178" t="s">
        <v>46</v>
      </c>
    </row>
    <row r="7179" spans="1:13" x14ac:dyDescent="0.2">
      <c r="A7179" t="s">
        <v>10219</v>
      </c>
      <c r="B7179" t="s">
        <v>7200</v>
      </c>
      <c r="C7179">
        <v>2.6760000000000002</v>
      </c>
      <c r="D7179" s="8">
        <v>51671</v>
      </c>
      <c r="E7179" s="9">
        <v>500000</v>
      </c>
      <c r="F7179" s="9">
        <v>500000</v>
      </c>
      <c r="G7179">
        <v>69.685000000000002</v>
      </c>
      <c r="H7179" s="9">
        <v>348425</v>
      </c>
      <c r="I7179" s="9">
        <v>6021</v>
      </c>
      <c r="J7179" s="9">
        <v>500000</v>
      </c>
      <c r="K7179" s="9">
        <v>348425</v>
      </c>
      <c r="L7179" s="9">
        <v>354446</v>
      </c>
      <c r="M7179" t="s">
        <v>46</v>
      </c>
    </row>
    <row r="7180" spans="1:13" x14ac:dyDescent="0.2">
      <c r="A7180" t="s">
        <v>10220</v>
      </c>
      <c r="B7180" t="s">
        <v>10157</v>
      </c>
      <c r="C7180">
        <v>5</v>
      </c>
      <c r="D7180" s="8">
        <v>51672</v>
      </c>
      <c r="E7180" s="9">
        <v>27833.72</v>
      </c>
      <c r="F7180" s="9">
        <v>30459.439999999999</v>
      </c>
      <c r="G7180">
        <v>102.673</v>
      </c>
      <c r="H7180" s="9">
        <v>28577.72</v>
      </c>
      <c r="I7180">
        <v>115.97</v>
      </c>
      <c r="J7180" s="9">
        <v>30459.439999999999</v>
      </c>
      <c r="K7180" s="9">
        <v>28577.72</v>
      </c>
      <c r="L7180" s="9">
        <v>28693.69</v>
      </c>
      <c r="M7180" t="s">
        <v>46</v>
      </c>
    </row>
    <row r="7181" spans="1:13" x14ac:dyDescent="0.2">
      <c r="A7181" t="s">
        <v>10221</v>
      </c>
      <c r="B7181" t="s">
        <v>1793</v>
      </c>
      <c r="C7181">
        <v>2.5</v>
      </c>
      <c r="D7181" s="8">
        <v>51681</v>
      </c>
      <c r="E7181" s="9">
        <v>500000</v>
      </c>
      <c r="F7181" s="9">
        <v>502650</v>
      </c>
      <c r="G7181">
        <v>70.81</v>
      </c>
      <c r="H7181" s="9">
        <v>354050</v>
      </c>
      <c r="I7181" s="9">
        <v>5277.78</v>
      </c>
      <c r="J7181" s="9">
        <v>502650</v>
      </c>
      <c r="K7181" s="9">
        <v>354050</v>
      </c>
      <c r="L7181" s="9">
        <v>359327.78</v>
      </c>
      <c r="M7181" t="s">
        <v>46</v>
      </c>
    </row>
    <row r="7182" spans="1:13" x14ac:dyDescent="0.2">
      <c r="A7182" t="s">
        <v>10222</v>
      </c>
      <c r="B7182" t="s">
        <v>6527</v>
      </c>
      <c r="C7182">
        <v>2.9860000000000002</v>
      </c>
      <c r="D7182" s="8">
        <v>51681</v>
      </c>
      <c r="E7182" s="9">
        <v>300000</v>
      </c>
      <c r="F7182" s="9">
        <v>338136</v>
      </c>
      <c r="G7182">
        <v>76.311999999999998</v>
      </c>
      <c r="H7182" s="9">
        <v>228936</v>
      </c>
      <c r="I7182" s="9">
        <v>3782.27</v>
      </c>
      <c r="J7182" s="9">
        <v>338136</v>
      </c>
      <c r="K7182" s="9">
        <v>228936</v>
      </c>
      <c r="L7182" s="9">
        <v>232718.27</v>
      </c>
      <c r="M7182" t="s">
        <v>46</v>
      </c>
    </row>
    <row r="7183" spans="1:13" x14ac:dyDescent="0.2">
      <c r="A7183" t="s">
        <v>10223</v>
      </c>
      <c r="B7183" t="s">
        <v>9427</v>
      </c>
      <c r="C7183">
        <v>5</v>
      </c>
      <c r="D7183" s="8">
        <v>51683</v>
      </c>
      <c r="E7183" s="9">
        <v>71449.350000000006</v>
      </c>
      <c r="F7183" s="9">
        <v>78772.91</v>
      </c>
      <c r="G7183">
        <v>102.14100000000001</v>
      </c>
      <c r="H7183" s="9">
        <v>72979.08</v>
      </c>
      <c r="I7183">
        <v>297.70999999999998</v>
      </c>
      <c r="J7183" s="9">
        <v>78772.91</v>
      </c>
      <c r="K7183" s="9">
        <v>72979.08</v>
      </c>
      <c r="L7183" s="9">
        <v>73276.789999999994</v>
      </c>
      <c r="M7183" t="s">
        <v>46</v>
      </c>
    </row>
    <row r="7184" spans="1:13" x14ac:dyDescent="0.2">
      <c r="A7184" t="s">
        <v>10224</v>
      </c>
      <c r="B7184" t="s">
        <v>8660</v>
      </c>
      <c r="C7184">
        <v>3.5</v>
      </c>
      <c r="D7184" s="8">
        <v>51683</v>
      </c>
      <c r="E7184" s="9">
        <v>26972.23</v>
      </c>
      <c r="F7184" s="9">
        <v>27672.43</v>
      </c>
      <c r="G7184">
        <v>94.141999999999996</v>
      </c>
      <c r="H7184" s="9">
        <v>25392.2</v>
      </c>
      <c r="I7184">
        <v>78.67</v>
      </c>
      <c r="J7184" s="9">
        <v>27672.43</v>
      </c>
      <c r="K7184" s="9">
        <v>25392.2</v>
      </c>
      <c r="L7184" s="9">
        <v>25470.87</v>
      </c>
      <c r="M7184" t="s">
        <v>46</v>
      </c>
    </row>
    <row r="7185" spans="1:13" x14ac:dyDescent="0.2">
      <c r="A7185" t="s">
        <v>10225</v>
      </c>
      <c r="B7185" t="s">
        <v>10226</v>
      </c>
      <c r="C7185">
        <v>2.5139999999999998</v>
      </c>
      <c r="D7185" s="8">
        <v>51683</v>
      </c>
      <c r="E7185" s="9">
        <v>55000</v>
      </c>
      <c r="F7185" s="9">
        <v>55000</v>
      </c>
      <c r="G7185">
        <v>71.143000000000001</v>
      </c>
      <c r="H7185" s="9">
        <v>39128.65</v>
      </c>
      <c r="I7185">
        <v>576.13</v>
      </c>
      <c r="J7185" s="9">
        <v>55000</v>
      </c>
      <c r="K7185" s="9">
        <v>39128.65</v>
      </c>
      <c r="L7185" s="9">
        <v>39704.78</v>
      </c>
      <c r="M7185" t="s">
        <v>46</v>
      </c>
    </row>
    <row r="7186" spans="1:13" x14ac:dyDescent="0.2">
      <c r="A7186" t="s">
        <v>10227</v>
      </c>
      <c r="B7186" t="s">
        <v>10228</v>
      </c>
      <c r="C7186">
        <v>3.125</v>
      </c>
      <c r="D7186" s="8">
        <v>51694</v>
      </c>
      <c r="E7186" s="9">
        <v>500000</v>
      </c>
      <c r="F7186" s="9">
        <v>524275</v>
      </c>
      <c r="G7186">
        <v>75.716999999999999</v>
      </c>
      <c r="H7186" s="9">
        <v>378585</v>
      </c>
      <c r="I7186" s="9">
        <v>6032.99</v>
      </c>
      <c r="J7186" s="9">
        <v>524275</v>
      </c>
      <c r="K7186" s="9">
        <v>378585</v>
      </c>
      <c r="L7186" s="9">
        <v>384617.99</v>
      </c>
      <c r="M7186" t="s">
        <v>46</v>
      </c>
    </row>
    <row r="7187" spans="1:13" x14ac:dyDescent="0.2">
      <c r="A7187" t="s">
        <v>10229</v>
      </c>
      <c r="B7187" t="s">
        <v>8706</v>
      </c>
      <c r="C7187">
        <v>4.5</v>
      </c>
      <c r="D7187" s="8">
        <v>51697</v>
      </c>
      <c r="E7187" s="9">
        <v>23206.95</v>
      </c>
      <c r="F7187" s="9">
        <v>25322.89</v>
      </c>
      <c r="G7187">
        <v>100.08199999999999</v>
      </c>
      <c r="H7187" s="9">
        <v>23225.98</v>
      </c>
      <c r="I7187">
        <v>87.03</v>
      </c>
      <c r="J7187" s="9">
        <v>25322.89</v>
      </c>
      <c r="K7187" s="9">
        <v>23225.98</v>
      </c>
      <c r="L7187" s="9">
        <v>23313.01</v>
      </c>
      <c r="M7187" t="s">
        <v>46</v>
      </c>
    </row>
    <row r="7188" spans="1:13" x14ac:dyDescent="0.2">
      <c r="A7188" t="s">
        <v>10230</v>
      </c>
      <c r="B7188" t="s">
        <v>8706</v>
      </c>
      <c r="C7188">
        <v>4.5</v>
      </c>
      <c r="D7188" s="8">
        <v>51697</v>
      </c>
      <c r="E7188" s="9">
        <v>16024.67</v>
      </c>
      <c r="F7188" s="9">
        <v>17451.87</v>
      </c>
      <c r="G7188">
        <v>100.08</v>
      </c>
      <c r="H7188" s="9">
        <v>16037.49</v>
      </c>
      <c r="I7188">
        <v>60.09</v>
      </c>
      <c r="J7188" s="9">
        <v>17451.87</v>
      </c>
      <c r="K7188" s="9">
        <v>16037.49</v>
      </c>
      <c r="L7188" s="9">
        <v>16097.58</v>
      </c>
      <c r="M7188" t="s">
        <v>46</v>
      </c>
    </row>
    <row r="7189" spans="1:13" x14ac:dyDescent="0.2">
      <c r="A7189" t="s">
        <v>10231</v>
      </c>
      <c r="B7189" t="s">
        <v>8706</v>
      </c>
      <c r="C7189">
        <v>4.5</v>
      </c>
      <c r="D7189" s="8">
        <v>51697</v>
      </c>
      <c r="E7189" s="9">
        <v>73045.179999999993</v>
      </c>
      <c r="F7189" s="9">
        <v>79493.7</v>
      </c>
      <c r="G7189">
        <v>100.167</v>
      </c>
      <c r="H7189" s="9">
        <v>73167.17</v>
      </c>
      <c r="I7189">
        <v>273.92</v>
      </c>
      <c r="J7189" s="9">
        <v>79493.7</v>
      </c>
      <c r="K7189" s="9">
        <v>73167.17</v>
      </c>
      <c r="L7189" s="9">
        <v>73441.08</v>
      </c>
      <c r="M7189" t="s">
        <v>46</v>
      </c>
    </row>
    <row r="7190" spans="1:13" x14ac:dyDescent="0.2">
      <c r="A7190" t="s">
        <v>10232</v>
      </c>
      <c r="B7190" t="s">
        <v>6841</v>
      </c>
      <c r="C7190">
        <v>2.7</v>
      </c>
      <c r="D7190" s="8">
        <v>51697</v>
      </c>
      <c r="E7190" s="9">
        <v>500000</v>
      </c>
      <c r="F7190" s="9">
        <v>514150</v>
      </c>
      <c r="G7190">
        <v>74.013000000000005</v>
      </c>
      <c r="H7190" s="9">
        <v>370065</v>
      </c>
      <c r="I7190" s="9">
        <v>5100</v>
      </c>
      <c r="J7190" s="9">
        <v>514150</v>
      </c>
      <c r="K7190" s="9">
        <v>370065</v>
      </c>
      <c r="L7190" s="9">
        <v>375165</v>
      </c>
      <c r="M7190" t="s">
        <v>46</v>
      </c>
    </row>
    <row r="7191" spans="1:13" x14ac:dyDescent="0.2">
      <c r="A7191" t="s">
        <v>10233</v>
      </c>
      <c r="B7191" t="s">
        <v>10234</v>
      </c>
      <c r="C7191">
        <v>4.9000000000000004</v>
      </c>
      <c r="D7191" s="8">
        <v>51714</v>
      </c>
      <c r="E7191" s="9">
        <v>50000</v>
      </c>
      <c r="F7191" s="9">
        <v>51763.23</v>
      </c>
      <c r="G7191">
        <v>90.492000000000004</v>
      </c>
      <c r="H7191" s="9">
        <v>45246</v>
      </c>
      <c r="I7191">
        <v>816.67</v>
      </c>
      <c r="J7191" s="9">
        <v>51763.23</v>
      </c>
      <c r="K7191" s="9">
        <v>45246</v>
      </c>
      <c r="L7191" s="9">
        <v>46062.67</v>
      </c>
      <c r="M7191" t="s">
        <v>46</v>
      </c>
    </row>
    <row r="7192" spans="1:13" x14ac:dyDescent="0.2">
      <c r="A7192" t="s">
        <v>10235</v>
      </c>
      <c r="B7192" t="s">
        <v>9427</v>
      </c>
      <c r="C7192">
        <v>4</v>
      </c>
      <c r="D7192" s="8">
        <v>51714</v>
      </c>
      <c r="E7192" s="9">
        <v>20745.55</v>
      </c>
      <c r="F7192" s="9">
        <v>21879.17</v>
      </c>
      <c r="G7192">
        <v>97.322999999999993</v>
      </c>
      <c r="H7192" s="9">
        <v>20190.189999999999</v>
      </c>
      <c r="I7192">
        <v>69.150000000000006</v>
      </c>
      <c r="J7192" s="9">
        <v>21879.17</v>
      </c>
      <c r="K7192" s="9">
        <v>20190.189999999999</v>
      </c>
      <c r="L7192" s="9">
        <v>20259.34</v>
      </c>
      <c r="M7192" t="s">
        <v>46</v>
      </c>
    </row>
    <row r="7193" spans="1:13" x14ac:dyDescent="0.2">
      <c r="A7193" t="s">
        <v>10236</v>
      </c>
      <c r="B7193" t="s">
        <v>8626</v>
      </c>
      <c r="C7193">
        <v>2.375</v>
      </c>
      <c r="D7193" s="8">
        <v>51715</v>
      </c>
      <c r="E7193" s="9">
        <v>500000</v>
      </c>
      <c r="F7193" s="9">
        <v>495050</v>
      </c>
      <c r="G7193">
        <v>72.519000000000005</v>
      </c>
      <c r="H7193" s="9">
        <v>362595</v>
      </c>
      <c r="I7193" s="9">
        <v>3925.35</v>
      </c>
      <c r="J7193" s="9">
        <v>495050</v>
      </c>
      <c r="K7193" s="9">
        <v>362595</v>
      </c>
      <c r="L7193" s="9">
        <v>366520.35</v>
      </c>
      <c r="M7193" t="s">
        <v>46</v>
      </c>
    </row>
    <row r="7194" spans="1:13" x14ac:dyDescent="0.2">
      <c r="A7194" t="s">
        <v>10237</v>
      </c>
      <c r="B7194" t="s">
        <v>10238</v>
      </c>
      <c r="C7194">
        <v>4</v>
      </c>
      <c r="D7194" s="8">
        <v>51724</v>
      </c>
      <c r="E7194" s="9">
        <v>500000</v>
      </c>
      <c r="F7194" s="9">
        <v>512000</v>
      </c>
      <c r="G7194">
        <v>77.644000000000005</v>
      </c>
      <c r="H7194" s="9">
        <v>388220</v>
      </c>
      <c r="I7194" s="9">
        <v>6111.11</v>
      </c>
      <c r="J7194" s="9">
        <v>512000</v>
      </c>
      <c r="K7194" s="9">
        <v>388220</v>
      </c>
      <c r="L7194" s="9">
        <v>394331.11</v>
      </c>
      <c r="M7194" t="s">
        <v>46</v>
      </c>
    </row>
    <row r="7195" spans="1:13" x14ac:dyDescent="0.2">
      <c r="A7195" t="s">
        <v>10239</v>
      </c>
      <c r="B7195" t="s">
        <v>7223</v>
      </c>
      <c r="C7195">
        <v>2.8</v>
      </c>
      <c r="D7195" s="8">
        <v>51725</v>
      </c>
      <c r="E7195" s="9">
        <v>600000</v>
      </c>
      <c r="F7195" s="9">
        <v>609003</v>
      </c>
      <c r="G7195">
        <v>71.367000000000004</v>
      </c>
      <c r="H7195" s="9">
        <v>428202</v>
      </c>
      <c r="I7195" s="9">
        <v>5086.67</v>
      </c>
      <c r="J7195" s="9">
        <v>609003</v>
      </c>
      <c r="K7195" s="9">
        <v>428202</v>
      </c>
      <c r="L7195" s="9">
        <v>433288.67</v>
      </c>
      <c r="M7195" t="s">
        <v>46</v>
      </c>
    </row>
    <row r="7196" spans="1:13" x14ac:dyDescent="0.2">
      <c r="A7196" t="s">
        <v>10240</v>
      </c>
      <c r="B7196" t="s">
        <v>3708</v>
      </c>
      <c r="C7196">
        <v>4.28</v>
      </c>
      <c r="D7196" s="8">
        <v>51727</v>
      </c>
      <c r="E7196" s="9">
        <v>450000</v>
      </c>
      <c r="F7196" s="9">
        <v>449721</v>
      </c>
      <c r="G7196">
        <v>81.161000000000001</v>
      </c>
      <c r="H7196" s="9">
        <v>365224.5</v>
      </c>
      <c r="I7196" s="9">
        <v>5724.5</v>
      </c>
      <c r="J7196" s="9">
        <v>449721</v>
      </c>
      <c r="K7196" s="9">
        <v>365224.5</v>
      </c>
      <c r="L7196" s="9">
        <v>370949</v>
      </c>
      <c r="M7196" t="s">
        <v>46</v>
      </c>
    </row>
    <row r="7197" spans="1:13" x14ac:dyDescent="0.2">
      <c r="A7197" t="s">
        <v>10241</v>
      </c>
      <c r="B7197" t="s">
        <v>5220</v>
      </c>
      <c r="C7197">
        <v>2.8</v>
      </c>
      <c r="D7197" s="8">
        <v>51728</v>
      </c>
      <c r="E7197" s="9">
        <v>600000</v>
      </c>
      <c r="F7197" s="9">
        <v>587904</v>
      </c>
      <c r="G7197">
        <v>71.775000000000006</v>
      </c>
      <c r="H7197" s="9">
        <v>430650</v>
      </c>
      <c r="I7197" s="9">
        <v>4946.67</v>
      </c>
      <c r="J7197" s="9">
        <v>587904</v>
      </c>
      <c r="K7197" s="9">
        <v>430650</v>
      </c>
      <c r="L7197" s="9">
        <v>435596.67</v>
      </c>
      <c r="M7197" t="s">
        <v>46</v>
      </c>
    </row>
    <row r="7198" spans="1:13" x14ac:dyDescent="0.2">
      <c r="A7198" t="s">
        <v>10242</v>
      </c>
      <c r="B7198" t="s">
        <v>10243</v>
      </c>
      <c r="C7198">
        <v>4.0460000000000003</v>
      </c>
      <c r="D7198" s="8">
        <v>51728</v>
      </c>
      <c r="E7198" s="9">
        <v>500000</v>
      </c>
      <c r="F7198" s="9">
        <v>484990</v>
      </c>
      <c r="G7198">
        <v>70.278000000000006</v>
      </c>
      <c r="H7198" s="9">
        <v>351390</v>
      </c>
      <c r="I7198" s="9">
        <v>5956.61</v>
      </c>
      <c r="J7198" s="9">
        <v>484990</v>
      </c>
      <c r="K7198" s="9">
        <v>351390</v>
      </c>
      <c r="L7198" s="9">
        <v>357346.61</v>
      </c>
      <c r="M7198" t="s">
        <v>46</v>
      </c>
    </row>
    <row r="7199" spans="1:13" x14ac:dyDescent="0.2">
      <c r="A7199" t="s">
        <v>10244</v>
      </c>
      <c r="B7199" t="s">
        <v>9881</v>
      </c>
      <c r="C7199">
        <v>3.75</v>
      </c>
      <c r="D7199" s="8">
        <v>51728</v>
      </c>
      <c r="E7199" s="9">
        <v>1250000</v>
      </c>
      <c r="F7199" s="9">
        <v>1527185.33</v>
      </c>
      <c r="G7199">
        <v>97.281000000000006</v>
      </c>
      <c r="H7199" s="9">
        <v>1216012.5</v>
      </c>
      <c r="I7199" s="9">
        <v>13756.79</v>
      </c>
      <c r="J7199" s="9">
        <v>1527185.33</v>
      </c>
      <c r="K7199" s="9">
        <v>1216012.5</v>
      </c>
      <c r="L7199" s="9">
        <v>1229769.29</v>
      </c>
      <c r="M7199" t="s">
        <v>46</v>
      </c>
    </row>
    <row r="7200" spans="1:13" x14ac:dyDescent="0.2">
      <c r="A7200" t="s">
        <v>10245</v>
      </c>
      <c r="B7200" t="s">
        <v>6499</v>
      </c>
      <c r="C7200">
        <v>1.75</v>
      </c>
      <c r="D7200" s="8">
        <v>51728</v>
      </c>
      <c r="E7200" s="9">
        <v>6750000</v>
      </c>
      <c r="F7200" s="9">
        <v>6032724.6100000003</v>
      </c>
      <c r="G7200">
        <v>69.75</v>
      </c>
      <c r="H7200" s="9">
        <v>4708125</v>
      </c>
      <c r="I7200" s="9">
        <v>34667.120000000003</v>
      </c>
      <c r="J7200" s="9">
        <v>6032724.6100000003</v>
      </c>
      <c r="K7200" s="9">
        <v>4708125</v>
      </c>
      <c r="L7200" s="9">
        <v>4742792.12</v>
      </c>
      <c r="M7200" t="s">
        <v>46</v>
      </c>
    </row>
    <row r="7201" spans="1:13" x14ac:dyDescent="0.2">
      <c r="A7201" t="s">
        <v>10246</v>
      </c>
      <c r="B7201" t="s">
        <v>3560</v>
      </c>
      <c r="C7201">
        <v>2.875</v>
      </c>
      <c r="D7201" s="8">
        <v>51728</v>
      </c>
      <c r="E7201" s="9">
        <v>500000</v>
      </c>
      <c r="F7201" s="9">
        <v>486135</v>
      </c>
      <c r="G7201">
        <v>67.039000000000001</v>
      </c>
      <c r="H7201" s="9">
        <v>335195</v>
      </c>
      <c r="I7201" s="9">
        <v>4232.6400000000003</v>
      </c>
      <c r="J7201" s="9">
        <v>486135</v>
      </c>
      <c r="K7201" s="9">
        <v>335195</v>
      </c>
      <c r="L7201" s="9">
        <v>339427.64</v>
      </c>
      <c r="M7201" t="s">
        <v>46</v>
      </c>
    </row>
    <row r="7202" spans="1:13" x14ac:dyDescent="0.2">
      <c r="A7202" t="s">
        <v>10247</v>
      </c>
      <c r="B7202" t="s">
        <v>3743</v>
      </c>
      <c r="C7202">
        <v>2.75</v>
      </c>
      <c r="D7202" s="8">
        <v>51732</v>
      </c>
      <c r="E7202" s="9">
        <v>600000</v>
      </c>
      <c r="F7202" s="9">
        <v>593538</v>
      </c>
      <c r="G7202">
        <v>70.902000000000001</v>
      </c>
      <c r="H7202" s="9">
        <v>425412</v>
      </c>
      <c r="I7202" s="9">
        <v>4675</v>
      </c>
      <c r="J7202" s="9">
        <v>593538</v>
      </c>
      <c r="K7202" s="9">
        <v>425412</v>
      </c>
      <c r="L7202" s="9">
        <v>430087</v>
      </c>
      <c r="M7202" t="s">
        <v>46</v>
      </c>
    </row>
    <row r="7203" spans="1:13" x14ac:dyDescent="0.2">
      <c r="A7203" t="s">
        <v>10248</v>
      </c>
      <c r="B7203" t="s">
        <v>9427</v>
      </c>
      <c r="C7203">
        <v>4.5</v>
      </c>
      <c r="D7203" s="8">
        <v>51745</v>
      </c>
      <c r="E7203" s="9">
        <v>86988.4</v>
      </c>
      <c r="F7203" s="9">
        <v>93865.919999999998</v>
      </c>
      <c r="G7203">
        <v>100.067948</v>
      </c>
      <c r="H7203" s="9">
        <v>87047.51</v>
      </c>
      <c r="I7203">
        <v>326.20999999999998</v>
      </c>
      <c r="J7203" s="9">
        <v>93865.919999999998</v>
      </c>
      <c r="K7203" s="9">
        <v>87047.51</v>
      </c>
      <c r="L7203" s="9">
        <v>87373.71</v>
      </c>
      <c r="M7203" t="s">
        <v>46</v>
      </c>
    </row>
    <row r="7204" spans="1:13" x14ac:dyDescent="0.2">
      <c r="A7204" t="s">
        <v>10249</v>
      </c>
      <c r="B7204" t="s">
        <v>8660</v>
      </c>
      <c r="C7204">
        <v>4</v>
      </c>
      <c r="D7204" s="8">
        <v>51745</v>
      </c>
      <c r="E7204" s="9">
        <v>26998.33</v>
      </c>
      <c r="F7204" s="9">
        <v>28584.85</v>
      </c>
      <c r="G7204">
        <v>97.52</v>
      </c>
      <c r="H7204" s="9">
        <v>26328.77</v>
      </c>
      <c r="I7204">
        <v>89.99</v>
      </c>
      <c r="J7204" s="9">
        <v>28584.85</v>
      </c>
      <c r="K7204" s="9">
        <v>26328.77</v>
      </c>
      <c r="L7204" s="9">
        <v>26418.77</v>
      </c>
      <c r="M7204" t="s">
        <v>46</v>
      </c>
    </row>
    <row r="7205" spans="1:13" x14ac:dyDescent="0.2">
      <c r="A7205" t="s">
        <v>10250</v>
      </c>
      <c r="B7205" t="s">
        <v>10251</v>
      </c>
      <c r="C7205">
        <v>2.6749999999999998</v>
      </c>
      <c r="D7205" s="8">
        <v>51745</v>
      </c>
      <c r="E7205" s="9">
        <v>200000</v>
      </c>
      <c r="F7205" s="9">
        <v>200000</v>
      </c>
      <c r="G7205">
        <v>69.179000000000002</v>
      </c>
      <c r="H7205" s="9">
        <v>138358</v>
      </c>
      <c r="I7205" s="9">
        <v>1337.5</v>
      </c>
      <c r="J7205" s="9">
        <v>200000</v>
      </c>
      <c r="K7205" s="9">
        <v>138358</v>
      </c>
      <c r="L7205" s="9">
        <v>139695.5</v>
      </c>
      <c r="M7205" t="s">
        <v>46</v>
      </c>
    </row>
    <row r="7206" spans="1:13" x14ac:dyDescent="0.2">
      <c r="A7206" t="s">
        <v>10252</v>
      </c>
      <c r="B7206" t="s">
        <v>5404</v>
      </c>
      <c r="C7206">
        <v>5.5</v>
      </c>
      <c r="D7206" s="8">
        <v>51745</v>
      </c>
      <c r="E7206" s="9">
        <v>100000</v>
      </c>
      <c r="F7206" s="9">
        <v>94335.55</v>
      </c>
      <c r="G7206">
        <v>85.534999999999997</v>
      </c>
      <c r="H7206" s="9">
        <v>85535</v>
      </c>
      <c r="I7206" s="9">
        <v>1375</v>
      </c>
      <c r="J7206" s="9">
        <v>94335.55</v>
      </c>
      <c r="K7206" s="9">
        <v>85535</v>
      </c>
      <c r="L7206" s="9">
        <v>86910</v>
      </c>
      <c r="M7206" t="s">
        <v>46</v>
      </c>
    </row>
    <row r="7207" spans="1:13" x14ac:dyDescent="0.2">
      <c r="A7207" t="s">
        <v>10253</v>
      </c>
      <c r="B7207" t="s">
        <v>1191</v>
      </c>
      <c r="C7207">
        <v>2.85</v>
      </c>
      <c r="D7207" s="8">
        <v>51747</v>
      </c>
      <c r="E7207" s="9">
        <v>500000</v>
      </c>
      <c r="F7207" s="9">
        <v>488835</v>
      </c>
      <c r="G7207">
        <v>71.146000000000001</v>
      </c>
      <c r="H7207" s="9">
        <v>355730</v>
      </c>
      <c r="I7207" s="9">
        <v>3483.33</v>
      </c>
      <c r="J7207" s="9">
        <v>488835</v>
      </c>
      <c r="K7207" s="9">
        <v>355730</v>
      </c>
      <c r="L7207" s="9">
        <v>359213.33</v>
      </c>
      <c r="M7207" t="s">
        <v>46</v>
      </c>
    </row>
    <row r="7208" spans="1:13" x14ac:dyDescent="0.2">
      <c r="A7208" t="s">
        <v>10254</v>
      </c>
      <c r="B7208" t="s">
        <v>6525</v>
      </c>
      <c r="C7208">
        <v>2.5</v>
      </c>
      <c r="D7208" s="8">
        <v>51758</v>
      </c>
      <c r="E7208" s="9">
        <v>800000</v>
      </c>
      <c r="F7208" s="9">
        <v>797167</v>
      </c>
      <c r="G7208">
        <v>72.168999999999997</v>
      </c>
      <c r="H7208" s="9">
        <v>577352</v>
      </c>
      <c r="I7208" s="9">
        <v>4277.78</v>
      </c>
      <c r="J7208" s="9">
        <v>797167</v>
      </c>
      <c r="K7208" s="9">
        <v>577352</v>
      </c>
      <c r="L7208" s="9">
        <v>581629.78</v>
      </c>
      <c r="M7208" t="s">
        <v>46</v>
      </c>
    </row>
    <row r="7209" spans="1:13" x14ac:dyDescent="0.2">
      <c r="A7209" t="s">
        <v>10255</v>
      </c>
      <c r="B7209" t="s">
        <v>10256</v>
      </c>
      <c r="C7209">
        <v>6</v>
      </c>
      <c r="D7209" s="8">
        <v>51759</v>
      </c>
      <c r="E7209" s="9">
        <v>100000</v>
      </c>
      <c r="F7209" s="9">
        <v>113770</v>
      </c>
      <c r="G7209">
        <v>97.619</v>
      </c>
      <c r="H7209" s="9">
        <v>97619</v>
      </c>
      <c r="I7209" s="9">
        <v>1266.67</v>
      </c>
      <c r="J7209" s="9">
        <v>113770</v>
      </c>
      <c r="K7209" s="9">
        <v>97619</v>
      </c>
      <c r="L7209" s="9">
        <v>98885.67</v>
      </c>
      <c r="M7209" t="s">
        <v>46</v>
      </c>
    </row>
    <row r="7210" spans="1:13" x14ac:dyDescent="0.2">
      <c r="A7210" t="s">
        <v>10257</v>
      </c>
      <c r="B7210" t="s">
        <v>8178</v>
      </c>
      <c r="C7210">
        <v>2.8</v>
      </c>
      <c r="D7210" s="8">
        <v>51759</v>
      </c>
      <c r="E7210" s="9">
        <v>550000</v>
      </c>
      <c r="F7210" s="9">
        <v>535037</v>
      </c>
      <c r="G7210">
        <v>70.415999999999997</v>
      </c>
      <c r="H7210" s="9">
        <v>387288</v>
      </c>
      <c r="I7210" s="9">
        <v>3251.11</v>
      </c>
      <c r="J7210" s="9">
        <v>535037</v>
      </c>
      <c r="K7210" s="9">
        <v>387288</v>
      </c>
      <c r="L7210" s="9">
        <v>390539.11</v>
      </c>
      <c r="M7210" t="s">
        <v>46</v>
      </c>
    </row>
    <row r="7211" spans="1:13" x14ac:dyDescent="0.2">
      <c r="A7211" t="s">
        <v>10258</v>
      </c>
      <c r="B7211" t="s">
        <v>9013</v>
      </c>
      <c r="C7211">
        <v>2.75</v>
      </c>
      <c r="D7211" s="8">
        <v>51759</v>
      </c>
      <c r="E7211" s="9">
        <v>500000</v>
      </c>
      <c r="F7211" s="9">
        <v>485115</v>
      </c>
      <c r="G7211">
        <v>67.703999999999994</v>
      </c>
      <c r="H7211" s="9">
        <v>338520</v>
      </c>
      <c r="I7211" s="9">
        <v>2902.78</v>
      </c>
      <c r="J7211" s="9">
        <v>485115</v>
      </c>
      <c r="K7211" s="9">
        <v>338520</v>
      </c>
      <c r="L7211" s="9">
        <v>341422.78</v>
      </c>
      <c r="M7211" t="s">
        <v>46</v>
      </c>
    </row>
    <row r="7212" spans="1:13" x14ac:dyDescent="0.2">
      <c r="A7212" t="s">
        <v>10259</v>
      </c>
      <c r="B7212" t="s">
        <v>1351</v>
      </c>
      <c r="C7212">
        <v>2.93</v>
      </c>
      <c r="D7212" s="8">
        <v>51761</v>
      </c>
      <c r="E7212" s="9">
        <v>300000</v>
      </c>
      <c r="F7212" s="9">
        <v>296250</v>
      </c>
      <c r="G7212">
        <v>67.677000000000007</v>
      </c>
      <c r="H7212" s="9">
        <v>203031</v>
      </c>
      <c r="I7212" s="9">
        <v>1806.83</v>
      </c>
      <c r="J7212" s="9">
        <v>296250</v>
      </c>
      <c r="K7212" s="9">
        <v>203031</v>
      </c>
      <c r="L7212" s="9">
        <v>204837.83</v>
      </c>
      <c r="M7212" t="s">
        <v>46</v>
      </c>
    </row>
    <row r="7213" spans="1:13" x14ac:dyDescent="0.2">
      <c r="A7213" t="s">
        <v>10260</v>
      </c>
      <c r="B7213" t="s">
        <v>10261</v>
      </c>
      <c r="C7213">
        <v>2.8</v>
      </c>
      <c r="D7213" s="8">
        <v>51775</v>
      </c>
      <c r="E7213" s="9">
        <v>500000</v>
      </c>
      <c r="F7213" s="9">
        <v>507585</v>
      </c>
      <c r="G7213">
        <v>75.230999999999995</v>
      </c>
      <c r="H7213" s="9">
        <v>376155</v>
      </c>
      <c r="I7213" s="9">
        <v>2333.33</v>
      </c>
      <c r="J7213" s="9">
        <v>507585</v>
      </c>
      <c r="K7213" s="9">
        <v>376155</v>
      </c>
      <c r="L7213" s="9">
        <v>378488.33</v>
      </c>
      <c r="M7213" t="s">
        <v>46</v>
      </c>
    </row>
    <row r="7214" spans="1:13" x14ac:dyDescent="0.2">
      <c r="A7214" t="s">
        <v>10262</v>
      </c>
      <c r="B7214" t="s">
        <v>10263</v>
      </c>
      <c r="C7214">
        <v>6.1</v>
      </c>
      <c r="D7214" s="8">
        <v>51775</v>
      </c>
      <c r="E7214" s="9">
        <v>450000</v>
      </c>
      <c r="F7214" s="9">
        <v>611392.43999999994</v>
      </c>
      <c r="G7214">
        <v>101.64</v>
      </c>
      <c r="H7214" s="9">
        <v>457380</v>
      </c>
      <c r="I7214" s="9">
        <v>4575</v>
      </c>
      <c r="J7214" s="9">
        <v>611392.43999999994</v>
      </c>
      <c r="K7214" s="9">
        <v>457380</v>
      </c>
      <c r="L7214" s="9">
        <v>461955</v>
      </c>
      <c r="M7214" t="s">
        <v>46</v>
      </c>
    </row>
    <row r="7215" spans="1:13" x14ac:dyDescent="0.2">
      <c r="A7215" t="s">
        <v>10264</v>
      </c>
      <c r="B7215" t="s">
        <v>10265</v>
      </c>
      <c r="C7215">
        <v>4.28</v>
      </c>
      <c r="D7215" s="8">
        <v>51775</v>
      </c>
      <c r="E7215" s="9">
        <v>300000</v>
      </c>
      <c r="F7215" s="9">
        <v>301872</v>
      </c>
      <c r="G7215">
        <v>87.88</v>
      </c>
      <c r="H7215" s="9">
        <v>263640</v>
      </c>
      <c r="I7215" s="9">
        <v>2140</v>
      </c>
      <c r="J7215" s="9">
        <v>301872</v>
      </c>
      <c r="K7215" s="9">
        <v>263640</v>
      </c>
      <c r="L7215" s="9">
        <v>265780</v>
      </c>
      <c r="M7215" t="s">
        <v>46</v>
      </c>
    </row>
    <row r="7216" spans="1:13" x14ac:dyDescent="0.2">
      <c r="A7216" t="s">
        <v>10266</v>
      </c>
      <c r="B7216" t="s">
        <v>10267</v>
      </c>
      <c r="C7216">
        <v>3.05</v>
      </c>
      <c r="D7216" s="8">
        <v>51775</v>
      </c>
      <c r="E7216" s="9">
        <v>500000</v>
      </c>
      <c r="F7216" s="9">
        <v>491905</v>
      </c>
      <c r="G7216">
        <v>67.692999999999998</v>
      </c>
      <c r="H7216" s="9">
        <v>338465</v>
      </c>
      <c r="I7216" s="9">
        <v>2541.67</v>
      </c>
      <c r="J7216" s="9">
        <v>491905</v>
      </c>
      <c r="K7216" s="9">
        <v>338465</v>
      </c>
      <c r="L7216" s="9">
        <v>341006.67</v>
      </c>
      <c r="M7216" t="s">
        <v>46</v>
      </c>
    </row>
    <row r="7217" spans="1:13" x14ac:dyDescent="0.2">
      <c r="A7217" t="s">
        <v>10268</v>
      </c>
      <c r="B7217" t="s">
        <v>8706</v>
      </c>
      <c r="C7217">
        <v>4.5</v>
      </c>
      <c r="D7217" s="8">
        <v>51789</v>
      </c>
      <c r="E7217" s="9">
        <v>33539.300000000003</v>
      </c>
      <c r="F7217" s="9">
        <v>36526.39</v>
      </c>
      <c r="G7217">
        <v>98.48</v>
      </c>
      <c r="H7217" s="9">
        <v>33029.5</v>
      </c>
      <c r="I7217">
        <v>125.77</v>
      </c>
      <c r="J7217" s="9">
        <v>36526.39</v>
      </c>
      <c r="K7217" s="9">
        <v>33029.5</v>
      </c>
      <c r="L7217" s="9">
        <v>33155.279999999999</v>
      </c>
      <c r="M7217" t="s">
        <v>46</v>
      </c>
    </row>
    <row r="7218" spans="1:13" x14ac:dyDescent="0.2">
      <c r="A7218" t="s">
        <v>10269</v>
      </c>
      <c r="B7218" t="s">
        <v>9393</v>
      </c>
      <c r="C7218">
        <v>4.0999999999999996</v>
      </c>
      <c r="D7218" s="8">
        <v>51789</v>
      </c>
      <c r="E7218" s="9">
        <v>1000000</v>
      </c>
      <c r="F7218" s="9">
        <v>594390</v>
      </c>
      <c r="G7218">
        <v>59.619</v>
      </c>
      <c r="H7218" s="9">
        <v>596190</v>
      </c>
      <c r="I7218" s="9">
        <v>5238.8900000000003</v>
      </c>
      <c r="J7218" s="9">
        <v>594390</v>
      </c>
      <c r="K7218" s="9">
        <v>596190</v>
      </c>
      <c r="L7218" s="9">
        <v>601428.89</v>
      </c>
      <c r="M7218" t="s">
        <v>46</v>
      </c>
    </row>
    <row r="7219" spans="1:13" x14ac:dyDescent="0.2">
      <c r="A7219" t="s">
        <v>10270</v>
      </c>
      <c r="B7219" t="s">
        <v>1468</v>
      </c>
      <c r="C7219">
        <v>2.8</v>
      </c>
      <c r="D7219" s="8">
        <v>51789</v>
      </c>
      <c r="E7219" s="9">
        <v>600000</v>
      </c>
      <c r="F7219" s="9">
        <v>602658</v>
      </c>
      <c r="G7219">
        <v>75.42</v>
      </c>
      <c r="H7219" s="9">
        <v>452520</v>
      </c>
      <c r="I7219" s="9">
        <v>2146.67</v>
      </c>
      <c r="J7219" s="9">
        <v>602658</v>
      </c>
      <c r="K7219" s="9">
        <v>452520</v>
      </c>
      <c r="L7219" s="9">
        <v>454666.67</v>
      </c>
      <c r="M7219" t="s">
        <v>46</v>
      </c>
    </row>
    <row r="7220" spans="1:13" x14ac:dyDescent="0.2">
      <c r="A7220" t="s">
        <v>10271</v>
      </c>
      <c r="B7220" t="s">
        <v>9395</v>
      </c>
      <c r="C7220">
        <v>2.875</v>
      </c>
      <c r="D7220" s="8">
        <v>51793</v>
      </c>
      <c r="E7220" s="9">
        <v>500000</v>
      </c>
      <c r="F7220" s="9">
        <v>507500</v>
      </c>
      <c r="G7220">
        <v>75.856999999999999</v>
      </c>
      <c r="H7220" s="9">
        <v>379285</v>
      </c>
      <c r="I7220" s="9">
        <v>1677.08</v>
      </c>
      <c r="J7220" s="9">
        <v>507500</v>
      </c>
      <c r="K7220" s="9">
        <v>379285</v>
      </c>
      <c r="L7220" s="9">
        <v>380962.08</v>
      </c>
      <c r="M7220" t="s">
        <v>46</v>
      </c>
    </row>
    <row r="7221" spans="1:13" x14ac:dyDescent="0.2">
      <c r="A7221" t="s">
        <v>10272</v>
      </c>
      <c r="B7221" t="s">
        <v>2650</v>
      </c>
      <c r="C7221">
        <v>2.625</v>
      </c>
      <c r="D7221" s="8">
        <v>51795</v>
      </c>
      <c r="E7221" s="9">
        <v>1000000</v>
      </c>
      <c r="F7221" s="9">
        <v>1004370</v>
      </c>
      <c r="G7221">
        <v>75.792000000000002</v>
      </c>
      <c r="H7221" s="9">
        <v>757920</v>
      </c>
      <c r="I7221" s="9">
        <v>2916.67</v>
      </c>
      <c r="J7221" s="9">
        <v>1004370</v>
      </c>
      <c r="K7221" s="9">
        <v>757920</v>
      </c>
      <c r="L7221" s="9">
        <v>760836.67</v>
      </c>
      <c r="M7221" t="s">
        <v>46</v>
      </c>
    </row>
    <row r="7222" spans="1:13" x14ac:dyDescent="0.2">
      <c r="A7222" t="s">
        <v>10273</v>
      </c>
      <c r="B7222" t="s">
        <v>8201</v>
      </c>
      <c r="C7222">
        <v>3.125</v>
      </c>
      <c r="D7222" s="8">
        <v>51799</v>
      </c>
      <c r="E7222" s="9">
        <v>500000</v>
      </c>
      <c r="F7222" s="9">
        <v>518285</v>
      </c>
      <c r="G7222">
        <v>76.704999999999998</v>
      </c>
      <c r="H7222" s="9">
        <v>383525</v>
      </c>
      <c r="I7222" s="9">
        <v>1562.5</v>
      </c>
      <c r="J7222" s="9">
        <v>518285</v>
      </c>
      <c r="K7222" s="9">
        <v>383525</v>
      </c>
      <c r="L7222" s="9">
        <v>385087.5</v>
      </c>
      <c r="M7222" t="s">
        <v>46</v>
      </c>
    </row>
    <row r="7223" spans="1:13" x14ac:dyDescent="0.2">
      <c r="A7223" t="s">
        <v>10274</v>
      </c>
      <c r="B7223" t="s">
        <v>6997</v>
      </c>
      <c r="C7223">
        <v>3.85</v>
      </c>
      <c r="D7223" s="8">
        <v>51803</v>
      </c>
      <c r="E7223" s="9">
        <v>300000</v>
      </c>
      <c r="F7223" s="9">
        <v>312648</v>
      </c>
      <c r="G7223">
        <v>72.692999999999998</v>
      </c>
      <c r="H7223" s="9">
        <v>218079</v>
      </c>
      <c r="I7223" s="9">
        <v>1026.67</v>
      </c>
      <c r="J7223" s="9">
        <v>312648</v>
      </c>
      <c r="K7223" s="9">
        <v>218079</v>
      </c>
      <c r="L7223" s="9">
        <v>219105.67</v>
      </c>
      <c r="M7223" t="s">
        <v>46</v>
      </c>
    </row>
    <row r="7224" spans="1:13" x14ac:dyDescent="0.2">
      <c r="A7224" t="s">
        <v>10275</v>
      </c>
      <c r="B7224" t="s">
        <v>7645</v>
      </c>
      <c r="C7224">
        <v>3.3660000000000001</v>
      </c>
      <c r="D7224" s="8">
        <v>51806</v>
      </c>
      <c r="E7224" s="9">
        <v>500000</v>
      </c>
      <c r="F7224" s="9">
        <v>496540</v>
      </c>
      <c r="G7224">
        <v>69.7</v>
      </c>
      <c r="H7224" s="9">
        <v>348500</v>
      </c>
      <c r="I7224" s="9">
        <v>1402.5</v>
      </c>
      <c r="J7224" s="9">
        <v>496540</v>
      </c>
      <c r="K7224" s="9">
        <v>348500</v>
      </c>
      <c r="L7224" s="9">
        <v>349902.5</v>
      </c>
      <c r="M7224" t="s">
        <v>46</v>
      </c>
    </row>
    <row r="7225" spans="1:13" x14ac:dyDescent="0.2">
      <c r="A7225" t="s">
        <v>10276</v>
      </c>
      <c r="B7225" t="s">
        <v>7250</v>
      </c>
      <c r="C7225">
        <v>6.125</v>
      </c>
      <c r="D7225" s="8">
        <v>51820</v>
      </c>
      <c r="E7225" s="9">
        <v>50000</v>
      </c>
      <c r="F7225" s="9">
        <v>74519</v>
      </c>
      <c r="G7225">
        <v>106.48099999999999</v>
      </c>
      <c r="H7225" s="9">
        <v>53240.5</v>
      </c>
      <c r="I7225">
        <v>136.11000000000001</v>
      </c>
      <c r="J7225" s="9">
        <v>74519</v>
      </c>
      <c r="K7225" s="9">
        <v>53240.5</v>
      </c>
      <c r="L7225" s="9">
        <v>53376.61</v>
      </c>
      <c r="M7225" t="s">
        <v>46</v>
      </c>
    </row>
    <row r="7226" spans="1:13" x14ac:dyDescent="0.2">
      <c r="A7226" t="s">
        <v>10277</v>
      </c>
      <c r="B7226" t="s">
        <v>9881</v>
      </c>
      <c r="C7226">
        <v>3.125</v>
      </c>
      <c r="D7226" s="8">
        <v>51820</v>
      </c>
      <c r="E7226" s="9">
        <v>935000</v>
      </c>
      <c r="F7226" s="9">
        <v>894849.1</v>
      </c>
      <c r="G7226">
        <v>88.453000000000003</v>
      </c>
      <c r="H7226" s="9">
        <v>827035.55</v>
      </c>
      <c r="I7226" s="9">
        <v>1291.44</v>
      </c>
      <c r="J7226" s="9">
        <v>894849.1</v>
      </c>
      <c r="K7226" s="9">
        <v>827035.55</v>
      </c>
      <c r="L7226" s="9">
        <v>828326.99</v>
      </c>
      <c r="M7226" t="s">
        <v>46</v>
      </c>
    </row>
    <row r="7227" spans="1:13" x14ac:dyDescent="0.2">
      <c r="A7227" t="s">
        <v>10278</v>
      </c>
      <c r="B7227" t="s">
        <v>6499</v>
      </c>
      <c r="C7227">
        <v>2</v>
      </c>
      <c r="D7227" s="8">
        <v>51820</v>
      </c>
      <c r="E7227" s="9">
        <v>6000000</v>
      </c>
      <c r="F7227" s="9">
        <v>6034289.4900000002</v>
      </c>
      <c r="G7227">
        <v>72.843999999999994</v>
      </c>
      <c r="H7227" s="9">
        <v>4370640</v>
      </c>
      <c r="I7227" s="9">
        <v>5303.87</v>
      </c>
      <c r="J7227" s="9">
        <v>6034289.4900000002</v>
      </c>
      <c r="K7227" s="9">
        <v>4370640</v>
      </c>
      <c r="L7227" s="9">
        <v>4375943.87</v>
      </c>
      <c r="M7227" t="s">
        <v>46</v>
      </c>
    </row>
    <row r="7228" spans="1:13" x14ac:dyDescent="0.2">
      <c r="A7228" t="s">
        <v>10279</v>
      </c>
      <c r="B7228" t="s">
        <v>6591</v>
      </c>
      <c r="C7228">
        <v>4.625</v>
      </c>
      <c r="D7228" s="8">
        <v>51820</v>
      </c>
      <c r="E7228" s="9">
        <v>50000</v>
      </c>
      <c r="F7228" s="9">
        <v>48967.06</v>
      </c>
      <c r="G7228">
        <v>93.777000000000001</v>
      </c>
      <c r="H7228" s="9">
        <v>46888.5</v>
      </c>
      <c r="I7228">
        <v>102.78</v>
      </c>
      <c r="J7228" s="9">
        <v>48967.06</v>
      </c>
      <c r="K7228" s="9">
        <v>46888.5</v>
      </c>
      <c r="L7228" s="9">
        <v>46991.28</v>
      </c>
      <c r="M7228" t="s">
        <v>46</v>
      </c>
    </row>
    <row r="7229" spans="1:13" x14ac:dyDescent="0.2">
      <c r="A7229" t="s">
        <v>10280</v>
      </c>
      <c r="B7229" t="s">
        <v>2677</v>
      </c>
      <c r="C7229">
        <v>3.133</v>
      </c>
      <c r="D7229" s="8">
        <v>51823</v>
      </c>
      <c r="E7229" s="9">
        <v>500000</v>
      </c>
      <c r="F7229" s="9">
        <v>498085</v>
      </c>
      <c r="G7229">
        <v>65.98</v>
      </c>
      <c r="H7229" s="9">
        <v>329900</v>
      </c>
      <c r="I7229">
        <v>565.67999999999995</v>
      </c>
      <c r="J7229" s="9">
        <v>498085</v>
      </c>
      <c r="K7229" s="9">
        <v>329900</v>
      </c>
      <c r="L7229" s="9">
        <v>330465.68</v>
      </c>
      <c r="M7229" t="s">
        <v>46</v>
      </c>
    </row>
    <row r="7230" spans="1:13" x14ac:dyDescent="0.2">
      <c r="A7230" t="s">
        <v>10281</v>
      </c>
      <c r="B7230" t="s">
        <v>4079</v>
      </c>
      <c r="C7230">
        <v>2.5249999999999999</v>
      </c>
      <c r="D7230" s="8">
        <v>51824</v>
      </c>
      <c r="E7230" s="9">
        <v>100000</v>
      </c>
      <c r="F7230" s="9">
        <v>100000</v>
      </c>
      <c r="G7230">
        <v>68.177999999999997</v>
      </c>
      <c r="H7230" s="9">
        <v>68178</v>
      </c>
      <c r="I7230">
        <v>84.17</v>
      </c>
      <c r="J7230" s="9">
        <v>100000</v>
      </c>
      <c r="K7230" s="9">
        <v>68178</v>
      </c>
      <c r="L7230" s="9">
        <v>68262.17</v>
      </c>
      <c r="M7230" t="s">
        <v>46</v>
      </c>
    </row>
    <row r="7231" spans="1:13" x14ac:dyDescent="0.2">
      <c r="A7231" t="s">
        <v>10282</v>
      </c>
      <c r="B7231" t="s">
        <v>10157</v>
      </c>
      <c r="C7231">
        <v>4</v>
      </c>
      <c r="D7231" s="8">
        <v>51825</v>
      </c>
      <c r="E7231" s="9">
        <v>60087.68</v>
      </c>
      <c r="F7231" s="9">
        <v>64025.08</v>
      </c>
      <c r="G7231">
        <v>98.376974000000004</v>
      </c>
      <c r="H7231" s="9">
        <v>59112.44</v>
      </c>
      <c r="I7231">
        <v>200.29</v>
      </c>
      <c r="J7231" s="9">
        <v>64025.08</v>
      </c>
      <c r="K7231" s="9">
        <v>59112.44</v>
      </c>
      <c r="L7231" s="9">
        <v>59312.73</v>
      </c>
      <c r="M7231" t="s">
        <v>46</v>
      </c>
    </row>
    <row r="7232" spans="1:13" x14ac:dyDescent="0.2">
      <c r="A7232" t="s">
        <v>10283</v>
      </c>
      <c r="B7232" t="s">
        <v>5396</v>
      </c>
      <c r="C7232">
        <v>4.25</v>
      </c>
      <c r="D7232" s="8">
        <v>51828</v>
      </c>
      <c r="E7232" s="9">
        <v>150000</v>
      </c>
      <c r="F7232" s="9">
        <v>144030.26999999999</v>
      </c>
      <c r="G7232">
        <v>90.453999999999994</v>
      </c>
      <c r="H7232" s="9">
        <v>135681</v>
      </c>
      <c r="I7232">
        <v>141.66999999999999</v>
      </c>
      <c r="J7232" s="9">
        <v>144030.26999999999</v>
      </c>
      <c r="K7232" s="9">
        <v>135681</v>
      </c>
      <c r="L7232" s="9">
        <v>135822.67000000001</v>
      </c>
      <c r="M7232" t="s">
        <v>46</v>
      </c>
    </row>
    <row r="7233" spans="1:13" x14ac:dyDescent="0.2">
      <c r="A7233" t="s">
        <v>10284</v>
      </c>
      <c r="B7233" t="s">
        <v>7010</v>
      </c>
      <c r="C7233">
        <v>2.875</v>
      </c>
      <c r="D7233" s="8">
        <v>51831</v>
      </c>
      <c r="E7233" s="9">
        <v>500000</v>
      </c>
      <c r="F7233" s="9">
        <v>498714</v>
      </c>
      <c r="G7233">
        <v>74.637</v>
      </c>
      <c r="H7233" s="9">
        <v>373185</v>
      </c>
      <c r="I7233">
        <v>199.65</v>
      </c>
      <c r="J7233" s="9">
        <v>498714</v>
      </c>
      <c r="K7233" s="9">
        <v>373185</v>
      </c>
      <c r="L7233" s="9">
        <v>373384.65</v>
      </c>
      <c r="M7233" t="s">
        <v>46</v>
      </c>
    </row>
    <row r="7234" spans="1:13" x14ac:dyDescent="0.2">
      <c r="A7234" t="s">
        <v>10285</v>
      </c>
      <c r="B7234" t="s">
        <v>10286</v>
      </c>
      <c r="C7234">
        <v>2</v>
      </c>
      <c r="D7234" s="8">
        <v>51836</v>
      </c>
      <c r="E7234" s="9">
        <v>4656891.25</v>
      </c>
      <c r="F7234" s="9">
        <v>4699821.97</v>
      </c>
      <c r="G7234">
        <v>84.596000000000004</v>
      </c>
      <c r="H7234" s="9">
        <v>3939543.72</v>
      </c>
      <c r="I7234" s="9">
        <v>7761.49</v>
      </c>
      <c r="J7234" s="9">
        <v>4699821.97</v>
      </c>
      <c r="K7234" s="9">
        <v>3939543.72</v>
      </c>
      <c r="L7234" s="9">
        <v>3947305.21</v>
      </c>
      <c r="M7234" t="s">
        <v>46</v>
      </c>
    </row>
    <row r="7235" spans="1:13" x14ac:dyDescent="0.2">
      <c r="A7235" t="s">
        <v>10287</v>
      </c>
      <c r="B7235" t="s">
        <v>7048</v>
      </c>
      <c r="C7235">
        <v>3</v>
      </c>
      <c r="D7235" s="8">
        <v>51837</v>
      </c>
      <c r="E7235" s="9">
        <v>1000000</v>
      </c>
      <c r="F7235" s="9">
        <v>998050</v>
      </c>
      <c r="G7235">
        <v>76.352999999999994</v>
      </c>
      <c r="H7235" s="9">
        <v>763530</v>
      </c>
      <c r="I7235" s="9">
        <v>14916.67</v>
      </c>
      <c r="J7235" s="9">
        <v>998050</v>
      </c>
      <c r="K7235" s="9">
        <v>763530</v>
      </c>
      <c r="L7235" s="9">
        <v>778446.67</v>
      </c>
      <c r="M7235" t="s">
        <v>46</v>
      </c>
    </row>
    <row r="7236" spans="1:13" x14ac:dyDescent="0.2">
      <c r="A7236" t="s">
        <v>10288</v>
      </c>
      <c r="B7236" t="s">
        <v>10289</v>
      </c>
      <c r="C7236">
        <v>2.907</v>
      </c>
      <c r="D7236" s="8">
        <v>51867</v>
      </c>
      <c r="E7236" s="9">
        <v>500000</v>
      </c>
      <c r="F7236" s="9">
        <v>510015</v>
      </c>
      <c r="G7236">
        <v>73.159000000000006</v>
      </c>
      <c r="H7236" s="9">
        <v>365795</v>
      </c>
      <c r="I7236" s="9">
        <v>6056.25</v>
      </c>
      <c r="J7236" s="9">
        <v>510015</v>
      </c>
      <c r="K7236" s="9">
        <v>365795</v>
      </c>
      <c r="L7236" s="9">
        <v>371851.25</v>
      </c>
      <c r="M7236" t="s">
        <v>46</v>
      </c>
    </row>
    <row r="7237" spans="1:13" x14ac:dyDescent="0.2">
      <c r="A7237" t="s">
        <v>10290</v>
      </c>
      <c r="B7237" t="s">
        <v>10291</v>
      </c>
      <c r="C7237">
        <v>2.5</v>
      </c>
      <c r="D7237" s="8">
        <v>51867</v>
      </c>
      <c r="E7237" s="9">
        <v>1105168.04</v>
      </c>
      <c r="F7237" s="9">
        <v>1133660.6499999999</v>
      </c>
      <c r="G7237">
        <v>87.696960000000004</v>
      </c>
      <c r="H7237" s="9">
        <v>969198.77</v>
      </c>
      <c r="I7237" s="9">
        <v>2302.4299999999998</v>
      </c>
      <c r="J7237" s="9">
        <v>1133660.6499999999</v>
      </c>
      <c r="K7237" s="9">
        <v>969198.77</v>
      </c>
      <c r="L7237" s="9">
        <v>971501.21</v>
      </c>
      <c r="M7237" t="s">
        <v>46</v>
      </c>
    </row>
    <row r="7238" spans="1:13" x14ac:dyDescent="0.2">
      <c r="A7238" t="s">
        <v>10292</v>
      </c>
      <c r="B7238" t="s">
        <v>8660</v>
      </c>
      <c r="C7238">
        <v>4.5</v>
      </c>
      <c r="D7238" s="8">
        <v>51867</v>
      </c>
      <c r="E7238" s="9">
        <v>449755.44</v>
      </c>
      <c r="F7238" s="9">
        <v>489741.51</v>
      </c>
      <c r="G7238">
        <v>99.970755999999994</v>
      </c>
      <c r="H7238" s="9">
        <v>449623.91</v>
      </c>
      <c r="I7238" s="9">
        <v>1686.58</v>
      </c>
      <c r="J7238" s="9">
        <v>489741.51</v>
      </c>
      <c r="K7238" s="9">
        <v>449623.91</v>
      </c>
      <c r="L7238" s="9">
        <v>451310.5</v>
      </c>
      <c r="M7238" t="s">
        <v>46</v>
      </c>
    </row>
    <row r="7239" spans="1:13" x14ac:dyDescent="0.2">
      <c r="A7239" t="s">
        <v>10293</v>
      </c>
      <c r="B7239" t="s">
        <v>4079</v>
      </c>
      <c r="C7239">
        <v>5.4</v>
      </c>
      <c r="D7239" s="8">
        <v>51872</v>
      </c>
      <c r="E7239" s="9">
        <v>200000</v>
      </c>
      <c r="F7239" s="9">
        <v>219894.58</v>
      </c>
      <c r="G7239">
        <v>101.122</v>
      </c>
      <c r="H7239" s="9">
        <v>202244</v>
      </c>
      <c r="I7239" s="9">
        <v>4350</v>
      </c>
      <c r="J7239" s="9">
        <v>219894.58</v>
      </c>
      <c r="K7239" s="9">
        <v>202244</v>
      </c>
      <c r="L7239" s="9">
        <v>206594</v>
      </c>
      <c r="M7239" t="s">
        <v>46</v>
      </c>
    </row>
    <row r="7240" spans="1:13" x14ac:dyDescent="0.2">
      <c r="A7240" t="s">
        <v>10294</v>
      </c>
      <c r="B7240" t="s">
        <v>10295</v>
      </c>
      <c r="C7240">
        <v>5.375</v>
      </c>
      <c r="D7240" s="8">
        <v>51879</v>
      </c>
      <c r="E7240" s="9">
        <v>50000</v>
      </c>
      <c r="F7240" s="9">
        <v>52196.06</v>
      </c>
      <c r="G7240">
        <v>99.143000000000001</v>
      </c>
      <c r="H7240" s="9">
        <v>49571.5</v>
      </c>
      <c r="I7240" s="9">
        <v>1030.21</v>
      </c>
      <c r="J7240" s="9">
        <v>52196.06</v>
      </c>
      <c r="K7240" s="9">
        <v>49571.5</v>
      </c>
      <c r="L7240" s="9">
        <v>50601.71</v>
      </c>
      <c r="M7240" t="s">
        <v>46</v>
      </c>
    </row>
    <row r="7241" spans="1:13" x14ac:dyDescent="0.2">
      <c r="A7241" t="s">
        <v>10296</v>
      </c>
      <c r="B7241" t="s">
        <v>1456</v>
      </c>
      <c r="C7241">
        <v>6.1</v>
      </c>
      <c r="D7241" s="8">
        <v>51880</v>
      </c>
      <c r="E7241" s="9">
        <v>300000</v>
      </c>
      <c r="F7241" s="9">
        <v>434850</v>
      </c>
      <c r="G7241">
        <v>103.154</v>
      </c>
      <c r="H7241" s="9">
        <v>309462</v>
      </c>
      <c r="I7241" s="9">
        <v>6964.17</v>
      </c>
      <c r="J7241" s="9">
        <v>434850</v>
      </c>
      <c r="K7241" s="9">
        <v>309462</v>
      </c>
      <c r="L7241" s="9">
        <v>316426.17</v>
      </c>
      <c r="M7241" t="s">
        <v>46</v>
      </c>
    </row>
    <row r="7242" spans="1:13" x14ac:dyDescent="0.2">
      <c r="A7242" t="s">
        <v>10297</v>
      </c>
      <c r="B7242" t="s">
        <v>1351</v>
      </c>
      <c r="C7242">
        <v>3.05</v>
      </c>
      <c r="D7242" s="8">
        <v>51880</v>
      </c>
      <c r="E7242" s="9">
        <v>500000</v>
      </c>
      <c r="F7242" s="9">
        <v>502165</v>
      </c>
      <c r="G7242">
        <v>71.156999999999996</v>
      </c>
      <c r="H7242" s="9">
        <v>355785</v>
      </c>
      <c r="I7242" s="9">
        <v>5803.47</v>
      </c>
      <c r="J7242" s="9">
        <v>502165</v>
      </c>
      <c r="K7242" s="9">
        <v>355785</v>
      </c>
      <c r="L7242" s="9">
        <v>361588.47</v>
      </c>
      <c r="M7242" t="s">
        <v>46</v>
      </c>
    </row>
    <row r="7243" spans="1:13" x14ac:dyDescent="0.2">
      <c r="A7243" t="s">
        <v>10298</v>
      </c>
      <c r="B7243" t="s">
        <v>8558</v>
      </c>
      <c r="C7243">
        <v>4.95</v>
      </c>
      <c r="D7243" s="8">
        <v>51881</v>
      </c>
      <c r="E7243" s="9">
        <v>100000</v>
      </c>
      <c r="F7243" s="9">
        <v>104593.8</v>
      </c>
      <c r="G7243">
        <v>95.844999999999999</v>
      </c>
      <c r="H7243" s="9">
        <v>95845</v>
      </c>
      <c r="I7243" s="9">
        <v>1870</v>
      </c>
      <c r="J7243" s="9">
        <v>104593.8</v>
      </c>
      <c r="K7243" s="9">
        <v>95845</v>
      </c>
      <c r="L7243" s="9">
        <v>97715</v>
      </c>
      <c r="M7243" t="s">
        <v>46</v>
      </c>
    </row>
    <row r="7244" spans="1:13" x14ac:dyDescent="0.2">
      <c r="A7244" t="s">
        <v>10299</v>
      </c>
      <c r="B7244" t="s">
        <v>10300</v>
      </c>
      <c r="C7244">
        <v>5.75</v>
      </c>
      <c r="D7244" s="8">
        <v>51886</v>
      </c>
      <c r="E7244" s="9">
        <v>300000</v>
      </c>
      <c r="F7244" s="9">
        <v>346500</v>
      </c>
      <c r="G7244">
        <v>109.032</v>
      </c>
      <c r="H7244" s="9">
        <v>327096</v>
      </c>
      <c r="I7244" s="9">
        <v>6277.08</v>
      </c>
      <c r="J7244" s="9">
        <v>346500</v>
      </c>
      <c r="K7244" s="9">
        <v>327096</v>
      </c>
      <c r="L7244" s="9">
        <v>333373.08</v>
      </c>
      <c r="M7244" t="s">
        <v>46</v>
      </c>
    </row>
    <row r="7245" spans="1:13" x14ac:dyDescent="0.2">
      <c r="A7245" t="s">
        <v>10301</v>
      </c>
      <c r="B7245" t="s">
        <v>8660</v>
      </c>
      <c r="C7245">
        <v>3.5</v>
      </c>
      <c r="D7245" s="8">
        <v>51898</v>
      </c>
      <c r="E7245" s="9">
        <v>71626.990000000005</v>
      </c>
      <c r="F7245" s="9">
        <v>72802.12</v>
      </c>
      <c r="G7245">
        <v>94.14</v>
      </c>
      <c r="H7245" s="9">
        <v>67429.649999999994</v>
      </c>
      <c r="I7245">
        <v>208.91</v>
      </c>
      <c r="J7245" s="9">
        <v>72802.12</v>
      </c>
      <c r="K7245" s="9">
        <v>67429.649999999994</v>
      </c>
      <c r="L7245" s="9">
        <v>67638.559999999998</v>
      </c>
      <c r="M7245" t="s">
        <v>46</v>
      </c>
    </row>
    <row r="7246" spans="1:13" x14ac:dyDescent="0.2">
      <c r="A7246" t="s">
        <v>10302</v>
      </c>
      <c r="B7246" t="s">
        <v>4347</v>
      </c>
      <c r="C7246">
        <v>3.7</v>
      </c>
      <c r="D7246" s="8">
        <v>51899</v>
      </c>
      <c r="E7246" s="9">
        <v>200000</v>
      </c>
      <c r="F7246" s="9">
        <v>197720</v>
      </c>
      <c r="G7246">
        <v>81.796000000000006</v>
      </c>
      <c r="H7246" s="9">
        <v>163592</v>
      </c>
      <c r="I7246" s="9">
        <v>2446.11</v>
      </c>
      <c r="J7246" s="9">
        <v>197720</v>
      </c>
      <c r="K7246" s="9">
        <v>163592</v>
      </c>
      <c r="L7246" s="9">
        <v>166038.10999999999</v>
      </c>
      <c r="M7246" t="s">
        <v>46</v>
      </c>
    </row>
    <row r="7247" spans="1:13" x14ac:dyDescent="0.2">
      <c r="A7247" t="s">
        <v>10303</v>
      </c>
      <c r="B7247" t="s">
        <v>467</v>
      </c>
      <c r="C7247">
        <v>5.875</v>
      </c>
      <c r="D7247" s="8">
        <v>51904</v>
      </c>
      <c r="E7247" s="9">
        <v>130000</v>
      </c>
      <c r="F7247" s="9">
        <v>152871.29999999999</v>
      </c>
      <c r="G7247">
        <v>104.235</v>
      </c>
      <c r="H7247" s="9">
        <v>135505.5</v>
      </c>
      <c r="I7247" s="9">
        <v>2418.54</v>
      </c>
      <c r="J7247" s="9">
        <v>152871.29999999999</v>
      </c>
      <c r="K7247" s="9">
        <v>135505.5</v>
      </c>
      <c r="L7247" s="9">
        <v>137924.04</v>
      </c>
      <c r="M7247" t="s">
        <v>46</v>
      </c>
    </row>
    <row r="7248" spans="1:13" x14ac:dyDescent="0.2">
      <c r="A7248" t="s">
        <v>10304</v>
      </c>
      <c r="B7248" t="s">
        <v>7093</v>
      </c>
      <c r="C7248">
        <v>3.375</v>
      </c>
      <c r="D7248" s="8">
        <v>51911</v>
      </c>
      <c r="E7248" s="9">
        <v>500000</v>
      </c>
      <c r="F7248" s="9">
        <v>494330</v>
      </c>
      <c r="G7248">
        <v>81.411000000000001</v>
      </c>
      <c r="H7248" s="9">
        <v>407055</v>
      </c>
      <c r="I7248" s="9">
        <v>5015.63</v>
      </c>
      <c r="J7248" s="9">
        <v>494330</v>
      </c>
      <c r="K7248" s="9">
        <v>407055</v>
      </c>
      <c r="L7248" s="9">
        <v>412070.63</v>
      </c>
      <c r="M7248" t="s">
        <v>46</v>
      </c>
    </row>
    <row r="7249" spans="1:13" x14ac:dyDescent="0.2">
      <c r="A7249" t="s">
        <v>10305</v>
      </c>
      <c r="B7249" t="s">
        <v>10306</v>
      </c>
      <c r="C7249">
        <v>5.75</v>
      </c>
      <c r="D7249" s="8">
        <v>51911</v>
      </c>
      <c r="E7249" s="9">
        <v>250000</v>
      </c>
      <c r="F7249" s="9">
        <v>279870</v>
      </c>
      <c r="G7249">
        <v>80.56</v>
      </c>
      <c r="H7249" s="9">
        <v>201400</v>
      </c>
      <c r="I7249" s="9">
        <v>4272.57</v>
      </c>
      <c r="J7249" s="9">
        <v>279870</v>
      </c>
      <c r="K7249" s="9">
        <v>201400</v>
      </c>
      <c r="L7249" s="9">
        <v>205672.57</v>
      </c>
      <c r="M7249" t="s">
        <v>46</v>
      </c>
    </row>
    <row r="7250" spans="1:13" x14ac:dyDescent="0.2">
      <c r="A7250" t="s">
        <v>10307</v>
      </c>
      <c r="B7250" t="s">
        <v>8706</v>
      </c>
      <c r="C7250">
        <v>3.5</v>
      </c>
      <c r="D7250" s="8">
        <v>51912</v>
      </c>
      <c r="E7250" s="9">
        <v>139386.1</v>
      </c>
      <c r="F7250" s="9">
        <v>147357.24</v>
      </c>
      <c r="G7250">
        <v>95.060781000000006</v>
      </c>
      <c r="H7250" s="9">
        <v>132501.51999999999</v>
      </c>
      <c r="I7250">
        <v>406.54</v>
      </c>
      <c r="J7250" s="9">
        <v>147357.24</v>
      </c>
      <c r="K7250" s="9">
        <v>132501.51999999999</v>
      </c>
      <c r="L7250" s="9">
        <v>132908.06</v>
      </c>
      <c r="M7250" t="s">
        <v>46</v>
      </c>
    </row>
    <row r="7251" spans="1:13" x14ac:dyDescent="0.2">
      <c r="A7251" t="s">
        <v>10308</v>
      </c>
      <c r="B7251" t="s">
        <v>9881</v>
      </c>
      <c r="C7251">
        <v>3.125</v>
      </c>
      <c r="D7251" s="8">
        <v>51912</v>
      </c>
      <c r="E7251" s="9">
        <v>1300000</v>
      </c>
      <c r="F7251" s="9">
        <v>1497787.79</v>
      </c>
      <c r="G7251">
        <v>88.358999999999995</v>
      </c>
      <c r="H7251" s="9">
        <v>1148667</v>
      </c>
      <c r="I7251" s="9">
        <v>11922.55</v>
      </c>
      <c r="J7251" s="9">
        <v>1497787.79</v>
      </c>
      <c r="K7251" s="9">
        <v>1148667</v>
      </c>
      <c r="L7251" s="9">
        <v>1160589.55</v>
      </c>
      <c r="M7251" t="s">
        <v>46</v>
      </c>
    </row>
    <row r="7252" spans="1:13" x14ac:dyDescent="0.2">
      <c r="A7252" t="s">
        <v>10309</v>
      </c>
      <c r="B7252" t="s">
        <v>6499</v>
      </c>
      <c r="C7252">
        <v>2.375</v>
      </c>
      <c r="D7252" s="8">
        <v>51912</v>
      </c>
      <c r="E7252" s="9">
        <v>4500000</v>
      </c>
      <c r="F7252" s="9">
        <v>4176445.32</v>
      </c>
      <c r="G7252">
        <v>77.843999999999994</v>
      </c>
      <c r="H7252" s="9">
        <v>3502980</v>
      </c>
      <c r="I7252" s="9">
        <v>31365.49</v>
      </c>
      <c r="J7252" s="9">
        <v>4176445.32</v>
      </c>
      <c r="K7252" s="9">
        <v>3502980</v>
      </c>
      <c r="L7252" s="9">
        <v>3534345.49</v>
      </c>
      <c r="M7252" t="s">
        <v>46</v>
      </c>
    </row>
    <row r="7253" spans="1:13" x14ac:dyDescent="0.2">
      <c r="A7253" t="s">
        <v>10310</v>
      </c>
      <c r="B7253" t="s">
        <v>8704</v>
      </c>
      <c r="C7253">
        <v>3.5</v>
      </c>
      <c r="D7253" s="8">
        <v>51926</v>
      </c>
      <c r="E7253" s="9">
        <v>500000</v>
      </c>
      <c r="F7253" s="9">
        <v>489740</v>
      </c>
      <c r="G7253">
        <v>67.55</v>
      </c>
      <c r="H7253" s="9">
        <v>337750</v>
      </c>
      <c r="I7253" s="9">
        <v>4375</v>
      </c>
      <c r="J7253" s="9">
        <v>489740</v>
      </c>
      <c r="K7253" s="9">
        <v>337750</v>
      </c>
      <c r="L7253" s="9">
        <v>342125</v>
      </c>
      <c r="M7253" t="s">
        <v>46</v>
      </c>
    </row>
    <row r="7254" spans="1:13" x14ac:dyDescent="0.2">
      <c r="A7254" t="s">
        <v>10311</v>
      </c>
      <c r="B7254" t="s">
        <v>8660</v>
      </c>
      <c r="C7254">
        <v>4</v>
      </c>
      <c r="D7254" s="8">
        <v>51926</v>
      </c>
      <c r="E7254" s="9">
        <v>253457.39</v>
      </c>
      <c r="F7254" s="9">
        <v>260902.7</v>
      </c>
      <c r="G7254">
        <v>97.151757000000003</v>
      </c>
      <c r="H7254" s="9">
        <v>246238.31</v>
      </c>
      <c r="I7254">
        <v>844.86</v>
      </c>
      <c r="J7254" s="9">
        <v>260902.7</v>
      </c>
      <c r="K7254" s="9">
        <v>246238.31</v>
      </c>
      <c r="L7254" s="9">
        <v>247083.17</v>
      </c>
      <c r="M7254" t="s">
        <v>46</v>
      </c>
    </row>
    <row r="7255" spans="1:13" x14ac:dyDescent="0.2">
      <c r="A7255" t="s">
        <v>10312</v>
      </c>
      <c r="B7255" t="s">
        <v>2078</v>
      </c>
      <c r="C7255">
        <v>4.34</v>
      </c>
      <c r="D7255" s="8">
        <v>51932</v>
      </c>
      <c r="E7255" s="9">
        <v>500000</v>
      </c>
      <c r="F7255" s="9">
        <v>495490</v>
      </c>
      <c r="G7255">
        <v>86.037999999999997</v>
      </c>
      <c r="H7255" s="9">
        <v>430190</v>
      </c>
      <c r="I7255" s="9">
        <v>5063.33</v>
      </c>
      <c r="J7255" s="9">
        <v>495490</v>
      </c>
      <c r="K7255" s="9">
        <v>430190</v>
      </c>
      <c r="L7255" s="9">
        <v>435253.33</v>
      </c>
      <c r="M7255" t="s">
        <v>46</v>
      </c>
    </row>
    <row r="7256" spans="1:13" x14ac:dyDescent="0.2">
      <c r="A7256" t="s">
        <v>10313</v>
      </c>
      <c r="B7256" t="s">
        <v>2084</v>
      </c>
      <c r="C7256">
        <v>3.8109999999999999</v>
      </c>
      <c r="D7256" s="8">
        <v>51935</v>
      </c>
      <c r="E7256" s="9">
        <v>200000</v>
      </c>
      <c r="F7256" s="9">
        <v>200000</v>
      </c>
      <c r="G7256">
        <v>65.748999999999995</v>
      </c>
      <c r="H7256" s="9">
        <v>131498</v>
      </c>
      <c r="I7256" s="9">
        <v>1714.95</v>
      </c>
      <c r="J7256" s="9">
        <v>200000</v>
      </c>
      <c r="K7256" s="9">
        <v>131498</v>
      </c>
      <c r="L7256" s="9">
        <v>133212.95000000001</v>
      </c>
      <c r="M7256" t="s">
        <v>46</v>
      </c>
    </row>
    <row r="7257" spans="1:13" x14ac:dyDescent="0.2">
      <c r="A7257" t="s">
        <v>10314</v>
      </c>
      <c r="B7257" t="s">
        <v>7540</v>
      </c>
      <c r="C7257">
        <v>3.55</v>
      </c>
      <c r="D7257" s="8">
        <v>51940</v>
      </c>
      <c r="E7257" s="9">
        <v>500000</v>
      </c>
      <c r="F7257" s="9">
        <v>503300</v>
      </c>
      <c r="G7257">
        <v>83.382000000000005</v>
      </c>
      <c r="H7257" s="9">
        <v>416910</v>
      </c>
      <c r="I7257" s="9">
        <v>3747.22</v>
      </c>
      <c r="J7257" s="9">
        <v>503300</v>
      </c>
      <c r="K7257" s="9">
        <v>416910</v>
      </c>
      <c r="L7257" s="9">
        <v>420657.22</v>
      </c>
      <c r="M7257" t="s">
        <v>46</v>
      </c>
    </row>
    <row r="7258" spans="1:13" x14ac:dyDescent="0.2">
      <c r="A7258" t="s">
        <v>10315</v>
      </c>
      <c r="B7258" t="s">
        <v>6905</v>
      </c>
      <c r="C7258">
        <v>4.4000000000000004</v>
      </c>
      <c r="D7258" s="8">
        <v>51940</v>
      </c>
      <c r="E7258" s="9">
        <v>100000</v>
      </c>
      <c r="F7258" s="9">
        <v>97221</v>
      </c>
      <c r="G7258">
        <v>91.58</v>
      </c>
      <c r="H7258" s="9">
        <v>91580</v>
      </c>
      <c r="I7258">
        <v>928.89</v>
      </c>
      <c r="J7258" s="9">
        <v>97221</v>
      </c>
      <c r="K7258" s="9">
        <v>91580</v>
      </c>
      <c r="L7258" s="9">
        <v>92508.89</v>
      </c>
      <c r="M7258" t="s">
        <v>46</v>
      </c>
    </row>
    <row r="7259" spans="1:13" x14ac:dyDescent="0.2">
      <c r="A7259" t="s">
        <v>10316</v>
      </c>
      <c r="B7259" t="s">
        <v>10317</v>
      </c>
      <c r="C7259">
        <v>3.758</v>
      </c>
      <c r="D7259" s="8">
        <v>51940</v>
      </c>
      <c r="E7259" s="9">
        <v>500000</v>
      </c>
      <c r="F7259" s="9">
        <v>407509</v>
      </c>
      <c r="G7259">
        <v>84.74</v>
      </c>
      <c r="H7259" s="9">
        <v>423700</v>
      </c>
      <c r="I7259" s="9">
        <v>3966.78</v>
      </c>
      <c r="J7259" s="9">
        <v>407509</v>
      </c>
      <c r="K7259" s="9">
        <v>423700</v>
      </c>
      <c r="L7259" s="9">
        <v>427666.78</v>
      </c>
      <c r="M7259" t="s">
        <v>46</v>
      </c>
    </row>
    <row r="7260" spans="1:13" x14ac:dyDescent="0.2">
      <c r="A7260" t="s">
        <v>10318</v>
      </c>
      <c r="B7260" t="s">
        <v>10319</v>
      </c>
      <c r="C7260">
        <v>4.75</v>
      </c>
      <c r="D7260" s="8">
        <v>51940</v>
      </c>
      <c r="E7260" s="9">
        <v>100000</v>
      </c>
      <c r="F7260" s="9">
        <v>105519</v>
      </c>
      <c r="G7260">
        <v>90.481999999999999</v>
      </c>
      <c r="H7260" s="9">
        <v>90482</v>
      </c>
      <c r="I7260" s="9">
        <v>1002.78</v>
      </c>
      <c r="J7260" s="9">
        <v>105519</v>
      </c>
      <c r="K7260" s="9">
        <v>90482</v>
      </c>
      <c r="L7260" s="9">
        <v>91484.78</v>
      </c>
      <c r="M7260" t="s">
        <v>46</v>
      </c>
    </row>
    <row r="7261" spans="1:13" x14ac:dyDescent="0.2">
      <c r="A7261" t="s">
        <v>10320</v>
      </c>
      <c r="B7261" t="s">
        <v>8150</v>
      </c>
      <c r="C7261">
        <v>4.375</v>
      </c>
      <c r="D7261" s="8">
        <v>51940</v>
      </c>
      <c r="E7261" s="9">
        <v>500000</v>
      </c>
      <c r="F7261" s="9">
        <v>493755</v>
      </c>
      <c r="G7261">
        <v>81.384</v>
      </c>
      <c r="H7261" s="9">
        <v>406920</v>
      </c>
      <c r="I7261" s="9">
        <v>4618.0600000000004</v>
      </c>
      <c r="J7261" s="9">
        <v>493755</v>
      </c>
      <c r="K7261" s="9">
        <v>406920</v>
      </c>
      <c r="L7261" s="9">
        <v>411538.06</v>
      </c>
      <c r="M7261" t="s">
        <v>46</v>
      </c>
    </row>
    <row r="7262" spans="1:13" x14ac:dyDescent="0.2">
      <c r="A7262" t="s">
        <v>10321</v>
      </c>
      <c r="B7262" t="s">
        <v>8152</v>
      </c>
      <c r="C7262">
        <v>5.05</v>
      </c>
      <c r="D7262" s="8">
        <v>51940</v>
      </c>
      <c r="E7262" s="9">
        <v>500000</v>
      </c>
      <c r="F7262" s="9">
        <v>508700</v>
      </c>
      <c r="G7262">
        <v>79.849000000000004</v>
      </c>
      <c r="H7262" s="9">
        <v>399245</v>
      </c>
      <c r="I7262" s="9">
        <v>5330.56</v>
      </c>
      <c r="J7262" s="9">
        <v>508700</v>
      </c>
      <c r="K7262" s="9">
        <v>399245</v>
      </c>
      <c r="L7262" s="9">
        <v>404575.56</v>
      </c>
      <c r="M7262" t="s">
        <v>46</v>
      </c>
    </row>
    <row r="7263" spans="1:13" x14ac:dyDescent="0.2">
      <c r="A7263" t="s">
        <v>10322</v>
      </c>
      <c r="B7263" t="s">
        <v>8157</v>
      </c>
      <c r="C7263">
        <v>4.5</v>
      </c>
      <c r="D7263" s="8">
        <v>51940</v>
      </c>
      <c r="E7263" s="9">
        <v>500000</v>
      </c>
      <c r="F7263" s="9">
        <v>508450</v>
      </c>
      <c r="G7263">
        <v>84.786000000000001</v>
      </c>
      <c r="H7263" s="9">
        <v>423930</v>
      </c>
      <c r="I7263" s="9">
        <v>4750</v>
      </c>
      <c r="J7263" s="9">
        <v>508450</v>
      </c>
      <c r="K7263" s="9">
        <v>423930</v>
      </c>
      <c r="L7263" s="9">
        <v>428680</v>
      </c>
      <c r="M7263" t="s">
        <v>46</v>
      </c>
    </row>
    <row r="7264" spans="1:13" x14ac:dyDescent="0.2">
      <c r="A7264" t="s">
        <v>10323</v>
      </c>
      <c r="B7264" t="s">
        <v>9427</v>
      </c>
      <c r="C7264">
        <v>4</v>
      </c>
      <c r="D7264" s="8">
        <v>51957</v>
      </c>
      <c r="E7264" s="9">
        <v>183838.02</v>
      </c>
      <c r="F7264" s="9">
        <v>195299.17</v>
      </c>
      <c r="G7264">
        <v>97.243103000000005</v>
      </c>
      <c r="H7264" s="9">
        <v>178769.8</v>
      </c>
      <c r="I7264">
        <v>612.79</v>
      </c>
      <c r="J7264" s="9">
        <v>195299.17</v>
      </c>
      <c r="K7264" s="9">
        <v>178769.8</v>
      </c>
      <c r="L7264" s="9">
        <v>179382.59</v>
      </c>
      <c r="M7264" t="s">
        <v>46</v>
      </c>
    </row>
    <row r="7265" spans="1:13" x14ac:dyDescent="0.2">
      <c r="A7265" t="s">
        <v>10324</v>
      </c>
      <c r="B7265" t="s">
        <v>8660</v>
      </c>
      <c r="C7265">
        <v>4</v>
      </c>
      <c r="D7265" s="8">
        <v>51957</v>
      </c>
      <c r="E7265" s="9">
        <v>21211.06</v>
      </c>
      <c r="F7265" s="9">
        <v>22484.49</v>
      </c>
      <c r="G7265">
        <v>97.325000000000003</v>
      </c>
      <c r="H7265" s="9">
        <v>20643.66</v>
      </c>
      <c r="I7265">
        <v>70.7</v>
      </c>
      <c r="J7265" s="9">
        <v>22484.49</v>
      </c>
      <c r="K7265" s="9">
        <v>20643.66</v>
      </c>
      <c r="L7265" s="9">
        <v>20714.37</v>
      </c>
      <c r="M7265" t="s">
        <v>46</v>
      </c>
    </row>
    <row r="7266" spans="1:13" x14ac:dyDescent="0.2">
      <c r="A7266" t="s">
        <v>10325</v>
      </c>
      <c r="B7266" t="s">
        <v>7235</v>
      </c>
      <c r="C7266">
        <v>4.3499999999999996</v>
      </c>
      <c r="D7266" s="8">
        <v>51961</v>
      </c>
      <c r="E7266" s="9">
        <v>1000000</v>
      </c>
      <c r="F7266" s="9">
        <v>969200</v>
      </c>
      <c r="G7266">
        <v>82.087999999999994</v>
      </c>
      <c r="H7266" s="9">
        <v>820880</v>
      </c>
      <c r="I7266" s="9">
        <v>6766.67</v>
      </c>
      <c r="J7266" s="9">
        <v>969200</v>
      </c>
      <c r="K7266" s="9">
        <v>820880</v>
      </c>
      <c r="L7266" s="9">
        <v>827646.67</v>
      </c>
      <c r="M7266" t="s">
        <v>46</v>
      </c>
    </row>
    <row r="7267" spans="1:13" x14ac:dyDescent="0.2">
      <c r="A7267" t="s">
        <v>10326</v>
      </c>
      <c r="B7267" t="s">
        <v>10157</v>
      </c>
      <c r="C7267">
        <v>4</v>
      </c>
      <c r="D7267" s="8">
        <v>51976</v>
      </c>
      <c r="E7267" s="9">
        <v>74045.66</v>
      </c>
      <c r="F7267" s="9">
        <v>78041.039999999994</v>
      </c>
      <c r="G7267">
        <v>98.287025999999997</v>
      </c>
      <c r="H7267" s="9">
        <v>72777.279999999999</v>
      </c>
      <c r="I7267">
        <v>246.82</v>
      </c>
      <c r="J7267" s="9">
        <v>78041.039999999994</v>
      </c>
      <c r="K7267" s="9">
        <v>72777.279999999999</v>
      </c>
      <c r="L7267" s="9">
        <v>73024.100000000006</v>
      </c>
      <c r="M7267" t="s">
        <v>46</v>
      </c>
    </row>
    <row r="7268" spans="1:13" x14ac:dyDescent="0.2">
      <c r="A7268" t="s">
        <v>10327</v>
      </c>
      <c r="B7268" t="s">
        <v>467</v>
      </c>
      <c r="C7268">
        <v>3.3109999999999999</v>
      </c>
      <c r="D7268" s="8">
        <v>51978</v>
      </c>
      <c r="E7268" s="9">
        <v>200000</v>
      </c>
      <c r="F7268" s="9">
        <v>200000</v>
      </c>
      <c r="G7268">
        <v>75.724000000000004</v>
      </c>
      <c r="H7268" s="9">
        <v>151448</v>
      </c>
      <c r="I7268">
        <v>717.38</v>
      </c>
      <c r="J7268" s="9">
        <v>200000</v>
      </c>
      <c r="K7268" s="9">
        <v>151448</v>
      </c>
      <c r="L7268" s="9">
        <v>152165.38</v>
      </c>
      <c r="M7268" t="s">
        <v>46</v>
      </c>
    </row>
    <row r="7269" spans="1:13" x14ac:dyDescent="0.2">
      <c r="A7269" t="s">
        <v>10328</v>
      </c>
      <c r="B7269" t="s">
        <v>452</v>
      </c>
      <c r="C7269">
        <v>3.21</v>
      </c>
      <c r="D7269" s="8">
        <v>51978</v>
      </c>
      <c r="E7269" s="9">
        <v>500000</v>
      </c>
      <c r="F7269" s="9">
        <v>504860</v>
      </c>
      <c r="G7269">
        <v>74.132000000000005</v>
      </c>
      <c r="H7269" s="9">
        <v>370660</v>
      </c>
      <c r="I7269" s="9">
        <v>1738.75</v>
      </c>
      <c r="J7269" s="9">
        <v>504860</v>
      </c>
      <c r="K7269" s="9">
        <v>370660</v>
      </c>
      <c r="L7269" s="9">
        <v>372398.75</v>
      </c>
      <c r="M7269" t="s">
        <v>46</v>
      </c>
    </row>
    <row r="7270" spans="1:13" x14ac:dyDescent="0.2">
      <c r="A7270" t="s">
        <v>10329</v>
      </c>
      <c r="B7270" t="s">
        <v>4079</v>
      </c>
      <c r="C7270">
        <v>3.157</v>
      </c>
      <c r="D7270" s="8">
        <v>51978</v>
      </c>
      <c r="E7270" s="9">
        <v>200000</v>
      </c>
      <c r="F7270" s="9">
        <v>200000</v>
      </c>
      <c r="G7270">
        <v>74.313000000000002</v>
      </c>
      <c r="H7270" s="9">
        <v>148626</v>
      </c>
      <c r="I7270">
        <v>684.02</v>
      </c>
      <c r="J7270" s="9">
        <v>200000</v>
      </c>
      <c r="K7270" s="9">
        <v>148626</v>
      </c>
      <c r="L7270" s="9">
        <v>149310.01999999999</v>
      </c>
      <c r="M7270" t="s">
        <v>46</v>
      </c>
    </row>
    <row r="7271" spans="1:13" x14ac:dyDescent="0.2">
      <c r="A7271" t="s">
        <v>10330</v>
      </c>
      <c r="B7271" t="s">
        <v>2250</v>
      </c>
      <c r="C7271">
        <v>3.2170000000000001</v>
      </c>
      <c r="D7271" s="8">
        <v>51978</v>
      </c>
      <c r="E7271" s="9">
        <v>115000</v>
      </c>
      <c r="F7271" s="9">
        <v>115000</v>
      </c>
      <c r="G7271">
        <v>75.394999999999996</v>
      </c>
      <c r="H7271" s="9">
        <v>86704.25</v>
      </c>
      <c r="I7271">
        <v>400.78</v>
      </c>
      <c r="J7271" s="9">
        <v>115000</v>
      </c>
      <c r="K7271" s="9">
        <v>86704.25</v>
      </c>
      <c r="L7271" s="9">
        <v>87105.03</v>
      </c>
      <c r="M7271" t="s">
        <v>46</v>
      </c>
    </row>
    <row r="7272" spans="1:13" x14ac:dyDescent="0.2">
      <c r="A7272" t="s">
        <v>10331</v>
      </c>
      <c r="B7272" t="s">
        <v>10332</v>
      </c>
      <c r="C7272">
        <v>4.625</v>
      </c>
      <c r="D7272" s="8">
        <v>51983</v>
      </c>
      <c r="E7272" s="9">
        <v>1000000</v>
      </c>
      <c r="F7272" s="9">
        <v>1005380</v>
      </c>
      <c r="G7272">
        <v>90.697000000000003</v>
      </c>
      <c r="H7272" s="9">
        <v>906970</v>
      </c>
      <c r="I7272" s="9">
        <v>4368.0600000000004</v>
      </c>
      <c r="J7272" s="9">
        <v>1005380</v>
      </c>
      <c r="K7272" s="9">
        <v>906970</v>
      </c>
      <c r="L7272" s="9">
        <v>911338.06</v>
      </c>
      <c r="M7272" t="s">
        <v>46</v>
      </c>
    </row>
    <row r="7273" spans="1:13" x14ac:dyDescent="0.2">
      <c r="A7273" t="s">
        <v>10333</v>
      </c>
      <c r="B7273" t="s">
        <v>8706</v>
      </c>
      <c r="C7273">
        <v>3</v>
      </c>
      <c r="D7273" s="8">
        <v>52001</v>
      </c>
      <c r="E7273" s="9">
        <v>327074.28999999998</v>
      </c>
      <c r="F7273" s="9">
        <v>332746.98</v>
      </c>
      <c r="G7273">
        <v>91.835794000000007</v>
      </c>
      <c r="H7273" s="9">
        <v>300371.27</v>
      </c>
      <c r="I7273">
        <v>817.69</v>
      </c>
      <c r="J7273" s="9">
        <v>332746.98</v>
      </c>
      <c r="K7273" s="9">
        <v>300371.27</v>
      </c>
      <c r="L7273" s="9">
        <v>301188.96000000002</v>
      </c>
      <c r="M7273" t="s">
        <v>46</v>
      </c>
    </row>
    <row r="7274" spans="1:13" x14ac:dyDescent="0.2">
      <c r="A7274" t="s">
        <v>10334</v>
      </c>
      <c r="B7274" t="s">
        <v>9881</v>
      </c>
      <c r="C7274">
        <v>3</v>
      </c>
      <c r="D7274" s="8">
        <v>52001</v>
      </c>
      <c r="E7274" s="9">
        <v>1400000</v>
      </c>
      <c r="F7274" s="9">
        <v>1351377</v>
      </c>
      <c r="G7274">
        <v>86.233999999999995</v>
      </c>
      <c r="H7274" s="9">
        <v>1207276</v>
      </c>
      <c r="I7274" s="9">
        <v>1856.35</v>
      </c>
      <c r="J7274" s="9">
        <v>1351377</v>
      </c>
      <c r="K7274" s="9">
        <v>1207276</v>
      </c>
      <c r="L7274" s="9">
        <v>1209132.3500000001</v>
      </c>
      <c r="M7274" t="s">
        <v>46</v>
      </c>
    </row>
    <row r="7275" spans="1:13" x14ac:dyDescent="0.2">
      <c r="A7275" t="s">
        <v>10335</v>
      </c>
      <c r="B7275" t="s">
        <v>6499</v>
      </c>
      <c r="C7275">
        <v>3.25</v>
      </c>
      <c r="D7275" s="8">
        <v>52001</v>
      </c>
      <c r="E7275" s="9">
        <v>3500000</v>
      </c>
      <c r="F7275" s="9">
        <v>3490117.19</v>
      </c>
      <c r="G7275">
        <v>89.843999999999994</v>
      </c>
      <c r="H7275" s="9">
        <v>3144540</v>
      </c>
      <c r="I7275" s="9">
        <v>5027.62</v>
      </c>
      <c r="J7275" s="9">
        <v>3490117.19</v>
      </c>
      <c r="K7275" s="9">
        <v>3144540</v>
      </c>
      <c r="L7275" s="9">
        <v>3149567.62</v>
      </c>
      <c r="M7275" t="s">
        <v>46</v>
      </c>
    </row>
    <row r="7276" spans="1:13" x14ac:dyDescent="0.2">
      <c r="A7276" t="s">
        <v>10336</v>
      </c>
      <c r="B7276" t="s">
        <v>10157</v>
      </c>
      <c r="C7276">
        <v>3.5</v>
      </c>
      <c r="D7276" s="8">
        <v>52006</v>
      </c>
      <c r="E7276" s="9">
        <v>1060096.46</v>
      </c>
      <c r="F7276" s="9">
        <v>1080614.56</v>
      </c>
      <c r="G7276">
        <v>95.088153000000005</v>
      </c>
      <c r="H7276" s="9">
        <v>1008026.14</v>
      </c>
      <c r="I7276" s="9">
        <v>3091.95</v>
      </c>
      <c r="J7276" s="9">
        <v>1080614.56</v>
      </c>
      <c r="K7276" s="9">
        <v>1008026.14</v>
      </c>
      <c r="L7276" s="9">
        <v>1011118.09</v>
      </c>
      <c r="M7276" t="s">
        <v>46</v>
      </c>
    </row>
    <row r="7277" spans="1:13" x14ac:dyDescent="0.2">
      <c r="A7277" t="s">
        <v>10337</v>
      </c>
      <c r="B7277" t="s">
        <v>8660</v>
      </c>
      <c r="C7277">
        <v>5</v>
      </c>
      <c r="D7277" s="8">
        <v>52018</v>
      </c>
      <c r="E7277" s="9">
        <v>250138.34</v>
      </c>
      <c r="F7277" s="9">
        <v>271517.34999999998</v>
      </c>
      <c r="G7277">
        <v>102.03</v>
      </c>
      <c r="H7277" s="9">
        <v>255216.15</v>
      </c>
      <c r="I7277" s="9">
        <v>1042.24</v>
      </c>
      <c r="J7277" s="9">
        <v>271517.34999999998</v>
      </c>
      <c r="K7277" s="9">
        <v>255216.15</v>
      </c>
      <c r="L7277" s="9">
        <v>256258.39</v>
      </c>
      <c r="M7277" t="s">
        <v>46</v>
      </c>
    </row>
    <row r="7278" spans="1:13" x14ac:dyDescent="0.2">
      <c r="A7278" t="s">
        <v>10338</v>
      </c>
      <c r="B7278" t="s">
        <v>7336</v>
      </c>
      <c r="C7278">
        <v>5.6</v>
      </c>
      <c r="D7278" s="8">
        <v>52032</v>
      </c>
      <c r="E7278" s="9">
        <v>50000</v>
      </c>
      <c r="F7278" s="9">
        <v>53236.74</v>
      </c>
      <c r="G7278">
        <v>97.733999999999995</v>
      </c>
      <c r="H7278" s="9">
        <v>48867</v>
      </c>
      <c r="I7278" s="9">
        <v>1291.1099999999999</v>
      </c>
      <c r="J7278" s="9">
        <v>53236.74</v>
      </c>
      <c r="K7278" s="9">
        <v>48867</v>
      </c>
      <c r="L7278" s="9">
        <v>50158.11</v>
      </c>
      <c r="M7278" t="s">
        <v>46</v>
      </c>
    </row>
    <row r="7279" spans="1:13" x14ac:dyDescent="0.2">
      <c r="A7279" t="s">
        <v>10339</v>
      </c>
      <c r="B7279" t="s">
        <v>8706</v>
      </c>
      <c r="C7279">
        <v>3.5</v>
      </c>
      <c r="D7279" s="8">
        <v>52032</v>
      </c>
      <c r="E7279" s="9">
        <v>39273.019999999997</v>
      </c>
      <c r="F7279" s="9">
        <v>40698.559999999998</v>
      </c>
      <c r="G7279">
        <v>95.060781000000006</v>
      </c>
      <c r="H7279" s="9">
        <v>37333.24</v>
      </c>
      <c r="I7279">
        <v>114.55</v>
      </c>
      <c r="J7279" s="9">
        <v>40698.559999999998</v>
      </c>
      <c r="K7279" s="9">
        <v>37333.24</v>
      </c>
      <c r="L7279" s="9">
        <v>37447.79</v>
      </c>
      <c r="M7279" t="s">
        <v>46</v>
      </c>
    </row>
    <row r="7280" spans="1:13" x14ac:dyDescent="0.2">
      <c r="A7280" t="s">
        <v>10340</v>
      </c>
      <c r="B7280" t="s">
        <v>9998</v>
      </c>
      <c r="C7280">
        <v>4.1310000000000002</v>
      </c>
      <c r="D7280" s="8">
        <v>52032</v>
      </c>
      <c r="E7280" s="9">
        <v>300000</v>
      </c>
      <c r="F7280" s="9">
        <v>300288</v>
      </c>
      <c r="G7280">
        <v>79.849999999999994</v>
      </c>
      <c r="H7280" s="9">
        <v>239550</v>
      </c>
      <c r="I7280" s="9">
        <v>5714.55</v>
      </c>
      <c r="J7280" s="9">
        <v>300288</v>
      </c>
      <c r="K7280" s="9">
        <v>239550</v>
      </c>
      <c r="L7280" s="9">
        <v>245264.55</v>
      </c>
      <c r="M7280" t="s">
        <v>46</v>
      </c>
    </row>
    <row r="7281" spans="1:13" x14ac:dyDescent="0.2">
      <c r="A7281" t="s">
        <v>10341</v>
      </c>
      <c r="B7281" t="s">
        <v>2586</v>
      </c>
      <c r="C7281">
        <v>4</v>
      </c>
      <c r="D7281" s="8">
        <v>52037</v>
      </c>
      <c r="E7281" s="9">
        <v>100000</v>
      </c>
      <c r="F7281" s="9">
        <v>94904.44</v>
      </c>
      <c r="G7281">
        <v>84.491</v>
      </c>
      <c r="H7281" s="9">
        <v>84491</v>
      </c>
      <c r="I7281" s="9">
        <v>1788.89</v>
      </c>
      <c r="J7281" s="9">
        <v>94904.44</v>
      </c>
      <c r="K7281" s="9">
        <v>84491</v>
      </c>
      <c r="L7281" s="9">
        <v>86279.89</v>
      </c>
      <c r="M7281" t="s">
        <v>46</v>
      </c>
    </row>
    <row r="7282" spans="1:13" x14ac:dyDescent="0.2">
      <c r="A7282" t="s">
        <v>10342</v>
      </c>
      <c r="B7282" t="s">
        <v>9130</v>
      </c>
      <c r="C7282">
        <v>4.8499999999999996</v>
      </c>
      <c r="D7282" s="8">
        <v>52048</v>
      </c>
      <c r="E7282" s="9">
        <v>75000</v>
      </c>
      <c r="F7282" s="9">
        <v>71308.960000000006</v>
      </c>
      <c r="G7282">
        <v>75.772999999999996</v>
      </c>
      <c r="H7282" s="9">
        <v>56829.75</v>
      </c>
      <c r="I7282" s="9">
        <v>1515.63</v>
      </c>
      <c r="J7282" s="9">
        <v>71308.960000000006</v>
      </c>
      <c r="K7282" s="9">
        <v>56829.75</v>
      </c>
      <c r="L7282" s="9">
        <v>58345.38</v>
      </c>
      <c r="M7282" t="s">
        <v>46</v>
      </c>
    </row>
    <row r="7283" spans="1:13" x14ac:dyDescent="0.2">
      <c r="A7283" t="s">
        <v>10343</v>
      </c>
      <c r="B7283" t="s">
        <v>9427</v>
      </c>
      <c r="C7283">
        <v>3.5</v>
      </c>
      <c r="D7283" s="8">
        <v>52048</v>
      </c>
      <c r="E7283" s="9">
        <v>24761.86</v>
      </c>
      <c r="F7283" s="9">
        <v>25334.48</v>
      </c>
      <c r="G7283">
        <v>94.387884999999997</v>
      </c>
      <c r="H7283" s="9">
        <v>23372.2</v>
      </c>
      <c r="I7283">
        <v>72.22</v>
      </c>
      <c r="J7283" s="9">
        <v>25334.48</v>
      </c>
      <c r="K7283" s="9">
        <v>23372.2</v>
      </c>
      <c r="L7283" s="9">
        <v>23444.42</v>
      </c>
      <c r="M7283" t="s">
        <v>46</v>
      </c>
    </row>
    <row r="7284" spans="1:13" x14ac:dyDescent="0.2">
      <c r="A7284" t="s">
        <v>10344</v>
      </c>
      <c r="B7284" t="s">
        <v>8558</v>
      </c>
      <c r="C7284">
        <v>3.75</v>
      </c>
      <c r="D7284" s="8">
        <v>52062</v>
      </c>
      <c r="E7284" s="9">
        <v>100000</v>
      </c>
      <c r="F7284" s="9">
        <v>89744.87</v>
      </c>
      <c r="G7284">
        <v>82.847999999999999</v>
      </c>
      <c r="H7284" s="9">
        <v>82848</v>
      </c>
      <c r="I7284" s="9">
        <v>1416.67</v>
      </c>
      <c r="J7284" s="9">
        <v>89744.87</v>
      </c>
      <c r="K7284" s="9">
        <v>82848</v>
      </c>
      <c r="L7284" s="9">
        <v>84264.67</v>
      </c>
      <c r="M7284" t="s">
        <v>46</v>
      </c>
    </row>
    <row r="7285" spans="1:13" x14ac:dyDescent="0.2">
      <c r="A7285" t="s">
        <v>10345</v>
      </c>
      <c r="B7285" t="s">
        <v>8706</v>
      </c>
      <c r="C7285">
        <v>3.5</v>
      </c>
      <c r="D7285" s="8">
        <v>52062</v>
      </c>
      <c r="E7285" s="9">
        <v>24241.58</v>
      </c>
      <c r="F7285" s="9">
        <v>25136.83</v>
      </c>
      <c r="G7285">
        <v>95.060781000000006</v>
      </c>
      <c r="H7285" s="9">
        <v>23044.240000000002</v>
      </c>
      <c r="I7285">
        <v>70.7</v>
      </c>
      <c r="J7285" s="9">
        <v>25136.83</v>
      </c>
      <c r="K7285" s="9">
        <v>23044.240000000002</v>
      </c>
      <c r="L7285" s="9">
        <v>23114.94</v>
      </c>
      <c r="M7285" t="s">
        <v>46</v>
      </c>
    </row>
    <row r="7286" spans="1:13" x14ac:dyDescent="0.2">
      <c r="A7286" t="s">
        <v>10346</v>
      </c>
      <c r="B7286" t="s">
        <v>10157</v>
      </c>
      <c r="C7286">
        <v>4</v>
      </c>
      <c r="D7286" s="8">
        <v>52067</v>
      </c>
      <c r="E7286" s="9">
        <v>29779.31</v>
      </c>
      <c r="F7286" s="9">
        <v>31942.959999999999</v>
      </c>
      <c r="G7286">
        <v>98.287025999999997</v>
      </c>
      <c r="H7286" s="9">
        <v>29269.200000000001</v>
      </c>
      <c r="I7286">
        <v>99.26</v>
      </c>
      <c r="J7286" s="9">
        <v>31942.959999999999</v>
      </c>
      <c r="K7286" s="9">
        <v>29269.200000000001</v>
      </c>
      <c r="L7286" s="9">
        <v>29368.46</v>
      </c>
      <c r="M7286" t="s">
        <v>46</v>
      </c>
    </row>
    <row r="7287" spans="1:13" x14ac:dyDescent="0.2">
      <c r="A7287" t="s">
        <v>10347</v>
      </c>
      <c r="B7287" t="s">
        <v>452</v>
      </c>
      <c r="C7287">
        <v>2.9079999999999999</v>
      </c>
      <c r="D7287" s="8">
        <v>52068</v>
      </c>
      <c r="E7287" s="9">
        <v>500000</v>
      </c>
      <c r="F7287" s="9">
        <v>509750</v>
      </c>
      <c r="G7287">
        <v>70.775000000000006</v>
      </c>
      <c r="H7287" s="9">
        <v>353875</v>
      </c>
      <c r="I7287" s="9">
        <v>5250.56</v>
      </c>
      <c r="J7287" s="9">
        <v>509750</v>
      </c>
      <c r="K7287" s="9">
        <v>353875</v>
      </c>
      <c r="L7287" s="9">
        <v>359125.56</v>
      </c>
      <c r="M7287" t="s">
        <v>46</v>
      </c>
    </row>
    <row r="7288" spans="1:13" x14ac:dyDescent="0.2">
      <c r="A7288" t="s">
        <v>10348</v>
      </c>
      <c r="B7288" t="s">
        <v>8882</v>
      </c>
      <c r="C7288">
        <v>3.8029999999999999</v>
      </c>
      <c r="D7288" s="8">
        <v>52093</v>
      </c>
      <c r="E7288" s="9">
        <v>175000</v>
      </c>
      <c r="F7288" s="9">
        <v>157758.68</v>
      </c>
      <c r="G7288">
        <v>87.313000000000002</v>
      </c>
      <c r="H7288" s="9">
        <v>152797.75</v>
      </c>
      <c r="I7288" s="9">
        <v>1959.6</v>
      </c>
      <c r="J7288" s="9">
        <v>157758.68</v>
      </c>
      <c r="K7288" s="9">
        <v>152797.75</v>
      </c>
      <c r="L7288" s="9">
        <v>154757.35</v>
      </c>
      <c r="M7288" t="s">
        <v>46</v>
      </c>
    </row>
    <row r="7289" spans="1:13" x14ac:dyDescent="0.2">
      <c r="A7289" t="s">
        <v>10349</v>
      </c>
      <c r="B7289" t="s">
        <v>9614</v>
      </c>
      <c r="C7289">
        <v>5</v>
      </c>
      <c r="D7289" s="8">
        <v>52093</v>
      </c>
      <c r="E7289" s="9">
        <v>100000</v>
      </c>
      <c r="F7289" s="9">
        <v>97512.3</v>
      </c>
      <c r="G7289">
        <v>87.596000000000004</v>
      </c>
      <c r="H7289" s="9">
        <v>87596</v>
      </c>
      <c r="I7289" s="9">
        <v>1472.22</v>
      </c>
      <c r="J7289" s="9">
        <v>97512.3</v>
      </c>
      <c r="K7289" s="9">
        <v>87596</v>
      </c>
      <c r="L7289" s="9">
        <v>89068.22</v>
      </c>
      <c r="M7289" t="s">
        <v>46</v>
      </c>
    </row>
    <row r="7290" spans="1:13" x14ac:dyDescent="0.2">
      <c r="A7290" t="s">
        <v>10350</v>
      </c>
      <c r="B7290" t="s">
        <v>6499</v>
      </c>
      <c r="C7290">
        <v>2.75</v>
      </c>
      <c r="D7290" s="8">
        <v>52093</v>
      </c>
      <c r="E7290" s="9">
        <v>1525000</v>
      </c>
      <c r="F7290" s="9">
        <v>1348024.01</v>
      </c>
      <c r="G7290">
        <v>82.343999999999994</v>
      </c>
      <c r="H7290" s="9">
        <v>1255746</v>
      </c>
      <c r="I7290" s="9">
        <v>12307.74</v>
      </c>
      <c r="J7290" s="9">
        <v>1348024.01</v>
      </c>
      <c r="K7290" s="9">
        <v>1255746</v>
      </c>
      <c r="L7290" s="9">
        <v>1268053.74</v>
      </c>
      <c r="M7290" t="s">
        <v>46</v>
      </c>
    </row>
    <row r="7291" spans="1:13" x14ac:dyDescent="0.2">
      <c r="A7291" t="s">
        <v>10351</v>
      </c>
      <c r="B7291" t="s">
        <v>6499</v>
      </c>
      <c r="C7291">
        <v>3.375</v>
      </c>
      <c r="D7291" s="8">
        <v>52093</v>
      </c>
      <c r="E7291" s="9">
        <v>5000000</v>
      </c>
      <c r="F7291" s="9">
        <v>4329687.5</v>
      </c>
      <c r="G7291">
        <v>91.531000000000006</v>
      </c>
      <c r="H7291" s="9">
        <v>4576550</v>
      </c>
      <c r="I7291" s="9">
        <v>49524.46</v>
      </c>
      <c r="J7291" s="9">
        <v>4329687.5</v>
      </c>
      <c r="K7291" s="9">
        <v>4576550</v>
      </c>
      <c r="L7291" s="9">
        <v>4626074.46</v>
      </c>
      <c r="M7291" t="s">
        <v>46</v>
      </c>
    </row>
    <row r="7292" spans="1:13" x14ac:dyDescent="0.2">
      <c r="A7292" t="s">
        <v>10352</v>
      </c>
      <c r="B7292" t="s">
        <v>8826</v>
      </c>
      <c r="C7292">
        <v>5.75</v>
      </c>
      <c r="D7292" s="8">
        <v>52093</v>
      </c>
      <c r="E7292" s="9">
        <v>300000</v>
      </c>
      <c r="F7292" s="9">
        <v>361182</v>
      </c>
      <c r="G7292">
        <v>90.406999999999996</v>
      </c>
      <c r="H7292" s="9">
        <v>271221</v>
      </c>
      <c r="I7292" s="9">
        <v>5079.17</v>
      </c>
      <c r="J7292" s="9">
        <v>361182</v>
      </c>
      <c r="K7292" s="9">
        <v>271221</v>
      </c>
      <c r="L7292" s="9">
        <v>276300.17</v>
      </c>
      <c r="M7292" t="s">
        <v>46</v>
      </c>
    </row>
    <row r="7293" spans="1:13" x14ac:dyDescent="0.2">
      <c r="A7293" t="s">
        <v>10353</v>
      </c>
      <c r="B7293" t="s">
        <v>10157</v>
      </c>
      <c r="C7293">
        <v>3</v>
      </c>
      <c r="D7293" s="8">
        <v>52098</v>
      </c>
      <c r="E7293" s="9">
        <v>79847.12</v>
      </c>
      <c r="F7293" s="9">
        <v>80399.89</v>
      </c>
      <c r="G7293">
        <v>92.109136000000007</v>
      </c>
      <c r="H7293" s="9">
        <v>73546.490000000005</v>
      </c>
      <c r="I7293">
        <v>199.62</v>
      </c>
      <c r="J7293" s="9">
        <v>80399.89</v>
      </c>
      <c r="K7293" s="9">
        <v>73546.490000000005</v>
      </c>
      <c r="L7293" s="9">
        <v>73746.11</v>
      </c>
      <c r="M7293" t="s">
        <v>46</v>
      </c>
    </row>
    <row r="7294" spans="1:13" x14ac:dyDescent="0.2">
      <c r="A7294" t="s">
        <v>10354</v>
      </c>
      <c r="B7294" t="s">
        <v>1348</v>
      </c>
      <c r="C7294">
        <v>3.875</v>
      </c>
      <c r="D7294" s="8">
        <v>52099</v>
      </c>
      <c r="E7294" s="9">
        <v>100000</v>
      </c>
      <c r="F7294" s="9">
        <v>90800.46</v>
      </c>
      <c r="G7294">
        <v>75.775000000000006</v>
      </c>
      <c r="H7294" s="9">
        <v>75775</v>
      </c>
      <c r="I7294" s="9">
        <v>1076.3900000000001</v>
      </c>
      <c r="J7294" s="9">
        <v>90800.46</v>
      </c>
      <c r="K7294" s="9">
        <v>75775</v>
      </c>
      <c r="L7294" s="9">
        <v>76851.39</v>
      </c>
      <c r="M7294" t="s">
        <v>46</v>
      </c>
    </row>
    <row r="7295" spans="1:13" x14ac:dyDescent="0.2">
      <c r="A7295" t="s">
        <v>10355</v>
      </c>
      <c r="B7295" t="s">
        <v>10356</v>
      </c>
      <c r="C7295">
        <v>4.125</v>
      </c>
      <c r="D7295" s="8">
        <v>52099</v>
      </c>
      <c r="E7295" s="9">
        <v>100000</v>
      </c>
      <c r="F7295" s="9">
        <v>88319.64</v>
      </c>
      <c r="G7295">
        <v>88.358999999999995</v>
      </c>
      <c r="H7295" s="9">
        <v>88359</v>
      </c>
      <c r="I7295" s="9">
        <v>1145.83</v>
      </c>
      <c r="J7295" s="9">
        <v>88319.64</v>
      </c>
      <c r="K7295" s="9">
        <v>88359</v>
      </c>
      <c r="L7295" s="9">
        <v>89504.83</v>
      </c>
      <c r="M7295" t="s">
        <v>46</v>
      </c>
    </row>
    <row r="7296" spans="1:13" x14ac:dyDescent="0.2">
      <c r="A7296" t="s">
        <v>10357</v>
      </c>
      <c r="B7296" t="s">
        <v>7010</v>
      </c>
      <c r="C7296">
        <v>3.625</v>
      </c>
      <c r="D7296" s="8">
        <v>52099</v>
      </c>
      <c r="E7296" s="9">
        <v>100000</v>
      </c>
      <c r="F7296" s="9">
        <v>94612.12</v>
      </c>
      <c r="G7296">
        <v>82.061000000000007</v>
      </c>
      <c r="H7296" s="9">
        <v>82061</v>
      </c>
      <c r="I7296" s="9">
        <v>1006.94</v>
      </c>
      <c r="J7296" s="9">
        <v>94612.12</v>
      </c>
      <c r="K7296" s="9">
        <v>82061</v>
      </c>
      <c r="L7296" s="9">
        <v>83067.94</v>
      </c>
      <c r="M7296" t="s">
        <v>46</v>
      </c>
    </row>
    <row r="7297" spans="1:13" x14ac:dyDescent="0.2">
      <c r="A7297" t="s">
        <v>10358</v>
      </c>
      <c r="B7297" t="s">
        <v>8660</v>
      </c>
      <c r="C7297">
        <v>3.5</v>
      </c>
      <c r="D7297" s="8">
        <v>52110</v>
      </c>
      <c r="E7297" s="9">
        <v>70514.460000000006</v>
      </c>
      <c r="F7297" s="9">
        <v>72287.61</v>
      </c>
      <c r="G7297">
        <v>94.297555000000003</v>
      </c>
      <c r="H7297" s="9">
        <v>66493.41</v>
      </c>
      <c r="I7297">
        <v>205.67</v>
      </c>
      <c r="J7297" s="9">
        <v>72287.61</v>
      </c>
      <c r="K7297" s="9">
        <v>66493.41</v>
      </c>
      <c r="L7297" s="9">
        <v>66699.08</v>
      </c>
      <c r="M7297" t="s">
        <v>46</v>
      </c>
    </row>
    <row r="7298" spans="1:13" x14ac:dyDescent="0.2">
      <c r="A7298" t="s">
        <v>10359</v>
      </c>
      <c r="B7298" t="s">
        <v>8660</v>
      </c>
      <c r="C7298">
        <v>3.5</v>
      </c>
      <c r="D7298" s="8">
        <v>52110</v>
      </c>
      <c r="E7298" s="9">
        <v>182655.94</v>
      </c>
      <c r="F7298" s="9">
        <v>187320.95999999999</v>
      </c>
      <c r="G7298">
        <v>94.297555000000003</v>
      </c>
      <c r="H7298" s="9">
        <v>172240.09</v>
      </c>
      <c r="I7298">
        <v>532.75</v>
      </c>
      <c r="J7298" s="9">
        <v>187320.95999999999</v>
      </c>
      <c r="K7298" s="9">
        <v>172240.09</v>
      </c>
      <c r="L7298" s="9">
        <v>172772.83</v>
      </c>
      <c r="M7298" t="s">
        <v>46</v>
      </c>
    </row>
    <row r="7299" spans="1:13" x14ac:dyDescent="0.2">
      <c r="A7299" t="s">
        <v>10360</v>
      </c>
      <c r="B7299" t="s">
        <v>1593</v>
      </c>
      <c r="C7299">
        <v>3.9</v>
      </c>
      <c r="D7299" s="8">
        <v>52110</v>
      </c>
      <c r="E7299" s="9">
        <v>200000</v>
      </c>
      <c r="F7299" s="9">
        <v>184027.63</v>
      </c>
      <c r="G7299">
        <v>87.257999999999996</v>
      </c>
      <c r="H7299" s="9">
        <v>174516</v>
      </c>
      <c r="I7299" s="9">
        <v>1950</v>
      </c>
      <c r="J7299" s="9">
        <v>184027.63</v>
      </c>
      <c r="K7299" s="9">
        <v>174516</v>
      </c>
      <c r="L7299" s="9">
        <v>176466</v>
      </c>
      <c r="M7299" t="s">
        <v>46</v>
      </c>
    </row>
    <row r="7300" spans="1:13" x14ac:dyDescent="0.2">
      <c r="A7300" t="s">
        <v>10361</v>
      </c>
      <c r="B7300" t="s">
        <v>1546</v>
      </c>
      <c r="C7300">
        <v>3.6</v>
      </c>
      <c r="D7300" s="8">
        <v>52124</v>
      </c>
      <c r="E7300" s="9">
        <v>100000</v>
      </c>
      <c r="F7300" s="9">
        <v>89326.62</v>
      </c>
      <c r="G7300">
        <v>84.117999999999995</v>
      </c>
      <c r="H7300" s="9">
        <v>84118</v>
      </c>
      <c r="I7300">
        <v>760</v>
      </c>
      <c r="J7300" s="9">
        <v>89326.62</v>
      </c>
      <c r="K7300" s="9">
        <v>84118</v>
      </c>
      <c r="L7300" s="9">
        <v>84878</v>
      </c>
      <c r="M7300" t="s">
        <v>46</v>
      </c>
    </row>
    <row r="7301" spans="1:13" x14ac:dyDescent="0.2">
      <c r="A7301" t="s">
        <v>10362</v>
      </c>
      <c r="B7301" t="s">
        <v>9427</v>
      </c>
      <c r="C7301">
        <v>3.5</v>
      </c>
      <c r="D7301" s="8">
        <v>52140</v>
      </c>
      <c r="E7301" s="9">
        <v>242231.84</v>
      </c>
      <c r="F7301" s="9">
        <v>248140.01</v>
      </c>
      <c r="G7301">
        <v>94.387884999999997</v>
      </c>
      <c r="H7301" s="9">
        <v>228637.51</v>
      </c>
      <c r="I7301">
        <v>706.51</v>
      </c>
      <c r="J7301" s="9">
        <v>248140.01</v>
      </c>
      <c r="K7301" s="9">
        <v>228637.51</v>
      </c>
      <c r="L7301" s="9">
        <v>229344.02</v>
      </c>
      <c r="M7301" t="s">
        <v>46</v>
      </c>
    </row>
    <row r="7302" spans="1:13" x14ac:dyDescent="0.2">
      <c r="A7302" t="s">
        <v>10363</v>
      </c>
      <c r="B7302" t="s">
        <v>8660</v>
      </c>
      <c r="C7302">
        <v>3.5</v>
      </c>
      <c r="D7302" s="8">
        <v>52140</v>
      </c>
      <c r="E7302" s="9">
        <v>212125.43</v>
      </c>
      <c r="F7302" s="9">
        <v>214133.86</v>
      </c>
      <c r="G7302">
        <v>94.297555000000003</v>
      </c>
      <c r="H7302" s="9">
        <v>200029.09</v>
      </c>
      <c r="I7302">
        <v>618.70000000000005</v>
      </c>
      <c r="J7302" s="9">
        <v>214133.86</v>
      </c>
      <c r="K7302" s="9">
        <v>200029.09</v>
      </c>
      <c r="L7302" s="9">
        <v>200647.79</v>
      </c>
      <c r="M7302" t="s">
        <v>46</v>
      </c>
    </row>
    <row r="7303" spans="1:13" x14ac:dyDescent="0.2">
      <c r="A7303" t="s">
        <v>10364</v>
      </c>
      <c r="B7303" t="s">
        <v>6591</v>
      </c>
      <c r="C7303">
        <v>3.95</v>
      </c>
      <c r="D7303" s="8">
        <v>52154</v>
      </c>
      <c r="E7303" s="9">
        <v>225000</v>
      </c>
      <c r="F7303" s="9">
        <v>201898.29</v>
      </c>
      <c r="G7303">
        <v>85.814999999999998</v>
      </c>
      <c r="H7303" s="9">
        <v>193083.75</v>
      </c>
      <c r="I7303" s="9">
        <v>1135.6300000000001</v>
      </c>
      <c r="J7303" s="9">
        <v>201898.29</v>
      </c>
      <c r="K7303" s="9">
        <v>193083.75</v>
      </c>
      <c r="L7303" s="9">
        <v>194219.38</v>
      </c>
      <c r="M7303" t="s">
        <v>46</v>
      </c>
    </row>
    <row r="7304" spans="1:13" x14ac:dyDescent="0.2">
      <c r="A7304" t="s">
        <v>10365</v>
      </c>
      <c r="B7304" t="s">
        <v>7083</v>
      </c>
      <c r="C7304">
        <v>3.5819999999999999</v>
      </c>
      <c r="D7304" s="8">
        <v>52158</v>
      </c>
      <c r="E7304" s="9">
        <v>300000</v>
      </c>
      <c r="F7304" s="9">
        <v>310497</v>
      </c>
      <c r="G7304">
        <v>65.772000000000006</v>
      </c>
      <c r="H7304" s="9">
        <v>197316</v>
      </c>
      <c r="I7304" s="9">
        <v>1253.7</v>
      </c>
      <c r="J7304" s="9">
        <v>310497</v>
      </c>
      <c r="K7304" s="9">
        <v>197316</v>
      </c>
      <c r="L7304" s="9">
        <v>198569.7</v>
      </c>
      <c r="M7304" t="s">
        <v>46</v>
      </c>
    </row>
    <row r="7305" spans="1:13" x14ac:dyDescent="0.2">
      <c r="A7305" t="s">
        <v>10366</v>
      </c>
      <c r="B7305" t="s">
        <v>10157</v>
      </c>
      <c r="C7305">
        <v>3.5</v>
      </c>
      <c r="D7305" s="8">
        <v>52159</v>
      </c>
      <c r="E7305" s="9">
        <v>74072.97</v>
      </c>
      <c r="F7305" s="9">
        <v>75826.25</v>
      </c>
      <c r="G7305">
        <v>95.088153000000005</v>
      </c>
      <c r="H7305" s="9">
        <v>70434.62</v>
      </c>
      <c r="I7305">
        <v>216.05</v>
      </c>
      <c r="J7305" s="9">
        <v>75826.25</v>
      </c>
      <c r="K7305" s="9">
        <v>70434.62</v>
      </c>
      <c r="L7305" s="9">
        <v>70650.67</v>
      </c>
      <c r="M7305" t="s">
        <v>46</v>
      </c>
    </row>
    <row r="7306" spans="1:13" x14ac:dyDescent="0.2">
      <c r="A7306" t="s">
        <v>10367</v>
      </c>
      <c r="B7306" t="s">
        <v>10368</v>
      </c>
      <c r="C7306">
        <v>4.5</v>
      </c>
      <c r="D7306" s="8">
        <v>52171</v>
      </c>
      <c r="E7306" s="9">
        <v>120000</v>
      </c>
      <c r="F7306" s="9">
        <v>115735.2</v>
      </c>
      <c r="G7306">
        <v>83.713999999999999</v>
      </c>
      <c r="H7306" s="9">
        <v>100456.8</v>
      </c>
      <c r="I7306">
        <v>450</v>
      </c>
      <c r="J7306" s="9">
        <v>115735.2</v>
      </c>
      <c r="K7306" s="9">
        <v>100456.8</v>
      </c>
      <c r="L7306" s="9">
        <v>100906.8</v>
      </c>
      <c r="M7306" t="s">
        <v>46</v>
      </c>
    </row>
    <row r="7307" spans="1:13" x14ac:dyDescent="0.2">
      <c r="A7307" t="s">
        <v>10369</v>
      </c>
      <c r="B7307" t="s">
        <v>10370</v>
      </c>
      <c r="C7307">
        <v>4.1500000000000004</v>
      </c>
      <c r="D7307" s="8">
        <v>52172</v>
      </c>
      <c r="E7307" s="9">
        <v>100000</v>
      </c>
      <c r="F7307" s="9">
        <v>95034</v>
      </c>
      <c r="G7307">
        <v>87.537000000000006</v>
      </c>
      <c r="H7307" s="9">
        <v>87537</v>
      </c>
      <c r="I7307">
        <v>334.31</v>
      </c>
      <c r="J7307" s="9">
        <v>95034</v>
      </c>
      <c r="K7307" s="9">
        <v>87537</v>
      </c>
      <c r="L7307" s="9">
        <v>87871.31</v>
      </c>
      <c r="M7307" t="s">
        <v>46</v>
      </c>
    </row>
    <row r="7308" spans="1:13" x14ac:dyDescent="0.2">
      <c r="A7308" t="s">
        <v>10371</v>
      </c>
      <c r="B7308" t="s">
        <v>3285</v>
      </c>
      <c r="C7308">
        <v>2.9039999999999999</v>
      </c>
      <c r="D7308" s="8">
        <v>52173</v>
      </c>
      <c r="E7308" s="9">
        <v>500000</v>
      </c>
      <c r="F7308" s="9">
        <v>498115</v>
      </c>
      <c r="G7308">
        <v>70.244</v>
      </c>
      <c r="H7308" s="9">
        <v>351220</v>
      </c>
      <c r="I7308" s="9">
        <v>1129.33</v>
      </c>
      <c r="J7308" s="9">
        <v>498115</v>
      </c>
      <c r="K7308" s="9">
        <v>351220</v>
      </c>
      <c r="L7308" s="9">
        <v>352349.33</v>
      </c>
      <c r="M7308" t="s">
        <v>46</v>
      </c>
    </row>
    <row r="7309" spans="1:13" x14ac:dyDescent="0.2">
      <c r="A7309" t="s">
        <v>10372</v>
      </c>
      <c r="B7309" t="s">
        <v>1314</v>
      </c>
      <c r="C7309">
        <v>4.4000000000000004</v>
      </c>
      <c r="D7309" s="8">
        <v>52176</v>
      </c>
      <c r="E7309" s="9">
        <v>150000</v>
      </c>
      <c r="F7309" s="9">
        <v>145625.63</v>
      </c>
      <c r="G7309">
        <v>89.506</v>
      </c>
      <c r="H7309" s="9">
        <v>134259</v>
      </c>
      <c r="I7309">
        <v>458.33</v>
      </c>
      <c r="J7309" s="9">
        <v>145625.63</v>
      </c>
      <c r="K7309" s="9">
        <v>134259</v>
      </c>
      <c r="L7309" s="9">
        <v>134717.32999999999</v>
      </c>
      <c r="M7309" t="s">
        <v>46</v>
      </c>
    </row>
    <row r="7310" spans="1:13" x14ac:dyDescent="0.2">
      <c r="A7310" t="s">
        <v>10373</v>
      </c>
      <c r="B7310" t="s">
        <v>2639</v>
      </c>
      <c r="C7310">
        <v>4.375</v>
      </c>
      <c r="D7310" s="8">
        <v>52185</v>
      </c>
      <c r="E7310" s="9">
        <v>100000</v>
      </c>
      <c r="F7310" s="9">
        <v>91290.67</v>
      </c>
      <c r="G7310">
        <v>83.691999999999993</v>
      </c>
      <c r="H7310" s="9">
        <v>83692</v>
      </c>
      <c r="I7310">
        <v>194.44</v>
      </c>
      <c r="J7310" s="9">
        <v>91290.67</v>
      </c>
      <c r="K7310" s="9">
        <v>83692</v>
      </c>
      <c r="L7310" s="9">
        <v>83886.44</v>
      </c>
      <c r="M7310" t="s">
        <v>46</v>
      </c>
    </row>
    <row r="7311" spans="1:13" x14ac:dyDescent="0.2">
      <c r="A7311" t="s">
        <v>10374</v>
      </c>
      <c r="B7311" t="s">
        <v>9881</v>
      </c>
      <c r="C7311">
        <v>2.75</v>
      </c>
      <c r="D7311" s="8">
        <v>52185</v>
      </c>
      <c r="E7311" s="9">
        <v>1700000</v>
      </c>
      <c r="F7311" s="9">
        <v>1541260.67</v>
      </c>
      <c r="G7311">
        <v>82.125</v>
      </c>
      <c r="H7311" s="9">
        <v>1396125</v>
      </c>
      <c r="I7311" s="9">
        <v>2066.3000000000002</v>
      </c>
      <c r="J7311" s="9">
        <v>1541260.67</v>
      </c>
      <c r="K7311" s="9">
        <v>1396125</v>
      </c>
      <c r="L7311" s="9">
        <v>1398191.3</v>
      </c>
      <c r="M7311" t="s">
        <v>46</v>
      </c>
    </row>
    <row r="7312" spans="1:13" x14ac:dyDescent="0.2">
      <c r="A7312" t="s">
        <v>10375</v>
      </c>
      <c r="B7312" t="s">
        <v>6499</v>
      </c>
      <c r="C7312">
        <v>4</v>
      </c>
      <c r="D7312" s="8">
        <v>52185</v>
      </c>
      <c r="E7312" s="9">
        <v>3500000</v>
      </c>
      <c r="F7312" s="9">
        <v>3490703.14</v>
      </c>
      <c r="G7312">
        <v>100.46899999999999</v>
      </c>
      <c r="H7312" s="9">
        <v>3516415</v>
      </c>
      <c r="I7312" s="9">
        <v>6187.84</v>
      </c>
      <c r="J7312" s="9">
        <v>3490703.14</v>
      </c>
      <c r="K7312" s="9">
        <v>3516415</v>
      </c>
      <c r="L7312" s="9">
        <v>3522602.84</v>
      </c>
      <c r="M7312" t="s">
        <v>46</v>
      </c>
    </row>
    <row r="7313" spans="1:13" x14ac:dyDescent="0.2">
      <c r="A7313" t="s">
        <v>10376</v>
      </c>
      <c r="B7313" t="s">
        <v>10377</v>
      </c>
      <c r="C7313">
        <v>4.1189999999999998</v>
      </c>
      <c r="D7313" s="8">
        <v>52198</v>
      </c>
      <c r="E7313" s="9">
        <v>100000</v>
      </c>
      <c r="F7313" s="9">
        <v>94641</v>
      </c>
      <c r="G7313">
        <v>78.695999999999998</v>
      </c>
      <c r="H7313" s="9">
        <v>78696</v>
      </c>
      <c r="I7313">
        <v>34.33</v>
      </c>
      <c r="J7313" s="9">
        <v>94641</v>
      </c>
      <c r="K7313" s="9">
        <v>78696</v>
      </c>
      <c r="L7313" s="9">
        <v>78730.33</v>
      </c>
      <c r="M7313" t="s">
        <v>46</v>
      </c>
    </row>
    <row r="7314" spans="1:13" x14ac:dyDescent="0.2">
      <c r="A7314" t="s">
        <v>10378</v>
      </c>
      <c r="B7314" t="s">
        <v>6734</v>
      </c>
      <c r="C7314">
        <v>4.05</v>
      </c>
      <c r="D7314" s="8">
        <v>52203</v>
      </c>
      <c r="E7314" s="9">
        <v>550000</v>
      </c>
      <c r="F7314" s="9">
        <v>672969.26</v>
      </c>
      <c r="G7314">
        <v>87.203000000000003</v>
      </c>
      <c r="H7314" s="9">
        <v>479616.5</v>
      </c>
      <c r="I7314" s="9">
        <v>11013.75</v>
      </c>
      <c r="J7314" s="9">
        <v>672969.26</v>
      </c>
      <c r="K7314" s="9">
        <v>479616.5</v>
      </c>
      <c r="L7314" s="9">
        <v>490630.25</v>
      </c>
      <c r="M7314" t="s">
        <v>46</v>
      </c>
    </row>
    <row r="7315" spans="1:13" x14ac:dyDescent="0.2">
      <c r="A7315" t="s">
        <v>10379</v>
      </c>
      <c r="B7315" t="s">
        <v>6880</v>
      </c>
      <c r="C7315">
        <v>4.7</v>
      </c>
      <c r="D7315" s="8">
        <v>52215</v>
      </c>
      <c r="E7315" s="9">
        <v>34000</v>
      </c>
      <c r="F7315" s="9">
        <v>31761.78</v>
      </c>
      <c r="G7315">
        <v>84.688999999999993</v>
      </c>
      <c r="H7315" s="9">
        <v>28794.26</v>
      </c>
      <c r="I7315">
        <v>736.86</v>
      </c>
      <c r="J7315" s="9">
        <v>31761.78</v>
      </c>
      <c r="K7315" s="9">
        <v>28794.26</v>
      </c>
      <c r="L7315" s="9">
        <v>29531.119999999999</v>
      </c>
      <c r="M7315" t="s">
        <v>46</v>
      </c>
    </row>
    <row r="7316" spans="1:13" x14ac:dyDescent="0.2">
      <c r="A7316" t="s">
        <v>10380</v>
      </c>
      <c r="B7316" t="s">
        <v>10157</v>
      </c>
      <c r="C7316">
        <v>3</v>
      </c>
      <c r="D7316" s="8">
        <v>52220</v>
      </c>
      <c r="E7316" s="9">
        <v>82722.539999999994</v>
      </c>
      <c r="F7316" s="9">
        <v>81093.94</v>
      </c>
      <c r="G7316">
        <v>92.109136000000007</v>
      </c>
      <c r="H7316" s="9">
        <v>76195.02</v>
      </c>
      <c r="I7316">
        <v>206.81</v>
      </c>
      <c r="J7316" s="9">
        <v>81093.94</v>
      </c>
      <c r="K7316" s="9">
        <v>76195.02</v>
      </c>
      <c r="L7316" s="9">
        <v>76401.820000000007</v>
      </c>
      <c r="M7316" t="s">
        <v>46</v>
      </c>
    </row>
    <row r="7317" spans="1:13" x14ac:dyDescent="0.2">
      <c r="A7317" t="s">
        <v>10381</v>
      </c>
      <c r="B7317" t="s">
        <v>8660</v>
      </c>
      <c r="C7317">
        <v>3.5</v>
      </c>
      <c r="D7317" s="8">
        <v>52232</v>
      </c>
      <c r="E7317" s="9">
        <v>191606.84</v>
      </c>
      <c r="F7317" s="9">
        <v>196965.84</v>
      </c>
      <c r="G7317">
        <v>94.297555000000003</v>
      </c>
      <c r="H7317" s="9">
        <v>180680.57</v>
      </c>
      <c r="I7317">
        <v>558.85</v>
      </c>
      <c r="J7317" s="9">
        <v>196965.84</v>
      </c>
      <c r="K7317" s="9">
        <v>180680.57</v>
      </c>
      <c r="L7317" s="9">
        <v>181239.42</v>
      </c>
      <c r="M7317" t="s">
        <v>46</v>
      </c>
    </row>
    <row r="7318" spans="1:13" x14ac:dyDescent="0.2">
      <c r="A7318" t="s">
        <v>10382</v>
      </c>
      <c r="B7318" t="s">
        <v>8660</v>
      </c>
      <c r="C7318">
        <v>3</v>
      </c>
      <c r="D7318" s="8">
        <v>52232</v>
      </c>
      <c r="E7318" s="9">
        <v>405047.05</v>
      </c>
      <c r="F7318" s="9">
        <v>398886.5</v>
      </c>
      <c r="G7318">
        <v>91.333175999999995</v>
      </c>
      <c r="H7318" s="9">
        <v>369942.34</v>
      </c>
      <c r="I7318" s="9">
        <v>1012.62</v>
      </c>
      <c r="J7318" s="9">
        <v>398886.5</v>
      </c>
      <c r="K7318" s="9">
        <v>369942.34</v>
      </c>
      <c r="L7318" s="9">
        <v>370954.95</v>
      </c>
      <c r="M7318" t="s">
        <v>46</v>
      </c>
    </row>
    <row r="7319" spans="1:13" x14ac:dyDescent="0.2">
      <c r="A7319" t="s">
        <v>10383</v>
      </c>
      <c r="B7319" t="s">
        <v>10384</v>
      </c>
      <c r="C7319">
        <v>4.45</v>
      </c>
      <c r="D7319" s="8">
        <v>52246</v>
      </c>
      <c r="E7319" s="9">
        <v>50000</v>
      </c>
      <c r="F7319" s="9">
        <v>48440.02</v>
      </c>
      <c r="G7319">
        <v>89.033000000000001</v>
      </c>
      <c r="H7319" s="9">
        <v>44516.5</v>
      </c>
      <c r="I7319">
        <v>840.56</v>
      </c>
      <c r="J7319" s="9">
        <v>48440.02</v>
      </c>
      <c r="K7319" s="9">
        <v>44516.5</v>
      </c>
      <c r="L7319" s="9">
        <v>45357.06</v>
      </c>
      <c r="M7319" t="s">
        <v>46</v>
      </c>
    </row>
    <row r="7320" spans="1:13" x14ac:dyDescent="0.2">
      <c r="A7320" t="s">
        <v>10385</v>
      </c>
      <c r="B7320" t="s">
        <v>10157</v>
      </c>
      <c r="C7320">
        <v>3</v>
      </c>
      <c r="D7320" s="8">
        <v>52251</v>
      </c>
      <c r="E7320" s="9">
        <v>363991.03</v>
      </c>
      <c r="F7320" s="9">
        <v>354276.64</v>
      </c>
      <c r="G7320">
        <v>92.109136000000007</v>
      </c>
      <c r="H7320" s="9">
        <v>335268.99</v>
      </c>
      <c r="I7320">
        <v>909.98</v>
      </c>
      <c r="J7320" s="9">
        <v>354276.64</v>
      </c>
      <c r="K7320" s="9">
        <v>335268.99</v>
      </c>
      <c r="L7320" s="9">
        <v>336178.97</v>
      </c>
      <c r="M7320" t="s">
        <v>46</v>
      </c>
    </row>
    <row r="7321" spans="1:13" x14ac:dyDescent="0.2">
      <c r="A7321" t="s">
        <v>10386</v>
      </c>
      <c r="B7321" t="s">
        <v>2144</v>
      </c>
      <c r="C7321">
        <v>3.1</v>
      </c>
      <c r="D7321" s="8">
        <v>52263</v>
      </c>
      <c r="E7321" s="9">
        <v>500000</v>
      </c>
      <c r="F7321" s="9">
        <v>499760</v>
      </c>
      <c r="G7321">
        <v>71.911000000000001</v>
      </c>
      <c r="H7321" s="9">
        <v>359555</v>
      </c>
      <c r="I7321" s="9">
        <v>5166.67</v>
      </c>
      <c r="J7321" s="9">
        <v>499760</v>
      </c>
      <c r="K7321" s="9">
        <v>359555</v>
      </c>
      <c r="L7321" s="9">
        <v>364721.67</v>
      </c>
      <c r="M7321" t="s">
        <v>46</v>
      </c>
    </row>
    <row r="7322" spans="1:13" x14ac:dyDescent="0.2">
      <c r="A7322" t="s">
        <v>10387</v>
      </c>
      <c r="B7322" t="s">
        <v>8355</v>
      </c>
      <c r="C7322">
        <v>4.7</v>
      </c>
      <c r="D7322" s="8">
        <v>52263</v>
      </c>
      <c r="E7322" s="9">
        <v>100000</v>
      </c>
      <c r="F7322" s="9">
        <v>94283.8</v>
      </c>
      <c r="G7322">
        <v>93.09</v>
      </c>
      <c r="H7322" s="9">
        <v>93090</v>
      </c>
      <c r="I7322" s="9">
        <v>1566.67</v>
      </c>
      <c r="J7322" s="9">
        <v>94283.8</v>
      </c>
      <c r="K7322" s="9">
        <v>93090</v>
      </c>
      <c r="L7322" s="9">
        <v>94656.67</v>
      </c>
      <c r="M7322" t="s">
        <v>46</v>
      </c>
    </row>
    <row r="7323" spans="1:13" x14ac:dyDescent="0.2">
      <c r="A7323" t="s">
        <v>10388</v>
      </c>
      <c r="B7323" t="s">
        <v>2642</v>
      </c>
      <c r="C7323">
        <v>4.5</v>
      </c>
      <c r="D7323" s="8">
        <v>52273</v>
      </c>
      <c r="E7323" s="9">
        <v>100000</v>
      </c>
      <c r="F7323" s="9">
        <v>101106.58</v>
      </c>
      <c r="G7323">
        <v>95.084000000000003</v>
      </c>
      <c r="H7323" s="9">
        <v>95084</v>
      </c>
      <c r="I7323" s="9">
        <v>1375</v>
      </c>
      <c r="J7323" s="9">
        <v>101106.58</v>
      </c>
      <c r="K7323" s="9">
        <v>95084</v>
      </c>
      <c r="L7323" s="9">
        <v>96459</v>
      </c>
      <c r="M7323" t="s">
        <v>46</v>
      </c>
    </row>
    <row r="7324" spans="1:13" x14ac:dyDescent="0.2">
      <c r="A7324" t="s">
        <v>10389</v>
      </c>
      <c r="B7324" t="s">
        <v>6499</v>
      </c>
      <c r="C7324">
        <v>3.125</v>
      </c>
      <c r="D7324" s="8">
        <v>52277</v>
      </c>
      <c r="E7324" s="9">
        <v>1000000</v>
      </c>
      <c r="F7324" s="9">
        <v>1028554.69</v>
      </c>
      <c r="G7324">
        <v>87.296999999999997</v>
      </c>
      <c r="H7324" s="9">
        <v>872970</v>
      </c>
      <c r="I7324" s="9">
        <v>9171.2000000000007</v>
      </c>
      <c r="J7324" s="9">
        <v>1028554.69</v>
      </c>
      <c r="K7324" s="9">
        <v>872970</v>
      </c>
      <c r="L7324" s="9">
        <v>882141.2</v>
      </c>
      <c r="M7324" t="s">
        <v>46</v>
      </c>
    </row>
    <row r="7325" spans="1:13" x14ac:dyDescent="0.2">
      <c r="A7325" t="s">
        <v>10390</v>
      </c>
      <c r="B7325" t="s">
        <v>38</v>
      </c>
      <c r="C7325">
        <v>4.375</v>
      </c>
      <c r="D7325" s="8">
        <v>52281</v>
      </c>
      <c r="E7325" s="9">
        <v>200000</v>
      </c>
      <c r="F7325" s="9">
        <v>183379.53</v>
      </c>
      <c r="G7325">
        <v>83.655000000000001</v>
      </c>
      <c r="H7325" s="9">
        <v>167310</v>
      </c>
      <c r="I7325" s="9">
        <v>2479.17</v>
      </c>
      <c r="J7325" s="9">
        <v>183379.53</v>
      </c>
      <c r="K7325" s="9">
        <v>167310</v>
      </c>
      <c r="L7325" s="9">
        <v>169789.17</v>
      </c>
      <c r="M7325" t="s">
        <v>46</v>
      </c>
    </row>
    <row r="7326" spans="1:13" x14ac:dyDescent="0.2">
      <c r="A7326" t="s">
        <v>10391</v>
      </c>
      <c r="B7326" t="s">
        <v>10157</v>
      </c>
      <c r="C7326">
        <v>3.5</v>
      </c>
      <c r="D7326" s="8">
        <v>52282</v>
      </c>
      <c r="E7326" s="9">
        <v>69919.3</v>
      </c>
      <c r="F7326" s="9">
        <v>71481.56</v>
      </c>
      <c r="G7326">
        <v>95.088153000000005</v>
      </c>
      <c r="H7326" s="9">
        <v>66484.97</v>
      </c>
      <c r="I7326">
        <v>203.93</v>
      </c>
      <c r="J7326" s="9">
        <v>71481.56</v>
      </c>
      <c r="K7326" s="9">
        <v>66484.97</v>
      </c>
      <c r="L7326" s="9">
        <v>66688.899999999994</v>
      </c>
      <c r="M7326" t="s">
        <v>46</v>
      </c>
    </row>
    <row r="7327" spans="1:13" x14ac:dyDescent="0.2">
      <c r="A7327" t="s">
        <v>10392</v>
      </c>
      <c r="B7327" t="s">
        <v>452</v>
      </c>
      <c r="C7327">
        <v>3.4359999999999999</v>
      </c>
      <c r="D7327" s="8">
        <v>52286</v>
      </c>
      <c r="E7327" s="9">
        <v>100000</v>
      </c>
      <c r="F7327" s="9">
        <v>100000</v>
      </c>
      <c r="G7327">
        <v>76.191999999999993</v>
      </c>
      <c r="H7327" s="9">
        <v>76192</v>
      </c>
      <c r="I7327">
        <v>925.81</v>
      </c>
      <c r="J7327" s="9">
        <v>100000</v>
      </c>
      <c r="K7327" s="9">
        <v>76192</v>
      </c>
      <c r="L7327" s="9">
        <v>77117.81</v>
      </c>
      <c r="M7327" t="s">
        <v>46</v>
      </c>
    </row>
    <row r="7328" spans="1:13" x14ac:dyDescent="0.2">
      <c r="A7328" t="s">
        <v>10393</v>
      </c>
      <c r="B7328" t="s">
        <v>9427</v>
      </c>
      <c r="C7328">
        <v>3</v>
      </c>
      <c r="D7328" s="8">
        <v>52291</v>
      </c>
      <c r="E7328" s="9">
        <v>167061.76000000001</v>
      </c>
      <c r="F7328" s="9">
        <v>161592.46</v>
      </c>
      <c r="G7328">
        <v>91.383540999999994</v>
      </c>
      <c r="H7328" s="9">
        <v>152666.95000000001</v>
      </c>
      <c r="I7328">
        <v>417.65</v>
      </c>
      <c r="J7328" s="9">
        <v>161592.46</v>
      </c>
      <c r="K7328" s="9">
        <v>152666.95000000001</v>
      </c>
      <c r="L7328" s="9">
        <v>153084.60999999999</v>
      </c>
      <c r="M7328" t="s">
        <v>46</v>
      </c>
    </row>
    <row r="7329" spans="1:13" x14ac:dyDescent="0.2">
      <c r="A7329" t="s">
        <v>10394</v>
      </c>
      <c r="B7329" t="s">
        <v>9427</v>
      </c>
      <c r="C7329">
        <v>3</v>
      </c>
      <c r="D7329" s="8">
        <v>52291</v>
      </c>
      <c r="E7329" s="9">
        <v>14915.79</v>
      </c>
      <c r="F7329" s="9">
        <v>14358.78</v>
      </c>
      <c r="G7329">
        <v>91.516000000000005</v>
      </c>
      <c r="H7329" s="9">
        <v>13650.33</v>
      </c>
      <c r="I7329">
        <v>37.29</v>
      </c>
      <c r="J7329" s="9">
        <v>14358.78</v>
      </c>
      <c r="K7329" s="9">
        <v>13650.33</v>
      </c>
      <c r="L7329" s="9">
        <v>13687.62</v>
      </c>
      <c r="M7329" t="s">
        <v>46</v>
      </c>
    </row>
    <row r="7330" spans="1:13" x14ac:dyDescent="0.2">
      <c r="A7330" t="s">
        <v>10395</v>
      </c>
      <c r="B7330" t="s">
        <v>8267</v>
      </c>
      <c r="C7330">
        <v>4.5999999999999996</v>
      </c>
      <c r="D7330" s="8">
        <v>52305</v>
      </c>
      <c r="E7330" s="9">
        <v>100000</v>
      </c>
      <c r="F7330" s="9">
        <v>102934</v>
      </c>
      <c r="G7330">
        <v>84.058999999999997</v>
      </c>
      <c r="H7330" s="9">
        <v>84059</v>
      </c>
      <c r="I7330">
        <v>971.11</v>
      </c>
      <c r="J7330" s="9">
        <v>102934</v>
      </c>
      <c r="K7330" s="9">
        <v>84059</v>
      </c>
      <c r="L7330" s="9">
        <v>85030.11</v>
      </c>
      <c r="M7330" t="s">
        <v>46</v>
      </c>
    </row>
    <row r="7331" spans="1:13" x14ac:dyDescent="0.2">
      <c r="A7331" t="s">
        <v>10396</v>
      </c>
      <c r="B7331" t="s">
        <v>10397</v>
      </c>
      <c r="C7331">
        <v>3.9</v>
      </c>
      <c r="D7331" s="8">
        <v>52305</v>
      </c>
      <c r="E7331" s="9">
        <v>200000</v>
      </c>
      <c r="F7331" s="9">
        <v>187930.88</v>
      </c>
      <c r="G7331">
        <v>77.528999999999996</v>
      </c>
      <c r="H7331" s="9">
        <v>155058</v>
      </c>
      <c r="I7331" s="9">
        <v>1646.67</v>
      </c>
      <c r="J7331" s="9">
        <v>187930.88</v>
      </c>
      <c r="K7331" s="9">
        <v>155058</v>
      </c>
      <c r="L7331" s="9">
        <v>156704.67000000001</v>
      </c>
      <c r="M7331" t="s">
        <v>46</v>
      </c>
    </row>
    <row r="7332" spans="1:13" x14ac:dyDescent="0.2">
      <c r="A7332" t="s">
        <v>10398</v>
      </c>
      <c r="B7332" t="s">
        <v>10157</v>
      </c>
      <c r="C7332">
        <v>3</v>
      </c>
      <c r="D7332" s="8">
        <v>52310</v>
      </c>
      <c r="E7332" s="9">
        <v>102385.52</v>
      </c>
      <c r="F7332" s="9">
        <v>103111.97</v>
      </c>
      <c r="G7332">
        <v>92.111236000000005</v>
      </c>
      <c r="H7332" s="9">
        <v>94308.57</v>
      </c>
      <c r="I7332">
        <v>255.96</v>
      </c>
      <c r="J7332" s="9">
        <v>103111.97</v>
      </c>
      <c r="K7332" s="9">
        <v>94308.57</v>
      </c>
      <c r="L7332" s="9">
        <v>94564.53</v>
      </c>
      <c r="M7332" t="s">
        <v>46</v>
      </c>
    </row>
    <row r="7333" spans="1:13" x14ac:dyDescent="0.2">
      <c r="A7333" t="s">
        <v>10399</v>
      </c>
      <c r="B7333" t="s">
        <v>10157</v>
      </c>
      <c r="C7333">
        <v>3</v>
      </c>
      <c r="D7333" s="8">
        <v>52310</v>
      </c>
      <c r="E7333" s="9">
        <v>373745.48</v>
      </c>
      <c r="F7333" s="9">
        <v>380986.8</v>
      </c>
      <c r="G7333">
        <v>92.111236000000005</v>
      </c>
      <c r="H7333" s="9">
        <v>344261.58</v>
      </c>
      <c r="I7333">
        <v>934.36</v>
      </c>
      <c r="J7333" s="9">
        <v>380986.8</v>
      </c>
      <c r="K7333" s="9">
        <v>344261.58</v>
      </c>
      <c r="L7333" s="9">
        <v>345195.94</v>
      </c>
      <c r="M7333" t="s">
        <v>46</v>
      </c>
    </row>
    <row r="7334" spans="1:13" x14ac:dyDescent="0.2">
      <c r="A7334" t="s">
        <v>10400</v>
      </c>
      <c r="B7334" t="s">
        <v>10157</v>
      </c>
      <c r="C7334">
        <v>3.5</v>
      </c>
      <c r="D7334" s="8">
        <v>52310</v>
      </c>
      <c r="E7334" s="9">
        <v>139822.43</v>
      </c>
      <c r="F7334" s="9">
        <v>144082.64000000001</v>
      </c>
      <c r="G7334">
        <v>95.034115</v>
      </c>
      <c r="H7334" s="9">
        <v>132879.01</v>
      </c>
      <c r="I7334">
        <v>407.82</v>
      </c>
      <c r="J7334" s="9">
        <v>144082.64000000001</v>
      </c>
      <c r="K7334" s="9">
        <v>132879.01</v>
      </c>
      <c r="L7334" s="9">
        <v>133286.82</v>
      </c>
      <c r="M7334" t="s">
        <v>46</v>
      </c>
    </row>
    <row r="7335" spans="1:13" x14ac:dyDescent="0.2">
      <c r="A7335" t="s">
        <v>10401</v>
      </c>
      <c r="B7335" t="s">
        <v>10402</v>
      </c>
      <c r="C7335">
        <v>5.625</v>
      </c>
      <c r="D7335" s="8">
        <v>52320</v>
      </c>
      <c r="E7335" s="9">
        <v>300000</v>
      </c>
      <c r="F7335" s="9">
        <v>380367</v>
      </c>
      <c r="G7335">
        <v>90.384</v>
      </c>
      <c r="H7335" s="9">
        <v>271152</v>
      </c>
      <c r="I7335" s="9">
        <v>2859.38</v>
      </c>
      <c r="J7335" s="9">
        <v>380367</v>
      </c>
      <c r="K7335" s="9">
        <v>271152</v>
      </c>
      <c r="L7335" s="9">
        <v>274011.38</v>
      </c>
      <c r="M7335" t="s">
        <v>46</v>
      </c>
    </row>
    <row r="7336" spans="1:13" x14ac:dyDescent="0.2">
      <c r="A7336" t="s">
        <v>10403</v>
      </c>
      <c r="B7336" t="s">
        <v>9427</v>
      </c>
      <c r="C7336">
        <v>3.5</v>
      </c>
      <c r="D7336" s="8">
        <v>52322</v>
      </c>
      <c r="E7336" s="9">
        <v>214554.83</v>
      </c>
      <c r="F7336" s="9">
        <v>221729.01</v>
      </c>
      <c r="G7336">
        <v>94.353076999999999</v>
      </c>
      <c r="H7336" s="9">
        <v>202439.08</v>
      </c>
      <c r="I7336">
        <v>625.78</v>
      </c>
      <c r="J7336" s="9">
        <v>221729.01</v>
      </c>
      <c r="K7336" s="9">
        <v>202439.08</v>
      </c>
      <c r="L7336" s="9">
        <v>203064.87</v>
      </c>
      <c r="M7336" t="s">
        <v>46</v>
      </c>
    </row>
    <row r="7337" spans="1:13" x14ac:dyDescent="0.2">
      <c r="A7337" t="s">
        <v>10404</v>
      </c>
      <c r="B7337" t="s">
        <v>8706</v>
      </c>
      <c r="C7337">
        <v>3.5</v>
      </c>
      <c r="D7337" s="8">
        <v>52336</v>
      </c>
      <c r="E7337" s="9">
        <v>31346.97</v>
      </c>
      <c r="F7337" s="9">
        <v>32076.43</v>
      </c>
      <c r="G7337">
        <v>95.099502999999999</v>
      </c>
      <c r="H7337" s="9">
        <v>29810.81</v>
      </c>
      <c r="I7337">
        <v>91.43</v>
      </c>
      <c r="J7337" s="9">
        <v>32076.43</v>
      </c>
      <c r="K7337" s="9">
        <v>29810.81</v>
      </c>
      <c r="L7337" s="9">
        <v>29902.240000000002</v>
      </c>
      <c r="M7337" t="s">
        <v>46</v>
      </c>
    </row>
    <row r="7338" spans="1:13" x14ac:dyDescent="0.2">
      <c r="A7338" t="s">
        <v>10405</v>
      </c>
      <c r="B7338" t="s">
        <v>1909</v>
      </c>
      <c r="C7338">
        <v>4.625</v>
      </c>
      <c r="D7338" s="8">
        <v>52336</v>
      </c>
      <c r="E7338" s="9">
        <v>200000</v>
      </c>
      <c r="F7338" s="9">
        <v>169250</v>
      </c>
      <c r="G7338">
        <v>91.272000000000006</v>
      </c>
      <c r="H7338" s="9">
        <v>182544</v>
      </c>
      <c r="I7338" s="9">
        <v>1181.94</v>
      </c>
      <c r="J7338" s="9">
        <v>169250</v>
      </c>
      <c r="K7338" s="9">
        <v>182544</v>
      </c>
      <c r="L7338" s="9">
        <v>183725.94</v>
      </c>
      <c r="M7338" t="s">
        <v>46</v>
      </c>
    </row>
    <row r="7339" spans="1:13" x14ac:dyDescent="0.2">
      <c r="A7339" t="s">
        <v>10406</v>
      </c>
      <c r="B7339" t="s">
        <v>8660</v>
      </c>
      <c r="C7339">
        <v>3</v>
      </c>
      <c r="D7339" s="8">
        <v>52352</v>
      </c>
      <c r="E7339" s="9">
        <v>144287.14000000001</v>
      </c>
      <c r="F7339" s="9">
        <v>139753.26999999999</v>
      </c>
      <c r="G7339">
        <v>91.294489999999996</v>
      </c>
      <c r="H7339" s="9">
        <v>131726.21</v>
      </c>
      <c r="I7339">
        <v>360.72</v>
      </c>
      <c r="J7339" s="9">
        <v>139753.26999999999</v>
      </c>
      <c r="K7339" s="9">
        <v>131726.21</v>
      </c>
      <c r="L7339" s="9">
        <v>132086.93</v>
      </c>
      <c r="M7339" t="s">
        <v>46</v>
      </c>
    </row>
    <row r="7340" spans="1:13" x14ac:dyDescent="0.2">
      <c r="A7340" t="s">
        <v>10407</v>
      </c>
      <c r="B7340" t="s">
        <v>8660</v>
      </c>
      <c r="C7340">
        <v>3</v>
      </c>
      <c r="D7340" s="8">
        <v>52352</v>
      </c>
      <c r="E7340" s="9">
        <v>49274.13</v>
      </c>
      <c r="F7340" s="9">
        <v>48433.24</v>
      </c>
      <c r="G7340">
        <v>91.412999999999997</v>
      </c>
      <c r="H7340" s="9">
        <v>45042.96</v>
      </c>
      <c r="I7340">
        <v>123.19</v>
      </c>
      <c r="J7340" s="9">
        <v>48433.24</v>
      </c>
      <c r="K7340" s="9">
        <v>45042.96</v>
      </c>
      <c r="L7340" s="9">
        <v>45166.15</v>
      </c>
      <c r="M7340" t="s">
        <v>46</v>
      </c>
    </row>
    <row r="7341" spans="1:13" x14ac:dyDescent="0.2">
      <c r="A7341" t="s">
        <v>10408</v>
      </c>
      <c r="B7341" t="s">
        <v>10129</v>
      </c>
      <c r="C7341">
        <v>2.95</v>
      </c>
      <c r="D7341" s="8">
        <v>52366</v>
      </c>
      <c r="E7341" s="9">
        <v>100000</v>
      </c>
      <c r="F7341" s="9">
        <v>100938</v>
      </c>
      <c r="G7341">
        <v>71.834999999999994</v>
      </c>
      <c r="H7341" s="9">
        <v>71835</v>
      </c>
      <c r="I7341">
        <v>131.11000000000001</v>
      </c>
      <c r="J7341" s="9">
        <v>100938</v>
      </c>
      <c r="K7341" s="9">
        <v>71835</v>
      </c>
      <c r="L7341" s="9">
        <v>71966.11</v>
      </c>
      <c r="M7341" t="s">
        <v>46</v>
      </c>
    </row>
    <row r="7342" spans="1:13" x14ac:dyDescent="0.2">
      <c r="A7342" t="s">
        <v>10409</v>
      </c>
      <c r="B7342" t="s">
        <v>9881</v>
      </c>
      <c r="C7342">
        <v>2.875</v>
      </c>
      <c r="D7342" s="8">
        <v>52366</v>
      </c>
      <c r="E7342" s="9">
        <v>1700000</v>
      </c>
      <c r="F7342" s="9">
        <v>1529611.78</v>
      </c>
      <c r="G7342">
        <v>83.593999999999994</v>
      </c>
      <c r="H7342" s="9">
        <v>1421098</v>
      </c>
      <c r="I7342" s="9">
        <v>2160.2199999999998</v>
      </c>
      <c r="J7342" s="9">
        <v>1529611.78</v>
      </c>
      <c r="K7342" s="9">
        <v>1421098</v>
      </c>
      <c r="L7342" s="9">
        <v>1423258.22</v>
      </c>
      <c r="M7342" t="s">
        <v>46</v>
      </c>
    </row>
    <row r="7343" spans="1:13" x14ac:dyDescent="0.2">
      <c r="A7343" t="s">
        <v>10410</v>
      </c>
      <c r="B7343" t="s">
        <v>10157</v>
      </c>
      <c r="C7343">
        <v>3.5</v>
      </c>
      <c r="D7343" s="8">
        <v>52371</v>
      </c>
      <c r="E7343" s="9">
        <v>322192.34999999998</v>
      </c>
      <c r="F7343" s="9">
        <v>336915.55</v>
      </c>
      <c r="G7343">
        <v>95.034115</v>
      </c>
      <c r="H7343" s="9">
        <v>306192.65000000002</v>
      </c>
      <c r="I7343">
        <v>939.73</v>
      </c>
      <c r="J7343" s="9">
        <v>336915.55</v>
      </c>
      <c r="K7343" s="9">
        <v>306192.65000000002</v>
      </c>
      <c r="L7343" s="9">
        <v>307132.38</v>
      </c>
      <c r="M7343" t="s">
        <v>46</v>
      </c>
    </row>
    <row r="7344" spans="1:13" x14ac:dyDescent="0.2">
      <c r="A7344" t="s">
        <v>10411</v>
      </c>
      <c r="B7344" t="s">
        <v>10157</v>
      </c>
      <c r="C7344">
        <v>4</v>
      </c>
      <c r="D7344" s="8">
        <v>52371</v>
      </c>
      <c r="E7344" s="9">
        <v>363670.94</v>
      </c>
      <c r="F7344" s="9">
        <v>379126.96</v>
      </c>
      <c r="G7344">
        <v>96.915999999999997</v>
      </c>
      <c r="H7344" s="9">
        <v>352455.33</v>
      </c>
      <c r="I7344" s="9">
        <v>1212.24</v>
      </c>
      <c r="J7344" s="9">
        <v>379126.96</v>
      </c>
      <c r="K7344" s="9">
        <v>352455.33</v>
      </c>
      <c r="L7344" s="9">
        <v>353667.56</v>
      </c>
      <c r="M7344" t="s">
        <v>46</v>
      </c>
    </row>
    <row r="7345" spans="1:13" x14ac:dyDescent="0.2">
      <c r="A7345" t="s">
        <v>10412</v>
      </c>
      <c r="B7345" t="s">
        <v>10413</v>
      </c>
      <c r="C7345">
        <v>5.625</v>
      </c>
      <c r="D7345" s="8">
        <v>52371</v>
      </c>
      <c r="E7345" s="9">
        <v>100000</v>
      </c>
      <c r="F7345" s="9">
        <v>85487</v>
      </c>
      <c r="G7345">
        <v>94.643000000000001</v>
      </c>
      <c r="H7345" s="9">
        <v>94643</v>
      </c>
      <c r="I7345">
        <v>171.88</v>
      </c>
      <c r="J7345" s="9">
        <v>85487</v>
      </c>
      <c r="K7345" s="9">
        <v>94643</v>
      </c>
      <c r="L7345" s="9">
        <v>94814.88</v>
      </c>
      <c r="M7345" t="s">
        <v>46</v>
      </c>
    </row>
    <row r="7346" spans="1:13" x14ac:dyDescent="0.2">
      <c r="A7346" t="s">
        <v>10414</v>
      </c>
      <c r="B7346" t="s">
        <v>9427</v>
      </c>
      <c r="C7346">
        <v>3</v>
      </c>
      <c r="D7346" s="8">
        <v>52383</v>
      </c>
      <c r="E7346" s="9">
        <v>898080.65</v>
      </c>
      <c r="F7346" s="9">
        <v>896466.91</v>
      </c>
      <c r="G7346">
        <v>91.383540999999994</v>
      </c>
      <c r="H7346" s="9">
        <v>820697.9</v>
      </c>
      <c r="I7346" s="9">
        <v>2245.1999999999998</v>
      </c>
      <c r="J7346" s="9">
        <v>896466.91</v>
      </c>
      <c r="K7346" s="9">
        <v>820697.9</v>
      </c>
      <c r="L7346" s="9">
        <v>822943.1</v>
      </c>
      <c r="M7346" t="s">
        <v>46</v>
      </c>
    </row>
    <row r="7347" spans="1:13" x14ac:dyDescent="0.2">
      <c r="A7347" t="s">
        <v>10415</v>
      </c>
      <c r="B7347" t="s">
        <v>8660</v>
      </c>
      <c r="C7347">
        <v>3</v>
      </c>
      <c r="D7347" s="8">
        <v>52383</v>
      </c>
      <c r="E7347" s="9">
        <v>214271.04</v>
      </c>
      <c r="F7347" s="9">
        <v>205499.32</v>
      </c>
      <c r="G7347">
        <v>91.294489999999996</v>
      </c>
      <c r="H7347" s="9">
        <v>195617.65</v>
      </c>
      <c r="I7347">
        <v>535.67999999999995</v>
      </c>
      <c r="J7347" s="9">
        <v>205499.32</v>
      </c>
      <c r="K7347" s="9">
        <v>195617.65</v>
      </c>
      <c r="L7347" s="9">
        <v>196153.33</v>
      </c>
      <c r="M7347" t="s">
        <v>46</v>
      </c>
    </row>
    <row r="7348" spans="1:13" x14ac:dyDescent="0.2">
      <c r="A7348" t="s">
        <v>10416</v>
      </c>
      <c r="B7348" t="s">
        <v>5353</v>
      </c>
      <c r="C7348">
        <v>4.3</v>
      </c>
      <c r="D7348" s="8">
        <v>52397</v>
      </c>
      <c r="E7348" s="9">
        <v>100000</v>
      </c>
      <c r="F7348" s="9">
        <v>102225</v>
      </c>
      <c r="G7348">
        <v>93.468999999999994</v>
      </c>
      <c r="H7348" s="9">
        <v>93469</v>
      </c>
      <c r="I7348" s="9">
        <v>1982.78</v>
      </c>
      <c r="J7348" s="9">
        <v>102225</v>
      </c>
      <c r="K7348" s="9">
        <v>93469</v>
      </c>
      <c r="L7348" s="9">
        <v>95451.78</v>
      </c>
      <c r="M7348" t="s">
        <v>46</v>
      </c>
    </row>
    <row r="7349" spans="1:13" x14ac:dyDescent="0.2">
      <c r="A7349" t="s">
        <v>10417</v>
      </c>
      <c r="B7349" t="s">
        <v>10157</v>
      </c>
      <c r="C7349">
        <v>3</v>
      </c>
      <c r="D7349" s="8">
        <v>52402</v>
      </c>
      <c r="E7349" s="9">
        <v>321449.3</v>
      </c>
      <c r="F7349" s="9">
        <v>316351.31</v>
      </c>
      <c r="G7349">
        <v>92.111236000000005</v>
      </c>
      <c r="H7349" s="9">
        <v>296090.92</v>
      </c>
      <c r="I7349">
        <v>803.62</v>
      </c>
      <c r="J7349" s="9">
        <v>316351.31</v>
      </c>
      <c r="K7349" s="9">
        <v>296090.92</v>
      </c>
      <c r="L7349" s="9">
        <v>296894.55</v>
      </c>
      <c r="M7349" t="s">
        <v>46</v>
      </c>
    </row>
    <row r="7350" spans="1:13" x14ac:dyDescent="0.2">
      <c r="A7350" t="s">
        <v>10418</v>
      </c>
      <c r="B7350" t="s">
        <v>10157</v>
      </c>
      <c r="C7350">
        <v>3.5</v>
      </c>
      <c r="D7350" s="8">
        <v>52402</v>
      </c>
      <c r="E7350" s="9">
        <v>290734.2</v>
      </c>
      <c r="F7350" s="9">
        <v>298365.96999999997</v>
      </c>
      <c r="G7350">
        <v>95.034115</v>
      </c>
      <c r="H7350" s="9">
        <v>276296.67</v>
      </c>
      <c r="I7350">
        <v>847.97</v>
      </c>
      <c r="J7350" s="9">
        <v>298365.96999999997</v>
      </c>
      <c r="K7350" s="9">
        <v>276296.67</v>
      </c>
      <c r="L7350" s="9">
        <v>277144.65000000002</v>
      </c>
      <c r="M7350" t="s">
        <v>46</v>
      </c>
    </row>
    <row r="7351" spans="1:13" x14ac:dyDescent="0.2">
      <c r="A7351" t="s">
        <v>10419</v>
      </c>
      <c r="B7351" t="s">
        <v>9427</v>
      </c>
      <c r="C7351">
        <v>3</v>
      </c>
      <c r="D7351" s="8">
        <v>52413</v>
      </c>
      <c r="E7351" s="9">
        <v>690090.02</v>
      </c>
      <c r="F7351" s="9">
        <v>666186.49</v>
      </c>
      <c r="G7351">
        <v>91.383540999999994</v>
      </c>
      <c r="H7351" s="9">
        <v>630628.69999999995</v>
      </c>
      <c r="I7351" s="9">
        <v>1725.23</v>
      </c>
      <c r="J7351" s="9">
        <v>666186.49</v>
      </c>
      <c r="K7351" s="9">
        <v>630628.69999999995</v>
      </c>
      <c r="L7351" s="9">
        <v>632353.92000000004</v>
      </c>
      <c r="M7351" t="s">
        <v>46</v>
      </c>
    </row>
    <row r="7352" spans="1:13" x14ac:dyDescent="0.2">
      <c r="A7352" t="s">
        <v>10420</v>
      </c>
      <c r="B7352" t="s">
        <v>8660</v>
      </c>
      <c r="C7352">
        <v>3</v>
      </c>
      <c r="D7352" s="8">
        <v>52413</v>
      </c>
      <c r="E7352" s="9">
        <v>477022.96</v>
      </c>
      <c r="F7352" s="9">
        <v>477842.84</v>
      </c>
      <c r="G7352">
        <v>91.294489999999996</v>
      </c>
      <c r="H7352" s="9">
        <v>435495.67999999999</v>
      </c>
      <c r="I7352" s="9">
        <v>1192.56</v>
      </c>
      <c r="J7352" s="9">
        <v>477842.84</v>
      </c>
      <c r="K7352" s="9">
        <v>435495.67999999999</v>
      </c>
      <c r="L7352" s="9">
        <v>436688.24</v>
      </c>
      <c r="M7352" t="s">
        <v>46</v>
      </c>
    </row>
    <row r="7353" spans="1:13" x14ac:dyDescent="0.2">
      <c r="A7353" t="s">
        <v>10421</v>
      </c>
      <c r="B7353" t="s">
        <v>8660</v>
      </c>
      <c r="C7353">
        <v>3.5</v>
      </c>
      <c r="D7353" s="8">
        <v>52413</v>
      </c>
      <c r="E7353" s="9">
        <v>68268.149999999994</v>
      </c>
      <c r="F7353" s="9">
        <v>68915.34</v>
      </c>
      <c r="G7353">
        <v>94.021000000000001</v>
      </c>
      <c r="H7353" s="9">
        <v>64186.400000000001</v>
      </c>
      <c r="I7353">
        <v>199.12</v>
      </c>
      <c r="J7353" s="9">
        <v>68915.34</v>
      </c>
      <c r="K7353" s="9">
        <v>64186.400000000001</v>
      </c>
      <c r="L7353" s="9">
        <v>64385.51</v>
      </c>
      <c r="M7353" t="s">
        <v>46</v>
      </c>
    </row>
    <row r="7354" spans="1:13" x14ac:dyDescent="0.2">
      <c r="A7354" t="s">
        <v>10422</v>
      </c>
      <c r="B7354" t="s">
        <v>8660</v>
      </c>
      <c r="C7354">
        <v>3</v>
      </c>
      <c r="D7354" s="8">
        <v>52413</v>
      </c>
      <c r="E7354" s="9">
        <v>181373.76</v>
      </c>
      <c r="F7354" s="9">
        <v>176088.42</v>
      </c>
      <c r="G7354">
        <v>91.294489999999996</v>
      </c>
      <c r="H7354" s="9">
        <v>165584.25</v>
      </c>
      <c r="I7354">
        <v>453.43</v>
      </c>
      <c r="J7354" s="9">
        <v>176088.42</v>
      </c>
      <c r="K7354" s="9">
        <v>165584.25</v>
      </c>
      <c r="L7354" s="9">
        <v>166037.68</v>
      </c>
      <c r="M7354" t="s">
        <v>46</v>
      </c>
    </row>
    <row r="7355" spans="1:13" x14ac:dyDescent="0.2">
      <c r="A7355" t="s">
        <v>10423</v>
      </c>
      <c r="B7355" t="s">
        <v>8660</v>
      </c>
      <c r="C7355">
        <v>3.5</v>
      </c>
      <c r="D7355" s="8">
        <v>52413</v>
      </c>
      <c r="E7355" s="9">
        <v>359206.54</v>
      </c>
      <c r="F7355" s="9">
        <v>364115.77</v>
      </c>
      <c r="G7355">
        <v>94.260138999999995</v>
      </c>
      <c r="H7355" s="9">
        <v>338588.58</v>
      </c>
      <c r="I7355" s="9">
        <v>1047.69</v>
      </c>
      <c r="J7355" s="9">
        <v>364115.77</v>
      </c>
      <c r="K7355" s="9">
        <v>338588.58</v>
      </c>
      <c r="L7355" s="9">
        <v>339636.27</v>
      </c>
      <c r="M7355" t="s">
        <v>46</v>
      </c>
    </row>
    <row r="7356" spans="1:13" x14ac:dyDescent="0.2">
      <c r="A7356" t="s">
        <v>10424</v>
      </c>
      <c r="B7356" t="s">
        <v>10425</v>
      </c>
      <c r="C7356">
        <v>3.1419999999999999</v>
      </c>
      <c r="D7356" s="8">
        <v>52413</v>
      </c>
      <c r="E7356" s="9">
        <v>100000</v>
      </c>
      <c r="F7356" s="9">
        <v>100000</v>
      </c>
      <c r="G7356">
        <v>77.989000000000004</v>
      </c>
      <c r="H7356" s="9">
        <v>77989</v>
      </c>
      <c r="I7356" s="9">
        <v>1309.17</v>
      </c>
      <c r="J7356" s="9">
        <v>100000</v>
      </c>
      <c r="K7356" s="9">
        <v>77989</v>
      </c>
      <c r="L7356" s="9">
        <v>79298.17</v>
      </c>
      <c r="M7356" t="s">
        <v>46</v>
      </c>
    </row>
    <row r="7357" spans="1:13" x14ac:dyDescent="0.2">
      <c r="A7357" t="s">
        <v>10426</v>
      </c>
      <c r="B7357" t="s">
        <v>8706</v>
      </c>
      <c r="C7357">
        <v>3</v>
      </c>
      <c r="D7357" s="8">
        <v>52427</v>
      </c>
      <c r="E7357" s="9">
        <v>121979.82</v>
      </c>
      <c r="F7357" s="9">
        <v>117786.76</v>
      </c>
      <c r="G7357">
        <v>92.46</v>
      </c>
      <c r="H7357" s="9">
        <v>112782.54</v>
      </c>
      <c r="I7357">
        <v>304.95</v>
      </c>
      <c r="J7357" s="9">
        <v>117786.76</v>
      </c>
      <c r="K7357" s="9">
        <v>112782.54</v>
      </c>
      <c r="L7357" s="9">
        <v>113087.49</v>
      </c>
      <c r="M7357" t="s">
        <v>46</v>
      </c>
    </row>
    <row r="7358" spans="1:13" x14ac:dyDescent="0.2">
      <c r="A7358" t="s">
        <v>10427</v>
      </c>
      <c r="B7358" t="s">
        <v>10428</v>
      </c>
      <c r="C7358">
        <v>5.25</v>
      </c>
      <c r="D7358" s="8">
        <v>52427</v>
      </c>
      <c r="E7358" s="9">
        <v>100000</v>
      </c>
      <c r="F7358" s="9">
        <v>108584.1</v>
      </c>
      <c r="G7358">
        <v>88.846000000000004</v>
      </c>
      <c r="H7358" s="9">
        <v>88846</v>
      </c>
      <c r="I7358" s="9">
        <v>1983.33</v>
      </c>
      <c r="J7358" s="9">
        <v>108584.1</v>
      </c>
      <c r="K7358" s="9">
        <v>88846</v>
      </c>
      <c r="L7358" s="9">
        <v>90829.33</v>
      </c>
      <c r="M7358" t="s">
        <v>46</v>
      </c>
    </row>
    <row r="7359" spans="1:13" x14ac:dyDescent="0.2">
      <c r="A7359" t="s">
        <v>10429</v>
      </c>
      <c r="B7359" t="s">
        <v>10157</v>
      </c>
      <c r="C7359">
        <v>5</v>
      </c>
      <c r="D7359" s="8">
        <v>52432</v>
      </c>
      <c r="E7359" s="9">
        <v>25163.3</v>
      </c>
      <c r="F7359" s="9">
        <v>27569.54</v>
      </c>
      <c r="G7359">
        <v>102.718211</v>
      </c>
      <c r="H7359" s="9">
        <v>25847.29</v>
      </c>
      <c r="I7359">
        <v>104.85</v>
      </c>
      <c r="J7359" s="9">
        <v>27569.54</v>
      </c>
      <c r="K7359" s="9">
        <v>25847.29</v>
      </c>
      <c r="L7359" s="9">
        <v>25952.14</v>
      </c>
      <c r="M7359" t="s">
        <v>46</v>
      </c>
    </row>
    <row r="7360" spans="1:13" x14ac:dyDescent="0.2">
      <c r="A7360" t="s">
        <v>10430</v>
      </c>
      <c r="B7360" t="s">
        <v>9427</v>
      </c>
      <c r="C7360">
        <v>3</v>
      </c>
      <c r="D7360" s="8">
        <v>52444</v>
      </c>
      <c r="E7360" s="9">
        <v>19651.009999999998</v>
      </c>
      <c r="F7360" s="9">
        <v>18917.169999999998</v>
      </c>
      <c r="G7360">
        <v>91.383540999999994</v>
      </c>
      <c r="H7360" s="9">
        <v>17957.79</v>
      </c>
      <c r="I7360">
        <v>49.13</v>
      </c>
      <c r="J7360" s="9">
        <v>18917.169999999998</v>
      </c>
      <c r="K7360" s="9">
        <v>17957.79</v>
      </c>
      <c r="L7360" s="9">
        <v>18006.919999999998</v>
      </c>
      <c r="M7360" t="s">
        <v>46</v>
      </c>
    </row>
    <row r="7361" spans="1:13" x14ac:dyDescent="0.2">
      <c r="A7361" t="s">
        <v>10431</v>
      </c>
      <c r="B7361" t="s">
        <v>9427</v>
      </c>
      <c r="C7361">
        <v>3.5</v>
      </c>
      <c r="D7361" s="8">
        <v>52444</v>
      </c>
      <c r="E7361" s="9">
        <v>185307.81</v>
      </c>
      <c r="F7361" s="9">
        <v>186205.39</v>
      </c>
      <c r="G7361">
        <v>94.353076999999999</v>
      </c>
      <c r="H7361" s="9">
        <v>174843.62</v>
      </c>
      <c r="I7361">
        <v>540.48</v>
      </c>
      <c r="J7361" s="9">
        <v>186205.39</v>
      </c>
      <c r="K7361" s="9">
        <v>174843.62</v>
      </c>
      <c r="L7361" s="9">
        <v>175384.1</v>
      </c>
      <c r="M7361" t="s">
        <v>46</v>
      </c>
    </row>
    <row r="7362" spans="1:13" x14ac:dyDescent="0.2">
      <c r="A7362" t="s">
        <v>10432</v>
      </c>
      <c r="B7362" t="s">
        <v>9427</v>
      </c>
      <c r="C7362">
        <v>3</v>
      </c>
      <c r="D7362" s="8">
        <v>52444</v>
      </c>
      <c r="E7362" s="9">
        <v>133174.03</v>
      </c>
      <c r="F7362" s="9">
        <v>128200.81</v>
      </c>
      <c r="G7362">
        <v>91.383540999999994</v>
      </c>
      <c r="H7362" s="9">
        <v>121699.14</v>
      </c>
      <c r="I7362">
        <v>332.94</v>
      </c>
      <c r="J7362" s="9">
        <v>128200.81</v>
      </c>
      <c r="K7362" s="9">
        <v>121699.14</v>
      </c>
      <c r="L7362" s="9">
        <v>122032.08</v>
      </c>
      <c r="M7362" t="s">
        <v>46</v>
      </c>
    </row>
    <row r="7363" spans="1:13" x14ac:dyDescent="0.2">
      <c r="A7363" t="s">
        <v>10433</v>
      </c>
      <c r="B7363" t="s">
        <v>8660</v>
      </c>
      <c r="C7363">
        <v>3</v>
      </c>
      <c r="D7363" s="8">
        <v>52444</v>
      </c>
      <c r="E7363" s="9">
        <v>153065.13</v>
      </c>
      <c r="F7363" s="9">
        <v>148975.42000000001</v>
      </c>
      <c r="G7363">
        <v>91.294489999999996</v>
      </c>
      <c r="H7363" s="9">
        <v>139740.03</v>
      </c>
      <c r="I7363">
        <v>382.66</v>
      </c>
      <c r="J7363" s="9">
        <v>148975.42000000001</v>
      </c>
      <c r="K7363" s="9">
        <v>139740.03</v>
      </c>
      <c r="L7363" s="9">
        <v>140122.69</v>
      </c>
      <c r="M7363" t="s">
        <v>46</v>
      </c>
    </row>
    <row r="7364" spans="1:13" x14ac:dyDescent="0.2">
      <c r="A7364" t="s">
        <v>10434</v>
      </c>
      <c r="B7364" t="s">
        <v>8660</v>
      </c>
      <c r="C7364">
        <v>3</v>
      </c>
      <c r="D7364" s="8">
        <v>52444</v>
      </c>
      <c r="E7364" s="9">
        <v>60855.6</v>
      </c>
      <c r="F7364" s="9">
        <v>59667.01</v>
      </c>
      <c r="G7364">
        <v>91.412000000000006</v>
      </c>
      <c r="H7364" s="9">
        <v>55629.32</v>
      </c>
      <c r="I7364">
        <v>152.13999999999999</v>
      </c>
      <c r="J7364" s="9">
        <v>59667.01</v>
      </c>
      <c r="K7364" s="9">
        <v>55629.32</v>
      </c>
      <c r="L7364" s="9">
        <v>55781.46</v>
      </c>
      <c r="M7364" t="s">
        <v>46</v>
      </c>
    </row>
    <row r="7365" spans="1:13" x14ac:dyDescent="0.2">
      <c r="A7365" t="s">
        <v>10435</v>
      </c>
      <c r="B7365" t="s">
        <v>8660</v>
      </c>
      <c r="C7365">
        <v>3</v>
      </c>
      <c r="D7365" s="8">
        <v>52444</v>
      </c>
      <c r="E7365" s="9">
        <v>546446.05000000005</v>
      </c>
      <c r="F7365" s="9">
        <v>533803.23</v>
      </c>
      <c r="G7365">
        <v>91.294489999999996</v>
      </c>
      <c r="H7365" s="9">
        <v>498875.13</v>
      </c>
      <c r="I7365" s="9">
        <v>1366.12</v>
      </c>
      <c r="J7365" s="9">
        <v>533803.23</v>
      </c>
      <c r="K7365" s="9">
        <v>498875.13</v>
      </c>
      <c r="L7365" s="9">
        <v>500241.25</v>
      </c>
      <c r="M7365" t="s">
        <v>46</v>
      </c>
    </row>
    <row r="7366" spans="1:13" x14ac:dyDescent="0.2">
      <c r="A7366" t="s">
        <v>10436</v>
      </c>
      <c r="B7366" t="s">
        <v>8660</v>
      </c>
      <c r="C7366">
        <v>3</v>
      </c>
      <c r="D7366" s="8">
        <v>52444</v>
      </c>
      <c r="E7366" s="9">
        <v>119422.86</v>
      </c>
      <c r="F7366" s="9">
        <v>114533.99</v>
      </c>
      <c r="G7366">
        <v>91.294489999999996</v>
      </c>
      <c r="H7366" s="9">
        <v>109026.49</v>
      </c>
      <c r="I7366">
        <v>298.56</v>
      </c>
      <c r="J7366" s="9">
        <v>114533.99</v>
      </c>
      <c r="K7366" s="9">
        <v>109026.49</v>
      </c>
      <c r="L7366" s="9">
        <v>109325.05</v>
      </c>
      <c r="M7366" t="s">
        <v>46</v>
      </c>
    </row>
    <row r="7367" spans="1:13" x14ac:dyDescent="0.2">
      <c r="A7367" t="s">
        <v>10437</v>
      </c>
      <c r="B7367" t="s">
        <v>8660</v>
      </c>
      <c r="C7367">
        <v>3</v>
      </c>
      <c r="D7367" s="8">
        <v>52444</v>
      </c>
      <c r="E7367" s="9">
        <v>285478.69</v>
      </c>
      <c r="F7367" s="9">
        <v>279902.93</v>
      </c>
      <c r="G7367">
        <v>91.294489999999996</v>
      </c>
      <c r="H7367" s="9">
        <v>260626.31</v>
      </c>
      <c r="I7367">
        <v>713.7</v>
      </c>
      <c r="J7367" s="9">
        <v>279902.93</v>
      </c>
      <c r="K7367" s="9">
        <v>260626.31</v>
      </c>
      <c r="L7367" s="9">
        <v>261340.01</v>
      </c>
      <c r="M7367" t="s">
        <v>46</v>
      </c>
    </row>
    <row r="7368" spans="1:13" x14ac:dyDescent="0.2">
      <c r="A7368" t="s">
        <v>10438</v>
      </c>
      <c r="B7368" t="s">
        <v>7010</v>
      </c>
      <c r="C7368">
        <v>4.55</v>
      </c>
      <c r="D7368" s="8">
        <v>52455</v>
      </c>
      <c r="E7368" s="9">
        <v>150000</v>
      </c>
      <c r="F7368" s="9">
        <v>152255.79</v>
      </c>
      <c r="G7368">
        <v>92.328000000000003</v>
      </c>
      <c r="H7368" s="9">
        <v>138492</v>
      </c>
      <c r="I7368" s="9">
        <v>2066.46</v>
      </c>
      <c r="J7368" s="9">
        <v>152255.79</v>
      </c>
      <c r="K7368" s="9">
        <v>138492</v>
      </c>
      <c r="L7368" s="9">
        <v>140558.46</v>
      </c>
      <c r="M7368" t="s">
        <v>46</v>
      </c>
    </row>
    <row r="7369" spans="1:13" x14ac:dyDescent="0.2">
      <c r="A7369" t="s">
        <v>10439</v>
      </c>
      <c r="B7369" t="s">
        <v>6499</v>
      </c>
      <c r="C7369">
        <v>3.625</v>
      </c>
      <c r="D7369" s="8">
        <v>52458</v>
      </c>
      <c r="E7369" s="9">
        <v>1800000</v>
      </c>
      <c r="F7369" s="9">
        <v>1952863.11</v>
      </c>
      <c r="G7369">
        <v>94.233999999999995</v>
      </c>
      <c r="H7369" s="9">
        <v>1696212</v>
      </c>
      <c r="I7369" s="9">
        <v>19149.46</v>
      </c>
      <c r="J7369" s="9">
        <v>1952863.11</v>
      </c>
      <c r="K7369" s="9">
        <v>1696212</v>
      </c>
      <c r="L7369" s="9">
        <v>1715361.46</v>
      </c>
      <c r="M7369" t="s">
        <v>46</v>
      </c>
    </row>
    <row r="7370" spans="1:13" x14ac:dyDescent="0.2">
      <c r="A7370" t="s">
        <v>10440</v>
      </c>
      <c r="B7370" t="s">
        <v>4079</v>
      </c>
      <c r="C7370">
        <v>5.625</v>
      </c>
      <c r="D7370" s="8">
        <v>52459</v>
      </c>
      <c r="E7370" s="9">
        <v>200000</v>
      </c>
      <c r="F7370" s="9">
        <v>219226</v>
      </c>
      <c r="G7370">
        <v>102.09399999999999</v>
      </c>
      <c r="H7370" s="9">
        <v>204188</v>
      </c>
      <c r="I7370" s="9">
        <v>3281.25</v>
      </c>
      <c r="J7370" s="9">
        <v>219226</v>
      </c>
      <c r="K7370" s="9">
        <v>204188</v>
      </c>
      <c r="L7370" s="9">
        <v>207469.25</v>
      </c>
      <c r="M7370" t="s">
        <v>46</v>
      </c>
    </row>
    <row r="7371" spans="1:13" x14ac:dyDescent="0.2">
      <c r="A7371" t="s">
        <v>10441</v>
      </c>
      <c r="B7371" t="s">
        <v>10157</v>
      </c>
      <c r="C7371">
        <v>4</v>
      </c>
      <c r="D7371" s="8">
        <v>52463</v>
      </c>
      <c r="E7371" s="9">
        <v>41398.199999999997</v>
      </c>
      <c r="F7371" s="9">
        <v>44014.7</v>
      </c>
      <c r="G7371">
        <v>97.787953000000002</v>
      </c>
      <c r="H7371" s="9">
        <v>40482.449999999997</v>
      </c>
      <c r="I7371">
        <v>137.99</v>
      </c>
      <c r="J7371" s="9">
        <v>44014.7</v>
      </c>
      <c r="K7371" s="9">
        <v>40482.449999999997</v>
      </c>
      <c r="L7371" s="9">
        <v>40620.449999999997</v>
      </c>
      <c r="M7371" t="s">
        <v>46</v>
      </c>
    </row>
    <row r="7372" spans="1:13" x14ac:dyDescent="0.2">
      <c r="A7372" t="s">
        <v>10442</v>
      </c>
      <c r="B7372" t="s">
        <v>9427</v>
      </c>
      <c r="C7372">
        <v>3</v>
      </c>
      <c r="D7372" s="8">
        <v>52475</v>
      </c>
      <c r="E7372" s="9">
        <v>172014.51</v>
      </c>
      <c r="F7372" s="9">
        <v>168922.04</v>
      </c>
      <c r="G7372">
        <v>91.383540999999994</v>
      </c>
      <c r="H7372" s="9">
        <v>157192.95000000001</v>
      </c>
      <c r="I7372">
        <v>430.04</v>
      </c>
      <c r="J7372" s="9">
        <v>168922.04</v>
      </c>
      <c r="K7372" s="9">
        <v>157192.95000000001</v>
      </c>
      <c r="L7372" s="9">
        <v>157622.99</v>
      </c>
      <c r="M7372" t="s">
        <v>46</v>
      </c>
    </row>
    <row r="7373" spans="1:13" x14ac:dyDescent="0.2">
      <c r="A7373" t="s">
        <v>10443</v>
      </c>
      <c r="B7373" t="s">
        <v>9427</v>
      </c>
      <c r="C7373">
        <v>3.5</v>
      </c>
      <c r="D7373" s="8">
        <v>52475</v>
      </c>
      <c r="E7373" s="9">
        <v>228322.26</v>
      </c>
      <c r="F7373" s="9">
        <v>227626.59</v>
      </c>
      <c r="G7373">
        <v>94.353076999999999</v>
      </c>
      <c r="H7373" s="9">
        <v>215429.08</v>
      </c>
      <c r="I7373">
        <v>665.94</v>
      </c>
      <c r="J7373" s="9">
        <v>227626.59</v>
      </c>
      <c r="K7373" s="9">
        <v>215429.08</v>
      </c>
      <c r="L7373" s="9">
        <v>216095.02</v>
      </c>
      <c r="M7373" t="s">
        <v>46</v>
      </c>
    </row>
    <row r="7374" spans="1:13" x14ac:dyDescent="0.2">
      <c r="A7374" t="s">
        <v>10444</v>
      </c>
      <c r="B7374" t="s">
        <v>9427</v>
      </c>
      <c r="C7374">
        <v>3</v>
      </c>
      <c r="D7374" s="8">
        <v>52475</v>
      </c>
      <c r="E7374" s="9">
        <v>101916.8</v>
      </c>
      <c r="F7374" s="9">
        <v>98317.86</v>
      </c>
      <c r="G7374">
        <v>90.861999999999995</v>
      </c>
      <c r="H7374" s="9">
        <v>92603.64</v>
      </c>
      <c r="I7374">
        <v>254.79</v>
      </c>
      <c r="J7374" s="9">
        <v>98317.86</v>
      </c>
      <c r="K7374" s="9">
        <v>92603.64</v>
      </c>
      <c r="L7374" s="9">
        <v>92858.43</v>
      </c>
      <c r="M7374" t="s">
        <v>46</v>
      </c>
    </row>
    <row r="7375" spans="1:13" x14ac:dyDescent="0.2">
      <c r="A7375" t="s">
        <v>10445</v>
      </c>
      <c r="B7375" t="s">
        <v>8660</v>
      </c>
      <c r="C7375">
        <v>4.5</v>
      </c>
      <c r="D7375" s="8">
        <v>52475</v>
      </c>
      <c r="E7375" s="9">
        <v>85859.03</v>
      </c>
      <c r="F7375" s="9">
        <v>93304.62</v>
      </c>
      <c r="G7375">
        <v>99.877809999999997</v>
      </c>
      <c r="H7375" s="9">
        <v>85754.12</v>
      </c>
      <c r="I7375">
        <v>321.97000000000003</v>
      </c>
      <c r="J7375" s="9">
        <v>93304.62</v>
      </c>
      <c r="K7375" s="9">
        <v>85754.12</v>
      </c>
      <c r="L7375" s="9">
        <v>86076.09</v>
      </c>
      <c r="M7375" t="s">
        <v>46</v>
      </c>
    </row>
    <row r="7376" spans="1:13" x14ac:dyDescent="0.2">
      <c r="A7376" t="s">
        <v>10446</v>
      </c>
      <c r="B7376" t="s">
        <v>8660</v>
      </c>
      <c r="C7376">
        <v>3.5</v>
      </c>
      <c r="D7376" s="8">
        <v>52475</v>
      </c>
      <c r="E7376" s="9">
        <v>11891.97</v>
      </c>
      <c r="F7376" s="9">
        <v>11932.85</v>
      </c>
      <c r="G7376">
        <v>94.052999999999997</v>
      </c>
      <c r="H7376" s="9">
        <v>11184.75</v>
      </c>
      <c r="I7376">
        <v>34.68</v>
      </c>
      <c r="J7376" s="9">
        <v>11932.85</v>
      </c>
      <c r="K7376" s="9">
        <v>11184.75</v>
      </c>
      <c r="L7376" s="9">
        <v>11219.44</v>
      </c>
      <c r="M7376" t="s">
        <v>46</v>
      </c>
    </row>
    <row r="7377" spans="1:13" x14ac:dyDescent="0.2">
      <c r="A7377" t="s">
        <v>10447</v>
      </c>
      <c r="B7377" t="s">
        <v>8660</v>
      </c>
      <c r="C7377">
        <v>3</v>
      </c>
      <c r="D7377" s="8">
        <v>52475</v>
      </c>
      <c r="E7377" s="9">
        <v>53181.59</v>
      </c>
      <c r="F7377" s="9">
        <v>52142.89</v>
      </c>
      <c r="G7377">
        <v>90.826999999999998</v>
      </c>
      <c r="H7377" s="9">
        <v>48303.24</v>
      </c>
      <c r="I7377">
        <v>132.94999999999999</v>
      </c>
      <c r="J7377" s="9">
        <v>52142.89</v>
      </c>
      <c r="K7377" s="9">
        <v>48303.24</v>
      </c>
      <c r="L7377" s="9">
        <v>48436.2</v>
      </c>
      <c r="M7377" t="s">
        <v>46</v>
      </c>
    </row>
    <row r="7378" spans="1:13" x14ac:dyDescent="0.2">
      <c r="A7378" t="s">
        <v>10448</v>
      </c>
      <c r="B7378" t="s">
        <v>8660</v>
      </c>
      <c r="C7378">
        <v>3.5</v>
      </c>
      <c r="D7378" s="8">
        <v>52475</v>
      </c>
      <c r="E7378" s="9">
        <v>384430.05</v>
      </c>
      <c r="F7378" s="9">
        <v>385751.53</v>
      </c>
      <c r="G7378">
        <v>93.727000000000004</v>
      </c>
      <c r="H7378" s="9">
        <v>360314.75</v>
      </c>
      <c r="I7378" s="9">
        <v>1121.25</v>
      </c>
      <c r="J7378" s="9">
        <v>385751.53</v>
      </c>
      <c r="K7378" s="9">
        <v>360314.75</v>
      </c>
      <c r="L7378" s="9">
        <v>361436.01</v>
      </c>
      <c r="M7378" t="s">
        <v>46</v>
      </c>
    </row>
    <row r="7379" spans="1:13" x14ac:dyDescent="0.2">
      <c r="A7379" t="s">
        <v>10449</v>
      </c>
      <c r="B7379" t="s">
        <v>8660</v>
      </c>
      <c r="C7379">
        <v>3.5</v>
      </c>
      <c r="D7379" s="8">
        <v>52475</v>
      </c>
      <c r="E7379" s="9">
        <v>146671.42000000001</v>
      </c>
      <c r="F7379" s="9">
        <v>147175.6</v>
      </c>
      <c r="G7379">
        <v>93.912999999999997</v>
      </c>
      <c r="H7379" s="9">
        <v>137743.53</v>
      </c>
      <c r="I7379">
        <v>427.79</v>
      </c>
      <c r="J7379" s="9">
        <v>147175.6</v>
      </c>
      <c r="K7379" s="9">
        <v>137743.53</v>
      </c>
      <c r="L7379" s="9">
        <v>138171.32</v>
      </c>
      <c r="M7379" t="s">
        <v>46</v>
      </c>
    </row>
    <row r="7380" spans="1:13" x14ac:dyDescent="0.2">
      <c r="A7380" t="s">
        <v>10450</v>
      </c>
      <c r="B7380" t="s">
        <v>8660</v>
      </c>
      <c r="C7380">
        <v>3.5</v>
      </c>
      <c r="D7380" s="8">
        <v>52475</v>
      </c>
      <c r="E7380" s="9">
        <v>23111.66</v>
      </c>
      <c r="F7380" s="9">
        <v>23191.11</v>
      </c>
      <c r="G7380">
        <v>93.768000000000001</v>
      </c>
      <c r="H7380" s="9">
        <v>21671.34</v>
      </c>
      <c r="I7380">
        <v>67.41</v>
      </c>
      <c r="J7380" s="9">
        <v>23191.11</v>
      </c>
      <c r="K7380" s="9">
        <v>21671.34</v>
      </c>
      <c r="L7380" s="9">
        <v>21738.75</v>
      </c>
      <c r="M7380" t="s">
        <v>46</v>
      </c>
    </row>
    <row r="7381" spans="1:13" x14ac:dyDescent="0.2">
      <c r="A7381" t="s">
        <v>10451</v>
      </c>
      <c r="B7381" t="s">
        <v>8660</v>
      </c>
      <c r="C7381">
        <v>3.5</v>
      </c>
      <c r="D7381" s="8">
        <v>52475</v>
      </c>
      <c r="E7381" s="9">
        <v>23595.279999999999</v>
      </c>
      <c r="F7381" s="9">
        <v>23676.39</v>
      </c>
      <c r="G7381">
        <v>94.260138999999995</v>
      </c>
      <c r="H7381" s="9">
        <v>22240.94</v>
      </c>
      <c r="I7381">
        <v>68.819999999999993</v>
      </c>
      <c r="J7381" s="9">
        <v>23676.39</v>
      </c>
      <c r="K7381" s="9">
        <v>22240.94</v>
      </c>
      <c r="L7381" s="9">
        <v>22309.759999999998</v>
      </c>
      <c r="M7381" t="s">
        <v>46</v>
      </c>
    </row>
    <row r="7382" spans="1:13" x14ac:dyDescent="0.2">
      <c r="A7382" t="s">
        <v>10452</v>
      </c>
      <c r="B7382" t="s">
        <v>8660</v>
      </c>
      <c r="C7382">
        <v>3.5</v>
      </c>
      <c r="D7382" s="8">
        <v>52484</v>
      </c>
      <c r="E7382" s="9">
        <v>78144.52</v>
      </c>
      <c r="F7382" s="9">
        <v>78413.14</v>
      </c>
      <c r="G7382">
        <v>93.968999999999994</v>
      </c>
      <c r="H7382" s="9">
        <v>73431.62</v>
      </c>
      <c r="I7382">
        <v>227.92</v>
      </c>
      <c r="J7382" s="9">
        <v>78413.14</v>
      </c>
      <c r="K7382" s="9">
        <v>73431.62</v>
      </c>
      <c r="L7382" s="9">
        <v>73659.55</v>
      </c>
      <c r="M7382" t="s">
        <v>46</v>
      </c>
    </row>
    <row r="7383" spans="1:13" x14ac:dyDescent="0.2">
      <c r="A7383" t="s">
        <v>10453</v>
      </c>
      <c r="B7383" t="s">
        <v>3285</v>
      </c>
      <c r="C7383">
        <v>6.6749999999999998</v>
      </c>
      <c r="D7383" s="8">
        <v>52487</v>
      </c>
      <c r="E7383" s="9">
        <v>150000</v>
      </c>
      <c r="F7383" s="9">
        <v>181498.8</v>
      </c>
      <c r="G7383">
        <v>109.441</v>
      </c>
      <c r="H7383" s="9">
        <v>164161.5</v>
      </c>
      <c r="I7383" s="9">
        <v>2169.38</v>
      </c>
      <c r="J7383" s="9">
        <v>181498.8</v>
      </c>
      <c r="K7383" s="9">
        <v>164161.5</v>
      </c>
      <c r="L7383" s="9">
        <v>166330.88</v>
      </c>
      <c r="M7383" t="s">
        <v>46</v>
      </c>
    </row>
    <row r="7384" spans="1:13" x14ac:dyDescent="0.2">
      <c r="A7384" t="s">
        <v>10454</v>
      </c>
      <c r="B7384" t="s">
        <v>10157</v>
      </c>
      <c r="C7384">
        <v>3.5</v>
      </c>
      <c r="D7384" s="8">
        <v>52494</v>
      </c>
      <c r="E7384" s="9">
        <v>182548.77</v>
      </c>
      <c r="F7384" s="9">
        <v>192303.72</v>
      </c>
      <c r="G7384">
        <v>95.034115</v>
      </c>
      <c r="H7384" s="9">
        <v>173483.61</v>
      </c>
      <c r="I7384">
        <v>532.42999999999995</v>
      </c>
      <c r="J7384" s="9">
        <v>192303.72</v>
      </c>
      <c r="K7384" s="9">
        <v>173483.61</v>
      </c>
      <c r="L7384" s="9">
        <v>174016.04</v>
      </c>
      <c r="M7384" t="s">
        <v>46</v>
      </c>
    </row>
    <row r="7385" spans="1:13" x14ac:dyDescent="0.2">
      <c r="A7385" t="s">
        <v>10455</v>
      </c>
      <c r="B7385" t="s">
        <v>10456</v>
      </c>
      <c r="C7385">
        <v>5</v>
      </c>
      <c r="D7385" s="8">
        <v>52504</v>
      </c>
      <c r="E7385" s="9">
        <v>100000</v>
      </c>
      <c r="F7385" s="9">
        <v>90995</v>
      </c>
      <c r="G7385">
        <v>99.332999999999998</v>
      </c>
      <c r="H7385" s="9">
        <v>99333</v>
      </c>
      <c r="I7385">
        <v>847.22</v>
      </c>
      <c r="J7385" s="9">
        <v>90995</v>
      </c>
      <c r="K7385" s="9">
        <v>99333</v>
      </c>
      <c r="L7385" s="9">
        <v>100180.22</v>
      </c>
      <c r="M7385" t="s">
        <v>46</v>
      </c>
    </row>
    <row r="7386" spans="1:13" x14ac:dyDescent="0.2">
      <c r="A7386" t="s">
        <v>10457</v>
      </c>
      <c r="B7386" t="s">
        <v>9427</v>
      </c>
      <c r="C7386">
        <v>4.5</v>
      </c>
      <c r="D7386" s="8">
        <v>52505</v>
      </c>
      <c r="E7386" s="9">
        <v>26437.07</v>
      </c>
      <c r="F7386" s="9">
        <v>27701.09</v>
      </c>
      <c r="G7386">
        <v>100.084</v>
      </c>
      <c r="H7386" s="9">
        <v>26459.279999999999</v>
      </c>
      <c r="I7386">
        <v>99.14</v>
      </c>
      <c r="J7386" s="9">
        <v>27701.09</v>
      </c>
      <c r="K7386" s="9">
        <v>26459.279999999999</v>
      </c>
      <c r="L7386" s="9">
        <v>26558.42</v>
      </c>
      <c r="M7386" t="s">
        <v>46</v>
      </c>
    </row>
    <row r="7387" spans="1:13" x14ac:dyDescent="0.2">
      <c r="A7387" t="s">
        <v>10458</v>
      </c>
      <c r="B7387" t="s">
        <v>9427</v>
      </c>
      <c r="C7387">
        <v>3</v>
      </c>
      <c r="D7387" s="8">
        <v>52505</v>
      </c>
      <c r="E7387" s="9">
        <v>579362.6</v>
      </c>
      <c r="F7387" s="9">
        <v>551747.5</v>
      </c>
      <c r="G7387">
        <v>91.383540999999994</v>
      </c>
      <c r="H7387" s="9">
        <v>529442.06000000006</v>
      </c>
      <c r="I7387" s="9">
        <v>1448.41</v>
      </c>
      <c r="J7387" s="9">
        <v>551747.5</v>
      </c>
      <c r="K7387" s="9">
        <v>529442.06000000006</v>
      </c>
      <c r="L7387" s="9">
        <v>530890.47</v>
      </c>
      <c r="M7387" t="s">
        <v>46</v>
      </c>
    </row>
    <row r="7388" spans="1:13" x14ac:dyDescent="0.2">
      <c r="A7388" t="s">
        <v>10459</v>
      </c>
      <c r="B7388" t="s">
        <v>9427</v>
      </c>
      <c r="C7388">
        <v>4.5</v>
      </c>
      <c r="D7388" s="8">
        <v>52505</v>
      </c>
      <c r="E7388" s="9">
        <v>18706.509999999998</v>
      </c>
      <c r="F7388" s="9">
        <v>19600.919999999998</v>
      </c>
      <c r="G7388">
        <v>100.711725</v>
      </c>
      <c r="H7388" s="9">
        <v>18839.650000000001</v>
      </c>
      <c r="I7388">
        <v>70.150000000000006</v>
      </c>
      <c r="J7388" s="9">
        <v>19600.919999999998</v>
      </c>
      <c r="K7388" s="9">
        <v>18839.650000000001</v>
      </c>
      <c r="L7388" s="9">
        <v>18909.8</v>
      </c>
      <c r="M7388" t="s">
        <v>46</v>
      </c>
    </row>
    <row r="7389" spans="1:13" x14ac:dyDescent="0.2">
      <c r="A7389" t="s">
        <v>10460</v>
      </c>
      <c r="B7389" t="s">
        <v>8660</v>
      </c>
      <c r="C7389">
        <v>4</v>
      </c>
      <c r="D7389" s="8">
        <v>52505</v>
      </c>
      <c r="E7389" s="9">
        <v>167839.55</v>
      </c>
      <c r="F7389" s="9">
        <v>173989.24</v>
      </c>
      <c r="G7389">
        <v>96.963273999999998</v>
      </c>
      <c r="H7389" s="9">
        <v>162742.72</v>
      </c>
      <c r="I7389">
        <v>559.47</v>
      </c>
      <c r="J7389" s="9">
        <v>173989.24</v>
      </c>
      <c r="K7389" s="9">
        <v>162742.72</v>
      </c>
      <c r="L7389" s="9">
        <v>163302.19</v>
      </c>
      <c r="M7389" t="s">
        <v>46</v>
      </c>
    </row>
    <row r="7390" spans="1:13" x14ac:dyDescent="0.2">
      <c r="A7390" t="s">
        <v>10461</v>
      </c>
      <c r="B7390" t="s">
        <v>8660</v>
      </c>
      <c r="C7390">
        <v>3</v>
      </c>
      <c r="D7390" s="8">
        <v>52505</v>
      </c>
      <c r="E7390" s="9">
        <v>39382.080000000002</v>
      </c>
      <c r="F7390" s="9">
        <v>38612.9</v>
      </c>
      <c r="G7390">
        <v>91.294489999999996</v>
      </c>
      <c r="H7390" s="9">
        <v>35953.67</v>
      </c>
      <c r="I7390">
        <v>98.46</v>
      </c>
      <c r="J7390" s="9">
        <v>38612.9</v>
      </c>
      <c r="K7390" s="9">
        <v>35953.67</v>
      </c>
      <c r="L7390" s="9">
        <v>36052.120000000003</v>
      </c>
      <c r="M7390" t="s">
        <v>46</v>
      </c>
    </row>
    <row r="7391" spans="1:13" x14ac:dyDescent="0.2">
      <c r="A7391" t="s">
        <v>10462</v>
      </c>
      <c r="B7391" t="s">
        <v>8950</v>
      </c>
      <c r="C7391">
        <v>5.625</v>
      </c>
      <c r="D7391" s="8">
        <v>52522</v>
      </c>
      <c r="E7391" s="9">
        <v>250000</v>
      </c>
      <c r="F7391" s="9">
        <v>251257.5</v>
      </c>
      <c r="G7391">
        <v>96.602999999999994</v>
      </c>
      <c r="H7391" s="9">
        <v>241507.5</v>
      </c>
      <c r="I7391" s="9">
        <v>1679.69</v>
      </c>
      <c r="J7391" s="9">
        <v>251257.5</v>
      </c>
      <c r="K7391" s="9">
        <v>241507.5</v>
      </c>
      <c r="L7391" s="9">
        <v>243187.19</v>
      </c>
      <c r="M7391" t="s">
        <v>46</v>
      </c>
    </row>
    <row r="7392" spans="1:13" x14ac:dyDescent="0.2">
      <c r="A7392" t="s">
        <v>10463</v>
      </c>
      <c r="B7392" t="s">
        <v>10157</v>
      </c>
      <c r="C7392">
        <v>4.5</v>
      </c>
      <c r="D7392" s="8">
        <v>52524</v>
      </c>
      <c r="E7392" s="9">
        <v>25475.53</v>
      </c>
      <c r="F7392" s="9">
        <v>27585.22</v>
      </c>
      <c r="G7392">
        <v>100.281575</v>
      </c>
      <c r="H7392" s="9">
        <v>25547.26</v>
      </c>
      <c r="I7392">
        <v>95.53</v>
      </c>
      <c r="J7392" s="9">
        <v>27585.22</v>
      </c>
      <c r="K7392" s="9">
        <v>25547.26</v>
      </c>
      <c r="L7392" s="9">
        <v>25642.799999999999</v>
      </c>
      <c r="M7392" t="s">
        <v>46</v>
      </c>
    </row>
    <row r="7393" spans="1:13" x14ac:dyDescent="0.2">
      <c r="A7393" t="s">
        <v>10464</v>
      </c>
      <c r="B7393" t="s">
        <v>10465</v>
      </c>
      <c r="C7393">
        <v>5.625</v>
      </c>
      <c r="D7393" s="8">
        <v>52550</v>
      </c>
      <c r="E7393" s="9">
        <v>100000</v>
      </c>
      <c r="F7393" s="9">
        <v>111787</v>
      </c>
      <c r="G7393">
        <v>94.319000000000003</v>
      </c>
      <c r="H7393" s="9">
        <v>94319</v>
      </c>
      <c r="I7393">
        <v>250</v>
      </c>
      <c r="J7393" s="9">
        <v>111787</v>
      </c>
      <c r="K7393" s="9">
        <v>94319</v>
      </c>
      <c r="L7393" s="9">
        <v>94569</v>
      </c>
      <c r="M7393" t="s">
        <v>46</v>
      </c>
    </row>
    <row r="7394" spans="1:13" x14ac:dyDescent="0.2">
      <c r="A7394" t="s">
        <v>10466</v>
      </c>
      <c r="B7394" t="s">
        <v>1348</v>
      </c>
      <c r="C7394">
        <v>4.875</v>
      </c>
      <c r="D7394" s="8">
        <v>52550</v>
      </c>
      <c r="E7394" s="9">
        <v>100000</v>
      </c>
      <c r="F7394" s="9">
        <v>99422</v>
      </c>
      <c r="G7394">
        <v>86.796999999999997</v>
      </c>
      <c r="H7394" s="9">
        <v>86797</v>
      </c>
      <c r="I7394">
        <v>216.67</v>
      </c>
      <c r="J7394" s="9">
        <v>99422</v>
      </c>
      <c r="K7394" s="9">
        <v>86797</v>
      </c>
      <c r="L7394" s="9">
        <v>87013.67</v>
      </c>
      <c r="M7394" t="s">
        <v>46</v>
      </c>
    </row>
    <row r="7395" spans="1:13" x14ac:dyDescent="0.2">
      <c r="A7395" t="s">
        <v>10467</v>
      </c>
      <c r="B7395" t="s">
        <v>9881</v>
      </c>
      <c r="C7395">
        <v>3.75</v>
      </c>
      <c r="D7395" s="8">
        <v>52550</v>
      </c>
      <c r="E7395" s="9">
        <v>675000</v>
      </c>
      <c r="F7395" s="9">
        <v>800507.1</v>
      </c>
      <c r="G7395">
        <v>95.936999999999998</v>
      </c>
      <c r="H7395" s="9">
        <v>647574.75</v>
      </c>
      <c r="I7395" s="9">
        <v>1118.78</v>
      </c>
      <c r="J7395" s="9">
        <v>800507.1</v>
      </c>
      <c r="K7395" s="9">
        <v>647574.75</v>
      </c>
      <c r="L7395" s="9">
        <v>648693.53</v>
      </c>
      <c r="M7395" t="s">
        <v>46</v>
      </c>
    </row>
    <row r="7396" spans="1:13" x14ac:dyDescent="0.2">
      <c r="A7396" t="s">
        <v>10468</v>
      </c>
      <c r="B7396" t="s">
        <v>10157</v>
      </c>
      <c r="C7396">
        <v>4.5</v>
      </c>
      <c r="D7396" s="8">
        <v>52555</v>
      </c>
      <c r="E7396" s="9">
        <v>50303.95</v>
      </c>
      <c r="F7396" s="9">
        <v>54469.75</v>
      </c>
      <c r="G7396">
        <v>100.281575</v>
      </c>
      <c r="H7396" s="9">
        <v>50445.59</v>
      </c>
      <c r="I7396">
        <v>188.64</v>
      </c>
      <c r="J7396" s="9">
        <v>54469.75</v>
      </c>
      <c r="K7396" s="9">
        <v>50445.59</v>
      </c>
      <c r="L7396" s="9">
        <v>50634.23</v>
      </c>
      <c r="M7396" t="s">
        <v>46</v>
      </c>
    </row>
    <row r="7397" spans="1:13" x14ac:dyDescent="0.2">
      <c r="A7397" t="s">
        <v>10469</v>
      </c>
      <c r="B7397" t="s">
        <v>9427</v>
      </c>
      <c r="C7397">
        <v>4.5</v>
      </c>
      <c r="D7397" s="8">
        <v>52566</v>
      </c>
      <c r="E7397" s="9">
        <v>3903.71</v>
      </c>
      <c r="F7397" s="9">
        <v>4155.01</v>
      </c>
      <c r="G7397">
        <v>100.084</v>
      </c>
      <c r="H7397" s="9">
        <v>3906.99</v>
      </c>
      <c r="I7397">
        <v>14.64</v>
      </c>
      <c r="J7397" s="9">
        <v>4155.01</v>
      </c>
      <c r="K7397" s="9">
        <v>3906.99</v>
      </c>
      <c r="L7397" s="9">
        <v>3921.63</v>
      </c>
      <c r="M7397" t="s">
        <v>46</v>
      </c>
    </row>
    <row r="7398" spans="1:13" x14ac:dyDescent="0.2">
      <c r="A7398" t="s">
        <v>10470</v>
      </c>
      <c r="B7398" t="s">
        <v>9427</v>
      </c>
      <c r="C7398">
        <v>4.5</v>
      </c>
      <c r="D7398" s="8">
        <v>52566</v>
      </c>
      <c r="E7398" s="9">
        <v>6287.32</v>
      </c>
      <c r="F7398" s="9">
        <v>6692.07</v>
      </c>
      <c r="G7398">
        <v>100.084</v>
      </c>
      <c r="H7398" s="9">
        <v>6292.6</v>
      </c>
      <c r="I7398">
        <v>23.58</v>
      </c>
      <c r="J7398" s="9">
        <v>6692.07</v>
      </c>
      <c r="K7398" s="9">
        <v>6292.6</v>
      </c>
      <c r="L7398" s="9">
        <v>6316.18</v>
      </c>
      <c r="M7398" t="s">
        <v>46</v>
      </c>
    </row>
    <row r="7399" spans="1:13" x14ac:dyDescent="0.2">
      <c r="A7399" t="s">
        <v>10471</v>
      </c>
      <c r="B7399" t="s">
        <v>8660</v>
      </c>
      <c r="C7399">
        <v>5</v>
      </c>
      <c r="D7399" s="8">
        <v>52566</v>
      </c>
      <c r="E7399" s="9">
        <v>17314.8</v>
      </c>
      <c r="F7399" s="9">
        <v>18794.669999999998</v>
      </c>
      <c r="G7399">
        <v>101.57899999999999</v>
      </c>
      <c r="H7399" s="9">
        <v>17588.2</v>
      </c>
      <c r="I7399">
        <v>72.14</v>
      </c>
      <c r="J7399" s="9">
        <v>18794.669999999998</v>
      </c>
      <c r="K7399" s="9">
        <v>17588.2</v>
      </c>
      <c r="L7399" s="9">
        <v>17660.349999999999</v>
      </c>
      <c r="M7399" t="s">
        <v>46</v>
      </c>
    </row>
    <row r="7400" spans="1:13" x14ac:dyDescent="0.2">
      <c r="A7400" t="s">
        <v>10472</v>
      </c>
      <c r="B7400" t="s">
        <v>10473</v>
      </c>
      <c r="C7400">
        <v>5.3</v>
      </c>
      <c r="D7400" s="8">
        <v>52570</v>
      </c>
      <c r="E7400" s="9">
        <v>150000</v>
      </c>
      <c r="F7400" s="9">
        <v>157726.5</v>
      </c>
      <c r="G7400">
        <v>95.313000000000002</v>
      </c>
      <c r="H7400" s="9">
        <v>142969.5</v>
      </c>
      <c r="I7400" s="9">
        <v>3886.67</v>
      </c>
      <c r="J7400" s="9">
        <v>157726.5</v>
      </c>
      <c r="K7400" s="9">
        <v>142969.5</v>
      </c>
      <c r="L7400" s="9">
        <v>146856.17000000001</v>
      </c>
      <c r="M7400" t="s">
        <v>46</v>
      </c>
    </row>
    <row r="7401" spans="1:13" x14ac:dyDescent="0.2">
      <c r="A7401" t="s">
        <v>10474</v>
      </c>
      <c r="B7401" t="s">
        <v>8660</v>
      </c>
      <c r="C7401">
        <v>3.5</v>
      </c>
      <c r="D7401" s="8">
        <v>52597</v>
      </c>
      <c r="E7401" s="9">
        <v>281659.74</v>
      </c>
      <c r="F7401" s="9">
        <v>280350.46000000002</v>
      </c>
      <c r="G7401">
        <v>94.260138999999995</v>
      </c>
      <c r="H7401" s="9">
        <v>265492.86</v>
      </c>
      <c r="I7401">
        <v>821.51</v>
      </c>
      <c r="J7401" s="9">
        <v>280350.46000000002</v>
      </c>
      <c r="K7401" s="9">
        <v>265492.86</v>
      </c>
      <c r="L7401" s="9">
        <v>266314.37</v>
      </c>
      <c r="M7401" t="s">
        <v>46</v>
      </c>
    </row>
    <row r="7402" spans="1:13" x14ac:dyDescent="0.2">
      <c r="A7402" t="s">
        <v>10475</v>
      </c>
      <c r="B7402" t="s">
        <v>1909</v>
      </c>
      <c r="C7402">
        <v>6.75</v>
      </c>
      <c r="D7402" s="8">
        <v>52611</v>
      </c>
      <c r="E7402" s="9">
        <v>200000</v>
      </c>
      <c r="F7402" s="9">
        <v>214960</v>
      </c>
      <c r="G7402">
        <v>111.602</v>
      </c>
      <c r="H7402" s="9">
        <v>223204</v>
      </c>
      <c r="I7402" s="9">
        <v>5100</v>
      </c>
      <c r="J7402" s="9">
        <v>214960</v>
      </c>
      <c r="K7402" s="9">
        <v>223204</v>
      </c>
      <c r="L7402" s="9">
        <v>228304</v>
      </c>
      <c r="M7402" t="s">
        <v>46</v>
      </c>
    </row>
    <row r="7403" spans="1:13" x14ac:dyDescent="0.2">
      <c r="A7403" t="s">
        <v>10476</v>
      </c>
      <c r="B7403" t="s">
        <v>10157</v>
      </c>
      <c r="C7403">
        <v>4.5</v>
      </c>
      <c r="D7403" s="8">
        <v>52616</v>
      </c>
      <c r="E7403" s="9">
        <v>50963.67</v>
      </c>
      <c r="F7403" s="9">
        <v>55506.6</v>
      </c>
      <c r="G7403">
        <v>100.281575</v>
      </c>
      <c r="H7403" s="9">
        <v>51107.17</v>
      </c>
      <c r="I7403">
        <v>191.11</v>
      </c>
      <c r="J7403" s="9">
        <v>55506.6</v>
      </c>
      <c r="K7403" s="9">
        <v>51107.17</v>
      </c>
      <c r="L7403" s="9">
        <v>51298.28</v>
      </c>
      <c r="M7403" t="s">
        <v>46</v>
      </c>
    </row>
    <row r="7404" spans="1:13" x14ac:dyDescent="0.2">
      <c r="A7404" t="s">
        <v>10477</v>
      </c>
      <c r="B7404" t="s">
        <v>9957</v>
      </c>
      <c r="C7404">
        <v>4.875</v>
      </c>
      <c r="D7404" s="8">
        <v>52618</v>
      </c>
      <c r="E7404" s="9">
        <v>200000</v>
      </c>
      <c r="F7404" s="9">
        <v>212986</v>
      </c>
      <c r="G7404">
        <v>79.131</v>
      </c>
      <c r="H7404" s="9">
        <v>158262</v>
      </c>
      <c r="I7404" s="9">
        <v>3493.75</v>
      </c>
      <c r="J7404" s="9">
        <v>212986</v>
      </c>
      <c r="K7404" s="9">
        <v>158262</v>
      </c>
      <c r="L7404" s="9">
        <v>161755.75</v>
      </c>
      <c r="M7404" t="s">
        <v>46</v>
      </c>
    </row>
    <row r="7405" spans="1:13" x14ac:dyDescent="0.2">
      <c r="A7405" t="s">
        <v>10478</v>
      </c>
      <c r="B7405" t="s">
        <v>4079</v>
      </c>
      <c r="C7405">
        <v>4.8499999999999996</v>
      </c>
      <c r="D7405" s="8">
        <v>52628</v>
      </c>
      <c r="E7405" s="9">
        <v>100000</v>
      </c>
      <c r="F7405" s="9">
        <v>102145</v>
      </c>
      <c r="G7405">
        <v>94.120999999999995</v>
      </c>
      <c r="H7405" s="9">
        <v>94121</v>
      </c>
      <c r="I7405" s="9">
        <v>1616.67</v>
      </c>
      <c r="J7405" s="9">
        <v>102145</v>
      </c>
      <c r="K7405" s="9">
        <v>94121</v>
      </c>
      <c r="L7405" s="9">
        <v>95737.67</v>
      </c>
      <c r="M7405" t="s">
        <v>46</v>
      </c>
    </row>
    <row r="7406" spans="1:13" x14ac:dyDescent="0.2">
      <c r="A7406" t="s">
        <v>10479</v>
      </c>
      <c r="B7406" t="s">
        <v>9881</v>
      </c>
      <c r="C7406">
        <v>3.625</v>
      </c>
      <c r="D7406" s="8">
        <v>52642</v>
      </c>
      <c r="E7406" s="9">
        <v>750000</v>
      </c>
      <c r="F7406" s="9">
        <v>874550.87</v>
      </c>
      <c r="G7406">
        <v>94.016000000000005</v>
      </c>
      <c r="H7406" s="9">
        <v>705120</v>
      </c>
      <c r="I7406" s="9">
        <v>7978.94</v>
      </c>
      <c r="J7406" s="9">
        <v>874550.87</v>
      </c>
      <c r="K7406" s="9">
        <v>705120</v>
      </c>
      <c r="L7406" s="9">
        <v>713098.94</v>
      </c>
      <c r="M7406" t="s">
        <v>46</v>
      </c>
    </row>
    <row r="7407" spans="1:13" x14ac:dyDescent="0.2">
      <c r="A7407" t="s">
        <v>10480</v>
      </c>
      <c r="B7407" t="s">
        <v>9412</v>
      </c>
      <c r="C7407">
        <v>4.45</v>
      </c>
      <c r="D7407" s="8">
        <v>52642</v>
      </c>
      <c r="E7407" s="9">
        <v>50000</v>
      </c>
      <c r="F7407" s="9">
        <v>50145</v>
      </c>
      <c r="G7407">
        <v>87.42</v>
      </c>
      <c r="H7407" s="9">
        <v>43710</v>
      </c>
      <c r="I7407">
        <v>655.14</v>
      </c>
      <c r="J7407" s="9">
        <v>50145</v>
      </c>
      <c r="K7407" s="9">
        <v>43710</v>
      </c>
      <c r="L7407" s="9">
        <v>44365.14</v>
      </c>
      <c r="M7407" t="s">
        <v>46</v>
      </c>
    </row>
    <row r="7408" spans="1:13" x14ac:dyDescent="0.2">
      <c r="A7408" t="s">
        <v>10481</v>
      </c>
      <c r="B7408" t="s">
        <v>10157</v>
      </c>
      <c r="C7408">
        <v>4</v>
      </c>
      <c r="D7408" s="8">
        <v>52647</v>
      </c>
      <c r="E7408" s="9">
        <v>89922.46</v>
      </c>
      <c r="F7408" s="9">
        <v>96132.28</v>
      </c>
      <c r="G7408">
        <v>97.787953000000002</v>
      </c>
      <c r="H7408" s="9">
        <v>87933.33</v>
      </c>
      <c r="I7408">
        <v>299.74</v>
      </c>
      <c r="J7408" s="9">
        <v>96132.28</v>
      </c>
      <c r="K7408" s="9">
        <v>87933.33</v>
      </c>
      <c r="L7408" s="9">
        <v>88233.07</v>
      </c>
      <c r="M7408" t="s">
        <v>46</v>
      </c>
    </row>
    <row r="7409" spans="1:13" x14ac:dyDescent="0.2">
      <c r="A7409" t="s">
        <v>10482</v>
      </c>
      <c r="B7409" t="s">
        <v>9427</v>
      </c>
      <c r="C7409">
        <v>4.5</v>
      </c>
      <c r="D7409" s="8">
        <v>52657</v>
      </c>
      <c r="E7409" s="9">
        <v>79923.63</v>
      </c>
      <c r="F7409" s="9">
        <v>86330.01</v>
      </c>
      <c r="G7409">
        <v>99.800770999999997</v>
      </c>
      <c r="H7409" s="9">
        <v>79764.399999999994</v>
      </c>
      <c r="I7409">
        <v>299.70999999999998</v>
      </c>
      <c r="J7409" s="9">
        <v>86330.01</v>
      </c>
      <c r="K7409" s="9">
        <v>79764.399999999994</v>
      </c>
      <c r="L7409" s="9">
        <v>80064.11</v>
      </c>
      <c r="M7409" t="s">
        <v>46</v>
      </c>
    </row>
    <row r="7410" spans="1:13" x14ac:dyDescent="0.2">
      <c r="A7410" t="s">
        <v>10483</v>
      </c>
      <c r="B7410" t="s">
        <v>10484</v>
      </c>
      <c r="C7410">
        <v>4.75</v>
      </c>
      <c r="D7410" s="8">
        <v>52664</v>
      </c>
      <c r="E7410" s="9">
        <v>150000</v>
      </c>
      <c r="F7410" s="9">
        <v>147040</v>
      </c>
      <c r="G7410">
        <v>84.727999999999994</v>
      </c>
      <c r="H7410" s="9">
        <v>127092</v>
      </c>
      <c r="I7410" s="9">
        <v>1642.71</v>
      </c>
      <c r="J7410" s="9">
        <v>147040</v>
      </c>
      <c r="K7410" s="9">
        <v>127092</v>
      </c>
      <c r="L7410" s="9">
        <v>128734.71</v>
      </c>
      <c r="M7410" t="s">
        <v>46</v>
      </c>
    </row>
    <row r="7411" spans="1:13" x14ac:dyDescent="0.2">
      <c r="A7411" t="s">
        <v>10485</v>
      </c>
      <c r="B7411" t="s">
        <v>8767</v>
      </c>
      <c r="C7411">
        <v>4.875</v>
      </c>
      <c r="D7411" s="8">
        <v>52667</v>
      </c>
      <c r="E7411" s="9">
        <v>200000</v>
      </c>
      <c r="F7411" s="9">
        <v>205550</v>
      </c>
      <c r="G7411">
        <v>91.055999999999997</v>
      </c>
      <c r="H7411" s="9">
        <v>182112</v>
      </c>
      <c r="I7411" s="9">
        <v>2166.67</v>
      </c>
      <c r="J7411" s="9">
        <v>205550</v>
      </c>
      <c r="K7411" s="9">
        <v>182112</v>
      </c>
      <c r="L7411" s="9">
        <v>184278.67</v>
      </c>
      <c r="M7411" t="s">
        <v>46</v>
      </c>
    </row>
    <row r="7412" spans="1:13" x14ac:dyDescent="0.2">
      <c r="A7412" t="s">
        <v>10486</v>
      </c>
      <c r="B7412" t="s">
        <v>7988</v>
      </c>
      <c r="C7412">
        <v>4.0999999999999996</v>
      </c>
      <c r="D7412" s="8">
        <v>52671</v>
      </c>
      <c r="E7412" s="9">
        <v>116000</v>
      </c>
      <c r="F7412" s="9">
        <v>105874.17</v>
      </c>
      <c r="G7412">
        <v>85.400999999999996</v>
      </c>
      <c r="H7412" s="9">
        <v>99065.16</v>
      </c>
      <c r="I7412" s="9">
        <v>1004.04</v>
      </c>
      <c r="J7412" s="9">
        <v>105874.17</v>
      </c>
      <c r="K7412" s="9">
        <v>99065.16</v>
      </c>
      <c r="L7412" s="9">
        <v>100069.2</v>
      </c>
      <c r="M7412" t="s">
        <v>46</v>
      </c>
    </row>
    <row r="7413" spans="1:13" x14ac:dyDescent="0.2">
      <c r="A7413" t="s">
        <v>10487</v>
      </c>
      <c r="B7413" t="s">
        <v>9894</v>
      </c>
      <c r="C7413">
        <v>4.45</v>
      </c>
      <c r="D7413" s="8">
        <v>52671</v>
      </c>
      <c r="E7413" s="9">
        <v>100000</v>
      </c>
      <c r="F7413" s="9">
        <v>99916</v>
      </c>
      <c r="G7413">
        <v>87.581000000000003</v>
      </c>
      <c r="H7413" s="9">
        <v>87581</v>
      </c>
      <c r="I7413">
        <v>939.44</v>
      </c>
      <c r="J7413" s="9">
        <v>99916</v>
      </c>
      <c r="K7413" s="9">
        <v>87581</v>
      </c>
      <c r="L7413" s="9">
        <v>88520.44</v>
      </c>
      <c r="M7413" t="s">
        <v>46</v>
      </c>
    </row>
    <row r="7414" spans="1:13" x14ac:dyDescent="0.2">
      <c r="A7414" t="s">
        <v>10488</v>
      </c>
      <c r="B7414" t="s">
        <v>263</v>
      </c>
      <c r="C7414">
        <v>5</v>
      </c>
      <c r="D7414" s="8">
        <v>52671</v>
      </c>
      <c r="E7414" s="9">
        <v>50000</v>
      </c>
      <c r="F7414" s="9">
        <v>49615.5</v>
      </c>
      <c r="G7414">
        <v>88.156000000000006</v>
      </c>
      <c r="H7414" s="9">
        <v>44078</v>
      </c>
      <c r="I7414">
        <v>527.78</v>
      </c>
      <c r="J7414" s="9">
        <v>49615.5</v>
      </c>
      <c r="K7414" s="9">
        <v>44078</v>
      </c>
      <c r="L7414" s="9">
        <v>44605.78</v>
      </c>
      <c r="M7414" t="s">
        <v>46</v>
      </c>
    </row>
    <row r="7415" spans="1:13" x14ac:dyDescent="0.2">
      <c r="A7415" t="s">
        <v>10489</v>
      </c>
      <c r="B7415" t="s">
        <v>10157</v>
      </c>
      <c r="C7415">
        <v>4</v>
      </c>
      <c r="D7415" s="8">
        <v>52676</v>
      </c>
      <c r="E7415" s="9">
        <v>19277.990000000002</v>
      </c>
      <c r="F7415" s="9">
        <v>20496.419999999998</v>
      </c>
      <c r="G7415">
        <v>97.534131000000002</v>
      </c>
      <c r="H7415" s="9">
        <v>18802.62</v>
      </c>
      <c r="I7415">
        <v>64.260000000000005</v>
      </c>
      <c r="J7415" s="9">
        <v>20496.419999999998</v>
      </c>
      <c r="K7415" s="9">
        <v>18802.62</v>
      </c>
      <c r="L7415" s="9">
        <v>18866.88</v>
      </c>
      <c r="M7415" t="s">
        <v>46</v>
      </c>
    </row>
    <row r="7416" spans="1:13" x14ac:dyDescent="0.2">
      <c r="A7416" t="s">
        <v>10490</v>
      </c>
      <c r="B7416" t="s">
        <v>10491</v>
      </c>
      <c r="C7416">
        <v>6.875</v>
      </c>
      <c r="D7416" s="8">
        <v>52681</v>
      </c>
      <c r="E7416" s="9">
        <v>200000</v>
      </c>
      <c r="F7416" s="9">
        <v>214960</v>
      </c>
      <c r="G7416">
        <v>95.84</v>
      </c>
      <c r="H7416" s="9">
        <v>191680</v>
      </c>
      <c r="I7416" s="9">
        <v>2520.83</v>
      </c>
      <c r="J7416" s="9">
        <v>214960</v>
      </c>
      <c r="K7416" s="9">
        <v>191680</v>
      </c>
      <c r="L7416" s="9">
        <v>194200.83</v>
      </c>
      <c r="M7416" t="s">
        <v>46</v>
      </c>
    </row>
    <row r="7417" spans="1:13" x14ac:dyDescent="0.2">
      <c r="A7417" t="s">
        <v>10492</v>
      </c>
      <c r="B7417" t="s">
        <v>467</v>
      </c>
      <c r="C7417">
        <v>4.875</v>
      </c>
      <c r="D7417" s="8">
        <v>52688</v>
      </c>
      <c r="E7417" s="9">
        <v>200000</v>
      </c>
      <c r="F7417" s="9">
        <v>208290</v>
      </c>
      <c r="G7417">
        <v>91.007000000000005</v>
      </c>
      <c r="H7417" s="9">
        <v>182014</v>
      </c>
      <c r="I7417" s="9">
        <v>1625</v>
      </c>
      <c r="J7417" s="9">
        <v>208290</v>
      </c>
      <c r="K7417" s="9">
        <v>182014</v>
      </c>
      <c r="L7417" s="9">
        <v>183639</v>
      </c>
      <c r="M7417" t="s">
        <v>46</v>
      </c>
    </row>
    <row r="7418" spans="1:13" x14ac:dyDescent="0.2">
      <c r="A7418" t="s">
        <v>10493</v>
      </c>
      <c r="B7418" t="s">
        <v>7674</v>
      </c>
      <c r="C7418">
        <v>4.8</v>
      </c>
      <c r="D7418" s="8">
        <v>52688</v>
      </c>
      <c r="E7418" s="9">
        <v>100000</v>
      </c>
      <c r="F7418" s="9">
        <v>105230</v>
      </c>
      <c r="G7418">
        <v>94.244</v>
      </c>
      <c r="H7418" s="9">
        <v>94244</v>
      </c>
      <c r="I7418">
        <v>800</v>
      </c>
      <c r="J7418" s="9">
        <v>105230</v>
      </c>
      <c r="K7418" s="9">
        <v>94244</v>
      </c>
      <c r="L7418" s="9">
        <v>95044</v>
      </c>
      <c r="M7418" t="s">
        <v>46</v>
      </c>
    </row>
    <row r="7419" spans="1:13" x14ac:dyDescent="0.2">
      <c r="A7419" t="s">
        <v>10494</v>
      </c>
      <c r="B7419" t="s">
        <v>10495</v>
      </c>
      <c r="C7419">
        <v>5.5</v>
      </c>
      <c r="D7419" s="8">
        <v>52695</v>
      </c>
      <c r="E7419" s="9">
        <v>200000</v>
      </c>
      <c r="F7419" s="9">
        <v>205700</v>
      </c>
      <c r="G7419">
        <v>99.067999999999998</v>
      </c>
      <c r="H7419" s="9">
        <v>198136</v>
      </c>
      <c r="I7419" s="9">
        <v>1619.44</v>
      </c>
      <c r="J7419" s="9">
        <v>205700</v>
      </c>
      <c r="K7419" s="9">
        <v>198136</v>
      </c>
      <c r="L7419" s="9">
        <v>199755.44</v>
      </c>
      <c r="M7419" t="s">
        <v>46</v>
      </c>
    </row>
    <row r="7420" spans="1:13" x14ac:dyDescent="0.2">
      <c r="A7420" t="s">
        <v>10496</v>
      </c>
      <c r="B7420" t="s">
        <v>10497</v>
      </c>
      <c r="C7420">
        <v>4.95</v>
      </c>
      <c r="D7420" s="8">
        <v>52709</v>
      </c>
      <c r="E7420" s="9">
        <v>150000</v>
      </c>
      <c r="F7420" s="9">
        <v>149953.5</v>
      </c>
      <c r="G7420">
        <v>85.564999999999998</v>
      </c>
      <c r="H7420" s="9">
        <v>128347.5</v>
      </c>
      <c r="I7420">
        <v>804.38</v>
      </c>
      <c r="J7420" s="9">
        <v>149953.5</v>
      </c>
      <c r="K7420" s="9">
        <v>128347.5</v>
      </c>
      <c r="L7420" s="9">
        <v>129151.88</v>
      </c>
      <c r="M7420" t="s">
        <v>46</v>
      </c>
    </row>
    <row r="7421" spans="1:13" x14ac:dyDescent="0.2">
      <c r="A7421" t="s">
        <v>10498</v>
      </c>
      <c r="B7421" t="s">
        <v>9427</v>
      </c>
      <c r="C7421">
        <v>4</v>
      </c>
      <c r="D7421" s="8">
        <v>52718</v>
      </c>
      <c r="E7421" s="9">
        <v>52638.66</v>
      </c>
      <c r="F7421" s="9">
        <v>55393.96</v>
      </c>
      <c r="G7421">
        <v>97.009671999999995</v>
      </c>
      <c r="H7421" s="9">
        <v>51064.59</v>
      </c>
      <c r="I7421">
        <v>175.46</v>
      </c>
      <c r="J7421" s="9">
        <v>55393.96</v>
      </c>
      <c r="K7421" s="9">
        <v>51064.59</v>
      </c>
      <c r="L7421" s="9">
        <v>51240.05</v>
      </c>
      <c r="M7421" t="s">
        <v>46</v>
      </c>
    </row>
    <row r="7422" spans="1:13" x14ac:dyDescent="0.2">
      <c r="A7422" t="s">
        <v>10499</v>
      </c>
      <c r="B7422" t="s">
        <v>9427</v>
      </c>
      <c r="C7422">
        <v>4</v>
      </c>
      <c r="D7422" s="8">
        <v>52718</v>
      </c>
      <c r="E7422" s="9">
        <v>210153.63</v>
      </c>
      <c r="F7422" s="9">
        <v>222631.5</v>
      </c>
      <c r="G7422">
        <v>97.009671999999995</v>
      </c>
      <c r="H7422" s="9">
        <v>203869.35</v>
      </c>
      <c r="I7422">
        <v>700.51</v>
      </c>
      <c r="J7422" s="9">
        <v>222631.5</v>
      </c>
      <c r="K7422" s="9">
        <v>203869.35</v>
      </c>
      <c r="L7422" s="9">
        <v>204569.86</v>
      </c>
      <c r="M7422" t="s">
        <v>46</v>
      </c>
    </row>
    <row r="7423" spans="1:13" x14ac:dyDescent="0.2">
      <c r="A7423" t="s">
        <v>10500</v>
      </c>
      <c r="B7423" t="s">
        <v>7704</v>
      </c>
      <c r="C7423">
        <v>4.5999999999999996</v>
      </c>
      <c r="D7423" s="8">
        <v>52732</v>
      </c>
      <c r="E7423" s="9">
        <v>50000</v>
      </c>
      <c r="F7423" s="9">
        <v>49911</v>
      </c>
      <c r="G7423">
        <v>91.525000000000006</v>
      </c>
      <c r="H7423" s="9">
        <v>45762.5</v>
      </c>
      <c r="I7423">
        <v>102.22</v>
      </c>
      <c r="J7423" s="9">
        <v>49911</v>
      </c>
      <c r="K7423" s="9">
        <v>45762.5</v>
      </c>
      <c r="L7423" s="9">
        <v>45864.72</v>
      </c>
      <c r="M7423" t="s">
        <v>46</v>
      </c>
    </row>
    <row r="7424" spans="1:13" x14ac:dyDescent="0.2">
      <c r="A7424" t="s">
        <v>10501</v>
      </c>
      <c r="B7424" t="s">
        <v>9881</v>
      </c>
      <c r="C7424">
        <v>3.375</v>
      </c>
      <c r="D7424" s="8">
        <v>52732</v>
      </c>
      <c r="E7424" s="9">
        <v>2500000</v>
      </c>
      <c r="F7424" s="9">
        <v>3249972.01</v>
      </c>
      <c r="G7424">
        <v>90.156000000000006</v>
      </c>
      <c r="H7424" s="9">
        <v>2253900</v>
      </c>
      <c r="I7424" s="9">
        <v>3729.28</v>
      </c>
      <c r="J7424" s="9">
        <v>3249972.01</v>
      </c>
      <c r="K7424" s="9">
        <v>2253900</v>
      </c>
      <c r="L7424" s="9">
        <v>2257629.2799999998</v>
      </c>
      <c r="M7424" t="s">
        <v>46</v>
      </c>
    </row>
    <row r="7425" spans="1:13" x14ac:dyDescent="0.2">
      <c r="A7425" t="s">
        <v>10502</v>
      </c>
      <c r="B7425" t="s">
        <v>10157</v>
      </c>
      <c r="C7425">
        <v>4</v>
      </c>
      <c r="D7425" s="8">
        <v>52737</v>
      </c>
      <c r="E7425" s="9">
        <v>40571.550000000003</v>
      </c>
      <c r="F7425" s="9">
        <v>43224.55</v>
      </c>
      <c r="G7425">
        <v>97.534131000000002</v>
      </c>
      <c r="H7425" s="9">
        <v>39571.11</v>
      </c>
      <c r="I7425">
        <v>135.24</v>
      </c>
      <c r="J7425" s="9">
        <v>43224.55</v>
      </c>
      <c r="K7425" s="9">
        <v>39571.11</v>
      </c>
      <c r="L7425" s="9">
        <v>39706.35</v>
      </c>
      <c r="M7425" t="s">
        <v>46</v>
      </c>
    </row>
    <row r="7426" spans="1:13" x14ac:dyDescent="0.2">
      <c r="A7426" t="s">
        <v>10503</v>
      </c>
      <c r="B7426" t="s">
        <v>10413</v>
      </c>
      <c r="C7426">
        <v>6.45</v>
      </c>
      <c r="D7426" s="8">
        <v>52747</v>
      </c>
      <c r="E7426" s="9">
        <v>200000</v>
      </c>
      <c r="F7426" s="9">
        <v>204292</v>
      </c>
      <c r="G7426">
        <v>102.142</v>
      </c>
      <c r="H7426" s="9">
        <v>204284</v>
      </c>
      <c r="I7426">
        <v>35.83</v>
      </c>
      <c r="J7426" s="9">
        <v>204292</v>
      </c>
      <c r="K7426" s="9">
        <v>204284</v>
      </c>
      <c r="L7426" s="9">
        <v>204319.83</v>
      </c>
      <c r="M7426" t="s">
        <v>46</v>
      </c>
    </row>
    <row r="7427" spans="1:13" x14ac:dyDescent="0.2">
      <c r="A7427" t="s">
        <v>10504</v>
      </c>
      <c r="B7427" t="s">
        <v>424</v>
      </c>
      <c r="C7427">
        <v>4.125</v>
      </c>
      <c r="D7427" s="8">
        <v>52749</v>
      </c>
      <c r="E7427" s="9">
        <v>100000</v>
      </c>
      <c r="F7427" s="9">
        <v>98895</v>
      </c>
      <c r="G7427">
        <v>87.536000000000001</v>
      </c>
      <c r="H7427" s="9">
        <v>87536</v>
      </c>
      <c r="I7427" s="9">
        <v>2062.5</v>
      </c>
      <c r="J7427" s="9">
        <v>98895</v>
      </c>
      <c r="K7427" s="9">
        <v>87536</v>
      </c>
      <c r="L7427" s="9">
        <v>89598.5</v>
      </c>
      <c r="M7427" t="s">
        <v>46</v>
      </c>
    </row>
    <row r="7428" spans="1:13" x14ac:dyDescent="0.2">
      <c r="A7428" t="s">
        <v>10505</v>
      </c>
      <c r="B7428" t="s">
        <v>9427</v>
      </c>
      <c r="C7428">
        <v>3.5</v>
      </c>
      <c r="D7428" s="8">
        <v>52749</v>
      </c>
      <c r="E7428" s="9">
        <v>94702.51</v>
      </c>
      <c r="F7428" s="9">
        <v>96833.32</v>
      </c>
      <c r="G7428">
        <v>93.865921</v>
      </c>
      <c r="H7428" s="9">
        <v>88893.38</v>
      </c>
      <c r="I7428">
        <v>276.22000000000003</v>
      </c>
      <c r="J7428" s="9">
        <v>96833.32</v>
      </c>
      <c r="K7428" s="9">
        <v>88893.38</v>
      </c>
      <c r="L7428" s="9">
        <v>89169.600000000006</v>
      </c>
      <c r="M7428" t="s">
        <v>46</v>
      </c>
    </row>
    <row r="7429" spans="1:13" x14ac:dyDescent="0.2">
      <c r="A7429" t="s">
        <v>10506</v>
      </c>
      <c r="B7429" t="s">
        <v>10507</v>
      </c>
      <c r="C7429">
        <v>5</v>
      </c>
      <c r="D7429" s="8">
        <v>52763</v>
      </c>
      <c r="E7429" s="9">
        <v>100000</v>
      </c>
      <c r="F7429" s="9">
        <v>101865</v>
      </c>
      <c r="G7429">
        <v>89.94</v>
      </c>
      <c r="H7429" s="9">
        <v>89940</v>
      </c>
      <c r="I7429" s="9">
        <v>2305.56</v>
      </c>
      <c r="J7429" s="9">
        <v>101865</v>
      </c>
      <c r="K7429" s="9">
        <v>89940</v>
      </c>
      <c r="L7429" s="9">
        <v>92245.56</v>
      </c>
      <c r="M7429" t="s">
        <v>46</v>
      </c>
    </row>
    <row r="7430" spans="1:13" x14ac:dyDescent="0.2">
      <c r="A7430" t="s">
        <v>10508</v>
      </c>
      <c r="B7430" t="s">
        <v>8044</v>
      </c>
      <c r="C7430">
        <v>4.7</v>
      </c>
      <c r="D7430" s="8">
        <v>52763</v>
      </c>
      <c r="E7430" s="9">
        <v>50000</v>
      </c>
      <c r="F7430" s="9">
        <v>50675.14</v>
      </c>
      <c r="G7430">
        <v>77.590999999999994</v>
      </c>
      <c r="H7430" s="9">
        <v>38795.5</v>
      </c>
      <c r="I7430" s="9">
        <v>1083.6099999999999</v>
      </c>
      <c r="J7430" s="9">
        <v>50675.14</v>
      </c>
      <c r="K7430" s="9">
        <v>38795.5</v>
      </c>
      <c r="L7430" s="9">
        <v>39879.11</v>
      </c>
      <c r="M7430" t="s">
        <v>46</v>
      </c>
    </row>
    <row r="7431" spans="1:13" x14ac:dyDescent="0.2">
      <c r="A7431" t="s">
        <v>10509</v>
      </c>
      <c r="B7431" t="s">
        <v>10157</v>
      </c>
      <c r="C7431">
        <v>4</v>
      </c>
      <c r="D7431" s="8">
        <v>52768</v>
      </c>
      <c r="E7431" s="9">
        <v>42435.98</v>
      </c>
      <c r="F7431" s="9">
        <v>45204.27</v>
      </c>
      <c r="G7431">
        <v>97.534131000000002</v>
      </c>
      <c r="H7431" s="9">
        <v>41389.56</v>
      </c>
      <c r="I7431">
        <v>141.44999999999999</v>
      </c>
      <c r="J7431" s="9">
        <v>45204.27</v>
      </c>
      <c r="K7431" s="9">
        <v>41389.56</v>
      </c>
      <c r="L7431" s="9">
        <v>41531.019999999997</v>
      </c>
      <c r="M7431" t="s">
        <v>46</v>
      </c>
    </row>
    <row r="7432" spans="1:13" x14ac:dyDescent="0.2">
      <c r="A7432" t="s">
        <v>10510</v>
      </c>
      <c r="B7432" t="s">
        <v>10157</v>
      </c>
      <c r="C7432">
        <v>5</v>
      </c>
      <c r="D7432" s="8">
        <v>52768</v>
      </c>
      <c r="E7432" s="9">
        <v>67338.78</v>
      </c>
      <c r="F7432" s="9">
        <v>74283.09</v>
      </c>
      <c r="G7432">
        <v>102.768344</v>
      </c>
      <c r="H7432" s="9">
        <v>69202.95</v>
      </c>
      <c r="I7432">
        <v>280.58</v>
      </c>
      <c r="J7432" s="9">
        <v>74283.09</v>
      </c>
      <c r="K7432" s="9">
        <v>69202.95</v>
      </c>
      <c r="L7432" s="9">
        <v>69483.53</v>
      </c>
      <c r="M7432" t="s">
        <v>46</v>
      </c>
    </row>
    <row r="7433" spans="1:13" x14ac:dyDescent="0.2">
      <c r="A7433" t="s">
        <v>10511</v>
      </c>
      <c r="B7433" t="s">
        <v>6817</v>
      </c>
      <c r="C7433">
        <v>5.75</v>
      </c>
      <c r="D7433" s="8">
        <v>52772</v>
      </c>
      <c r="E7433" s="9">
        <v>35000</v>
      </c>
      <c r="F7433" s="9">
        <v>37712.5</v>
      </c>
      <c r="G7433">
        <v>97.587999999999994</v>
      </c>
      <c r="H7433" s="9">
        <v>34155.800000000003</v>
      </c>
      <c r="I7433">
        <v>877.67</v>
      </c>
      <c r="J7433" s="9">
        <v>37712.5</v>
      </c>
      <c r="K7433" s="9">
        <v>34155.800000000003</v>
      </c>
      <c r="L7433" s="9">
        <v>35033.47</v>
      </c>
      <c r="M7433" t="s">
        <v>46</v>
      </c>
    </row>
    <row r="7434" spans="1:13" x14ac:dyDescent="0.2">
      <c r="A7434" t="s">
        <v>10512</v>
      </c>
      <c r="B7434" t="s">
        <v>8660</v>
      </c>
      <c r="C7434">
        <v>4</v>
      </c>
      <c r="D7434" s="8">
        <v>52779</v>
      </c>
      <c r="E7434" s="9">
        <v>65700.7</v>
      </c>
      <c r="F7434" s="9">
        <v>69375.83</v>
      </c>
      <c r="G7434">
        <v>96.916613999999996</v>
      </c>
      <c r="H7434" s="9">
        <v>63674.89</v>
      </c>
      <c r="I7434">
        <v>219</v>
      </c>
      <c r="J7434" s="9">
        <v>69375.83</v>
      </c>
      <c r="K7434" s="9">
        <v>63674.89</v>
      </c>
      <c r="L7434" s="9">
        <v>63893.9</v>
      </c>
      <c r="M7434" t="s">
        <v>46</v>
      </c>
    </row>
    <row r="7435" spans="1:13" x14ac:dyDescent="0.2">
      <c r="A7435" t="s">
        <v>10513</v>
      </c>
      <c r="B7435" t="s">
        <v>8706</v>
      </c>
      <c r="C7435">
        <v>4</v>
      </c>
      <c r="D7435" s="8">
        <v>52793</v>
      </c>
      <c r="E7435" s="9">
        <v>172688.36</v>
      </c>
      <c r="F7435" s="9">
        <v>184048.02</v>
      </c>
      <c r="G7435">
        <v>97.252909000000002</v>
      </c>
      <c r="H7435" s="9">
        <v>167944.45</v>
      </c>
      <c r="I7435">
        <v>575.63</v>
      </c>
      <c r="J7435" s="9">
        <v>184048.02</v>
      </c>
      <c r="K7435" s="9">
        <v>167944.45</v>
      </c>
      <c r="L7435" s="9">
        <v>168520.08</v>
      </c>
      <c r="M7435" t="s">
        <v>46</v>
      </c>
    </row>
    <row r="7436" spans="1:13" x14ac:dyDescent="0.2">
      <c r="A7436" t="s">
        <v>10514</v>
      </c>
      <c r="B7436" t="s">
        <v>3743</v>
      </c>
      <c r="C7436">
        <v>5.25</v>
      </c>
      <c r="D7436" s="8">
        <v>52793</v>
      </c>
      <c r="E7436" s="9">
        <v>100000</v>
      </c>
      <c r="F7436" s="9">
        <v>104176</v>
      </c>
      <c r="G7436">
        <v>97.364000000000004</v>
      </c>
      <c r="H7436" s="9">
        <v>97364</v>
      </c>
      <c r="I7436" s="9">
        <v>1983.33</v>
      </c>
      <c r="J7436" s="9">
        <v>104176</v>
      </c>
      <c r="K7436" s="9">
        <v>97364</v>
      </c>
      <c r="L7436" s="9">
        <v>99347.33</v>
      </c>
      <c r="M7436" t="s">
        <v>46</v>
      </c>
    </row>
    <row r="7437" spans="1:13" x14ac:dyDescent="0.2">
      <c r="A7437" t="s">
        <v>10515</v>
      </c>
      <c r="B7437" t="s">
        <v>9427</v>
      </c>
      <c r="C7437">
        <v>3.5</v>
      </c>
      <c r="D7437" s="8">
        <v>52810</v>
      </c>
      <c r="E7437" s="9">
        <v>110019.59</v>
      </c>
      <c r="F7437" s="9">
        <v>112718.51</v>
      </c>
      <c r="G7437">
        <v>93.865921</v>
      </c>
      <c r="H7437" s="9">
        <v>103270.9</v>
      </c>
      <c r="I7437">
        <v>320.89</v>
      </c>
      <c r="J7437" s="9">
        <v>112718.51</v>
      </c>
      <c r="K7437" s="9">
        <v>103270.9</v>
      </c>
      <c r="L7437" s="9">
        <v>103591.79</v>
      </c>
      <c r="M7437" t="s">
        <v>46</v>
      </c>
    </row>
    <row r="7438" spans="1:13" x14ac:dyDescent="0.2">
      <c r="A7438" t="s">
        <v>10516</v>
      </c>
      <c r="B7438" t="s">
        <v>6886</v>
      </c>
      <c r="C7438">
        <v>5.15</v>
      </c>
      <c r="D7438" s="8">
        <v>52824</v>
      </c>
      <c r="E7438" s="9">
        <v>38000</v>
      </c>
      <c r="F7438" s="9">
        <v>37849.9</v>
      </c>
      <c r="G7438">
        <v>94.902000000000001</v>
      </c>
      <c r="H7438" s="9">
        <v>36062.76</v>
      </c>
      <c r="I7438">
        <v>576.23</v>
      </c>
      <c r="J7438" s="9">
        <v>37849.9</v>
      </c>
      <c r="K7438" s="9">
        <v>36062.76</v>
      </c>
      <c r="L7438" s="9">
        <v>36638.99</v>
      </c>
      <c r="M7438" t="s">
        <v>46</v>
      </c>
    </row>
    <row r="7439" spans="1:13" x14ac:dyDescent="0.2">
      <c r="A7439" t="s">
        <v>10517</v>
      </c>
      <c r="B7439" t="s">
        <v>6499</v>
      </c>
      <c r="C7439">
        <v>3.125</v>
      </c>
      <c r="D7439" s="8">
        <v>52824</v>
      </c>
      <c r="E7439" s="9">
        <v>3000000</v>
      </c>
      <c r="F7439" s="9">
        <v>4006406.25</v>
      </c>
      <c r="G7439">
        <v>86.391000000000005</v>
      </c>
      <c r="H7439" s="9">
        <v>2591730</v>
      </c>
      <c r="I7439" s="9">
        <v>27513.59</v>
      </c>
      <c r="J7439" s="9">
        <v>4006406.25</v>
      </c>
      <c r="K7439" s="9">
        <v>2591730</v>
      </c>
      <c r="L7439" s="9">
        <v>2619243.59</v>
      </c>
      <c r="M7439" t="s">
        <v>46</v>
      </c>
    </row>
    <row r="7440" spans="1:13" x14ac:dyDescent="0.2">
      <c r="A7440" t="s">
        <v>10518</v>
      </c>
      <c r="B7440" t="s">
        <v>10519</v>
      </c>
      <c r="C7440">
        <v>4.6500000000000004</v>
      </c>
      <c r="D7440" s="8">
        <v>52824</v>
      </c>
      <c r="E7440" s="9">
        <v>100000</v>
      </c>
      <c r="F7440" s="9">
        <v>99791</v>
      </c>
      <c r="G7440">
        <v>90.864999999999995</v>
      </c>
      <c r="H7440" s="9">
        <v>90865</v>
      </c>
      <c r="I7440" s="9">
        <v>1369.17</v>
      </c>
      <c r="J7440" s="9">
        <v>99791</v>
      </c>
      <c r="K7440" s="9">
        <v>90865</v>
      </c>
      <c r="L7440" s="9">
        <v>92234.17</v>
      </c>
      <c r="M7440" t="s">
        <v>46</v>
      </c>
    </row>
    <row r="7441" spans="1:13" x14ac:dyDescent="0.2">
      <c r="A7441" t="s">
        <v>10520</v>
      </c>
      <c r="B7441" t="s">
        <v>10157</v>
      </c>
      <c r="C7441">
        <v>4</v>
      </c>
      <c r="D7441" s="8">
        <v>52829</v>
      </c>
      <c r="E7441" s="9">
        <v>163846.66</v>
      </c>
      <c r="F7441" s="9">
        <v>175187.92</v>
      </c>
      <c r="G7441">
        <v>97.534131000000002</v>
      </c>
      <c r="H7441" s="9">
        <v>159806.42000000001</v>
      </c>
      <c r="I7441">
        <v>546.16</v>
      </c>
      <c r="J7441" s="9">
        <v>175187.92</v>
      </c>
      <c r="K7441" s="9">
        <v>159806.42000000001</v>
      </c>
      <c r="L7441" s="9">
        <v>160352.57</v>
      </c>
      <c r="M7441" t="s">
        <v>46</v>
      </c>
    </row>
    <row r="7442" spans="1:13" x14ac:dyDescent="0.2">
      <c r="A7442" t="s">
        <v>10521</v>
      </c>
      <c r="B7442" t="s">
        <v>6905</v>
      </c>
      <c r="C7442">
        <v>4.55</v>
      </c>
      <c r="D7442" s="8">
        <v>52841</v>
      </c>
      <c r="E7442" s="9">
        <v>55000</v>
      </c>
      <c r="F7442" s="9">
        <v>54695.3</v>
      </c>
      <c r="G7442">
        <v>93.031999999999996</v>
      </c>
      <c r="H7442" s="9">
        <v>51167.6</v>
      </c>
      <c r="I7442">
        <v>625.63</v>
      </c>
      <c r="J7442" s="9">
        <v>54695.3</v>
      </c>
      <c r="K7442" s="9">
        <v>51167.6</v>
      </c>
      <c r="L7442" s="9">
        <v>51793.23</v>
      </c>
      <c r="M7442" t="s">
        <v>46</v>
      </c>
    </row>
    <row r="7443" spans="1:13" x14ac:dyDescent="0.2">
      <c r="A7443" t="s">
        <v>10522</v>
      </c>
      <c r="B7443" t="s">
        <v>8660</v>
      </c>
      <c r="C7443">
        <v>4</v>
      </c>
      <c r="D7443" s="8">
        <v>52841</v>
      </c>
      <c r="E7443" s="9">
        <v>138109.92000000001</v>
      </c>
      <c r="F7443" s="9">
        <v>146353.35999999999</v>
      </c>
      <c r="G7443">
        <v>96.916613999999996</v>
      </c>
      <c r="H7443" s="9">
        <v>133851.46</v>
      </c>
      <c r="I7443">
        <v>460.37</v>
      </c>
      <c r="J7443" s="9">
        <v>146353.35999999999</v>
      </c>
      <c r="K7443" s="9">
        <v>133851.46</v>
      </c>
      <c r="L7443" s="9">
        <v>134311.82</v>
      </c>
      <c r="M7443" t="s">
        <v>46</v>
      </c>
    </row>
    <row r="7444" spans="1:13" x14ac:dyDescent="0.2">
      <c r="A7444" t="s">
        <v>10523</v>
      </c>
      <c r="B7444" t="s">
        <v>9614</v>
      </c>
      <c r="C7444">
        <v>5.4</v>
      </c>
      <c r="D7444" s="8">
        <v>52841</v>
      </c>
      <c r="E7444" s="9">
        <v>150000</v>
      </c>
      <c r="F7444" s="9">
        <v>149406</v>
      </c>
      <c r="G7444">
        <v>91.319000000000003</v>
      </c>
      <c r="H7444" s="9">
        <v>136978.5</v>
      </c>
      <c r="I7444" s="9">
        <v>2025</v>
      </c>
      <c r="J7444" s="9">
        <v>149406</v>
      </c>
      <c r="K7444" s="9">
        <v>136978.5</v>
      </c>
      <c r="L7444" s="9">
        <v>139003.5</v>
      </c>
      <c r="M7444" t="s">
        <v>46</v>
      </c>
    </row>
    <row r="7445" spans="1:13" x14ac:dyDescent="0.2">
      <c r="A7445" t="s">
        <v>10524</v>
      </c>
      <c r="B7445" t="s">
        <v>10525</v>
      </c>
      <c r="C7445">
        <v>4.9000000000000004</v>
      </c>
      <c r="D7445" s="8">
        <v>52855</v>
      </c>
      <c r="E7445" s="9">
        <v>95000</v>
      </c>
      <c r="F7445" s="9">
        <v>94348.3</v>
      </c>
      <c r="G7445">
        <v>90.281000000000006</v>
      </c>
      <c r="H7445" s="9">
        <v>85766.95</v>
      </c>
      <c r="I7445">
        <v>982.72</v>
      </c>
      <c r="J7445" s="9">
        <v>94348.3</v>
      </c>
      <c r="K7445" s="9">
        <v>85766.95</v>
      </c>
      <c r="L7445" s="9">
        <v>86749.67</v>
      </c>
      <c r="M7445" t="s">
        <v>46</v>
      </c>
    </row>
    <row r="7446" spans="1:13" x14ac:dyDescent="0.2">
      <c r="A7446" t="s">
        <v>10526</v>
      </c>
      <c r="B7446" t="s">
        <v>10527</v>
      </c>
      <c r="C7446">
        <v>4.3</v>
      </c>
      <c r="D7446" s="8">
        <v>52855</v>
      </c>
      <c r="E7446" s="9">
        <v>50000</v>
      </c>
      <c r="F7446" s="9">
        <v>50000</v>
      </c>
      <c r="G7446">
        <v>86.713999999999999</v>
      </c>
      <c r="H7446" s="9">
        <v>43357</v>
      </c>
      <c r="I7446">
        <v>453.89</v>
      </c>
      <c r="J7446" s="9">
        <v>50000</v>
      </c>
      <c r="K7446" s="9">
        <v>43357</v>
      </c>
      <c r="L7446" s="9">
        <v>43810.89</v>
      </c>
      <c r="M7446" t="s">
        <v>46</v>
      </c>
    </row>
    <row r="7447" spans="1:13" x14ac:dyDescent="0.2">
      <c r="A7447" t="s">
        <v>10528</v>
      </c>
      <c r="B7447" t="s">
        <v>10529</v>
      </c>
      <c r="C7447">
        <v>4.75</v>
      </c>
      <c r="D7447" s="8">
        <v>52855</v>
      </c>
      <c r="E7447" s="9">
        <v>150000</v>
      </c>
      <c r="F7447" s="9">
        <v>148293</v>
      </c>
      <c r="G7447">
        <v>85.638000000000005</v>
      </c>
      <c r="H7447" s="9">
        <v>128457</v>
      </c>
      <c r="I7447" s="9">
        <v>1504.17</v>
      </c>
      <c r="J7447" s="9">
        <v>148293</v>
      </c>
      <c r="K7447" s="9">
        <v>128457</v>
      </c>
      <c r="L7447" s="9">
        <v>129961.17</v>
      </c>
      <c r="M7447" t="s">
        <v>46</v>
      </c>
    </row>
    <row r="7448" spans="1:13" x14ac:dyDescent="0.2">
      <c r="A7448" t="s">
        <v>10530</v>
      </c>
      <c r="B7448" t="s">
        <v>10531</v>
      </c>
      <c r="C7448">
        <v>5.875</v>
      </c>
      <c r="D7448" s="8">
        <v>52857</v>
      </c>
      <c r="E7448" s="9">
        <v>200000</v>
      </c>
      <c r="F7448" s="9">
        <v>168000</v>
      </c>
      <c r="G7448">
        <v>85.74</v>
      </c>
      <c r="H7448" s="9">
        <v>171480</v>
      </c>
      <c r="I7448" s="9">
        <v>2415.2800000000002</v>
      </c>
      <c r="J7448" s="9">
        <v>168000</v>
      </c>
      <c r="K7448" s="9">
        <v>171480</v>
      </c>
      <c r="L7448" s="9">
        <v>173895.28</v>
      </c>
      <c r="M7448" t="s">
        <v>46</v>
      </c>
    </row>
    <row r="7449" spans="1:13" x14ac:dyDescent="0.2">
      <c r="A7449" t="s">
        <v>10532</v>
      </c>
      <c r="B7449" t="s">
        <v>8660</v>
      </c>
      <c r="C7449">
        <v>4</v>
      </c>
      <c r="D7449" s="8">
        <v>52871</v>
      </c>
      <c r="E7449" s="9">
        <v>62435.16</v>
      </c>
      <c r="F7449" s="9">
        <v>66634.899999999994</v>
      </c>
      <c r="G7449">
        <v>96.916613999999996</v>
      </c>
      <c r="H7449" s="9">
        <v>60510.04</v>
      </c>
      <c r="I7449">
        <v>208.12</v>
      </c>
      <c r="J7449" s="9">
        <v>66634.899999999994</v>
      </c>
      <c r="K7449" s="9">
        <v>60510.04</v>
      </c>
      <c r="L7449" s="9">
        <v>60718.16</v>
      </c>
      <c r="M7449" t="s">
        <v>46</v>
      </c>
    </row>
    <row r="7450" spans="1:13" x14ac:dyDescent="0.2">
      <c r="A7450" t="s">
        <v>10533</v>
      </c>
      <c r="B7450" t="s">
        <v>8660</v>
      </c>
      <c r="C7450">
        <v>3.5</v>
      </c>
      <c r="D7450" s="8">
        <v>52871</v>
      </c>
      <c r="E7450" s="9">
        <v>182049.02</v>
      </c>
      <c r="F7450" s="9">
        <v>188022.5</v>
      </c>
      <c r="G7450">
        <v>93.776731999999996</v>
      </c>
      <c r="H7450" s="9">
        <v>170719.62</v>
      </c>
      <c r="I7450">
        <v>530.98</v>
      </c>
      <c r="J7450" s="9">
        <v>188022.5</v>
      </c>
      <c r="K7450" s="9">
        <v>170719.62</v>
      </c>
      <c r="L7450" s="9">
        <v>171250.6</v>
      </c>
      <c r="M7450" t="s">
        <v>46</v>
      </c>
    </row>
    <row r="7451" spans="1:13" x14ac:dyDescent="0.2">
      <c r="A7451" t="s">
        <v>10534</v>
      </c>
      <c r="B7451" t="s">
        <v>10535</v>
      </c>
      <c r="C7451">
        <v>2.472</v>
      </c>
      <c r="D7451" s="8">
        <v>52871</v>
      </c>
      <c r="E7451" s="9">
        <v>200000</v>
      </c>
      <c r="F7451" s="9">
        <v>200000</v>
      </c>
      <c r="G7451">
        <v>68.894999999999996</v>
      </c>
      <c r="H7451" s="9">
        <v>137790</v>
      </c>
      <c r="I7451">
        <v>824</v>
      </c>
      <c r="J7451" s="9">
        <v>200000</v>
      </c>
      <c r="K7451" s="9">
        <v>137790</v>
      </c>
      <c r="L7451" s="9">
        <v>138614</v>
      </c>
      <c r="M7451" t="s">
        <v>46</v>
      </c>
    </row>
    <row r="7452" spans="1:13" x14ac:dyDescent="0.2">
      <c r="A7452" t="s">
        <v>10536</v>
      </c>
      <c r="B7452" t="s">
        <v>4444</v>
      </c>
      <c r="C7452">
        <v>4.875</v>
      </c>
      <c r="D7452" s="8">
        <v>52884</v>
      </c>
      <c r="E7452" s="9">
        <v>300000</v>
      </c>
      <c r="F7452" s="9">
        <v>247170</v>
      </c>
      <c r="G7452">
        <v>89.765000000000001</v>
      </c>
      <c r="H7452" s="9">
        <v>269295</v>
      </c>
      <c r="I7452" s="9">
        <v>1909.38</v>
      </c>
      <c r="J7452" s="9">
        <v>247170</v>
      </c>
      <c r="K7452" s="9">
        <v>269295</v>
      </c>
      <c r="L7452" s="9">
        <v>271204.38</v>
      </c>
      <c r="M7452" t="s">
        <v>46</v>
      </c>
    </row>
    <row r="7453" spans="1:13" x14ac:dyDescent="0.2">
      <c r="A7453" t="s">
        <v>10537</v>
      </c>
      <c r="B7453" t="s">
        <v>10157</v>
      </c>
      <c r="C7453">
        <v>3.5</v>
      </c>
      <c r="D7453" s="8">
        <v>52890</v>
      </c>
      <c r="E7453" s="9">
        <v>201257.78</v>
      </c>
      <c r="F7453" s="9">
        <v>211336.39</v>
      </c>
      <c r="G7453">
        <v>94.948865999999995</v>
      </c>
      <c r="H7453" s="9">
        <v>191091.98</v>
      </c>
      <c r="I7453">
        <v>587</v>
      </c>
      <c r="J7453" s="9">
        <v>211336.39</v>
      </c>
      <c r="K7453" s="9">
        <v>191091.98</v>
      </c>
      <c r="L7453" s="9">
        <v>191678.98</v>
      </c>
      <c r="M7453" t="s">
        <v>46</v>
      </c>
    </row>
    <row r="7454" spans="1:13" x14ac:dyDescent="0.2">
      <c r="A7454" t="s">
        <v>10538</v>
      </c>
      <c r="B7454" t="s">
        <v>10157</v>
      </c>
      <c r="C7454">
        <v>4</v>
      </c>
      <c r="D7454" s="8">
        <v>52890</v>
      </c>
      <c r="E7454" s="9">
        <v>27759.73</v>
      </c>
      <c r="F7454" s="9">
        <v>29598.81</v>
      </c>
      <c r="G7454">
        <v>97.534131000000002</v>
      </c>
      <c r="H7454" s="9">
        <v>27075.21</v>
      </c>
      <c r="I7454">
        <v>92.53</v>
      </c>
      <c r="J7454" s="9">
        <v>29598.81</v>
      </c>
      <c r="K7454" s="9">
        <v>27075.21</v>
      </c>
      <c r="L7454" s="9">
        <v>27167.74</v>
      </c>
      <c r="M7454" t="s">
        <v>46</v>
      </c>
    </row>
    <row r="7455" spans="1:13" x14ac:dyDescent="0.2">
      <c r="A7455" t="s">
        <v>10539</v>
      </c>
      <c r="B7455" t="s">
        <v>8066</v>
      </c>
      <c r="C7455">
        <v>4.3499999999999996</v>
      </c>
      <c r="D7455" s="8">
        <v>52895</v>
      </c>
      <c r="E7455" s="9">
        <v>150000</v>
      </c>
      <c r="F7455" s="9">
        <v>150073.5</v>
      </c>
      <c r="G7455">
        <v>86.873000000000005</v>
      </c>
      <c r="H7455" s="9">
        <v>130309.5</v>
      </c>
      <c r="I7455">
        <v>652.5</v>
      </c>
      <c r="J7455" s="9">
        <v>150073.5</v>
      </c>
      <c r="K7455" s="9">
        <v>130309.5</v>
      </c>
      <c r="L7455" s="9">
        <v>130962</v>
      </c>
      <c r="M7455" t="s">
        <v>46</v>
      </c>
    </row>
    <row r="7456" spans="1:13" x14ac:dyDescent="0.2">
      <c r="A7456" t="s">
        <v>10540</v>
      </c>
      <c r="B7456" t="s">
        <v>9427</v>
      </c>
      <c r="C7456">
        <v>3.5</v>
      </c>
      <c r="D7456" s="8">
        <v>52902</v>
      </c>
      <c r="E7456" s="9">
        <v>152756.64000000001</v>
      </c>
      <c r="F7456" s="9">
        <v>158294.07</v>
      </c>
      <c r="G7456">
        <v>93.865921</v>
      </c>
      <c r="H7456" s="9">
        <v>143386.43</v>
      </c>
      <c r="I7456">
        <v>445.54</v>
      </c>
      <c r="J7456" s="9">
        <v>158294.07</v>
      </c>
      <c r="K7456" s="9">
        <v>143386.43</v>
      </c>
      <c r="L7456" s="9">
        <v>143831.97</v>
      </c>
      <c r="M7456" t="s">
        <v>46</v>
      </c>
    </row>
    <row r="7457" spans="1:13" x14ac:dyDescent="0.2">
      <c r="A7457" t="s">
        <v>10541</v>
      </c>
      <c r="B7457" t="s">
        <v>8530</v>
      </c>
      <c r="C7457">
        <v>4.875</v>
      </c>
      <c r="D7457" s="8">
        <v>52916</v>
      </c>
      <c r="E7457" s="9">
        <v>45000</v>
      </c>
      <c r="F7457" s="9">
        <v>47109.599999999999</v>
      </c>
      <c r="G7457">
        <v>93.858999999999995</v>
      </c>
      <c r="H7457" s="9">
        <v>42236.55</v>
      </c>
      <c r="I7457">
        <v>97.5</v>
      </c>
      <c r="J7457" s="9">
        <v>47109.599999999999</v>
      </c>
      <c r="K7457" s="9">
        <v>42236.55</v>
      </c>
      <c r="L7457" s="9">
        <v>42334.05</v>
      </c>
      <c r="M7457" t="s">
        <v>46</v>
      </c>
    </row>
    <row r="7458" spans="1:13" x14ac:dyDescent="0.2">
      <c r="A7458" t="s">
        <v>10542</v>
      </c>
      <c r="B7458" t="s">
        <v>6499</v>
      </c>
      <c r="C7458">
        <v>3</v>
      </c>
      <c r="D7458" s="8">
        <v>52916</v>
      </c>
      <c r="E7458" s="9">
        <v>1750000</v>
      </c>
      <c r="F7458" s="9">
        <v>1744996.09</v>
      </c>
      <c r="G7458">
        <v>84.5</v>
      </c>
      <c r="H7458" s="9">
        <v>1478750</v>
      </c>
      <c r="I7458" s="9">
        <v>2320.44</v>
      </c>
      <c r="J7458" s="9">
        <v>1744996.09</v>
      </c>
      <c r="K7458" s="9">
        <v>1478750</v>
      </c>
      <c r="L7458" s="9">
        <v>1481070.44</v>
      </c>
      <c r="M7458" t="s">
        <v>46</v>
      </c>
    </row>
    <row r="7459" spans="1:13" x14ac:dyDescent="0.2">
      <c r="A7459" t="s">
        <v>10543</v>
      </c>
      <c r="B7459" t="s">
        <v>10157</v>
      </c>
      <c r="C7459">
        <v>4.5</v>
      </c>
      <c r="D7459" s="8">
        <v>52921</v>
      </c>
      <c r="E7459" s="9">
        <v>58250.400000000001</v>
      </c>
      <c r="F7459" s="9">
        <v>63347.31</v>
      </c>
      <c r="G7459">
        <v>100.179406</v>
      </c>
      <c r="H7459" s="9">
        <v>58354.9</v>
      </c>
      <c r="I7459">
        <v>218.44</v>
      </c>
      <c r="J7459" s="9">
        <v>63347.31</v>
      </c>
      <c r="K7459" s="9">
        <v>58354.9</v>
      </c>
      <c r="L7459" s="9">
        <v>58573.34</v>
      </c>
      <c r="M7459" t="s">
        <v>46</v>
      </c>
    </row>
    <row r="7460" spans="1:13" x14ac:dyDescent="0.2">
      <c r="A7460" t="s">
        <v>10544</v>
      </c>
      <c r="B7460" t="s">
        <v>10545</v>
      </c>
      <c r="C7460">
        <v>4</v>
      </c>
      <c r="D7460" s="8">
        <v>52929</v>
      </c>
      <c r="E7460" s="9">
        <v>100000</v>
      </c>
      <c r="F7460" s="9">
        <v>103363</v>
      </c>
      <c r="G7460">
        <v>87.081999999999994</v>
      </c>
      <c r="H7460" s="9">
        <v>87082</v>
      </c>
      <c r="I7460">
        <v>33.33</v>
      </c>
      <c r="J7460" s="9">
        <v>103363</v>
      </c>
      <c r="K7460" s="9">
        <v>87082</v>
      </c>
      <c r="L7460" s="9">
        <v>87115.33</v>
      </c>
      <c r="M7460" t="s">
        <v>46</v>
      </c>
    </row>
    <row r="7461" spans="1:13" x14ac:dyDescent="0.2">
      <c r="A7461" t="s">
        <v>10546</v>
      </c>
      <c r="B7461" t="s">
        <v>9427</v>
      </c>
      <c r="C7461">
        <v>4</v>
      </c>
      <c r="D7461" s="8">
        <v>52932</v>
      </c>
      <c r="E7461" s="9">
        <v>177326.4</v>
      </c>
      <c r="F7461" s="9">
        <v>189857</v>
      </c>
      <c r="G7461">
        <v>97.009671999999995</v>
      </c>
      <c r="H7461" s="9">
        <v>172023.76</v>
      </c>
      <c r="I7461">
        <v>591.09</v>
      </c>
      <c r="J7461" s="9">
        <v>189857</v>
      </c>
      <c r="K7461" s="9">
        <v>172023.76</v>
      </c>
      <c r="L7461" s="9">
        <v>172614.85</v>
      </c>
      <c r="M7461" t="s">
        <v>46</v>
      </c>
    </row>
    <row r="7462" spans="1:13" x14ac:dyDescent="0.2">
      <c r="A7462" t="s">
        <v>10547</v>
      </c>
      <c r="B7462" t="s">
        <v>8660</v>
      </c>
      <c r="C7462">
        <v>4.5</v>
      </c>
      <c r="D7462" s="8">
        <v>52932</v>
      </c>
      <c r="E7462" s="9">
        <v>19890.009999999998</v>
      </c>
      <c r="F7462" s="9">
        <v>21523.94</v>
      </c>
      <c r="G7462">
        <v>98.739000000000004</v>
      </c>
      <c r="H7462" s="9">
        <v>19639.2</v>
      </c>
      <c r="I7462">
        <v>74.59</v>
      </c>
      <c r="J7462" s="9">
        <v>21523.94</v>
      </c>
      <c r="K7462" s="9">
        <v>19639.2</v>
      </c>
      <c r="L7462" s="9">
        <v>19713.78</v>
      </c>
      <c r="M7462" t="s">
        <v>46</v>
      </c>
    </row>
    <row r="7463" spans="1:13" x14ac:dyDescent="0.2">
      <c r="A7463" t="s">
        <v>10548</v>
      </c>
      <c r="B7463" t="s">
        <v>10157</v>
      </c>
      <c r="C7463">
        <v>3</v>
      </c>
      <c r="D7463" s="8">
        <v>52951</v>
      </c>
      <c r="E7463" s="9">
        <v>59787.91</v>
      </c>
      <c r="F7463" s="9">
        <v>61903.839999999997</v>
      </c>
      <c r="G7463">
        <v>92.026239000000004</v>
      </c>
      <c r="H7463" s="9">
        <v>55020.56</v>
      </c>
      <c r="I7463">
        <v>149.47</v>
      </c>
      <c r="J7463" s="9">
        <v>61903.839999999997</v>
      </c>
      <c r="K7463" s="9">
        <v>55020.56</v>
      </c>
      <c r="L7463" s="9">
        <v>55170.03</v>
      </c>
      <c r="M7463" t="s">
        <v>46</v>
      </c>
    </row>
    <row r="7464" spans="1:13" x14ac:dyDescent="0.2">
      <c r="A7464" t="s">
        <v>10549</v>
      </c>
      <c r="B7464" t="s">
        <v>10157</v>
      </c>
      <c r="C7464">
        <v>3.5</v>
      </c>
      <c r="D7464" s="8">
        <v>52951</v>
      </c>
      <c r="E7464" s="9">
        <v>124975.42</v>
      </c>
      <c r="F7464" s="9">
        <v>131932.06</v>
      </c>
      <c r="G7464">
        <v>94.948865999999995</v>
      </c>
      <c r="H7464" s="9">
        <v>118662.74</v>
      </c>
      <c r="I7464">
        <v>364.51</v>
      </c>
      <c r="J7464" s="9">
        <v>131932.06</v>
      </c>
      <c r="K7464" s="9">
        <v>118662.74</v>
      </c>
      <c r="L7464" s="9">
        <v>119027.26</v>
      </c>
      <c r="M7464" t="s">
        <v>46</v>
      </c>
    </row>
    <row r="7465" spans="1:13" x14ac:dyDescent="0.2">
      <c r="A7465" t="s">
        <v>10550</v>
      </c>
      <c r="B7465" t="s">
        <v>10157</v>
      </c>
      <c r="C7465">
        <v>4</v>
      </c>
      <c r="D7465" s="8">
        <v>52951</v>
      </c>
      <c r="E7465" s="9">
        <v>165116.69</v>
      </c>
      <c r="F7465" s="9">
        <v>174765.7</v>
      </c>
      <c r="G7465">
        <v>97.534131000000002</v>
      </c>
      <c r="H7465" s="9">
        <v>161045.13</v>
      </c>
      <c r="I7465">
        <v>550.39</v>
      </c>
      <c r="J7465" s="9">
        <v>174765.7</v>
      </c>
      <c r="K7465" s="9">
        <v>161045.13</v>
      </c>
      <c r="L7465" s="9">
        <v>161595.51999999999</v>
      </c>
      <c r="M7465" t="s">
        <v>46</v>
      </c>
    </row>
    <row r="7466" spans="1:13" x14ac:dyDescent="0.2">
      <c r="A7466" t="s">
        <v>10551</v>
      </c>
      <c r="B7466" t="s">
        <v>10157</v>
      </c>
      <c r="C7466">
        <v>4.5</v>
      </c>
      <c r="D7466" s="8">
        <v>52951</v>
      </c>
      <c r="E7466" s="9">
        <v>44199.6</v>
      </c>
      <c r="F7466" s="9">
        <v>47998</v>
      </c>
      <c r="G7466">
        <v>100.179406</v>
      </c>
      <c r="H7466" s="9">
        <v>44278.9</v>
      </c>
      <c r="I7466">
        <v>165.75</v>
      </c>
      <c r="J7466" s="9">
        <v>47998</v>
      </c>
      <c r="K7466" s="9">
        <v>44278.9</v>
      </c>
      <c r="L7466" s="9">
        <v>44444.65</v>
      </c>
      <c r="M7466" t="s">
        <v>46</v>
      </c>
    </row>
    <row r="7467" spans="1:13" x14ac:dyDescent="0.2">
      <c r="A7467" t="s">
        <v>10552</v>
      </c>
      <c r="B7467" t="s">
        <v>9427</v>
      </c>
      <c r="C7467">
        <v>3.5</v>
      </c>
      <c r="D7467" s="8">
        <v>52963</v>
      </c>
      <c r="E7467" s="9">
        <v>120714.28</v>
      </c>
      <c r="F7467" s="9">
        <v>126749.99</v>
      </c>
      <c r="G7467">
        <v>93.865921</v>
      </c>
      <c r="H7467" s="9">
        <v>113309.57</v>
      </c>
      <c r="I7467">
        <v>352.08</v>
      </c>
      <c r="J7467" s="9">
        <v>126749.99</v>
      </c>
      <c r="K7467" s="9">
        <v>113309.57</v>
      </c>
      <c r="L7467" s="9">
        <v>113661.65</v>
      </c>
      <c r="M7467" t="s">
        <v>46</v>
      </c>
    </row>
    <row r="7468" spans="1:13" x14ac:dyDescent="0.2">
      <c r="A7468" t="s">
        <v>10553</v>
      </c>
      <c r="B7468" t="s">
        <v>8660</v>
      </c>
      <c r="C7468">
        <v>3.5</v>
      </c>
      <c r="D7468" s="8">
        <v>52963</v>
      </c>
      <c r="E7468" s="9">
        <v>106305.76</v>
      </c>
      <c r="F7468" s="9">
        <v>111687.49</v>
      </c>
      <c r="G7468">
        <v>93.776731999999996</v>
      </c>
      <c r="H7468" s="9">
        <v>99690.07</v>
      </c>
      <c r="I7468">
        <v>310.06</v>
      </c>
      <c r="J7468" s="9">
        <v>111687.49</v>
      </c>
      <c r="K7468" s="9">
        <v>99690.07</v>
      </c>
      <c r="L7468" s="9">
        <v>100000.13</v>
      </c>
      <c r="M7468" t="s">
        <v>46</v>
      </c>
    </row>
    <row r="7469" spans="1:13" x14ac:dyDescent="0.2">
      <c r="A7469" t="s">
        <v>10554</v>
      </c>
      <c r="B7469" t="s">
        <v>8660</v>
      </c>
      <c r="C7469">
        <v>3.5</v>
      </c>
      <c r="D7469" s="8">
        <v>52963</v>
      </c>
      <c r="E7469" s="9">
        <v>203849.46</v>
      </c>
      <c r="F7469" s="9">
        <v>213922.49</v>
      </c>
      <c r="G7469">
        <v>93.776731999999996</v>
      </c>
      <c r="H7469" s="9">
        <v>191163.36</v>
      </c>
      <c r="I7469">
        <v>594.55999999999995</v>
      </c>
      <c r="J7469" s="9">
        <v>213922.49</v>
      </c>
      <c r="K7469" s="9">
        <v>191163.36</v>
      </c>
      <c r="L7469" s="9">
        <v>191757.92</v>
      </c>
      <c r="M7469" t="s">
        <v>46</v>
      </c>
    </row>
    <row r="7470" spans="1:13" x14ac:dyDescent="0.2">
      <c r="A7470" t="s">
        <v>10555</v>
      </c>
      <c r="B7470" t="s">
        <v>7098</v>
      </c>
      <c r="C7470">
        <v>4.9000000000000004</v>
      </c>
      <c r="D7470" s="8">
        <v>52977</v>
      </c>
      <c r="E7470" s="9">
        <v>100000</v>
      </c>
      <c r="F7470" s="9">
        <v>99229</v>
      </c>
      <c r="G7470">
        <v>86.844999999999999</v>
      </c>
      <c r="H7470" s="9">
        <v>86845</v>
      </c>
      <c r="I7470" s="9">
        <v>1851.11</v>
      </c>
      <c r="J7470" s="9">
        <v>99229</v>
      </c>
      <c r="K7470" s="9">
        <v>86845</v>
      </c>
      <c r="L7470" s="9">
        <v>88696.11</v>
      </c>
      <c r="M7470" t="s">
        <v>46</v>
      </c>
    </row>
    <row r="7471" spans="1:13" x14ac:dyDescent="0.2">
      <c r="A7471" t="s">
        <v>10556</v>
      </c>
      <c r="B7471" t="s">
        <v>2250</v>
      </c>
      <c r="C7471">
        <v>4.3</v>
      </c>
      <c r="D7471" s="8">
        <v>52989</v>
      </c>
      <c r="E7471" s="9">
        <v>125000</v>
      </c>
      <c r="F7471" s="9">
        <v>124062.5</v>
      </c>
      <c r="G7471">
        <v>86.584999999999994</v>
      </c>
      <c r="H7471" s="9">
        <v>108231.25</v>
      </c>
      <c r="I7471" s="9">
        <v>1851.39</v>
      </c>
      <c r="J7471" s="9">
        <v>124062.5</v>
      </c>
      <c r="K7471" s="9">
        <v>108231.25</v>
      </c>
      <c r="L7471" s="9">
        <v>110082.64</v>
      </c>
      <c r="M7471" t="s">
        <v>46</v>
      </c>
    </row>
    <row r="7472" spans="1:13" x14ac:dyDescent="0.2">
      <c r="A7472" t="s">
        <v>10557</v>
      </c>
      <c r="B7472" t="s">
        <v>9427</v>
      </c>
      <c r="C7472">
        <v>3.5</v>
      </c>
      <c r="D7472" s="8">
        <v>52994</v>
      </c>
      <c r="E7472" s="9">
        <v>187377.78</v>
      </c>
      <c r="F7472" s="9">
        <v>195897.61</v>
      </c>
      <c r="G7472">
        <v>93.865921</v>
      </c>
      <c r="H7472" s="9">
        <v>175883.88</v>
      </c>
      <c r="I7472">
        <v>546.52</v>
      </c>
      <c r="J7472" s="9">
        <v>195897.61</v>
      </c>
      <c r="K7472" s="9">
        <v>175883.88</v>
      </c>
      <c r="L7472" s="9">
        <v>176430.4</v>
      </c>
      <c r="M7472" t="s">
        <v>46</v>
      </c>
    </row>
    <row r="7473" spans="1:13" x14ac:dyDescent="0.2">
      <c r="A7473" t="s">
        <v>10558</v>
      </c>
      <c r="B7473" t="s">
        <v>7122</v>
      </c>
      <c r="C7473">
        <v>4.7</v>
      </c>
      <c r="D7473" s="8">
        <v>52994</v>
      </c>
      <c r="E7473" s="9">
        <v>25000</v>
      </c>
      <c r="F7473" s="9">
        <v>24809</v>
      </c>
      <c r="G7473">
        <v>88.486000000000004</v>
      </c>
      <c r="H7473" s="9">
        <v>22121.5</v>
      </c>
      <c r="I7473">
        <v>391.67</v>
      </c>
      <c r="J7473" s="9">
        <v>24809</v>
      </c>
      <c r="K7473" s="9">
        <v>22121.5</v>
      </c>
      <c r="L7473" s="9">
        <v>22513.17</v>
      </c>
      <c r="M7473" t="s">
        <v>46</v>
      </c>
    </row>
    <row r="7474" spans="1:13" x14ac:dyDescent="0.2">
      <c r="A7474" t="s">
        <v>10559</v>
      </c>
      <c r="B7474" t="s">
        <v>753</v>
      </c>
      <c r="C7474">
        <v>3.45</v>
      </c>
      <c r="D7474" s="8">
        <v>53002</v>
      </c>
      <c r="E7474" s="9">
        <v>150000</v>
      </c>
      <c r="F7474" s="9">
        <v>142200</v>
      </c>
      <c r="G7474">
        <v>83.025999999999996</v>
      </c>
      <c r="H7474" s="9">
        <v>124539</v>
      </c>
      <c r="I7474" s="9">
        <v>1610</v>
      </c>
      <c r="J7474" s="9">
        <v>142200</v>
      </c>
      <c r="K7474" s="9">
        <v>124539</v>
      </c>
      <c r="L7474" s="9">
        <v>126149</v>
      </c>
      <c r="M7474" t="s">
        <v>46</v>
      </c>
    </row>
    <row r="7475" spans="1:13" x14ac:dyDescent="0.2">
      <c r="A7475" t="s">
        <v>10560</v>
      </c>
      <c r="B7475" t="s">
        <v>1546</v>
      </c>
      <c r="C7475">
        <v>3.7</v>
      </c>
      <c r="D7475" s="8">
        <v>53003</v>
      </c>
      <c r="E7475" s="9">
        <v>195000</v>
      </c>
      <c r="F7475" s="9">
        <v>196703.71</v>
      </c>
      <c r="G7475">
        <v>84.197999999999993</v>
      </c>
      <c r="H7475" s="9">
        <v>164186.1</v>
      </c>
      <c r="I7475" s="9">
        <v>2224.63</v>
      </c>
      <c r="J7475" s="9">
        <v>196703.71</v>
      </c>
      <c r="K7475" s="9">
        <v>164186.1</v>
      </c>
      <c r="L7475" s="9">
        <v>166410.73000000001</v>
      </c>
      <c r="M7475" t="s">
        <v>46</v>
      </c>
    </row>
    <row r="7476" spans="1:13" x14ac:dyDescent="0.2">
      <c r="A7476" t="s">
        <v>10561</v>
      </c>
      <c r="B7476" t="s">
        <v>6499</v>
      </c>
      <c r="C7476">
        <v>2.5</v>
      </c>
      <c r="D7476" s="8">
        <v>53008</v>
      </c>
      <c r="E7476" s="9">
        <v>1350000</v>
      </c>
      <c r="F7476" s="9">
        <v>1392326.43</v>
      </c>
      <c r="G7476">
        <v>77.108999999999995</v>
      </c>
      <c r="H7476" s="9">
        <v>1040971.5</v>
      </c>
      <c r="I7476" s="9">
        <v>9904.89</v>
      </c>
      <c r="J7476" s="9">
        <v>1392326.43</v>
      </c>
      <c r="K7476" s="9">
        <v>1040971.5</v>
      </c>
      <c r="L7476" s="9">
        <v>1050876.3899999999</v>
      </c>
      <c r="M7476" t="s">
        <v>46</v>
      </c>
    </row>
    <row r="7477" spans="1:13" x14ac:dyDescent="0.2">
      <c r="A7477" t="s">
        <v>10562</v>
      </c>
      <c r="B7477" t="s">
        <v>10157</v>
      </c>
      <c r="C7477">
        <v>4</v>
      </c>
      <c r="D7477" s="8">
        <v>53013</v>
      </c>
      <c r="E7477" s="9">
        <v>59760.39</v>
      </c>
      <c r="F7477" s="9">
        <v>63327.34</v>
      </c>
      <c r="G7477">
        <v>97.534131000000002</v>
      </c>
      <c r="H7477" s="9">
        <v>58286.78</v>
      </c>
      <c r="I7477">
        <v>199.2</v>
      </c>
      <c r="J7477" s="9">
        <v>63327.34</v>
      </c>
      <c r="K7477" s="9">
        <v>58286.78</v>
      </c>
      <c r="L7477" s="9">
        <v>58485.98</v>
      </c>
      <c r="M7477" t="s">
        <v>46</v>
      </c>
    </row>
    <row r="7478" spans="1:13" x14ac:dyDescent="0.2">
      <c r="A7478" t="s">
        <v>10563</v>
      </c>
      <c r="B7478" t="s">
        <v>1354</v>
      </c>
      <c r="C7478">
        <v>4.75</v>
      </c>
      <c r="D7478" s="8">
        <v>53036</v>
      </c>
      <c r="E7478" s="9">
        <v>180000</v>
      </c>
      <c r="F7478" s="9">
        <v>228889.26</v>
      </c>
      <c r="G7478">
        <v>92.93</v>
      </c>
      <c r="H7478" s="9">
        <v>167274</v>
      </c>
      <c r="I7478" s="9">
        <v>1805</v>
      </c>
      <c r="J7478" s="9">
        <v>228889.26</v>
      </c>
      <c r="K7478" s="9">
        <v>167274</v>
      </c>
      <c r="L7478" s="9">
        <v>169079</v>
      </c>
      <c r="M7478" t="s">
        <v>46</v>
      </c>
    </row>
    <row r="7479" spans="1:13" x14ac:dyDescent="0.2">
      <c r="A7479" t="s">
        <v>10564</v>
      </c>
      <c r="B7479" t="s">
        <v>9688</v>
      </c>
      <c r="C7479">
        <v>4.625</v>
      </c>
      <c r="D7479" s="8">
        <v>53036</v>
      </c>
      <c r="E7479" s="9">
        <v>134000</v>
      </c>
      <c r="F7479" s="9">
        <v>138357.54999999999</v>
      </c>
      <c r="G7479">
        <v>95.638999999999996</v>
      </c>
      <c r="H7479" s="9">
        <v>128156.26</v>
      </c>
      <c r="I7479" s="9">
        <v>1308.3599999999999</v>
      </c>
      <c r="J7479" s="9">
        <v>138357.54999999999</v>
      </c>
      <c r="K7479" s="9">
        <v>128156.26</v>
      </c>
      <c r="L7479" s="9">
        <v>129464.62</v>
      </c>
      <c r="M7479" t="s">
        <v>46</v>
      </c>
    </row>
    <row r="7480" spans="1:13" x14ac:dyDescent="0.2">
      <c r="A7480" t="s">
        <v>10565</v>
      </c>
      <c r="B7480" t="s">
        <v>10566</v>
      </c>
      <c r="C7480">
        <v>4.375</v>
      </c>
      <c r="D7480" s="8">
        <v>53036</v>
      </c>
      <c r="E7480" s="9">
        <v>100000</v>
      </c>
      <c r="F7480" s="9">
        <v>97684.6</v>
      </c>
      <c r="G7480">
        <v>83.031000000000006</v>
      </c>
      <c r="H7480" s="9">
        <v>83031</v>
      </c>
      <c r="I7480">
        <v>923.61</v>
      </c>
      <c r="J7480" s="9">
        <v>97684.6</v>
      </c>
      <c r="K7480" s="9">
        <v>83031</v>
      </c>
      <c r="L7480" s="9">
        <v>83954.61</v>
      </c>
      <c r="M7480" t="s">
        <v>46</v>
      </c>
    </row>
    <row r="7481" spans="1:13" x14ac:dyDescent="0.2">
      <c r="A7481" t="s">
        <v>10567</v>
      </c>
      <c r="B7481" t="s">
        <v>7206</v>
      </c>
      <c r="C7481">
        <v>4.5</v>
      </c>
      <c r="D7481" s="8">
        <v>53039</v>
      </c>
      <c r="E7481" s="9">
        <v>100000</v>
      </c>
      <c r="F7481" s="9">
        <v>96940</v>
      </c>
      <c r="G7481">
        <v>92.367999999999995</v>
      </c>
      <c r="H7481" s="9">
        <v>92368</v>
      </c>
      <c r="I7481">
        <v>912.5</v>
      </c>
      <c r="J7481" s="9">
        <v>96940</v>
      </c>
      <c r="K7481" s="9">
        <v>92368</v>
      </c>
      <c r="L7481" s="9">
        <v>93280.5</v>
      </c>
      <c r="M7481" t="s">
        <v>46</v>
      </c>
    </row>
    <row r="7482" spans="1:13" x14ac:dyDescent="0.2">
      <c r="A7482" t="s">
        <v>10568</v>
      </c>
      <c r="B7482" t="s">
        <v>10157</v>
      </c>
      <c r="C7482">
        <v>3.5</v>
      </c>
      <c r="D7482" s="8">
        <v>53041</v>
      </c>
      <c r="E7482" s="9">
        <v>118084.58</v>
      </c>
      <c r="F7482" s="9">
        <v>124108.74</v>
      </c>
      <c r="G7482">
        <v>94.821758000000003</v>
      </c>
      <c r="H7482" s="9">
        <v>111969.87</v>
      </c>
      <c r="I7482">
        <v>344.41</v>
      </c>
      <c r="J7482" s="9">
        <v>124108.74</v>
      </c>
      <c r="K7482" s="9">
        <v>111969.87</v>
      </c>
      <c r="L7482" s="9">
        <v>112314.29</v>
      </c>
      <c r="M7482" t="s">
        <v>46</v>
      </c>
    </row>
    <row r="7483" spans="1:13" x14ac:dyDescent="0.2">
      <c r="A7483" t="s">
        <v>10569</v>
      </c>
      <c r="B7483" t="s">
        <v>9117</v>
      </c>
      <c r="C7483">
        <v>4.7</v>
      </c>
      <c r="D7483" s="8">
        <v>53051</v>
      </c>
      <c r="E7483" s="9">
        <v>150000</v>
      </c>
      <c r="F7483" s="9">
        <v>153550.5</v>
      </c>
      <c r="G7483">
        <v>84.933000000000007</v>
      </c>
      <c r="H7483" s="9">
        <v>127399.5</v>
      </c>
      <c r="I7483" s="9">
        <v>1194.58</v>
      </c>
      <c r="J7483" s="9">
        <v>153550.5</v>
      </c>
      <c r="K7483" s="9">
        <v>127399.5</v>
      </c>
      <c r="L7483" s="9">
        <v>128594.08</v>
      </c>
      <c r="M7483" t="s">
        <v>46</v>
      </c>
    </row>
    <row r="7484" spans="1:13" x14ac:dyDescent="0.2">
      <c r="A7484" t="s">
        <v>10570</v>
      </c>
      <c r="B7484" t="s">
        <v>9427</v>
      </c>
      <c r="C7484">
        <v>4</v>
      </c>
      <c r="D7484" s="8">
        <v>53053</v>
      </c>
      <c r="E7484" s="9">
        <v>175747.04</v>
      </c>
      <c r="F7484" s="9">
        <v>186539.01</v>
      </c>
      <c r="G7484">
        <v>96.755182000000005</v>
      </c>
      <c r="H7484" s="9">
        <v>170044.37</v>
      </c>
      <c r="I7484">
        <v>585.82000000000005</v>
      </c>
      <c r="J7484" s="9">
        <v>186539.01</v>
      </c>
      <c r="K7484" s="9">
        <v>170044.37</v>
      </c>
      <c r="L7484" s="9">
        <v>170630.19</v>
      </c>
      <c r="M7484" t="s">
        <v>46</v>
      </c>
    </row>
    <row r="7485" spans="1:13" x14ac:dyDescent="0.2">
      <c r="A7485" t="s">
        <v>10571</v>
      </c>
      <c r="B7485" t="s">
        <v>9754</v>
      </c>
      <c r="C7485">
        <v>5.2</v>
      </c>
      <c r="D7485" s="8">
        <v>53053</v>
      </c>
      <c r="E7485" s="9">
        <v>150000</v>
      </c>
      <c r="F7485" s="9">
        <v>147378</v>
      </c>
      <c r="G7485">
        <v>84.322000000000003</v>
      </c>
      <c r="H7485" s="9">
        <v>126483</v>
      </c>
      <c r="I7485" s="9">
        <v>1300</v>
      </c>
      <c r="J7485" s="9">
        <v>147378</v>
      </c>
      <c r="K7485" s="9">
        <v>126483</v>
      </c>
      <c r="L7485" s="9">
        <v>127783</v>
      </c>
      <c r="M7485" t="s">
        <v>46</v>
      </c>
    </row>
    <row r="7486" spans="1:13" x14ac:dyDescent="0.2">
      <c r="A7486" t="s">
        <v>10572</v>
      </c>
      <c r="B7486" t="s">
        <v>10157</v>
      </c>
      <c r="C7486">
        <v>3</v>
      </c>
      <c r="D7486" s="8">
        <v>53072</v>
      </c>
      <c r="E7486" s="9">
        <v>280725.64</v>
      </c>
      <c r="F7486" s="9">
        <v>287173.56</v>
      </c>
      <c r="G7486">
        <v>91.788527999999999</v>
      </c>
      <c r="H7486" s="9">
        <v>257673.93</v>
      </c>
      <c r="I7486">
        <v>701.81</v>
      </c>
      <c r="J7486" s="9">
        <v>287173.56</v>
      </c>
      <c r="K7486" s="9">
        <v>257673.93</v>
      </c>
      <c r="L7486" s="9">
        <v>258375.75</v>
      </c>
      <c r="M7486" t="s">
        <v>46</v>
      </c>
    </row>
    <row r="7487" spans="1:13" x14ac:dyDescent="0.2">
      <c r="A7487" t="s">
        <v>10573</v>
      </c>
      <c r="B7487" t="s">
        <v>10157</v>
      </c>
      <c r="C7487">
        <v>3.5</v>
      </c>
      <c r="D7487" s="8">
        <v>53072</v>
      </c>
      <c r="E7487" s="9">
        <v>316378.03999999998</v>
      </c>
      <c r="F7487" s="9">
        <v>329428.63</v>
      </c>
      <c r="G7487">
        <v>94.821758000000003</v>
      </c>
      <c r="H7487" s="9">
        <v>299995.21999999997</v>
      </c>
      <c r="I7487">
        <v>922.77</v>
      </c>
      <c r="J7487" s="9">
        <v>329428.63</v>
      </c>
      <c r="K7487" s="9">
        <v>299995.21999999997</v>
      </c>
      <c r="L7487" s="9">
        <v>300917.99</v>
      </c>
      <c r="M7487" t="s">
        <v>46</v>
      </c>
    </row>
    <row r="7488" spans="1:13" x14ac:dyDescent="0.2">
      <c r="A7488" t="s">
        <v>10574</v>
      </c>
      <c r="B7488" t="s">
        <v>7278</v>
      </c>
      <c r="C7488">
        <v>5.0540000000000003</v>
      </c>
      <c r="D7488" s="8">
        <v>53079</v>
      </c>
      <c r="E7488" s="9">
        <v>70000</v>
      </c>
      <c r="F7488" s="9">
        <v>70000</v>
      </c>
      <c r="G7488">
        <v>91.372</v>
      </c>
      <c r="H7488" s="9">
        <v>63960.4</v>
      </c>
      <c r="I7488">
        <v>334.13</v>
      </c>
      <c r="J7488" s="9">
        <v>70000</v>
      </c>
      <c r="K7488" s="9">
        <v>63960.4</v>
      </c>
      <c r="L7488" s="9">
        <v>64294.53</v>
      </c>
      <c r="M7488" t="s">
        <v>46</v>
      </c>
    </row>
    <row r="7489" spans="1:13" x14ac:dyDescent="0.2">
      <c r="A7489" t="s">
        <v>10575</v>
      </c>
      <c r="B7489" t="s">
        <v>8660</v>
      </c>
      <c r="C7489">
        <v>3.5</v>
      </c>
      <c r="D7489" s="8">
        <v>53083</v>
      </c>
      <c r="E7489" s="9">
        <v>199258.77</v>
      </c>
      <c r="F7489" s="9">
        <v>207384.79</v>
      </c>
      <c r="G7489">
        <v>93.347699000000006</v>
      </c>
      <c r="H7489" s="9">
        <v>186003.48</v>
      </c>
      <c r="I7489">
        <v>581.16999999999996</v>
      </c>
      <c r="J7489" s="9">
        <v>207384.79</v>
      </c>
      <c r="K7489" s="9">
        <v>186003.48</v>
      </c>
      <c r="L7489" s="9">
        <v>186584.65</v>
      </c>
      <c r="M7489" t="s">
        <v>46</v>
      </c>
    </row>
    <row r="7490" spans="1:13" x14ac:dyDescent="0.2">
      <c r="A7490" t="s">
        <v>10576</v>
      </c>
      <c r="B7490" t="s">
        <v>4347</v>
      </c>
      <c r="C7490">
        <v>2.95</v>
      </c>
      <c r="D7490" s="8">
        <v>53087</v>
      </c>
      <c r="E7490" s="9">
        <v>500000</v>
      </c>
      <c r="F7490" s="9">
        <v>519000</v>
      </c>
      <c r="G7490">
        <v>72.688999999999993</v>
      </c>
      <c r="H7490" s="9">
        <v>363445</v>
      </c>
      <c r="I7490" s="9">
        <v>1065.28</v>
      </c>
      <c r="J7490" s="9">
        <v>519000</v>
      </c>
      <c r="K7490" s="9">
        <v>363445</v>
      </c>
      <c r="L7490" s="9">
        <v>364510.28</v>
      </c>
      <c r="M7490" t="s">
        <v>46</v>
      </c>
    </row>
    <row r="7491" spans="1:13" x14ac:dyDescent="0.2">
      <c r="A7491" t="s">
        <v>10577</v>
      </c>
      <c r="B7491" t="s">
        <v>7010</v>
      </c>
      <c r="C7491">
        <v>4.375</v>
      </c>
      <c r="D7491" s="8">
        <v>53093</v>
      </c>
      <c r="E7491" s="9">
        <v>150000</v>
      </c>
      <c r="F7491" s="9">
        <v>153540</v>
      </c>
      <c r="G7491">
        <v>89.774000000000001</v>
      </c>
      <c r="H7491" s="9">
        <v>134661</v>
      </c>
      <c r="I7491">
        <v>364.58</v>
      </c>
      <c r="J7491" s="9">
        <v>153540</v>
      </c>
      <c r="K7491" s="9">
        <v>134661</v>
      </c>
      <c r="L7491" s="9">
        <v>135025.57999999999</v>
      </c>
      <c r="M7491" t="s">
        <v>46</v>
      </c>
    </row>
    <row r="7492" spans="1:13" x14ac:dyDescent="0.2">
      <c r="A7492" t="s">
        <v>10578</v>
      </c>
      <c r="B7492" t="s">
        <v>10579</v>
      </c>
      <c r="C7492">
        <v>4.75</v>
      </c>
      <c r="D7492" s="8">
        <v>53097</v>
      </c>
      <c r="E7492" s="9">
        <v>200000</v>
      </c>
      <c r="F7492" s="9">
        <v>204224</v>
      </c>
      <c r="G7492">
        <v>87.638000000000005</v>
      </c>
      <c r="H7492" s="9">
        <v>175276</v>
      </c>
      <c r="I7492">
        <v>422.22</v>
      </c>
      <c r="J7492" s="9">
        <v>204224</v>
      </c>
      <c r="K7492" s="9">
        <v>175276</v>
      </c>
      <c r="L7492" s="9">
        <v>175698.22</v>
      </c>
      <c r="M7492" t="s">
        <v>46</v>
      </c>
    </row>
    <row r="7493" spans="1:13" x14ac:dyDescent="0.2">
      <c r="A7493" t="s">
        <v>10580</v>
      </c>
      <c r="B7493" t="s">
        <v>10581</v>
      </c>
      <c r="C7493">
        <v>4.875</v>
      </c>
      <c r="D7493" s="8">
        <v>53097</v>
      </c>
      <c r="E7493" s="9">
        <v>50000</v>
      </c>
      <c r="F7493" s="9">
        <v>49657</v>
      </c>
      <c r="G7493">
        <v>70.825999999999993</v>
      </c>
      <c r="H7493" s="9">
        <v>35413</v>
      </c>
      <c r="I7493">
        <v>108.33</v>
      </c>
      <c r="J7493" s="9">
        <v>49657</v>
      </c>
      <c r="K7493" s="9">
        <v>35413</v>
      </c>
      <c r="L7493" s="9">
        <v>35521.33</v>
      </c>
      <c r="M7493" t="s">
        <v>46</v>
      </c>
    </row>
    <row r="7494" spans="1:13" x14ac:dyDescent="0.2">
      <c r="A7494" t="s">
        <v>10582</v>
      </c>
      <c r="B7494" t="s">
        <v>8706</v>
      </c>
      <c r="C7494">
        <v>4</v>
      </c>
      <c r="D7494" s="8">
        <v>53097</v>
      </c>
      <c r="E7494" s="9">
        <v>100987.12</v>
      </c>
      <c r="F7494" s="9">
        <v>107614.39999999999</v>
      </c>
      <c r="G7494">
        <v>97.251951000000005</v>
      </c>
      <c r="H7494" s="9">
        <v>98211.94</v>
      </c>
      <c r="I7494">
        <v>336.62</v>
      </c>
      <c r="J7494" s="9">
        <v>107614.39999999999</v>
      </c>
      <c r="K7494" s="9">
        <v>98211.94</v>
      </c>
      <c r="L7494" s="9">
        <v>98548.57</v>
      </c>
      <c r="M7494" t="s">
        <v>46</v>
      </c>
    </row>
    <row r="7495" spans="1:13" x14ac:dyDescent="0.2">
      <c r="A7495" t="s">
        <v>10583</v>
      </c>
      <c r="B7495" t="s">
        <v>6499</v>
      </c>
      <c r="C7495">
        <v>3</v>
      </c>
      <c r="D7495" s="8">
        <v>53097</v>
      </c>
      <c r="E7495" s="9">
        <v>1000000</v>
      </c>
      <c r="F7495" s="9">
        <v>1031679.69</v>
      </c>
      <c r="G7495">
        <v>84.233999999999995</v>
      </c>
      <c r="H7495" s="9">
        <v>842340</v>
      </c>
      <c r="I7495" s="9">
        <v>1325.97</v>
      </c>
      <c r="J7495" s="9">
        <v>1031679.69</v>
      </c>
      <c r="K7495" s="9">
        <v>842340</v>
      </c>
      <c r="L7495" s="9">
        <v>843665.97</v>
      </c>
      <c r="M7495" t="s">
        <v>46</v>
      </c>
    </row>
    <row r="7496" spans="1:13" x14ac:dyDescent="0.2">
      <c r="A7496" t="s">
        <v>10584</v>
      </c>
      <c r="B7496" t="s">
        <v>10585</v>
      </c>
      <c r="C7496">
        <v>5.8</v>
      </c>
      <c r="D7496" s="8">
        <v>53114</v>
      </c>
      <c r="E7496" s="9">
        <v>150000</v>
      </c>
      <c r="F7496" s="9">
        <v>159532.95000000001</v>
      </c>
      <c r="G7496">
        <v>99.254000000000005</v>
      </c>
      <c r="H7496" s="9">
        <v>148881</v>
      </c>
      <c r="I7496" s="9">
        <v>4350</v>
      </c>
      <c r="J7496" s="9">
        <v>159532.95000000001</v>
      </c>
      <c r="K7496" s="9">
        <v>148881</v>
      </c>
      <c r="L7496" s="9">
        <v>153231</v>
      </c>
      <c r="M7496" t="s">
        <v>46</v>
      </c>
    </row>
    <row r="7497" spans="1:13" x14ac:dyDescent="0.2">
      <c r="A7497" t="s">
        <v>10586</v>
      </c>
      <c r="B7497" t="s">
        <v>9854</v>
      </c>
      <c r="C7497">
        <v>5.2</v>
      </c>
      <c r="D7497" s="8">
        <v>53114</v>
      </c>
      <c r="E7497" s="9">
        <v>100000</v>
      </c>
      <c r="F7497" s="9">
        <v>96787</v>
      </c>
      <c r="G7497">
        <v>88.813999999999993</v>
      </c>
      <c r="H7497" s="9">
        <v>88814</v>
      </c>
      <c r="I7497" s="9">
        <v>2600</v>
      </c>
      <c r="J7497" s="9">
        <v>96787</v>
      </c>
      <c r="K7497" s="9">
        <v>88814</v>
      </c>
      <c r="L7497" s="9">
        <v>91414</v>
      </c>
      <c r="M7497" t="s">
        <v>46</v>
      </c>
    </row>
    <row r="7498" spans="1:13" x14ac:dyDescent="0.2">
      <c r="A7498" t="s">
        <v>10587</v>
      </c>
      <c r="B7498" t="s">
        <v>2144</v>
      </c>
      <c r="C7498">
        <v>4.3499999999999996</v>
      </c>
      <c r="D7498" s="8">
        <v>53128</v>
      </c>
      <c r="E7498" s="9">
        <v>126000</v>
      </c>
      <c r="F7498" s="9">
        <v>115149.41</v>
      </c>
      <c r="G7498">
        <v>83.141000000000005</v>
      </c>
      <c r="H7498" s="9">
        <v>104757.66</v>
      </c>
      <c r="I7498" s="9">
        <v>2527.35</v>
      </c>
      <c r="J7498" s="9">
        <v>115149.41</v>
      </c>
      <c r="K7498" s="9">
        <v>104757.66</v>
      </c>
      <c r="L7498" s="9">
        <v>107285.01</v>
      </c>
      <c r="M7498" t="s">
        <v>46</v>
      </c>
    </row>
    <row r="7499" spans="1:13" x14ac:dyDescent="0.2">
      <c r="A7499" t="s">
        <v>10588</v>
      </c>
      <c r="B7499" t="s">
        <v>8145</v>
      </c>
      <c r="C7499">
        <v>4.375</v>
      </c>
      <c r="D7499" s="8">
        <v>53128</v>
      </c>
      <c r="E7499" s="9">
        <v>50000</v>
      </c>
      <c r="F7499" s="9">
        <v>48999.5</v>
      </c>
      <c r="G7499">
        <v>88.914000000000001</v>
      </c>
      <c r="H7499" s="9">
        <v>44457</v>
      </c>
      <c r="I7499" s="9">
        <v>1008.68</v>
      </c>
      <c r="J7499" s="9">
        <v>48999.5</v>
      </c>
      <c r="K7499" s="9">
        <v>44457</v>
      </c>
      <c r="L7499" s="9">
        <v>45465.68</v>
      </c>
      <c r="M7499" t="s">
        <v>46</v>
      </c>
    </row>
    <row r="7500" spans="1:13" x14ac:dyDescent="0.2">
      <c r="A7500" t="s">
        <v>10589</v>
      </c>
      <c r="B7500" t="s">
        <v>7151</v>
      </c>
      <c r="C7500">
        <v>4.5999999999999996</v>
      </c>
      <c r="D7500" s="8">
        <v>53128</v>
      </c>
      <c r="E7500" s="9">
        <v>350000</v>
      </c>
      <c r="F7500" s="9">
        <v>356445.5</v>
      </c>
      <c r="G7500">
        <v>93.55</v>
      </c>
      <c r="H7500" s="9">
        <v>327425</v>
      </c>
      <c r="I7500" s="9">
        <v>7423.89</v>
      </c>
      <c r="J7500" s="9">
        <v>356445.5</v>
      </c>
      <c r="K7500" s="9">
        <v>327425</v>
      </c>
      <c r="L7500" s="9">
        <v>334848.89</v>
      </c>
      <c r="M7500" t="s">
        <v>46</v>
      </c>
    </row>
    <row r="7501" spans="1:13" x14ac:dyDescent="0.2">
      <c r="A7501" t="s">
        <v>10590</v>
      </c>
      <c r="B7501" t="s">
        <v>7450</v>
      </c>
      <c r="C7501">
        <v>4.3</v>
      </c>
      <c r="D7501" s="8">
        <v>53128</v>
      </c>
      <c r="E7501" s="9">
        <v>35000</v>
      </c>
      <c r="F7501" s="9">
        <v>34859.300000000003</v>
      </c>
      <c r="G7501">
        <v>86.59</v>
      </c>
      <c r="H7501" s="9">
        <v>30306.5</v>
      </c>
      <c r="I7501">
        <v>693.97</v>
      </c>
      <c r="J7501" s="9">
        <v>34859.300000000003</v>
      </c>
      <c r="K7501" s="9">
        <v>30306.5</v>
      </c>
      <c r="L7501" s="9">
        <v>31000.47</v>
      </c>
      <c r="M7501" t="s">
        <v>46</v>
      </c>
    </row>
    <row r="7502" spans="1:13" x14ac:dyDescent="0.2">
      <c r="A7502" t="s">
        <v>10591</v>
      </c>
      <c r="B7502" t="s">
        <v>8749</v>
      </c>
      <c r="C7502">
        <v>5.5</v>
      </c>
      <c r="D7502" s="8">
        <v>53128</v>
      </c>
      <c r="E7502" s="9">
        <v>100000</v>
      </c>
      <c r="F7502" s="9">
        <v>99657</v>
      </c>
      <c r="G7502">
        <v>94.325000000000003</v>
      </c>
      <c r="H7502" s="9">
        <v>94325</v>
      </c>
      <c r="I7502" s="9">
        <v>2536.11</v>
      </c>
      <c r="J7502" s="9">
        <v>99657</v>
      </c>
      <c r="K7502" s="9">
        <v>94325</v>
      </c>
      <c r="L7502" s="9">
        <v>96861.11</v>
      </c>
      <c r="M7502" t="s">
        <v>46</v>
      </c>
    </row>
    <row r="7503" spans="1:13" x14ac:dyDescent="0.2">
      <c r="A7503" t="s">
        <v>10592</v>
      </c>
      <c r="B7503" t="s">
        <v>10157</v>
      </c>
      <c r="C7503">
        <v>3</v>
      </c>
      <c r="D7503" s="8">
        <v>53133</v>
      </c>
      <c r="E7503" s="9">
        <v>181623.67999999999</v>
      </c>
      <c r="F7503" s="9">
        <v>182907.82</v>
      </c>
      <c r="G7503">
        <v>91.788527999999999</v>
      </c>
      <c r="H7503" s="9">
        <v>166709.70000000001</v>
      </c>
      <c r="I7503">
        <v>454.06</v>
      </c>
      <c r="J7503" s="9">
        <v>182907.82</v>
      </c>
      <c r="K7503" s="9">
        <v>166709.70000000001</v>
      </c>
      <c r="L7503" s="9">
        <v>167163.76</v>
      </c>
      <c r="M7503" t="s">
        <v>46</v>
      </c>
    </row>
    <row r="7504" spans="1:13" x14ac:dyDescent="0.2">
      <c r="A7504" t="s">
        <v>10593</v>
      </c>
      <c r="B7504" t="s">
        <v>10157</v>
      </c>
      <c r="C7504">
        <v>3.5</v>
      </c>
      <c r="D7504" s="8">
        <v>53133</v>
      </c>
      <c r="E7504" s="9">
        <v>251012.16</v>
      </c>
      <c r="F7504" s="9">
        <v>259679.92</v>
      </c>
      <c r="G7504">
        <v>94.821758000000003</v>
      </c>
      <c r="H7504" s="9">
        <v>238014.14</v>
      </c>
      <c r="I7504">
        <v>732.12</v>
      </c>
      <c r="J7504" s="9">
        <v>259679.92</v>
      </c>
      <c r="K7504" s="9">
        <v>238014.14</v>
      </c>
      <c r="L7504" s="9">
        <v>238746.26</v>
      </c>
      <c r="M7504" t="s">
        <v>46</v>
      </c>
    </row>
    <row r="7505" spans="1:13" x14ac:dyDescent="0.2">
      <c r="A7505" t="s">
        <v>10594</v>
      </c>
      <c r="B7505" t="s">
        <v>9427</v>
      </c>
      <c r="C7505">
        <v>3.5</v>
      </c>
      <c r="D7505" s="8">
        <v>53144</v>
      </c>
      <c r="E7505" s="9">
        <v>300027.33</v>
      </c>
      <c r="F7505" s="9">
        <v>310997.08</v>
      </c>
      <c r="G7505">
        <v>93.436695999999998</v>
      </c>
      <c r="H7505" s="9">
        <v>280335.62</v>
      </c>
      <c r="I7505">
        <v>875.08</v>
      </c>
      <c r="J7505" s="9">
        <v>310997.08</v>
      </c>
      <c r="K7505" s="9">
        <v>280335.62</v>
      </c>
      <c r="L7505" s="9">
        <v>281210.7</v>
      </c>
      <c r="M7505" t="s">
        <v>46</v>
      </c>
    </row>
    <row r="7506" spans="1:13" x14ac:dyDescent="0.2">
      <c r="A7506" t="s">
        <v>10595</v>
      </c>
      <c r="B7506" t="s">
        <v>9427</v>
      </c>
      <c r="C7506">
        <v>3.5</v>
      </c>
      <c r="D7506" s="8">
        <v>53144</v>
      </c>
      <c r="E7506" s="9">
        <v>243997.35</v>
      </c>
      <c r="F7506" s="9">
        <v>252956.63</v>
      </c>
      <c r="G7506">
        <v>94.144755000000004</v>
      </c>
      <c r="H7506" s="9">
        <v>229710.71</v>
      </c>
      <c r="I7506">
        <v>711.66</v>
      </c>
      <c r="J7506" s="9">
        <v>252956.63</v>
      </c>
      <c r="K7506" s="9">
        <v>229710.71</v>
      </c>
      <c r="L7506" s="9">
        <v>230422.37</v>
      </c>
      <c r="M7506" t="s">
        <v>46</v>
      </c>
    </row>
    <row r="7507" spans="1:13" x14ac:dyDescent="0.2">
      <c r="A7507" t="s">
        <v>10596</v>
      </c>
      <c r="B7507" t="s">
        <v>8660</v>
      </c>
      <c r="C7507">
        <v>4</v>
      </c>
      <c r="D7507" s="8">
        <v>53144</v>
      </c>
      <c r="E7507" s="9">
        <v>194897.69</v>
      </c>
      <c r="F7507" s="9">
        <v>207200.61</v>
      </c>
      <c r="G7507">
        <v>96.661709999999999</v>
      </c>
      <c r="H7507" s="9">
        <v>188391.44</v>
      </c>
      <c r="I7507">
        <v>649.66</v>
      </c>
      <c r="J7507" s="9">
        <v>207200.61</v>
      </c>
      <c r="K7507" s="9">
        <v>188391.44</v>
      </c>
      <c r="L7507" s="9">
        <v>189041.1</v>
      </c>
      <c r="M7507" t="s">
        <v>46</v>
      </c>
    </row>
    <row r="7508" spans="1:13" x14ac:dyDescent="0.2">
      <c r="A7508" t="s">
        <v>10597</v>
      </c>
      <c r="B7508" t="s">
        <v>6591</v>
      </c>
      <c r="C7508">
        <v>4.75</v>
      </c>
      <c r="D7508" s="8">
        <v>53158</v>
      </c>
      <c r="E7508" s="9">
        <v>50000</v>
      </c>
      <c r="F7508" s="9">
        <v>49794.5</v>
      </c>
      <c r="G7508">
        <v>95.334000000000003</v>
      </c>
      <c r="H7508" s="9">
        <v>47667</v>
      </c>
      <c r="I7508">
        <v>897.22</v>
      </c>
      <c r="J7508" s="9">
        <v>49794.5</v>
      </c>
      <c r="K7508" s="9">
        <v>47667</v>
      </c>
      <c r="L7508" s="9">
        <v>48564.22</v>
      </c>
      <c r="M7508" t="s">
        <v>46</v>
      </c>
    </row>
    <row r="7509" spans="1:13" x14ac:dyDescent="0.2">
      <c r="A7509" t="s">
        <v>10598</v>
      </c>
      <c r="B7509" t="s">
        <v>6878</v>
      </c>
      <c r="C7509">
        <v>5.125</v>
      </c>
      <c r="D7509" s="8">
        <v>53163</v>
      </c>
      <c r="E7509" s="9">
        <v>185000</v>
      </c>
      <c r="F7509" s="9">
        <v>190634.75</v>
      </c>
      <c r="G7509">
        <v>93.471000000000004</v>
      </c>
      <c r="H7509" s="9">
        <v>172921.35</v>
      </c>
      <c r="I7509" s="9">
        <v>3450.12</v>
      </c>
      <c r="J7509" s="9">
        <v>190634.75</v>
      </c>
      <c r="K7509" s="9">
        <v>172921.35</v>
      </c>
      <c r="L7509" s="9">
        <v>176371.47</v>
      </c>
      <c r="M7509" t="s">
        <v>46</v>
      </c>
    </row>
    <row r="7510" spans="1:13" x14ac:dyDescent="0.2">
      <c r="A7510" t="s">
        <v>10599</v>
      </c>
      <c r="B7510" t="s">
        <v>10157</v>
      </c>
      <c r="C7510">
        <v>3</v>
      </c>
      <c r="D7510" s="8">
        <v>53163</v>
      </c>
      <c r="E7510" s="9">
        <v>323673.38</v>
      </c>
      <c r="F7510" s="9">
        <v>328654.92</v>
      </c>
      <c r="G7510">
        <v>91.788527999999999</v>
      </c>
      <c r="H7510" s="9">
        <v>297095.03000000003</v>
      </c>
      <c r="I7510">
        <v>809.18</v>
      </c>
      <c r="J7510" s="9">
        <v>328654.92</v>
      </c>
      <c r="K7510" s="9">
        <v>297095.03000000003</v>
      </c>
      <c r="L7510" s="9">
        <v>297904.21000000002</v>
      </c>
      <c r="M7510" t="s">
        <v>46</v>
      </c>
    </row>
    <row r="7511" spans="1:13" x14ac:dyDescent="0.2">
      <c r="A7511" t="s">
        <v>10600</v>
      </c>
      <c r="B7511" t="s">
        <v>8660</v>
      </c>
      <c r="C7511">
        <v>3.5</v>
      </c>
      <c r="D7511" s="8">
        <v>53175</v>
      </c>
      <c r="E7511" s="9">
        <v>276047.08</v>
      </c>
      <c r="F7511" s="9">
        <v>285514.63</v>
      </c>
      <c r="G7511">
        <v>93.888046000000003</v>
      </c>
      <c r="H7511" s="9">
        <v>259175.21</v>
      </c>
      <c r="I7511">
        <v>805.14</v>
      </c>
      <c r="J7511" s="9">
        <v>285514.63</v>
      </c>
      <c r="K7511" s="9">
        <v>259175.21</v>
      </c>
      <c r="L7511" s="9">
        <v>259980.35</v>
      </c>
      <c r="M7511" t="s">
        <v>46</v>
      </c>
    </row>
    <row r="7512" spans="1:13" x14ac:dyDescent="0.2">
      <c r="A7512" t="s">
        <v>10601</v>
      </c>
      <c r="B7512" t="s">
        <v>8660</v>
      </c>
      <c r="C7512">
        <v>3.5</v>
      </c>
      <c r="D7512" s="8">
        <v>53175</v>
      </c>
      <c r="E7512" s="9">
        <v>258146.01</v>
      </c>
      <c r="F7512" s="9">
        <v>268048.33</v>
      </c>
      <c r="G7512">
        <v>93.347699000000006</v>
      </c>
      <c r="H7512" s="9">
        <v>240973.36</v>
      </c>
      <c r="I7512">
        <v>752.93</v>
      </c>
      <c r="J7512" s="9">
        <v>268048.33</v>
      </c>
      <c r="K7512" s="9">
        <v>240973.36</v>
      </c>
      <c r="L7512" s="9">
        <v>241726.29</v>
      </c>
      <c r="M7512" t="s">
        <v>46</v>
      </c>
    </row>
    <row r="7513" spans="1:13" x14ac:dyDescent="0.2">
      <c r="A7513" t="s">
        <v>10602</v>
      </c>
      <c r="B7513" t="s">
        <v>10603</v>
      </c>
      <c r="C7513">
        <v>4.95</v>
      </c>
      <c r="D7513" s="8">
        <v>53189</v>
      </c>
      <c r="E7513" s="9">
        <v>50000</v>
      </c>
      <c r="F7513" s="9">
        <v>56682.05</v>
      </c>
      <c r="G7513">
        <v>91.546000000000006</v>
      </c>
      <c r="H7513" s="9">
        <v>45773</v>
      </c>
      <c r="I7513">
        <v>728.75</v>
      </c>
      <c r="J7513" s="9">
        <v>56682.05</v>
      </c>
      <c r="K7513" s="9">
        <v>45773</v>
      </c>
      <c r="L7513" s="9">
        <v>46501.75</v>
      </c>
      <c r="M7513" t="s">
        <v>46</v>
      </c>
    </row>
    <row r="7514" spans="1:13" x14ac:dyDescent="0.2">
      <c r="A7514" t="s">
        <v>10604</v>
      </c>
      <c r="B7514" t="s">
        <v>10605</v>
      </c>
      <c r="C7514">
        <v>5.85</v>
      </c>
      <c r="D7514" s="8">
        <v>53189</v>
      </c>
      <c r="E7514" s="9">
        <v>200000</v>
      </c>
      <c r="F7514" s="9">
        <v>207170</v>
      </c>
      <c r="G7514">
        <v>87.266000000000005</v>
      </c>
      <c r="H7514" s="9">
        <v>174532</v>
      </c>
      <c r="I7514" s="9">
        <v>3445</v>
      </c>
      <c r="J7514" s="9">
        <v>207170</v>
      </c>
      <c r="K7514" s="9">
        <v>174532</v>
      </c>
      <c r="L7514" s="9">
        <v>177977</v>
      </c>
      <c r="M7514" t="s">
        <v>46</v>
      </c>
    </row>
    <row r="7515" spans="1:13" x14ac:dyDescent="0.2">
      <c r="A7515" t="s">
        <v>10606</v>
      </c>
      <c r="B7515" t="s">
        <v>6499</v>
      </c>
      <c r="C7515">
        <v>2.875</v>
      </c>
      <c r="D7515" s="8">
        <v>53189</v>
      </c>
      <c r="E7515" s="9">
        <v>2250000</v>
      </c>
      <c r="F7515" s="9">
        <v>2578710.9300000002</v>
      </c>
      <c r="G7515">
        <v>82.311999999999998</v>
      </c>
      <c r="H7515" s="9">
        <v>1852020</v>
      </c>
      <c r="I7515" s="9">
        <v>18984.38</v>
      </c>
      <c r="J7515" s="9">
        <v>2578710.9300000002</v>
      </c>
      <c r="K7515" s="9">
        <v>1852020</v>
      </c>
      <c r="L7515" s="9">
        <v>1871004.38</v>
      </c>
      <c r="M7515" t="s">
        <v>46</v>
      </c>
    </row>
    <row r="7516" spans="1:13" x14ac:dyDescent="0.2">
      <c r="A7516" t="s">
        <v>10607</v>
      </c>
      <c r="B7516" t="s">
        <v>6905</v>
      </c>
      <c r="C7516">
        <v>4.7</v>
      </c>
      <c r="D7516" s="8">
        <v>53206</v>
      </c>
      <c r="E7516" s="9">
        <v>50000</v>
      </c>
      <c r="F7516" s="9">
        <v>49712.5</v>
      </c>
      <c r="G7516">
        <v>93.578999999999994</v>
      </c>
      <c r="H7516" s="9">
        <v>46789.5</v>
      </c>
      <c r="I7516">
        <v>587.5</v>
      </c>
      <c r="J7516" s="9">
        <v>49712.5</v>
      </c>
      <c r="K7516" s="9">
        <v>46789.5</v>
      </c>
      <c r="L7516" s="9">
        <v>47377</v>
      </c>
      <c r="M7516" t="s">
        <v>46</v>
      </c>
    </row>
    <row r="7517" spans="1:13" x14ac:dyDescent="0.2">
      <c r="A7517" t="s">
        <v>10608</v>
      </c>
      <c r="B7517" t="s">
        <v>8660</v>
      </c>
      <c r="C7517">
        <v>4</v>
      </c>
      <c r="D7517" s="8">
        <v>53206</v>
      </c>
      <c r="E7517" s="9">
        <v>162522.47</v>
      </c>
      <c r="F7517" s="9">
        <v>172654.73</v>
      </c>
      <c r="G7517">
        <v>96.661709999999999</v>
      </c>
      <c r="H7517" s="9">
        <v>157097</v>
      </c>
      <c r="I7517">
        <v>541.74</v>
      </c>
      <c r="J7517" s="9">
        <v>172654.73</v>
      </c>
      <c r="K7517" s="9">
        <v>157097</v>
      </c>
      <c r="L7517" s="9">
        <v>157638.74</v>
      </c>
      <c r="M7517" t="s">
        <v>46</v>
      </c>
    </row>
    <row r="7518" spans="1:13" x14ac:dyDescent="0.2">
      <c r="A7518" t="s">
        <v>10609</v>
      </c>
      <c r="B7518" t="s">
        <v>8660</v>
      </c>
      <c r="C7518">
        <v>4</v>
      </c>
      <c r="D7518" s="8">
        <v>53206</v>
      </c>
      <c r="E7518" s="9">
        <v>169837.31</v>
      </c>
      <c r="F7518" s="9">
        <v>181832.07</v>
      </c>
      <c r="G7518">
        <v>96.661709999999999</v>
      </c>
      <c r="H7518" s="9">
        <v>164167.65</v>
      </c>
      <c r="I7518">
        <v>566.12</v>
      </c>
      <c r="J7518" s="9">
        <v>181832.07</v>
      </c>
      <c r="K7518" s="9">
        <v>164167.65</v>
      </c>
      <c r="L7518" s="9">
        <v>164733.76999999999</v>
      </c>
      <c r="M7518" t="s">
        <v>46</v>
      </c>
    </row>
    <row r="7519" spans="1:13" x14ac:dyDescent="0.2">
      <c r="A7519" t="s">
        <v>10610</v>
      </c>
      <c r="B7519" t="s">
        <v>8660</v>
      </c>
      <c r="C7519">
        <v>4</v>
      </c>
      <c r="D7519" s="8">
        <v>53206</v>
      </c>
      <c r="E7519" s="9">
        <v>221402.81</v>
      </c>
      <c r="F7519" s="9">
        <v>235448.05</v>
      </c>
      <c r="G7519">
        <v>96.661709999999999</v>
      </c>
      <c r="H7519" s="9">
        <v>214011.74</v>
      </c>
      <c r="I7519">
        <v>738.01</v>
      </c>
      <c r="J7519" s="9">
        <v>235448.05</v>
      </c>
      <c r="K7519" s="9">
        <v>214011.74</v>
      </c>
      <c r="L7519" s="9">
        <v>214749.75</v>
      </c>
      <c r="M7519" t="s">
        <v>46</v>
      </c>
    </row>
    <row r="7520" spans="1:13" x14ac:dyDescent="0.2">
      <c r="A7520" t="s">
        <v>10611</v>
      </c>
      <c r="B7520" t="s">
        <v>8660</v>
      </c>
      <c r="C7520">
        <v>3</v>
      </c>
      <c r="D7520" s="8">
        <v>53206</v>
      </c>
      <c r="E7520" s="9">
        <v>245392.83</v>
      </c>
      <c r="F7520" s="9">
        <v>249380.46</v>
      </c>
      <c r="G7520">
        <v>90.433139999999995</v>
      </c>
      <c r="H7520" s="9">
        <v>221916.44</v>
      </c>
      <c r="I7520">
        <v>613.48</v>
      </c>
      <c r="J7520" s="9">
        <v>249380.46</v>
      </c>
      <c r="K7520" s="9">
        <v>221916.44</v>
      </c>
      <c r="L7520" s="9">
        <v>222529.92000000001</v>
      </c>
      <c r="M7520" t="s">
        <v>46</v>
      </c>
    </row>
    <row r="7521" spans="1:13" x14ac:dyDescent="0.2">
      <c r="A7521" t="s">
        <v>10612</v>
      </c>
      <c r="B7521" t="s">
        <v>9427</v>
      </c>
      <c r="C7521">
        <v>3.5</v>
      </c>
      <c r="D7521" s="8">
        <v>53236</v>
      </c>
      <c r="E7521" s="9">
        <v>64739.29</v>
      </c>
      <c r="F7521" s="9">
        <v>66924.240000000005</v>
      </c>
      <c r="G7521">
        <v>93.436695999999998</v>
      </c>
      <c r="H7521" s="9">
        <v>60490.25</v>
      </c>
      <c r="I7521">
        <v>188.82</v>
      </c>
      <c r="J7521" s="9">
        <v>66924.240000000005</v>
      </c>
      <c r="K7521" s="9">
        <v>60490.25</v>
      </c>
      <c r="L7521" s="9">
        <v>60679.08</v>
      </c>
      <c r="M7521" t="s">
        <v>46</v>
      </c>
    </row>
    <row r="7522" spans="1:13" x14ac:dyDescent="0.2">
      <c r="A7522" t="s">
        <v>10613</v>
      </c>
      <c r="B7522" t="s">
        <v>9427</v>
      </c>
      <c r="C7522">
        <v>4</v>
      </c>
      <c r="D7522" s="8">
        <v>53236</v>
      </c>
      <c r="E7522" s="9">
        <v>221807.07</v>
      </c>
      <c r="F7522" s="9">
        <v>235427.41</v>
      </c>
      <c r="G7522">
        <v>96.755182000000005</v>
      </c>
      <c r="H7522" s="9">
        <v>214609.83</v>
      </c>
      <c r="I7522">
        <v>739.36</v>
      </c>
      <c r="J7522" s="9">
        <v>235427.41</v>
      </c>
      <c r="K7522" s="9">
        <v>214609.83</v>
      </c>
      <c r="L7522" s="9">
        <v>215349.19</v>
      </c>
      <c r="M7522" t="s">
        <v>46</v>
      </c>
    </row>
    <row r="7523" spans="1:13" x14ac:dyDescent="0.2">
      <c r="A7523" t="s">
        <v>10614</v>
      </c>
      <c r="B7523" t="s">
        <v>10615</v>
      </c>
      <c r="C7523">
        <v>4.25</v>
      </c>
      <c r="D7523" s="8">
        <v>53236</v>
      </c>
      <c r="E7523" s="9">
        <v>200000</v>
      </c>
      <c r="F7523" s="9">
        <v>199600</v>
      </c>
      <c r="G7523">
        <v>90.317999999999998</v>
      </c>
      <c r="H7523" s="9">
        <v>180636</v>
      </c>
      <c r="I7523" s="9">
        <v>1416.67</v>
      </c>
      <c r="J7523" s="9">
        <v>199600</v>
      </c>
      <c r="K7523" s="9">
        <v>180636</v>
      </c>
      <c r="L7523" s="9">
        <v>182052.67</v>
      </c>
      <c r="M7523" t="s">
        <v>46</v>
      </c>
    </row>
    <row r="7524" spans="1:13" x14ac:dyDescent="0.2">
      <c r="A7524" t="s">
        <v>10616</v>
      </c>
      <c r="B7524" t="s">
        <v>7513</v>
      </c>
      <c r="C7524">
        <v>6.35</v>
      </c>
      <c r="D7524" s="8">
        <v>53250</v>
      </c>
      <c r="E7524" s="9">
        <v>50000</v>
      </c>
      <c r="F7524" s="9">
        <v>50066.95</v>
      </c>
      <c r="G7524">
        <v>102.682</v>
      </c>
      <c r="H7524" s="9">
        <v>51341</v>
      </c>
      <c r="I7524">
        <v>405.69</v>
      </c>
      <c r="J7524" s="9">
        <v>50066.95</v>
      </c>
      <c r="K7524" s="9">
        <v>51341</v>
      </c>
      <c r="L7524" s="9">
        <v>51746.69</v>
      </c>
      <c r="M7524" t="s">
        <v>46</v>
      </c>
    </row>
    <row r="7525" spans="1:13" x14ac:dyDescent="0.2">
      <c r="A7525" t="s">
        <v>10617</v>
      </c>
      <c r="B7525" t="s">
        <v>10157</v>
      </c>
      <c r="C7525">
        <v>3.5</v>
      </c>
      <c r="D7525" s="8">
        <v>53255</v>
      </c>
      <c r="E7525" s="9">
        <v>198966.44</v>
      </c>
      <c r="F7525" s="9">
        <v>209046.89</v>
      </c>
      <c r="G7525">
        <v>94.821758000000003</v>
      </c>
      <c r="H7525" s="9">
        <v>188663.48</v>
      </c>
      <c r="I7525">
        <v>580.32000000000005</v>
      </c>
      <c r="J7525" s="9">
        <v>209046.89</v>
      </c>
      <c r="K7525" s="9">
        <v>188663.48</v>
      </c>
      <c r="L7525" s="9">
        <v>189243.8</v>
      </c>
      <c r="M7525" t="s">
        <v>46</v>
      </c>
    </row>
    <row r="7526" spans="1:13" x14ac:dyDescent="0.2">
      <c r="A7526" t="s">
        <v>10618</v>
      </c>
      <c r="B7526" t="s">
        <v>10157</v>
      </c>
      <c r="C7526">
        <v>4</v>
      </c>
      <c r="D7526" s="8">
        <v>53255</v>
      </c>
      <c r="E7526" s="9">
        <v>141767.46</v>
      </c>
      <c r="F7526" s="9">
        <v>151248.16</v>
      </c>
      <c r="G7526">
        <v>97.392758000000001</v>
      </c>
      <c r="H7526" s="9">
        <v>138071.24</v>
      </c>
      <c r="I7526">
        <v>472.56</v>
      </c>
      <c r="J7526" s="9">
        <v>151248.16</v>
      </c>
      <c r="K7526" s="9">
        <v>138071.24</v>
      </c>
      <c r="L7526" s="9">
        <v>138543.79999999999</v>
      </c>
      <c r="M7526" t="s">
        <v>46</v>
      </c>
    </row>
    <row r="7527" spans="1:13" x14ac:dyDescent="0.2">
      <c r="A7527" t="s">
        <v>10619</v>
      </c>
      <c r="B7527" t="s">
        <v>452</v>
      </c>
      <c r="C7527">
        <v>4.75</v>
      </c>
      <c r="D7527" s="8">
        <v>53256</v>
      </c>
      <c r="E7527" s="9">
        <v>50000</v>
      </c>
      <c r="F7527" s="9">
        <v>49542</v>
      </c>
      <c r="G7527">
        <v>91.929000000000002</v>
      </c>
      <c r="H7527" s="9">
        <v>45964.5</v>
      </c>
      <c r="I7527">
        <v>263.89</v>
      </c>
      <c r="J7527" s="9">
        <v>49542</v>
      </c>
      <c r="K7527" s="9">
        <v>45964.5</v>
      </c>
      <c r="L7527" s="9">
        <v>46228.39</v>
      </c>
      <c r="M7527" t="s">
        <v>46</v>
      </c>
    </row>
    <row r="7528" spans="1:13" x14ac:dyDescent="0.2">
      <c r="A7528" t="s">
        <v>10620</v>
      </c>
      <c r="B7528" t="s">
        <v>7417</v>
      </c>
      <c r="C7528">
        <v>6.484</v>
      </c>
      <c r="D7528" s="8">
        <v>53258</v>
      </c>
      <c r="E7528" s="9">
        <v>195000</v>
      </c>
      <c r="F7528" s="9">
        <v>216732.55</v>
      </c>
      <c r="G7528">
        <v>94.17</v>
      </c>
      <c r="H7528" s="9">
        <v>183631.5</v>
      </c>
      <c r="I7528" s="9">
        <v>1334.62</v>
      </c>
      <c r="J7528" s="9">
        <v>216732.55</v>
      </c>
      <c r="K7528" s="9">
        <v>183631.5</v>
      </c>
      <c r="L7528" s="9">
        <v>184966.12</v>
      </c>
      <c r="M7528" t="s">
        <v>46</v>
      </c>
    </row>
    <row r="7529" spans="1:13" x14ac:dyDescent="0.2">
      <c r="A7529" t="s">
        <v>10621</v>
      </c>
      <c r="B7529" t="s">
        <v>8660</v>
      </c>
      <c r="C7529">
        <v>3</v>
      </c>
      <c r="D7529" s="8">
        <v>53267</v>
      </c>
      <c r="E7529" s="9">
        <v>65128.77</v>
      </c>
      <c r="F7529" s="9">
        <v>65444.24</v>
      </c>
      <c r="G7529">
        <v>90.433139999999995</v>
      </c>
      <c r="H7529" s="9">
        <v>58897.99</v>
      </c>
      <c r="I7529">
        <v>162.82</v>
      </c>
      <c r="J7529" s="9">
        <v>65444.24</v>
      </c>
      <c r="K7529" s="9">
        <v>58897.99</v>
      </c>
      <c r="L7529" s="9">
        <v>59060.81</v>
      </c>
      <c r="M7529" t="s">
        <v>46</v>
      </c>
    </row>
    <row r="7530" spans="1:13" x14ac:dyDescent="0.2">
      <c r="A7530" t="s">
        <v>10622</v>
      </c>
      <c r="B7530" t="s">
        <v>8660</v>
      </c>
      <c r="C7530">
        <v>3.5</v>
      </c>
      <c r="D7530" s="8">
        <v>53267</v>
      </c>
      <c r="E7530" s="9">
        <v>146526.35</v>
      </c>
      <c r="F7530" s="9">
        <v>151792.14000000001</v>
      </c>
      <c r="G7530">
        <v>93.347699000000006</v>
      </c>
      <c r="H7530" s="9">
        <v>136778.98000000001</v>
      </c>
      <c r="I7530">
        <v>427.37</v>
      </c>
      <c r="J7530" s="9">
        <v>151792.14000000001</v>
      </c>
      <c r="K7530" s="9">
        <v>136778.98000000001</v>
      </c>
      <c r="L7530" s="9">
        <v>137206.34</v>
      </c>
      <c r="M7530" t="s">
        <v>46</v>
      </c>
    </row>
    <row r="7531" spans="1:13" x14ac:dyDescent="0.2">
      <c r="A7531" t="s">
        <v>10623</v>
      </c>
      <c r="B7531" t="s">
        <v>8660</v>
      </c>
      <c r="C7531">
        <v>3</v>
      </c>
      <c r="D7531" s="8">
        <v>53267</v>
      </c>
      <c r="E7531" s="9">
        <v>336902.62</v>
      </c>
      <c r="F7531" s="9">
        <v>338508.17</v>
      </c>
      <c r="G7531">
        <v>90.433139999999995</v>
      </c>
      <c r="H7531" s="9">
        <v>304671.62</v>
      </c>
      <c r="I7531">
        <v>842.26</v>
      </c>
      <c r="J7531" s="9">
        <v>338508.17</v>
      </c>
      <c r="K7531" s="9">
        <v>304671.62</v>
      </c>
      <c r="L7531" s="9">
        <v>305513.87</v>
      </c>
      <c r="M7531" t="s">
        <v>46</v>
      </c>
    </row>
    <row r="7532" spans="1:13" x14ac:dyDescent="0.2">
      <c r="A7532" t="s">
        <v>10624</v>
      </c>
      <c r="B7532" t="s">
        <v>9019</v>
      </c>
      <c r="C7532">
        <v>3.875</v>
      </c>
      <c r="D7532" s="8">
        <v>53267</v>
      </c>
      <c r="E7532" s="9">
        <v>50000</v>
      </c>
      <c r="F7532" s="9">
        <v>49535</v>
      </c>
      <c r="G7532">
        <v>87.893000000000001</v>
      </c>
      <c r="H7532" s="9">
        <v>43946.5</v>
      </c>
      <c r="I7532">
        <v>161.46</v>
      </c>
      <c r="J7532" s="9">
        <v>49535</v>
      </c>
      <c r="K7532" s="9">
        <v>43946.5</v>
      </c>
      <c r="L7532" s="9">
        <v>44107.96</v>
      </c>
      <c r="M7532" t="s">
        <v>46</v>
      </c>
    </row>
    <row r="7533" spans="1:13" x14ac:dyDescent="0.2">
      <c r="A7533" t="s">
        <v>10625</v>
      </c>
      <c r="B7533" t="s">
        <v>8328</v>
      </c>
      <c r="C7533">
        <v>4.3499999999999996</v>
      </c>
      <c r="D7533" s="8">
        <v>53281</v>
      </c>
      <c r="E7533" s="9">
        <v>50000</v>
      </c>
      <c r="F7533" s="9">
        <v>49611</v>
      </c>
      <c r="G7533">
        <v>86.614999999999995</v>
      </c>
      <c r="H7533" s="9">
        <v>43307.5</v>
      </c>
      <c r="I7533">
        <v>96.67</v>
      </c>
      <c r="J7533" s="9">
        <v>49611</v>
      </c>
      <c r="K7533" s="9">
        <v>43307.5</v>
      </c>
      <c r="L7533" s="9">
        <v>43404.17</v>
      </c>
      <c r="M7533" t="s">
        <v>46</v>
      </c>
    </row>
    <row r="7534" spans="1:13" x14ac:dyDescent="0.2">
      <c r="A7534" t="s">
        <v>10626</v>
      </c>
      <c r="B7534" t="s">
        <v>10627</v>
      </c>
      <c r="C7534">
        <v>4.5</v>
      </c>
      <c r="D7534" s="8">
        <v>53281</v>
      </c>
      <c r="E7534" s="9">
        <v>60000</v>
      </c>
      <c r="F7534" s="9">
        <v>55132.800000000003</v>
      </c>
      <c r="G7534">
        <v>86.426000000000002</v>
      </c>
      <c r="H7534" s="9">
        <v>51855.6</v>
      </c>
      <c r="I7534">
        <v>120</v>
      </c>
      <c r="J7534" s="9">
        <v>55132.800000000003</v>
      </c>
      <c r="K7534" s="9">
        <v>51855.6</v>
      </c>
      <c r="L7534" s="9">
        <v>51975.6</v>
      </c>
      <c r="M7534" t="s">
        <v>46</v>
      </c>
    </row>
    <row r="7535" spans="1:13" x14ac:dyDescent="0.2">
      <c r="A7535" t="s">
        <v>10628</v>
      </c>
      <c r="B7535" t="s">
        <v>1911</v>
      </c>
      <c r="C7535">
        <v>4.75</v>
      </c>
      <c r="D7535" s="8">
        <v>53281</v>
      </c>
      <c r="E7535" s="9">
        <v>150000</v>
      </c>
      <c r="F7535" s="9">
        <v>150909</v>
      </c>
      <c r="G7535">
        <v>86.781000000000006</v>
      </c>
      <c r="H7535" s="9">
        <v>130171.5</v>
      </c>
      <c r="I7535">
        <v>316.67</v>
      </c>
      <c r="J7535" s="9">
        <v>150909</v>
      </c>
      <c r="K7535" s="9">
        <v>130171.5</v>
      </c>
      <c r="L7535" s="9">
        <v>130488.17</v>
      </c>
      <c r="M7535" t="s">
        <v>46</v>
      </c>
    </row>
    <row r="7536" spans="1:13" x14ac:dyDescent="0.2">
      <c r="A7536" t="s">
        <v>10629</v>
      </c>
      <c r="B7536" t="s">
        <v>6499</v>
      </c>
      <c r="C7536">
        <v>3</v>
      </c>
      <c r="D7536" s="8">
        <v>53281</v>
      </c>
      <c r="E7536" s="9">
        <v>1815000</v>
      </c>
      <c r="F7536" s="9">
        <v>1896503.13</v>
      </c>
      <c r="G7536">
        <v>84.156000000000006</v>
      </c>
      <c r="H7536" s="9">
        <v>1527431.4</v>
      </c>
      <c r="I7536" s="9">
        <v>2406.63</v>
      </c>
      <c r="J7536" s="9">
        <v>1896503.13</v>
      </c>
      <c r="K7536" s="9">
        <v>1527431.4</v>
      </c>
      <c r="L7536" s="9">
        <v>1529838.03</v>
      </c>
      <c r="M7536" t="s">
        <v>46</v>
      </c>
    </row>
    <row r="7537" spans="1:13" x14ac:dyDescent="0.2">
      <c r="A7537" t="s">
        <v>10630</v>
      </c>
      <c r="B7537" t="s">
        <v>7555</v>
      </c>
      <c r="C7537">
        <v>4.375</v>
      </c>
      <c r="D7537" s="8">
        <v>53282</v>
      </c>
      <c r="E7537" s="9">
        <v>25000</v>
      </c>
      <c r="F7537" s="9">
        <v>24650.5</v>
      </c>
      <c r="G7537">
        <v>92.176000000000002</v>
      </c>
      <c r="H7537" s="9">
        <v>23044</v>
      </c>
      <c r="I7537">
        <v>45.57</v>
      </c>
      <c r="J7537" s="9">
        <v>24650.5</v>
      </c>
      <c r="K7537" s="9">
        <v>23044</v>
      </c>
      <c r="L7537" s="9">
        <v>23089.57</v>
      </c>
      <c r="M7537" t="s">
        <v>46</v>
      </c>
    </row>
    <row r="7538" spans="1:13" x14ac:dyDescent="0.2">
      <c r="A7538" t="s">
        <v>10631</v>
      </c>
      <c r="B7538" t="s">
        <v>6740</v>
      </c>
      <c r="C7538">
        <v>4</v>
      </c>
      <c r="D7538" s="8">
        <v>53286</v>
      </c>
      <c r="E7538" s="9">
        <v>150000</v>
      </c>
      <c r="F7538" s="9">
        <v>149089.5</v>
      </c>
      <c r="G7538">
        <v>90.27</v>
      </c>
      <c r="H7538" s="9">
        <v>135405</v>
      </c>
      <c r="I7538">
        <v>183.33</v>
      </c>
      <c r="J7538" s="9">
        <v>149089.5</v>
      </c>
      <c r="K7538" s="9">
        <v>135405</v>
      </c>
      <c r="L7538" s="9">
        <v>135588.32999999999</v>
      </c>
      <c r="M7538" t="s">
        <v>46</v>
      </c>
    </row>
    <row r="7539" spans="1:13" x14ac:dyDescent="0.2">
      <c r="A7539" t="s">
        <v>10632</v>
      </c>
      <c r="B7539" t="s">
        <v>8401</v>
      </c>
      <c r="C7539">
        <v>4.125</v>
      </c>
      <c r="D7539" s="8">
        <v>53286</v>
      </c>
      <c r="E7539" s="9">
        <v>243467</v>
      </c>
      <c r="F7539" s="9">
        <v>209946.95</v>
      </c>
      <c r="G7539">
        <v>93.128</v>
      </c>
      <c r="H7539" s="9">
        <v>226735.95</v>
      </c>
      <c r="I7539">
        <v>306.87</v>
      </c>
      <c r="J7539" s="9">
        <v>209946.95</v>
      </c>
      <c r="K7539" s="9">
        <v>226735.95</v>
      </c>
      <c r="L7539" s="9">
        <v>227042.82</v>
      </c>
      <c r="M7539" t="s">
        <v>46</v>
      </c>
    </row>
    <row r="7540" spans="1:13" x14ac:dyDescent="0.2">
      <c r="A7540" t="s">
        <v>10633</v>
      </c>
      <c r="B7540" t="s">
        <v>9427</v>
      </c>
      <c r="C7540">
        <v>4</v>
      </c>
      <c r="D7540" s="8">
        <v>53297</v>
      </c>
      <c r="E7540" s="9">
        <v>160593.89000000001</v>
      </c>
      <c r="F7540" s="9">
        <v>170706.29</v>
      </c>
      <c r="G7540">
        <v>96.755182000000005</v>
      </c>
      <c r="H7540" s="9">
        <v>155382.91</v>
      </c>
      <c r="I7540">
        <v>535.30999999999995</v>
      </c>
      <c r="J7540" s="9">
        <v>170706.29</v>
      </c>
      <c r="K7540" s="9">
        <v>155382.91</v>
      </c>
      <c r="L7540" s="9">
        <v>155918.22</v>
      </c>
      <c r="M7540" t="s">
        <v>46</v>
      </c>
    </row>
    <row r="7541" spans="1:13" x14ac:dyDescent="0.2">
      <c r="A7541" t="s">
        <v>10634</v>
      </c>
      <c r="B7541" t="s">
        <v>9427</v>
      </c>
      <c r="C7541">
        <v>3.5</v>
      </c>
      <c r="D7541" s="8">
        <v>53297</v>
      </c>
      <c r="E7541" s="9">
        <v>240706.71</v>
      </c>
      <c r="F7541" s="9">
        <v>252779.66</v>
      </c>
      <c r="G7541">
        <v>94.144755000000004</v>
      </c>
      <c r="H7541" s="9">
        <v>226612.74</v>
      </c>
      <c r="I7541">
        <v>702.06</v>
      </c>
      <c r="J7541" s="9">
        <v>252779.66</v>
      </c>
      <c r="K7541" s="9">
        <v>226612.74</v>
      </c>
      <c r="L7541" s="9">
        <v>227314.8</v>
      </c>
      <c r="M7541" t="s">
        <v>46</v>
      </c>
    </row>
    <row r="7542" spans="1:13" x14ac:dyDescent="0.2">
      <c r="A7542" t="s">
        <v>10635</v>
      </c>
      <c r="B7542" t="s">
        <v>8660</v>
      </c>
      <c r="C7542">
        <v>3.5</v>
      </c>
      <c r="D7542" s="8">
        <v>53297</v>
      </c>
      <c r="E7542" s="9">
        <v>508329.66</v>
      </c>
      <c r="F7542" s="9">
        <v>527180.22</v>
      </c>
      <c r="G7542">
        <v>93.347699000000006</v>
      </c>
      <c r="H7542" s="9">
        <v>474514.04</v>
      </c>
      <c r="I7542" s="9">
        <v>1482.63</v>
      </c>
      <c r="J7542" s="9">
        <v>527180.22</v>
      </c>
      <c r="K7542" s="9">
        <v>474514.04</v>
      </c>
      <c r="L7542" s="9">
        <v>475996.67</v>
      </c>
      <c r="M7542" t="s">
        <v>46</v>
      </c>
    </row>
    <row r="7543" spans="1:13" x14ac:dyDescent="0.2">
      <c r="A7543" t="s">
        <v>10636</v>
      </c>
      <c r="B7543" t="s">
        <v>8660</v>
      </c>
      <c r="C7543">
        <v>4</v>
      </c>
      <c r="D7543" s="8">
        <v>53297</v>
      </c>
      <c r="E7543" s="9">
        <v>1164355.8</v>
      </c>
      <c r="F7543" s="9">
        <v>1190917.67</v>
      </c>
      <c r="G7543">
        <v>97.343999999999994</v>
      </c>
      <c r="H7543" s="9">
        <v>1133430.51</v>
      </c>
      <c r="I7543" s="9">
        <v>3881.19</v>
      </c>
      <c r="J7543" s="9">
        <v>1190917.67</v>
      </c>
      <c r="K7543" s="9">
        <v>1133430.51</v>
      </c>
      <c r="L7543" s="9">
        <v>1137311.7</v>
      </c>
      <c r="M7543" t="s">
        <v>46</v>
      </c>
    </row>
    <row r="7544" spans="1:13" x14ac:dyDescent="0.2">
      <c r="A7544" t="s">
        <v>10637</v>
      </c>
      <c r="B7544" t="s">
        <v>3988</v>
      </c>
      <c r="C7544">
        <v>4.875</v>
      </c>
      <c r="D7544" s="8">
        <v>53305</v>
      </c>
      <c r="E7544" s="9">
        <v>150000</v>
      </c>
      <c r="F7544" s="9">
        <v>151840</v>
      </c>
      <c r="G7544">
        <v>94.891999999999996</v>
      </c>
      <c r="H7544" s="9">
        <v>142338</v>
      </c>
      <c r="I7544" s="9">
        <v>3493.75</v>
      </c>
      <c r="J7544" s="9">
        <v>151840</v>
      </c>
      <c r="K7544" s="9">
        <v>142338</v>
      </c>
      <c r="L7544" s="9">
        <v>145831.75</v>
      </c>
      <c r="M7544" t="s">
        <v>46</v>
      </c>
    </row>
    <row r="7545" spans="1:13" x14ac:dyDescent="0.2">
      <c r="A7545" t="s">
        <v>10638</v>
      </c>
      <c r="B7545" t="s">
        <v>7576</v>
      </c>
      <c r="C7545">
        <v>4.3</v>
      </c>
      <c r="D7545" s="8">
        <v>53310</v>
      </c>
      <c r="E7545" s="9">
        <v>221000</v>
      </c>
      <c r="F7545" s="9">
        <v>222739.96</v>
      </c>
      <c r="G7545">
        <v>93.611999999999995</v>
      </c>
      <c r="H7545" s="9">
        <v>206882.52</v>
      </c>
      <c r="I7545" s="9">
        <v>4408.34</v>
      </c>
      <c r="J7545" s="9">
        <v>222739.96</v>
      </c>
      <c r="K7545" s="9">
        <v>206882.52</v>
      </c>
      <c r="L7545" s="9">
        <v>211290.86</v>
      </c>
      <c r="M7545" t="s">
        <v>46</v>
      </c>
    </row>
    <row r="7546" spans="1:13" x14ac:dyDescent="0.2">
      <c r="A7546" t="s">
        <v>10639</v>
      </c>
      <c r="B7546" t="s">
        <v>10157</v>
      </c>
      <c r="C7546">
        <v>3.5</v>
      </c>
      <c r="D7546" s="8">
        <v>53347</v>
      </c>
      <c r="E7546" s="9">
        <v>4017833.04</v>
      </c>
      <c r="F7546" s="9">
        <v>4277987.74</v>
      </c>
      <c r="G7546">
        <v>94.821758000000003</v>
      </c>
      <c r="H7546" s="9">
        <v>3809779.92</v>
      </c>
      <c r="I7546" s="9">
        <v>11718.68</v>
      </c>
      <c r="J7546" s="9">
        <v>4277987.74</v>
      </c>
      <c r="K7546" s="9">
        <v>3809779.92</v>
      </c>
      <c r="L7546" s="9">
        <v>3821498.6</v>
      </c>
      <c r="M7546" t="s">
        <v>46</v>
      </c>
    </row>
    <row r="7547" spans="1:13" x14ac:dyDescent="0.2">
      <c r="A7547" t="s">
        <v>10640</v>
      </c>
      <c r="B7547" t="s">
        <v>10641</v>
      </c>
      <c r="C7547">
        <v>4.7</v>
      </c>
      <c r="D7547" s="8">
        <v>53347</v>
      </c>
      <c r="E7547" s="9">
        <v>200000</v>
      </c>
      <c r="F7547" s="9">
        <v>200100</v>
      </c>
      <c r="G7547">
        <v>95.337000000000003</v>
      </c>
      <c r="H7547" s="9">
        <v>190674</v>
      </c>
      <c r="I7547" s="9">
        <v>3420.56</v>
      </c>
      <c r="J7547" s="9">
        <v>200100</v>
      </c>
      <c r="K7547" s="9">
        <v>190674</v>
      </c>
      <c r="L7547" s="9">
        <v>194094.56</v>
      </c>
      <c r="M7547" t="s">
        <v>46</v>
      </c>
    </row>
    <row r="7548" spans="1:13" x14ac:dyDescent="0.2">
      <c r="A7548" t="s">
        <v>10642</v>
      </c>
      <c r="B7548" t="s">
        <v>3708</v>
      </c>
      <c r="C7548">
        <v>4.5999999999999996</v>
      </c>
      <c r="D7548" s="8">
        <v>53350</v>
      </c>
      <c r="E7548" s="9">
        <v>200000</v>
      </c>
      <c r="F7548" s="9">
        <v>208180</v>
      </c>
      <c r="G7548">
        <v>81.855999999999995</v>
      </c>
      <c r="H7548" s="9">
        <v>163712</v>
      </c>
      <c r="I7548" s="9">
        <v>3271.11</v>
      </c>
      <c r="J7548" s="9">
        <v>208180</v>
      </c>
      <c r="K7548" s="9">
        <v>163712</v>
      </c>
      <c r="L7548" s="9">
        <v>166983.10999999999</v>
      </c>
      <c r="M7548" t="s">
        <v>46</v>
      </c>
    </row>
    <row r="7549" spans="1:13" x14ac:dyDescent="0.2">
      <c r="A7549" t="s">
        <v>10643</v>
      </c>
      <c r="B7549" t="s">
        <v>7628</v>
      </c>
      <c r="C7549">
        <v>4.9000000000000004</v>
      </c>
      <c r="D7549" s="8">
        <v>53359</v>
      </c>
      <c r="E7549" s="9">
        <v>335000</v>
      </c>
      <c r="F7549" s="9">
        <v>342502.02</v>
      </c>
      <c r="G7549">
        <v>93.69</v>
      </c>
      <c r="H7549" s="9">
        <v>313861.5</v>
      </c>
      <c r="I7549" s="9">
        <v>5471.67</v>
      </c>
      <c r="J7549" s="9">
        <v>342502.02</v>
      </c>
      <c r="K7549" s="9">
        <v>313861.5</v>
      </c>
      <c r="L7549" s="9">
        <v>319333.17</v>
      </c>
      <c r="M7549" t="s">
        <v>46</v>
      </c>
    </row>
    <row r="7550" spans="1:13" x14ac:dyDescent="0.2">
      <c r="A7550" t="s">
        <v>10644</v>
      </c>
      <c r="B7550" t="s">
        <v>8660</v>
      </c>
      <c r="C7550">
        <v>3.5</v>
      </c>
      <c r="D7550" s="8">
        <v>53359</v>
      </c>
      <c r="E7550" s="9">
        <v>239312.1</v>
      </c>
      <c r="F7550" s="9">
        <v>252586.44</v>
      </c>
      <c r="G7550">
        <v>93.209706999999995</v>
      </c>
      <c r="H7550" s="9">
        <v>223062.11</v>
      </c>
      <c r="I7550">
        <v>697.99</v>
      </c>
      <c r="J7550" s="9">
        <v>252586.44</v>
      </c>
      <c r="K7550" s="9">
        <v>223062.11</v>
      </c>
      <c r="L7550" s="9">
        <v>223760.1</v>
      </c>
      <c r="M7550" t="s">
        <v>46</v>
      </c>
    </row>
    <row r="7551" spans="1:13" x14ac:dyDescent="0.2">
      <c r="A7551" t="s">
        <v>10645</v>
      </c>
      <c r="B7551" t="s">
        <v>8660</v>
      </c>
      <c r="C7551">
        <v>4</v>
      </c>
      <c r="D7551" s="8">
        <v>53359</v>
      </c>
      <c r="E7551" s="9">
        <v>1199590.01</v>
      </c>
      <c r="F7551" s="9">
        <v>1330795.1599999999</v>
      </c>
      <c r="G7551">
        <v>97.401966000000002</v>
      </c>
      <c r="H7551" s="9">
        <v>1168424.25</v>
      </c>
      <c r="I7551" s="9">
        <v>3998.63</v>
      </c>
      <c r="J7551" s="9">
        <v>1330795.1599999999</v>
      </c>
      <c r="K7551" s="9">
        <v>1168424.25</v>
      </c>
      <c r="L7551" s="9">
        <v>1172422.8899999999</v>
      </c>
      <c r="M7551" t="s">
        <v>46</v>
      </c>
    </row>
    <row r="7552" spans="1:13" x14ac:dyDescent="0.2">
      <c r="A7552" t="s">
        <v>10646</v>
      </c>
      <c r="B7552" t="s">
        <v>6499</v>
      </c>
      <c r="C7552">
        <v>2.5</v>
      </c>
      <c r="D7552" s="8">
        <v>53373</v>
      </c>
      <c r="E7552" s="9">
        <v>2000000</v>
      </c>
      <c r="F7552" s="9">
        <v>1957501.31</v>
      </c>
      <c r="G7552">
        <v>76.593999999999994</v>
      </c>
      <c r="H7552" s="9">
        <v>1531880</v>
      </c>
      <c r="I7552" s="9">
        <v>14673.91</v>
      </c>
      <c r="J7552" s="9">
        <v>1957501.31</v>
      </c>
      <c r="K7552" s="9">
        <v>1531880</v>
      </c>
      <c r="L7552" s="9">
        <v>1546553.91</v>
      </c>
      <c r="M7552" t="s">
        <v>46</v>
      </c>
    </row>
    <row r="7553" spans="1:13" x14ac:dyDescent="0.2">
      <c r="A7553" t="s">
        <v>10647</v>
      </c>
      <c r="B7553" t="s">
        <v>2586</v>
      </c>
      <c r="C7553">
        <v>4.7</v>
      </c>
      <c r="D7553" s="8">
        <v>53377</v>
      </c>
      <c r="E7553" s="9">
        <v>100000</v>
      </c>
      <c r="F7553" s="9">
        <v>99236</v>
      </c>
      <c r="G7553">
        <v>90.022999999999996</v>
      </c>
      <c r="H7553" s="9">
        <v>90023</v>
      </c>
      <c r="I7553" s="9">
        <v>1331.67</v>
      </c>
      <c r="J7553" s="9">
        <v>99236</v>
      </c>
      <c r="K7553" s="9">
        <v>90023</v>
      </c>
      <c r="L7553" s="9">
        <v>91354.67</v>
      </c>
      <c r="M7553" t="s">
        <v>46</v>
      </c>
    </row>
    <row r="7554" spans="1:13" x14ac:dyDescent="0.2">
      <c r="A7554" t="s">
        <v>10648</v>
      </c>
      <c r="B7554" t="s">
        <v>753</v>
      </c>
      <c r="C7554">
        <v>4.6500000000000004</v>
      </c>
      <c r="D7554" s="8">
        <v>53381</v>
      </c>
      <c r="E7554" s="9">
        <v>100000</v>
      </c>
      <c r="F7554" s="9">
        <v>104377</v>
      </c>
      <c r="G7554">
        <v>97.864999999999995</v>
      </c>
      <c r="H7554" s="9">
        <v>97865</v>
      </c>
      <c r="I7554" s="9">
        <v>1265.83</v>
      </c>
      <c r="J7554" s="9">
        <v>104377</v>
      </c>
      <c r="K7554" s="9">
        <v>97865</v>
      </c>
      <c r="L7554" s="9">
        <v>99130.83</v>
      </c>
      <c r="M7554" t="s">
        <v>46</v>
      </c>
    </row>
    <row r="7555" spans="1:13" x14ac:dyDescent="0.2">
      <c r="A7555" t="s">
        <v>10649</v>
      </c>
      <c r="B7555" t="s">
        <v>1390</v>
      </c>
      <c r="C7555">
        <v>4.1139999999999999</v>
      </c>
      <c r="D7555" s="8">
        <v>53387</v>
      </c>
      <c r="E7555" s="9">
        <v>165000</v>
      </c>
      <c r="F7555" s="9">
        <v>176200</v>
      </c>
      <c r="G7555">
        <v>87.680999999999997</v>
      </c>
      <c r="H7555" s="9">
        <v>144673.65</v>
      </c>
      <c r="I7555" s="9">
        <v>1697.03</v>
      </c>
      <c r="J7555" s="9">
        <v>176200</v>
      </c>
      <c r="K7555" s="9">
        <v>144673.65</v>
      </c>
      <c r="L7555" s="9">
        <v>146370.68</v>
      </c>
      <c r="M7555" t="s">
        <v>46</v>
      </c>
    </row>
    <row r="7556" spans="1:13" x14ac:dyDescent="0.2">
      <c r="A7556" t="s">
        <v>10650</v>
      </c>
      <c r="B7556" t="s">
        <v>8660</v>
      </c>
      <c r="C7556">
        <v>4</v>
      </c>
      <c r="D7556" s="8">
        <v>53387</v>
      </c>
      <c r="E7556" s="9">
        <v>1206757.7</v>
      </c>
      <c r="F7556" s="9">
        <v>1295944.6399999999</v>
      </c>
      <c r="G7556">
        <v>97.47</v>
      </c>
      <c r="H7556" s="9">
        <v>1176226.73</v>
      </c>
      <c r="I7556" s="9">
        <v>4022.53</v>
      </c>
      <c r="J7556" s="9">
        <v>1295944.6399999999</v>
      </c>
      <c r="K7556" s="9">
        <v>1176226.73</v>
      </c>
      <c r="L7556" s="9">
        <v>1180249.26</v>
      </c>
      <c r="M7556" t="s">
        <v>46</v>
      </c>
    </row>
    <row r="7557" spans="1:13" x14ac:dyDescent="0.2">
      <c r="A7557" t="s">
        <v>10651</v>
      </c>
      <c r="B7557" t="s">
        <v>8660</v>
      </c>
      <c r="C7557">
        <v>4</v>
      </c>
      <c r="D7557" s="8">
        <v>53387</v>
      </c>
      <c r="E7557" s="9">
        <v>1210920.07</v>
      </c>
      <c r="F7557" s="9">
        <v>1319146.05</v>
      </c>
      <c r="G7557">
        <v>96.916613999999996</v>
      </c>
      <c r="H7557" s="9">
        <v>1173582.73</v>
      </c>
      <c r="I7557" s="9">
        <v>4036.4</v>
      </c>
      <c r="J7557" s="9">
        <v>1319146.05</v>
      </c>
      <c r="K7557" s="9">
        <v>1173582.73</v>
      </c>
      <c r="L7557" s="9">
        <v>1177619.1299999999</v>
      </c>
      <c r="M7557" t="s">
        <v>46</v>
      </c>
    </row>
    <row r="7558" spans="1:13" x14ac:dyDescent="0.2">
      <c r="A7558" t="s">
        <v>10652</v>
      </c>
      <c r="B7558" t="s">
        <v>7674</v>
      </c>
      <c r="C7558">
        <v>4.75</v>
      </c>
      <c r="D7558" s="8">
        <v>53387</v>
      </c>
      <c r="E7558" s="9">
        <v>50000</v>
      </c>
      <c r="F7558" s="9">
        <v>49793.5</v>
      </c>
      <c r="G7558">
        <v>92.06</v>
      </c>
      <c r="H7558" s="9">
        <v>46030</v>
      </c>
      <c r="I7558">
        <v>593.75</v>
      </c>
      <c r="J7558" s="9">
        <v>49793.5</v>
      </c>
      <c r="K7558" s="9">
        <v>46030</v>
      </c>
      <c r="L7558" s="9">
        <v>46623.75</v>
      </c>
      <c r="M7558" t="s">
        <v>46</v>
      </c>
    </row>
    <row r="7559" spans="1:13" x14ac:dyDescent="0.2">
      <c r="A7559" t="s">
        <v>10653</v>
      </c>
      <c r="B7559" t="s">
        <v>10157</v>
      </c>
      <c r="C7559">
        <v>3.5</v>
      </c>
      <c r="D7559" s="8">
        <v>53406</v>
      </c>
      <c r="E7559" s="9">
        <v>173474.06</v>
      </c>
      <c r="F7559" s="9">
        <v>183746.98</v>
      </c>
      <c r="G7559">
        <v>94.821758000000003</v>
      </c>
      <c r="H7559" s="9">
        <v>164491.15</v>
      </c>
      <c r="I7559">
        <v>505.97</v>
      </c>
      <c r="J7559" s="9">
        <v>183746.98</v>
      </c>
      <c r="K7559" s="9">
        <v>164491.15</v>
      </c>
      <c r="L7559" s="9">
        <v>164997.12</v>
      </c>
      <c r="M7559" t="s">
        <v>46</v>
      </c>
    </row>
    <row r="7560" spans="1:13" x14ac:dyDescent="0.2">
      <c r="A7560" t="s">
        <v>10654</v>
      </c>
      <c r="B7560" t="s">
        <v>10157</v>
      </c>
      <c r="C7560">
        <v>4</v>
      </c>
      <c r="D7560" s="8">
        <v>53406</v>
      </c>
      <c r="E7560" s="9">
        <v>1871863.05</v>
      </c>
      <c r="F7560" s="9">
        <v>1927141.51</v>
      </c>
      <c r="G7560">
        <v>96.807000000000002</v>
      </c>
      <c r="H7560" s="9">
        <v>1812094.46</v>
      </c>
      <c r="I7560" s="9">
        <v>6239.54</v>
      </c>
      <c r="J7560" s="9">
        <v>1927141.51</v>
      </c>
      <c r="K7560" s="9">
        <v>1812094.46</v>
      </c>
      <c r="L7560" s="9">
        <v>1818334.01</v>
      </c>
      <c r="M7560" t="s">
        <v>46</v>
      </c>
    </row>
    <row r="7561" spans="1:13" x14ac:dyDescent="0.2">
      <c r="A7561" t="s">
        <v>10655</v>
      </c>
      <c r="B7561" t="s">
        <v>8660</v>
      </c>
      <c r="C7561">
        <v>3.5</v>
      </c>
      <c r="D7561" s="8">
        <v>53418</v>
      </c>
      <c r="E7561" s="9">
        <v>155640.91</v>
      </c>
      <c r="F7561" s="9">
        <v>164249.79999999999</v>
      </c>
      <c r="G7561">
        <v>93.209706999999995</v>
      </c>
      <c r="H7561" s="9">
        <v>145072.44</v>
      </c>
      <c r="I7561">
        <v>453.95</v>
      </c>
      <c r="J7561" s="9">
        <v>164249.79999999999</v>
      </c>
      <c r="K7561" s="9">
        <v>145072.44</v>
      </c>
      <c r="L7561" s="9">
        <v>145526.39000000001</v>
      </c>
      <c r="M7561" t="s">
        <v>46</v>
      </c>
    </row>
    <row r="7562" spans="1:13" x14ac:dyDescent="0.2">
      <c r="A7562" t="s">
        <v>10656</v>
      </c>
      <c r="B7562" t="s">
        <v>8660</v>
      </c>
      <c r="C7562">
        <v>4</v>
      </c>
      <c r="D7562" s="8">
        <v>53418</v>
      </c>
      <c r="E7562" s="9">
        <v>416437.54</v>
      </c>
      <c r="F7562" s="9">
        <v>425742.32</v>
      </c>
      <c r="G7562">
        <v>96.963273999999998</v>
      </c>
      <c r="H7562" s="9">
        <v>403791.47</v>
      </c>
      <c r="I7562" s="9">
        <v>1388.13</v>
      </c>
      <c r="J7562" s="9">
        <v>425742.32</v>
      </c>
      <c r="K7562" s="9">
        <v>403791.47</v>
      </c>
      <c r="L7562" s="9">
        <v>405179.6</v>
      </c>
      <c r="M7562" t="s">
        <v>46</v>
      </c>
    </row>
    <row r="7563" spans="1:13" x14ac:dyDescent="0.2">
      <c r="A7563" t="s">
        <v>10657</v>
      </c>
      <c r="B7563" t="s">
        <v>9754</v>
      </c>
      <c r="C7563">
        <v>6.75</v>
      </c>
      <c r="D7563" s="8">
        <v>53418</v>
      </c>
      <c r="E7563" s="9">
        <v>50000</v>
      </c>
      <c r="F7563" s="9">
        <v>49954.5</v>
      </c>
      <c r="G7563">
        <v>99.716999999999999</v>
      </c>
      <c r="H7563" s="9">
        <v>49858.5</v>
      </c>
      <c r="I7563">
        <v>562.5</v>
      </c>
      <c r="J7563" s="9">
        <v>49954.5</v>
      </c>
      <c r="K7563" s="9">
        <v>49858.5</v>
      </c>
      <c r="L7563" s="9">
        <v>50421</v>
      </c>
      <c r="M7563" t="s">
        <v>46</v>
      </c>
    </row>
    <row r="7564" spans="1:13" x14ac:dyDescent="0.2">
      <c r="A7564" t="s">
        <v>10658</v>
      </c>
      <c r="B7564" t="s">
        <v>6482</v>
      </c>
      <c r="C7564">
        <v>4.5</v>
      </c>
      <c r="D7564" s="8">
        <v>53418</v>
      </c>
      <c r="E7564" s="9">
        <v>50000</v>
      </c>
      <c r="F7564" s="9">
        <v>49501.5</v>
      </c>
      <c r="G7564">
        <v>87.066999999999993</v>
      </c>
      <c r="H7564" s="9">
        <v>43533.5</v>
      </c>
      <c r="I7564">
        <v>375</v>
      </c>
      <c r="J7564" s="9">
        <v>49501.5</v>
      </c>
      <c r="K7564" s="9">
        <v>43533.5</v>
      </c>
      <c r="L7564" s="9">
        <v>43908.5</v>
      </c>
      <c r="M7564" t="s">
        <v>46</v>
      </c>
    </row>
    <row r="7565" spans="1:13" x14ac:dyDescent="0.2">
      <c r="A7565" t="s">
        <v>10659</v>
      </c>
      <c r="B7565" t="s">
        <v>7761</v>
      </c>
      <c r="C7565">
        <v>4.45</v>
      </c>
      <c r="D7565" s="8">
        <v>53432</v>
      </c>
      <c r="E7565" s="9">
        <v>50000</v>
      </c>
      <c r="F7565" s="9">
        <v>49745</v>
      </c>
      <c r="G7565">
        <v>85.540999999999997</v>
      </c>
      <c r="H7565" s="9">
        <v>42770.5</v>
      </c>
      <c r="I7565">
        <v>284.31</v>
      </c>
      <c r="J7565" s="9">
        <v>49745</v>
      </c>
      <c r="K7565" s="9">
        <v>42770.5</v>
      </c>
      <c r="L7565" s="9">
        <v>43054.81</v>
      </c>
      <c r="M7565" t="s">
        <v>46</v>
      </c>
    </row>
    <row r="7566" spans="1:13" x14ac:dyDescent="0.2">
      <c r="A7566" t="s">
        <v>10660</v>
      </c>
      <c r="B7566" t="s">
        <v>10157</v>
      </c>
      <c r="C7566">
        <v>3.5</v>
      </c>
      <c r="D7566" s="8">
        <v>53437</v>
      </c>
      <c r="E7566" s="9">
        <v>306322.51</v>
      </c>
      <c r="F7566" s="9">
        <v>324486.48</v>
      </c>
      <c r="G7566">
        <v>94.604112000000001</v>
      </c>
      <c r="H7566" s="9">
        <v>289793.69</v>
      </c>
      <c r="I7566">
        <v>893.44</v>
      </c>
      <c r="J7566" s="9">
        <v>324486.48</v>
      </c>
      <c r="K7566" s="9">
        <v>289793.69</v>
      </c>
      <c r="L7566" s="9">
        <v>290687.13</v>
      </c>
      <c r="M7566" t="s">
        <v>46</v>
      </c>
    </row>
    <row r="7567" spans="1:13" x14ac:dyDescent="0.2">
      <c r="A7567" t="s">
        <v>10661</v>
      </c>
      <c r="B7567" t="s">
        <v>8660</v>
      </c>
      <c r="C7567">
        <v>3.5</v>
      </c>
      <c r="D7567" s="8">
        <v>53448</v>
      </c>
      <c r="E7567" s="9">
        <v>126961.79</v>
      </c>
      <c r="F7567" s="9">
        <v>133666.96</v>
      </c>
      <c r="G7567">
        <v>93.209706999999995</v>
      </c>
      <c r="H7567" s="9">
        <v>118340.71</v>
      </c>
      <c r="I7567">
        <v>370.31</v>
      </c>
      <c r="J7567" s="9">
        <v>133666.96</v>
      </c>
      <c r="K7567" s="9">
        <v>118340.71</v>
      </c>
      <c r="L7567" s="9">
        <v>118711.02</v>
      </c>
      <c r="M7567" t="s">
        <v>46</v>
      </c>
    </row>
    <row r="7568" spans="1:13" x14ac:dyDescent="0.2">
      <c r="A7568" t="s">
        <v>10662</v>
      </c>
      <c r="B7568" t="s">
        <v>7010</v>
      </c>
      <c r="C7568">
        <v>4</v>
      </c>
      <c r="D7568" s="8">
        <v>53457</v>
      </c>
      <c r="E7568" s="9">
        <v>150000</v>
      </c>
      <c r="F7568" s="9">
        <v>150474</v>
      </c>
      <c r="G7568">
        <v>84.552999999999997</v>
      </c>
      <c r="H7568" s="9">
        <v>126829.5</v>
      </c>
      <c r="I7568">
        <v>350</v>
      </c>
      <c r="J7568" s="9">
        <v>150474</v>
      </c>
      <c r="K7568" s="9">
        <v>126829.5</v>
      </c>
      <c r="L7568" s="9">
        <v>127179.5</v>
      </c>
      <c r="M7568" t="s">
        <v>46</v>
      </c>
    </row>
    <row r="7569" spans="1:13" x14ac:dyDescent="0.2">
      <c r="A7569" t="s">
        <v>10663</v>
      </c>
      <c r="B7569" t="s">
        <v>1314</v>
      </c>
      <c r="C7569">
        <v>4.45</v>
      </c>
      <c r="D7569" s="8">
        <v>53461</v>
      </c>
      <c r="E7569" s="9">
        <v>100000</v>
      </c>
      <c r="F7569" s="9">
        <v>99328</v>
      </c>
      <c r="G7569">
        <v>88.141999999999996</v>
      </c>
      <c r="H7569" s="9">
        <v>88142</v>
      </c>
      <c r="I7569">
        <v>210.14</v>
      </c>
      <c r="J7569" s="9">
        <v>99328</v>
      </c>
      <c r="K7569" s="9">
        <v>88142</v>
      </c>
      <c r="L7569" s="9">
        <v>88352.14</v>
      </c>
      <c r="M7569" t="s">
        <v>46</v>
      </c>
    </row>
    <row r="7570" spans="1:13" x14ac:dyDescent="0.2">
      <c r="A7570" t="s">
        <v>10664</v>
      </c>
      <c r="B7570" t="s">
        <v>2144</v>
      </c>
      <c r="C7570">
        <v>4.75</v>
      </c>
      <c r="D7570" s="8">
        <v>53462</v>
      </c>
      <c r="E7570" s="9">
        <v>185000</v>
      </c>
      <c r="F7570" s="9">
        <v>171258.78</v>
      </c>
      <c r="G7570">
        <v>87.346999999999994</v>
      </c>
      <c r="H7570" s="9">
        <v>161591.95000000001</v>
      </c>
      <c r="I7570">
        <v>390.56</v>
      </c>
      <c r="J7570" s="9">
        <v>171258.78</v>
      </c>
      <c r="K7570" s="9">
        <v>161591.95000000001</v>
      </c>
      <c r="L7570" s="9">
        <v>161982.51</v>
      </c>
      <c r="M7570" t="s">
        <v>46</v>
      </c>
    </row>
    <row r="7571" spans="1:13" x14ac:dyDescent="0.2">
      <c r="A7571" t="s">
        <v>10665</v>
      </c>
      <c r="B7571" t="s">
        <v>8668</v>
      </c>
      <c r="C7571">
        <v>4.9000000000000004</v>
      </c>
      <c r="D7571" s="8">
        <v>53462</v>
      </c>
      <c r="E7571" s="9">
        <v>150000</v>
      </c>
      <c r="F7571" s="9">
        <v>150894</v>
      </c>
      <c r="G7571">
        <v>89.248000000000005</v>
      </c>
      <c r="H7571" s="9">
        <v>133872</v>
      </c>
      <c r="I7571">
        <v>326.67</v>
      </c>
      <c r="J7571" s="9">
        <v>150894</v>
      </c>
      <c r="K7571" s="9">
        <v>133872</v>
      </c>
      <c r="L7571" s="9">
        <v>134198.67000000001</v>
      </c>
      <c r="M7571" t="s">
        <v>46</v>
      </c>
    </row>
    <row r="7572" spans="1:13" x14ac:dyDescent="0.2">
      <c r="A7572" t="s">
        <v>10666</v>
      </c>
      <c r="B7572" t="s">
        <v>10667</v>
      </c>
      <c r="C7572">
        <v>3.8370000000000002</v>
      </c>
      <c r="D7572" s="8">
        <v>53462</v>
      </c>
      <c r="E7572" s="9">
        <v>50000</v>
      </c>
      <c r="F7572" s="9">
        <v>57582</v>
      </c>
      <c r="G7572">
        <v>80.787999999999997</v>
      </c>
      <c r="H7572" s="9">
        <v>40394</v>
      </c>
      <c r="I7572">
        <v>85.27</v>
      </c>
      <c r="J7572" s="9">
        <v>57582</v>
      </c>
      <c r="K7572" s="9">
        <v>40394</v>
      </c>
      <c r="L7572" s="9">
        <v>40479.269999999997</v>
      </c>
      <c r="M7572" t="s">
        <v>46</v>
      </c>
    </row>
    <row r="7573" spans="1:13" x14ac:dyDescent="0.2">
      <c r="A7573" t="s">
        <v>10668</v>
      </c>
      <c r="B7573" t="s">
        <v>6499</v>
      </c>
      <c r="C7573">
        <v>2.5</v>
      </c>
      <c r="D7573" s="8">
        <v>53462</v>
      </c>
      <c r="E7573" s="9">
        <v>2500000</v>
      </c>
      <c r="F7573" s="9">
        <v>2360578.27</v>
      </c>
      <c r="G7573">
        <v>76.453000000000003</v>
      </c>
      <c r="H7573" s="9">
        <v>1911325</v>
      </c>
      <c r="I7573" s="9">
        <v>2762.43</v>
      </c>
      <c r="J7573" s="9">
        <v>2360578.27</v>
      </c>
      <c r="K7573" s="9">
        <v>1911325</v>
      </c>
      <c r="L7573" s="9">
        <v>1914087.43</v>
      </c>
      <c r="M7573" t="s">
        <v>46</v>
      </c>
    </row>
    <row r="7574" spans="1:13" x14ac:dyDescent="0.2">
      <c r="A7574" t="s">
        <v>10669</v>
      </c>
      <c r="B7574" t="s">
        <v>9427</v>
      </c>
      <c r="C7574">
        <v>3.5</v>
      </c>
      <c r="D7574" s="8">
        <v>53479</v>
      </c>
      <c r="E7574" s="9">
        <v>159128.59</v>
      </c>
      <c r="F7574" s="9">
        <v>167283.93</v>
      </c>
      <c r="G7574">
        <v>93.304432000000006</v>
      </c>
      <c r="H7574" s="9">
        <v>148474.03</v>
      </c>
      <c r="I7574">
        <v>464.13</v>
      </c>
      <c r="J7574" s="9">
        <v>167283.93</v>
      </c>
      <c r="K7574" s="9">
        <v>148474.03</v>
      </c>
      <c r="L7574" s="9">
        <v>148938.15</v>
      </c>
      <c r="M7574" t="s">
        <v>46</v>
      </c>
    </row>
    <row r="7575" spans="1:13" x14ac:dyDescent="0.2">
      <c r="A7575" t="s">
        <v>10670</v>
      </c>
      <c r="B7575" t="s">
        <v>6635</v>
      </c>
      <c r="C7575">
        <v>4.625</v>
      </c>
      <c r="D7575" s="8">
        <v>53480</v>
      </c>
      <c r="E7575" s="9">
        <v>200000</v>
      </c>
      <c r="F7575" s="9">
        <v>207480</v>
      </c>
      <c r="G7575">
        <v>94.296000000000006</v>
      </c>
      <c r="H7575" s="9">
        <v>188592</v>
      </c>
      <c r="I7575" s="9">
        <v>4599.3100000000004</v>
      </c>
      <c r="J7575" s="9">
        <v>207480</v>
      </c>
      <c r="K7575" s="9">
        <v>188592</v>
      </c>
      <c r="L7575" s="9">
        <v>193191.31</v>
      </c>
      <c r="M7575" t="s">
        <v>46</v>
      </c>
    </row>
    <row r="7576" spans="1:13" x14ac:dyDescent="0.2">
      <c r="A7576" t="s">
        <v>10671</v>
      </c>
      <c r="B7576" t="s">
        <v>8328</v>
      </c>
      <c r="C7576">
        <v>3.65</v>
      </c>
      <c r="D7576" s="8">
        <v>53493</v>
      </c>
      <c r="E7576" s="9">
        <v>50000</v>
      </c>
      <c r="F7576" s="9">
        <v>49675.5</v>
      </c>
      <c r="G7576">
        <v>77.551000000000002</v>
      </c>
      <c r="H7576" s="9">
        <v>38775.5</v>
      </c>
      <c r="I7576">
        <v>841.53</v>
      </c>
      <c r="J7576" s="9">
        <v>49675.5</v>
      </c>
      <c r="K7576" s="9">
        <v>38775.5</v>
      </c>
      <c r="L7576" s="9">
        <v>39617.03</v>
      </c>
      <c r="M7576" t="s">
        <v>46</v>
      </c>
    </row>
    <row r="7577" spans="1:13" x14ac:dyDescent="0.2">
      <c r="A7577" t="s">
        <v>10672</v>
      </c>
      <c r="B7577" t="s">
        <v>10157</v>
      </c>
      <c r="C7577">
        <v>3.5</v>
      </c>
      <c r="D7577" s="8">
        <v>53498</v>
      </c>
      <c r="E7577" s="9">
        <v>2116027.44</v>
      </c>
      <c r="F7577" s="9">
        <v>2125285.06</v>
      </c>
      <c r="G7577">
        <v>94.604112000000001</v>
      </c>
      <c r="H7577" s="9">
        <v>2001848.97</v>
      </c>
      <c r="I7577" s="9">
        <v>6171.75</v>
      </c>
      <c r="J7577" s="9">
        <v>2125285.06</v>
      </c>
      <c r="K7577" s="9">
        <v>2001848.97</v>
      </c>
      <c r="L7577" s="9">
        <v>2008020.72</v>
      </c>
      <c r="M7577" t="s">
        <v>46</v>
      </c>
    </row>
    <row r="7578" spans="1:13" x14ac:dyDescent="0.2">
      <c r="A7578" t="s">
        <v>10673</v>
      </c>
      <c r="B7578" t="s">
        <v>8660</v>
      </c>
      <c r="C7578">
        <v>3</v>
      </c>
      <c r="D7578" s="8">
        <v>53509</v>
      </c>
      <c r="E7578" s="9">
        <v>834561.61</v>
      </c>
      <c r="F7578" s="9">
        <v>886852.11</v>
      </c>
      <c r="G7578">
        <v>90.436295000000001</v>
      </c>
      <c r="H7578" s="9">
        <v>754746.6</v>
      </c>
      <c r="I7578" s="9">
        <v>2086.4</v>
      </c>
      <c r="J7578" s="9">
        <v>886852.11</v>
      </c>
      <c r="K7578" s="9">
        <v>754746.6</v>
      </c>
      <c r="L7578" s="9">
        <v>756833</v>
      </c>
      <c r="M7578" t="s">
        <v>46</v>
      </c>
    </row>
    <row r="7579" spans="1:13" x14ac:dyDescent="0.2">
      <c r="A7579" t="s">
        <v>10674</v>
      </c>
      <c r="B7579" t="s">
        <v>4347</v>
      </c>
      <c r="C7579">
        <v>3.2</v>
      </c>
      <c r="D7579" s="8">
        <v>53514</v>
      </c>
      <c r="E7579" s="9">
        <v>500000</v>
      </c>
      <c r="F7579" s="9">
        <v>511825</v>
      </c>
      <c r="G7579">
        <v>73.938999999999993</v>
      </c>
      <c r="H7579" s="9">
        <v>369695</v>
      </c>
      <c r="I7579" s="9">
        <v>6444.44</v>
      </c>
      <c r="J7579" s="9">
        <v>511825</v>
      </c>
      <c r="K7579" s="9">
        <v>369695</v>
      </c>
      <c r="L7579" s="9">
        <v>376139.44</v>
      </c>
      <c r="M7579" t="s">
        <v>46</v>
      </c>
    </row>
    <row r="7580" spans="1:13" x14ac:dyDescent="0.2">
      <c r="A7580" t="s">
        <v>10675</v>
      </c>
      <c r="B7580" t="s">
        <v>7250</v>
      </c>
      <c r="C7580">
        <v>4.8</v>
      </c>
      <c r="D7580" s="8">
        <v>53523</v>
      </c>
      <c r="E7580" s="9">
        <v>200000</v>
      </c>
      <c r="F7580" s="9">
        <v>263623.8</v>
      </c>
      <c r="G7580">
        <v>91.236999999999995</v>
      </c>
      <c r="H7580" s="9">
        <v>182474</v>
      </c>
      <c r="I7580" s="9">
        <v>3626.67</v>
      </c>
      <c r="J7580" s="9">
        <v>263623.8</v>
      </c>
      <c r="K7580" s="9">
        <v>182474</v>
      </c>
      <c r="L7580" s="9">
        <v>186100.67</v>
      </c>
      <c r="M7580" t="s">
        <v>46</v>
      </c>
    </row>
    <row r="7581" spans="1:13" x14ac:dyDescent="0.2">
      <c r="A7581" t="s">
        <v>10676</v>
      </c>
      <c r="B7581" t="s">
        <v>6836</v>
      </c>
      <c r="C7581">
        <v>8.35</v>
      </c>
      <c r="D7581" s="8">
        <v>53523</v>
      </c>
      <c r="E7581" s="9">
        <v>29000</v>
      </c>
      <c r="F7581" s="9">
        <v>46717.11</v>
      </c>
      <c r="G7581">
        <v>116.768</v>
      </c>
      <c r="H7581" s="9">
        <v>33862.720000000001</v>
      </c>
      <c r="I7581">
        <v>914.79</v>
      </c>
      <c r="J7581" s="9">
        <v>46717.11</v>
      </c>
      <c r="K7581" s="9">
        <v>33862.720000000001</v>
      </c>
      <c r="L7581" s="9">
        <v>34777.51</v>
      </c>
      <c r="M7581" t="s">
        <v>46</v>
      </c>
    </row>
    <row r="7582" spans="1:13" x14ac:dyDescent="0.2">
      <c r="A7582" t="s">
        <v>10677</v>
      </c>
      <c r="B7582" t="s">
        <v>7848</v>
      </c>
      <c r="C7582">
        <v>4.2</v>
      </c>
      <c r="D7582" s="8">
        <v>53523</v>
      </c>
      <c r="E7582" s="9">
        <v>40000</v>
      </c>
      <c r="F7582" s="9">
        <v>39742.800000000003</v>
      </c>
      <c r="G7582">
        <v>80.385000000000005</v>
      </c>
      <c r="H7582" s="9">
        <v>32154</v>
      </c>
      <c r="I7582">
        <v>634.66999999999996</v>
      </c>
      <c r="J7582" s="9">
        <v>39742.800000000003</v>
      </c>
      <c r="K7582" s="9">
        <v>32154</v>
      </c>
      <c r="L7582" s="9">
        <v>32788.67</v>
      </c>
      <c r="M7582" t="s">
        <v>46</v>
      </c>
    </row>
    <row r="7583" spans="1:13" x14ac:dyDescent="0.2">
      <c r="A7583" t="s">
        <v>10678</v>
      </c>
      <c r="B7583" t="s">
        <v>6834</v>
      </c>
      <c r="C7583">
        <v>4</v>
      </c>
      <c r="D7583" s="8">
        <v>53523</v>
      </c>
      <c r="E7583" s="9">
        <v>25000</v>
      </c>
      <c r="F7583" s="9">
        <v>24995.5</v>
      </c>
      <c r="G7583">
        <v>74.275999999999996</v>
      </c>
      <c r="H7583" s="9">
        <v>18569</v>
      </c>
      <c r="I7583">
        <v>377.78</v>
      </c>
      <c r="J7583" s="9">
        <v>24995.5</v>
      </c>
      <c r="K7583" s="9">
        <v>18569</v>
      </c>
      <c r="L7583" s="9">
        <v>18946.78</v>
      </c>
      <c r="M7583" t="s">
        <v>46</v>
      </c>
    </row>
    <row r="7584" spans="1:13" x14ac:dyDescent="0.2">
      <c r="A7584" t="s">
        <v>10679</v>
      </c>
      <c r="B7584" t="s">
        <v>8660</v>
      </c>
      <c r="C7584">
        <v>3</v>
      </c>
      <c r="D7584" s="8">
        <v>53540</v>
      </c>
      <c r="E7584" s="9">
        <v>404417.6</v>
      </c>
      <c r="F7584" s="9">
        <v>419362.09</v>
      </c>
      <c r="G7584">
        <v>90.368773000000004</v>
      </c>
      <c r="H7584" s="9">
        <v>365467.22</v>
      </c>
      <c r="I7584" s="9">
        <v>1011.04</v>
      </c>
      <c r="J7584" s="9">
        <v>419362.09</v>
      </c>
      <c r="K7584" s="9">
        <v>365467.22</v>
      </c>
      <c r="L7584" s="9">
        <v>366478.27</v>
      </c>
      <c r="M7584" t="s">
        <v>46</v>
      </c>
    </row>
    <row r="7585" spans="1:13" x14ac:dyDescent="0.2">
      <c r="A7585" t="s">
        <v>10680</v>
      </c>
      <c r="B7585" t="s">
        <v>8660</v>
      </c>
      <c r="C7585">
        <v>4</v>
      </c>
      <c r="D7585" s="8">
        <v>53540</v>
      </c>
      <c r="E7585" s="9">
        <v>127838.56</v>
      </c>
      <c r="F7585" s="9">
        <v>135209.25</v>
      </c>
      <c r="G7585">
        <v>96.197834999999998</v>
      </c>
      <c r="H7585" s="9">
        <v>122977.93</v>
      </c>
      <c r="I7585">
        <v>426.13</v>
      </c>
      <c r="J7585" s="9">
        <v>135209.25</v>
      </c>
      <c r="K7585" s="9">
        <v>122977.93</v>
      </c>
      <c r="L7585" s="9">
        <v>123404.06</v>
      </c>
      <c r="M7585" t="s">
        <v>46</v>
      </c>
    </row>
    <row r="7586" spans="1:13" x14ac:dyDescent="0.2">
      <c r="A7586" t="s">
        <v>10681</v>
      </c>
      <c r="B7586" t="s">
        <v>753</v>
      </c>
      <c r="C7586">
        <v>3.85</v>
      </c>
      <c r="D7586" s="8">
        <v>53543</v>
      </c>
      <c r="E7586" s="9">
        <v>135000</v>
      </c>
      <c r="F7586" s="9">
        <v>138273.95000000001</v>
      </c>
      <c r="G7586">
        <v>87.21</v>
      </c>
      <c r="H7586" s="9">
        <v>117733.5</v>
      </c>
      <c r="I7586" s="9">
        <v>1689.19</v>
      </c>
      <c r="J7586" s="9">
        <v>138273.95000000001</v>
      </c>
      <c r="K7586" s="9">
        <v>117733.5</v>
      </c>
      <c r="L7586" s="9">
        <v>119422.69</v>
      </c>
      <c r="M7586" t="s">
        <v>46</v>
      </c>
    </row>
    <row r="7587" spans="1:13" x14ac:dyDescent="0.2">
      <c r="A7587" t="s">
        <v>10682</v>
      </c>
      <c r="B7587" t="s">
        <v>7093</v>
      </c>
      <c r="C7587">
        <v>3.35</v>
      </c>
      <c r="D7587" s="8">
        <v>53554</v>
      </c>
      <c r="E7587" s="9">
        <v>100000</v>
      </c>
      <c r="F7587" s="9">
        <v>98637</v>
      </c>
      <c r="G7587">
        <v>74.266999999999996</v>
      </c>
      <c r="H7587" s="9">
        <v>74267</v>
      </c>
      <c r="I7587">
        <v>986.39</v>
      </c>
      <c r="J7587" s="9">
        <v>98637</v>
      </c>
      <c r="K7587" s="9">
        <v>74267</v>
      </c>
      <c r="L7587" s="9">
        <v>75253.39</v>
      </c>
      <c r="M7587" t="s">
        <v>46</v>
      </c>
    </row>
    <row r="7588" spans="1:13" x14ac:dyDescent="0.2">
      <c r="A7588" t="s">
        <v>10683</v>
      </c>
      <c r="B7588" t="s">
        <v>6499</v>
      </c>
      <c r="C7588">
        <v>2.25</v>
      </c>
      <c r="D7588" s="8">
        <v>53554</v>
      </c>
      <c r="E7588" s="9">
        <v>3000000</v>
      </c>
      <c r="F7588" s="9">
        <v>2704773.3</v>
      </c>
      <c r="G7588">
        <v>72.578000000000003</v>
      </c>
      <c r="H7588" s="9">
        <v>2177340</v>
      </c>
      <c r="I7588" s="9">
        <v>19809.78</v>
      </c>
      <c r="J7588" s="9">
        <v>2704773.3</v>
      </c>
      <c r="K7588" s="9">
        <v>2177340</v>
      </c>
      <c r="L7588" s="9">
        <v>2197149.7799999998</v>
      </c>
      <c r="M7588" t="s">
        <v>46</v>
      </c>
    </row>
    <row r="7589" spans="1:13" x14ac:dyDescent="0.2">
      <c r="A7589" t="s">
        <v>10684</v>
      </c>
      <c r="B7589" t="s">
        <v>1191</v>
      </c>
      <c r="C7589">
        <v>4.125</v>
      </c>
      <c r="D7589" s="8">
        <v>53554</v>
      </c>
      <c r="E7589" s="9">
        <v>100000</v>
      </c>
      <c r="F7589" s="9">
        <v>86532</v>
      </c>
      <c r="G7589">
        <v>82.358000000000004</v>
      </c>
      <c r="H7589" s="9">
        <v>82358</v>
      </c>
      <c r="I7589" s="9">
        <v>1214.58</v>
      </c>
      <c r="J7589" s="9">
        <v>86532</v>
      </c>
      <c r="K7589" s="9">
        <v>82358</v>
      </c>
      <c r="L7589" s="9">
        <v>83572.58</v>
      </c>
      <c r="M7589" t="s">
        <v>46</v>
      </c>
    </row>
    <row r="7590" spans="1:13" x14ac:dyDescent="0.2">
      <c r="A7590" t="s">
        <v>10685</v>
      </c>
      <c r="B7590" t="s">
        <v>8660</v>
      </c>
      <c r="C7590">
        <v>3</v>
      </c>
      <c r="D7590" s="8">
        <v>53571</v>
      </c>
      <c r="E7590" s="9">
        <v>433931.71</v>
      </c>
      <c r="F7590" s="9">
        <v>449526.13</v>
      </c>
      <c r="G7590">
        <v>90.368773000000004</v>
      </c>
      <c r="H7590" s="9">
        <v>392138.76</v>
      </c>
      <c r="I7590" s="9">
        <v>1084.83</v>
      </c>
      <c r="J7590" s="9">
        <v>449526.13</v>
      </c>
      <c r="K7590" s="9">
        <v>392138.76</v>
      </c>
      <c r="L7590" s="9">
        <v>393223.59</v>
      </c>
      <c r="M7590" t="s">
        <v>46</v>
      </c>
    </row>
    <row r="7591" spans="1:13" x14ac:dyDescent="0.2">
      <c r="A7591" t="s">
        <v>10686</v>
      </c>
      <c r="B7591" t="s">
        <v>7010</v>
      </c>
      <c r="C7591">
        <v>3.75</v>
      </c>
      <c r="D7591" s="8">
        <v>53582</v>
      </c>
      <c r="E7591" s="9">
        <v>100000</v>
      </c>
      <c r="F7591" s="9">
        <v>98149.14</v>
      </c>
      <c r="G7591">
        <v>81.103999999999999</v>
      </c>
      <c r="H7591" s="9">
        <v>81104</v>
      </c>
      <c r="I7591">
        <v>822.92</v>
      </c>
      <c r="J7591" s="9">
        <v>98149.14</v>
      </c>
      <c r="K7591" s="9">
        <v>81104</v>
      </c>
      <c r="L7591" s="9">
        <v>81926.92</v>
      </c>
      <c r="M7591" t="s">
        <v>46</v>
      </c>
    </row>
    <row r="7592" spans="1:13" x14ac:dyDescent="0.2">
      <c r="A7592" t="s">
        <v>10687</v>
      </c>
      <c r="B7592" t="s">
        <v>7327</v>
      </c>
      <c r="C7592">
        <v>3.3</v>
      </c>
      <c r="D7592" s="8">
        <v>53585</v>
      </c>
      <c r="E7592" s="9">
        <v>200000</v>
      </c>
      <c r="F7592" s="9">
        <v>178680.5</v>
      </c>
      <c r="G7592">
        <v>76.444999999999993</v>
      </c>
      <c r="H7592" s="9">
        <v>152890</v>
      </c>
      <c r="I7592" s="9">
        <v>1393.33</v>
      </c>
      <c r="J7592" s="9">
        <v>178680.5</v>
      </c>
      <c r="K7592" s="9">
        <v>152890</v>
      </c>
      <c r="L7592" s="9">
        <v>154283.32999999999</v>
      </c>
      <c r="M7592" t="s">
        <v>46</v>
      </c>
    </row>
    <row r="7593" spans="1:13" x14ac:dyDescent="0.2">
      <c r="A7593" t="s">
        <v>10688</v>
      </c>
      <c r="B7593" t="s">
        <v>10689</v>
      </c>
      <c r="C7593">
        <v>3.7959999999999998</v>
      </c>
      <c r="D7593" s="8">
        <v>53585</v>
      </c>
      <c r="E7593" s="9">
        <v>100000</v>
      </c>
      <c r="F7593" s="9">
        <v>98906</v>
      </c>
      <c r="G7593">
        <v>76.283000000000001</v>
      </c>
      <c r="H7593" s="9">
        <v>76283</v>
      </c>
      <c r="I7593">
        <v>801.38</v>
      </c>
      <c r="J7593" s="9">
        <v>98906</v>
      </c>
      <c r="K7593" s="9">
        <v>76283</v>
      </c>
      <c r="L7593" s="9">
        <v>77084.38</v>
      </c>
      <c r="M7593" t="s">
        <v>46</v>
      </c>
    </row>
    <row r="7594" spans="1:13" x14ac:dyDescent="0.2">
      <c r="A7594" t="s">
        <v>10690</v>
      </c>
      <c r="B7594" t="s">
        <v>1856</v>
      </c>
      <c r="C7594">
        <v>3.875</v>
      </c>
      <c r="D7594" s="8">
        <v>53586</v>
      </c>
      <c r="E7594" s="9">
        <v>100000</v>
      </c>
      <c r="F7594" s="9">
        <v>104317</v>
      </c>
      <c r="G7594">
        <v>68.206000000000003</v>
      </c>
      <c r="H7594" s="9">
        <v>68206</v>
      </c>
      <c r="I7594">
        <v>807.29</v>
      </c>
      <c r="J7594" s="9">
        <v>104317</v>
      </c>
      <c r="K7594" s="9">
        <v>68206</v>
      </c>
      <c r="L7594" s="9">
        <v>69013.289999999994</v>
      </c>
      <c r="M7594" t="s">
        <v>46</v>
      </c>
    </row>
    <row r="7595" spans="1:13" x14ac:dyDescent="0.2">
      <c r="A7595" t="s">
        <v>10691</v>
      </c>
      <c r="B7595" t="s">
        <v>10692</v>
      </c>
      <c r="C7595">
        <v>3.8</v>
      </c>
      <c r="D7595" s="8">
        <v>53599</v>
      </c>
      <c r="E7595" s="9">
        <v>85000</v>
      </c>
      <c r="F7595" s="9">
        <v>81490.350000000006</v>
      </c>
      <c r="G7595">
        <v>68.695999999999998</v>
      </c>
      <c r="H7595" s="9">
        <v>58391.6</v>
      </c>
      <c r="I7595">
        <v>538.33000000000004</v>
      </c>
      <c r="J7595" s="9">
        <v>81490.350000000006</v>
      </c>
      <c r="K7595" s="9">
        <v>58391.6</v>
      </c>
      <c r="L7595" s="9">
        <v>58929.93</v>
      </c>
      <c r="M7595" t="s">
        <v>46</v>
      </c>
    </row>
    <row r="7596" spans="1:13" x14ac:dyDescent="0.2">
      <c r="A7596" t="s">
        <v>10693</v>
      </c>
      <c r="B7596" t="s">
        <v>9427</v>
      </c>
      <c r="C7596">
        <v>3</v>
      </c>
      <c r="D7596" s="8">
        <v>53601</v>
      </c>
      <c r="E7596" s="9">
        <v>446161.6</v>
      </c>
      <c r="F7596" s="9">
        <v>461045.27</v>
      </c>
      <c r="G7596">
        <v>90.460909000000001</v>
      </c>
      <c r="H7596" s="9">
        <v>403601.84</v>
      </c>
      <c r="I7596" s="9">
        <v>1115.4000000000001</v>
      </c>
      <c r="J7596" s="9">
        <v>461045.27</v>
      </c>
      <c r="K7596" s="9">
        <v>403601.84</v>
      </c>
      <c r="L7596" s="9">
        <v>404717.24</v>
      </c>
      <c r="M7596" t="s">
        <v>46</v>
      </c>
    </row>
    <row r="7597" spans="1:13" x14ac:dyDescent="0.2">
      <c r="A7597" t="s">
        <v>10694</v>
      </c>
      <c r="B7597" t="s">
        <v>8660</v>
      </c>
      <c r="C7597">
        <v>3</v>
      </c>
      <c r="D7597" s="8">
        <v>53601</v>
      </c>
      <c r="E7597" s="9">
        <v>276697.24</v>
      </c>
      <c r="F7597" s="9">
        <v>286403.26</v>
      </c>
      <c r="G7597">
        <v>90.368773000000004</v>
      </c>
      <c r="H7597" s="9">
        <v>250047.9</v>
      </c>
      <c r="I7597">
        <v>691.74</v>
      </c>
      <c r="J7597" s="9">
        <v>286403.26</v>
      </c>
      <c r="K7597" s="9">
        <v>250047.9</v>
      </c>
      <c r="L7597" s="9">
        <v>250739.64</v>
      </c>
      <c r="M7597" t="s">
        <v>46</v>
      </c>
    </row>
    <row r="7598" spans="1:13" x14ac:dyDescent="0.2">
      <c r="A7598" t="s">
        <v>10695</v>
      </c>
      <c r="B7598" t="s">
        <v>8660</v>
      </c>
      <c r="C7598">
        <v>4</v>
      </c>
      <c r="D7598" s="8">
        <v>53601</v>
      </c>
      <c r="E7598" s="9">
        <v>634350.66</v>
      </c>
      <c r="F7598" s="9">
        <v>701552.18</v>
      </c>
      <c r="G7598">
        <v>97.151757000000003</v>
      </c>
      <c r="H7598" s="9">
        <v>616282.81000000006</v>
      </c>
      <c r="I7598" s="9">
        <v>2114.5</v>
      </c>
      <c r="J7598" s="9">
        <v>701552.18</v>
      </c>
      <c r="K7598" s="9">
        <v>616282.81000000006</v>
      </c>
      <c r="L7598" s="9">
        <v>618397.31000000006</v>
      </c>
      <c r="M7598" t="s">
        <v>46</v>
      </c>
    </row>
    <row r="7599" spans="1:13" x14ac:dyDescent="0.2">
      <c r="A7599" t="s">
        <v>10696</v>
      </c>
      <c r="B7599" t="s">
        <v>2650</v>
      </c>
      <c r="C7599">
        <v>3.45</v>
      </c>
      <c r="D7599" s="8">
        <v>53606</v>
      </c>
      <c r="E7599" s="9">
        <v>100000</v>
      </c>
      <c r="F7599" s="9">
        <v>96516</v>
      </c>
      <c r="G7599">
        <v>82.540999999999997</v>
      </c>
      <c r="H7599" s="9">
        <v>82541</v>
      </c>
      <c r="I7599">
        <v>527.08000000000004</v>
      </c>
      <c r="J7599" s="9">
        <v>96516</v>
      </c>
      <c r="K7599" s="9">
        <v>82541</v>
      </c>
      <c r="L7599" s="9">
        <v>83068.08</v>
      </c>
      <c r="M7599" t="s">
        <v>46</v>
      </c>
    </row>
    <row r="7600" spans="1:13" x14ac:dyDescent="0.2">
      <c r="A7600" t="s">
        <v>10697</v>
      </c>
      <c r="B7600" t="s">
        <v>10157</v>
      </c>
      <c r="C7600">
        <v>3</v>
      </c>
      <c r="D7600" s="8">
        <v>53620</v>
      </c>
      <c r="E7600" s="9">
        <v>224981.88</v>
      </c>
      <c r="F7600" s="9">
        <v>235264.25</v>
      </c>
      <c r="G7600">
        <v>91.757059999999996</v>
      </c>
      <c r="H7600" s="9">
        <v>206436.76</v>
      </c>
      <c r="I7600">
        <v>562.45000000000005</v>
      </c>
      <c r="J7600" s="9">
        <v>235264.25</v>
      </c>
      <c r="K7600" s="9">
        <v>206436.76</v>
      </c>
      <c r="L7600" s="9">
        <v>206999.21</v>
      </c>
      <c r="M7600" t="s">
        <v>46</v>
      </c>
    </row>
    <row r="7601" spans="1:13" x14ac:dyDescent="0.2">
      <c r="A7601" t="s">
        <v>10698</v>
      </c>
      <c r="B7601" t="s">
        <v>10157</v>
      </c>
      <c r="C7601">
        <v>3.5</v>
      </c>
      <c r="D7601" s="8">
        <v>53620</v>
      </c>
      <c r="E7601" s="9">
        <v>760384.93</v>
      </c>
      <c r="F7601" s="9">
        <v>774726.38</v>
      </c>
      <c r="G7601">
        <v>94.604112000000001</v>
      </c>
      <c r="H7601" s="9">
        <v>719355.41</v>
      </c>
      <c r="I7601" s="9">
        <v>2217.79</v>
      </c>
      <c r="J7601" s="9">
        <v>774726.38</v>
      </c>
      <c r="K7601" s="9">
        <v>719355.41</v>
      </c>
      <c r="L7601" s="9">
        <v>721573.2</v>
      </c>
      <c r="M7601" t="s">
        <v>46</v>
      </c>
    </row>
    <row r="7602" spans="1:13" x14ac:dyDescent="0.2">
      <c r="A7602" t="s">
        <v>10699</v>
      </c>
      <c r="B7602" t="s">
        <v>10157</v>
      </c>
      <c r="C7602">
        <v>3</v>
      </c>
      <c r="D7602" s="8">
        <v>53620</v>
      </c>
      <c r="E7602" s="9">
        <v>458011.48</v>
      </c>
      <c r="F7602" s="9">
        <v>466007.06</v>
      </c>
      <c r="G7602">
        <v>91.757059999999996</v>
      </c>
      <c r="H7602" s="9">
        <v>420257.87</v>
      </c>
      <c r="I7602" s="9">
        <v>1145.03</v>
      </c>
      <c r="J7602" s="9">
        <v>466007.06</v>
      </c>
      <c r="K7602" s="9">
        <v>420257.87</v>
      </c>
      <c r="L7602" s="9">
        <v>421402.9</v>
      </c>
      <c r="M7602" t="s">
        <v>46</v>
      </c>
    </row>
    <row r="7603" spans="1:13" x14ac:dyDescent="0.2">
      <c r="A7603" t="s">
        <v>10700</v>
      </c>
      <c r="B7603" t="s">
        <v>3748</v>
      </c>
      <c r="C7603">
        <v>4.5</v>
      </c>
      <c r="D7603" s="8">
        <v>53626</v>
      </c>
      <c r="E7603" s="9">
        <v>200000</v>
      </c>
      <c r="F7603" s="9">
        <v>189876</v>
      </c>
      <c r="G7603">
        <v>88.063000000000002</v>
      </c>
      <c r="H7603" s="9">
        <v>176126</v>
      </c>
      <c r="I7603">
        <v>875</v>
      </c>
      <c r="J7603" s="9">
        <v>189876</v>
      </c>
      <c r="K7603" s="9">
        <v>176126</v>
      </c>
      <c r="L7603" s="9">
        <v>177001</v>
      </c>
      <c r="M7603" t="s">
        <v>46</v>
      </c>
    </row>
    <row r="7604" spans="1:13" x14ac:dyDescent="0.2">
      <c r="A7604" t="s">
        <v>10701</v>
      </c>
      <c r="B7604" t="s">
        <v>10131</v>
      </c>
      <c r="C7604">
        <v>2.843</v>
      </c>
      <c r="D7604" s="8">
        <v>53632</v>
      </c>
      <c r="E7604" s="9">
        <v>500000</v>
      </c>
      <c r="F7604" s="9">
        <v>503650</v>
      </c>
      <c r="G7604">
        <v>71.528000000000006</v>
      </c>
      <c r="H7604" s="9">
        <v>357640</v>
      </c>
      <c r="I7604" s="9">
        <v>1184.58</v>
      </c>
      <c r="J7604" s="9">
        <v>503650</v>
      </c>
      <c r="K7604" s="9">
        <v>357640</v>
      </c>
      <c r="L7604" s="9">
        <v>358824.58</v>
      </c>
      <c r="M7604" t="s">
        <v>46</v>
      </c>
    </row>
    <row r="7605" spans="1:13" x14ac:dyDescent="0.2">
      <c r="A7605" t="s">
        <v>10702</v>
      </c>
      <c r="B7605" t="s">
        <v>8660</v>
      </c>
      <c r="C7605">
        <v>3</v>
      </c>
      <c r="D7605" s="8">
        <v>53632</v>
      </c>
      <c r="E7605" s="9">
        <v>80823.94</v>
      </c>
      <c r="F7605" s="9">
        <v>80546.11</v>
      </c>
      <c r="G7605">
        <v>90.368773000000004</v>
      </c>
      <c r="H7605" s="9">
        <v>73039.600000000006</v>
      </c>
      <c r="I7605">
        <v>202.06</v>
      </c>
      <c r="J7605" s="9">
        <v>80546.11</v>
      </c>
      <c r="K7605" s="9">
        <v>73039.600000000006</v>
      </c>
      <c r="L7605" s="9">
        <v>73241.66</v>
      </c>
      <c r="M7605" t="s">
        <v>46</v>
      </c>
    </row>
    <row r="7606" spans="1:13" x14ac:dyDescent="0.2">
      <c r="A7606" t="s">
        <v>10703</v>
      </c>
      <c r="B7606" t="s">
        <v>10704</v>
      </c>
      <c r="C7606">
        <v>3.9449999999999998</v>
      </c>
      <c r="D7606" s="8">
        <v>53646</v>
      </c>
      <c r="E7606" s="9">
        <v>50000</v>
      </c>
      <c r="F7606" s="9">
        <v>51081.5</v>
      </c>
      <c r="G7606">
        <v>84.106999999999999</v>
      </c>
      <c r="H7606" s="9">
        <v>42053.5</v>
      </c>
      <c r="I7606">
        <v>87.67</v>
      </c>
      <c r="J7606" s="9">
        <v>51081.5</v>
      </c>
      <c r="K7606" s="9">
        <v>42053.5</v>
      </c>
      <c r="L7606" s="9">
        <v>42141.17</v>
      </c>
      <c r="M7606" t="s">
        <v>46</v>
      </c>
    </row>
    <row r="7607" spans="1:13" x14ac:dyDescent="0.2">
      <c r="A7607" t="s">
        <v>10705</v>
      </c>
      <c r="B7607" t="s">
        <v>424</v>
      </c>
      <c r="C7607">
        <v>4.75</v>
      </c>
      <c r="D7607" s="8">
        <v>53646</v>
      </c>
      <c r="E7607" s="9">
        <v>100000</v>
      </c>
      <c r="F7607" s="9">
        <v>129216.6</v>
      </c>
      <c r="G7607">
        <v>93.394999999999996</v>
      </c>
      <c r="H7607" s="9">
        <v>93395</v>
      </c>
      <c r="I7607">
        <v>211.11</v>
      </c>
      <c r="J7607" s="9">
        <v>129216.6</v>
      </c>
      <c r="K7607" s="9">
        <v>93395</v>
      </c>
      <c r="L7607" s="9">
        <v>93606.11</v>
      </c>
      <c r="M7607" t="s">
        <v>46</v>
      </c>
    </row>
    <row r="7608" spans="1:13" x14ac:dyDescent="0.2">
      <c r="A7608" t="s">
        <v>10706</v>
      </c>
      <c r="B7608" t="s">
        <v>8000</v>
      </c>
      <c r="C7608">
        <v>4.3</v>
      </c>
      <c r="D7608" s="8">
        <v>53646</v>
      </c>
      <c r="E7608" s="9">
        <v>100000</v>
      </c>
      <c r="F7608" s="9">
        <v>101325</v>
      </c>
      <c r="G7608">
        <v>82.710999999999999</v>
      </c>
      <c r="H7608" s="9">
        <v>82711</v>
      </c>
      <c r="I7608">
        <v>191.11</v>
      </c>
      <c r="J7608" s="9">
        <v>101325</v>
      </c>
      <c r="K7608" s="9">
        <v>82711</v>
      </c>
      <c r="L7608" s="9">
        <v>82902.11</v>
      </c>
      <c r="M7608" t="s">
        <v>46</v>
      </c>
    </row>
    <row r="7609" spans="1:13" x14ac:dyDescent="0.2">
      <c r="A7609" t="s">
        <v>10707</v>
      </c>
      <c r="B7609" t="s">
        <v>7021</v>
      </c>
      <c r="C7609">
        <v>2.875</v>
      </c>
      <c r="D7609" s="8">
        <v>53646</v>
      </c>
      <c r="E7609" s="9">
        <v>1000000</v>
      </c>
      <c r="F7609" s="9">
        <v>957734.38</v>
      </c>
      <c r="G7609">
        <v>82.171999999999997</v>
      </c>
      <c r="H7609" s="9">
        <v>821720</v>
      </c>
      <c r="I7609" s="9">
        <v>1270.72</v>
      </c>
      <c r="J7609" s="9">
        <v>957734.38</v>
      </c>
      <c r="K7609" s="9">
        <v>821720</v>
      </c>
      <c r="L7609" s="9">
        <v>822990.72</v>
      </c>
      <c r="M7609" t="s">
        <v>46</v>
      </c>
    </row>
    <row r="7610" spans="1:13" x14ac:dyDescent="0.2">
      <c r="A7610" t="s">
        <v>10708</v>
      </c>
      <c r="B7610" t="s">
        <v>10157</v>
      </c>
      <c r="C7610">
        <v>3</v>
      </c>
      <c r="D7610" s="8">
        <v>53651</v>
      </c>
      <c r="E7610" s="9">
        <v>159883.49</v>
      </c>
      <c r="F7610" s="9">
        <v>160975.45000000001</v>
      </c>
      <c r="G7610">
        <v>91.757059999999996</v>
      </c>
      <c r="H7610" s="9">
        <v>146704.39000000001</v>
      </c>
      <c r="I7610">
        <v>399.71</v>
      </c>
      <c r="J7610" s="9">
        <v>160975.45000000001</v>
      </c>
      <c r="K7610" s="9">
        <v>146704.39000000001</v>
      </c>
      <c r="L7610" s="9">
        <v>147104.1</v>
      </c>
      <c r="M7610" t="s">
        <v>46</v>
      </c>
    </row>
    <row r="7611" spans="1:13" x14ac:dyDescent="0.2">
      <c r="A7611" t="s">
        <v>10709</v>
      </c>
      <c r="B7611" t="s">
        <v>7601</v>
      </c>
      <c r="C7611">
        <v>4.25</v>
      </c>
      <c r="D7611" s="8">
        <v>53661</v>
      </c>
      <c r="E7611" s="9">
        <v>100000</v>
      </c>
      <c r="F7611" s="9">
        <v>99831</v>
      </c>
      <c r="G7611">
        <v>80.06</v>
      </c>
      <c r="H7611" s="9">
        <v>80060</v>
      </c>
      <c r="I7611">
        <v>11.81</v>
      </c>
      <c r="J7611" s="9">
        <v>99831</v>
      </c>
      <c r="K7611" s="9">
        <v>80060</v>
      </c>
      <c r="L7611" s="9">
        <v>80071.81</v>
      </c>
      <c r="M7611" t="s">
        <v>46</v>
      </c>
    </row>
    <row r="7612" spans="1:13" x14ac:dyDescent="0.2">
      <c r="A7612" t="s">
        <v>10710</v>
      </c>
      <c r="B7612" t="s">
        <v>8343</v>
      </c>
      <c r="C7612">
        <v>4</v>
      </c>
      <c r="D7612" s="8">
        <v>53662</v>
      </c>
      <c r="E7612" s="9">
        <v>100000</v>
      </c>
      <c r="F7612" s="9">
        <v>100813</v>
      </c>
      <c r="G7612">
        <v>79.686000000000007</v>
      </c>
      <c r="H7612" s="9">
        <v>79686</v>
      </c>
      <c r="I7612" s="9">
        <v>2000</v>
      </c>
      <c r="J7612" s="9">
        <v>100813</v>
      </c>
      <c r="K7612" s="9">
        <v>79686</v>
      </c>
      <c r="L7612" s="9">
        <v>81686</v>
      </c>
      <c r="M7612" t="s">
        <v>46</v>
      </c>
    </row>
    <row r="7613" spans="1:13" x14ac:dyDescent="0.2">
      <c r="A7613" t="s">
        <v>10711</v>
      </c>
      <c r="B7613" t="s">
        <v>8660</v>
      </c>
      <c r="C7613">
        <v>4</v>
      </c>
      <c r="D7613" s="8">
        <v>53662</v>
      </c>
      <c r="E7613" s="9">
        <v>192026.33</v>
      </c>
      <c r="F7613" s="9">
        <v>200517.5</v>
      </c>
      <c r="G7613">
        <v>96.197834999999998</v>
      </c>
      <c r="H7613" s="9">
        <v>184725.17</v>
      </c>
      <c r="I7613">
        <v>640.09</v>
      </c>
      <c r="J7613" s="9">
        <v>200517.5</v>
      </c>
      <c r="K7613" s="9">
        <v>184725.17</v>
      </c>
      <c r="L7613" s="9">
        <v>185365.26</v>
      </c>
      <c r="M7613" t="s">
        <v>46</v>
      </c>
    </row>
    <row r="7614" spans="1:13" x14ac:dyDescent="0.2">
      <c r="A7614" t="s">
        <v>10712</v>
      </c>
      <c r="B7614" t="s">
        <v>8660</v>
      </c>
      <c r="C7614">
        <v>3</v>
      </c>
      <c r="D7614" s="8">
        <v>53662</v>
      </c>
      <c r="E7614" s="9">
        <v>311641.12</v>
      </c>
      <c r="F7614" s="9">
        <v>320941.65999999997</v>
      </c>
      <c r="G7614">
        <v>90.368773000000004</v>
      </c>
      <c r="H7614" s="9">
        <v>281626.26</v>
      </c>
      <c r="I7614">
        <v>779.1</v>
      </c>
      <c r="J7614" s="9">
        <v>320941.65999999997</v>
      </c>
      <c r="K7614" s="9">
        <v>281626.26</v>
      </c>
      <c r="L7614" s="9">
        <v>282405.36</v>
      </c>
      <c r="M7614" t="s">
        <v>46</v>
      </c>
    </row>
    <row r="7615" spans="1:13" x14ac:dyDescent="0.2">
      <c r="A7615" t="s">
        <v>10713</v>
      </c>
      <c r="B7615" t="s">
        <v>10157</v>
      </c>
      <c r="C7615">
        <v>2.5</v>
      </c>
      <c r="D7615" s="8">
        <v>53681</v>
      </c>
      <c r="E7615" s="9">
        <v>3235624.32</v>
      </c>
      <c r="F7615" s="9">
        <v>3375160.62</v>
      </c>
      <c r="G7615">
        <v>89.271991</v>
      </c>
      <c r="H7615" s="9">
        <v>2888506.25</v>
      </c>
      <c r="I7615" s="9">
        <v>6740.88</v>
      </c>
      <c r="J7615" s="9">
        <v>3375160.62</v>
      </c>
      <c r="K7615" s="9">
        <v>2888506.25</v>
      </c>
      <c r="L7615" s="9">
        <v>2895247.14</v>
      </c>
      <c r="M7615" t="s">
        <v>46</v>
      </c>
    </row>
    <row r="7616" spans="1:13" x14ac:dyDescent="0.2">
      <c r="A7616" t="s">
        <v>10714</v>
      </c>
      <c r="B7616" t="s">
        <v>10157</v>
      </c>
      <c r="C7616">
        <v>3</v>
      </c>
      <c r="D7616" s="8">
        <v>53681</v>
      </c>
      <c r="E7616" s="9">
        <v>208570.69</v>
      </c>
      <c r="F7616" s="9">
        <v>210273.47</v>
      </c>
      <c r="G7616">
        <v>91.757059999999996</v>
      </c>
      <c r="H7616" s="9">
        <v>191378.33</v>
      </c>
      <c r="I7616">
        <v>521.42999999999995</v>
      </c>
      <c r="J7616" s="9">
        <v>210273.47</v>
      </c>
      <c r="K7616" s="9">
        <v>191378.33</v>
      </c>
      <c r="L7616" s="9">
        <v>191899.76</v>
      </c>
      <c r="M7616" t="s">
        <v>46</v>
      </c>
    </row>
    <row r="7617" spans="1:13" x14ac:dyDescent="0.2">
      <c r="A7617" t="s">
        <v>10715</v>
      </c>
      <c r="B7617" t="s">
        <v>8660</v>
      </c>
      <c r="C7617">
        <v>3</v>
      </c>
      <c r="D7617" s="8">
        <v>53693</v>
      </c>
      <c r="E7617" s="9">
        <v>121320.53</v>
      </c>
      <c r="F7617" s="9">
        <v>121017.23</v>
      </c>
      <c r="G7617">
        <v>90.368773000000004</v>
      </c>
      <c r="H7617" s="9">
        <v>109635.87</v>
      </c>
      <c r="I7617">
        <v>303.3</v>
      </c>
      <c r="J7617" s="9">
        <v>121017.23</v>
      </c>
      <c r="K7617" s="9">
        <v>109635.87</v>
      </c>
      <c r="L7617" s="9">
        <v>109939.18</v>
      </c>
      <c r="M7617" t="s">
        <v>46</v>
      </c>
    </row>
    <row r="7618" spans="1:13" x14ac:dyDescent="0.2">
      <c r="A7618" t="s">
        <v>10716</v>
      </c>
      <c r="B7618" t="s">
        <v>8660</v>
      </c>
      <c r="C7618">
        <v>3</v>
      </c>
      <c r="D7618" s="8">
        <v>53693</v>
      </c>
      <c r="E7618" s="9">
        <v>1920143.3600000001</v>
      </c>
      <c r="F7618" s="9">
        <v>1861939.02</v>
      </c>
      <c r="G7618">
        <v>90.368773000000004</v>
      </c>
      <c r="H7618" s="9">
        <v>1735209.99</v>
      </c>
      <c r="I7618" s="9">
        <v>4800.3599999999997</v>
      </c>
      <c r="J7618" s="9">
        <v>1861939.02</v>
      </c>
      <c r="K7618" s="9">
        <v>1735209.99</v>
      </c>
      <c r="L7618" s="9">
        <v>1740010.35</v>
      </c>
      <c r="M7618" t="s">
        <v>46</v>
      </c>
    </row>
    <row r="7619" spans="1:13" x14ac:dyDescent="0.2">
      <c r="A7619" t="s">
        <v>10717</v>
      </c>
      <c r="B7619" t="s">
        <v>8660</v>
      </c>
      <c r="C7619">
        <v>3</v>
      </c>
      <c r="D7619" s="8">
        <v>53693</v>
      </c>
      <c r="E7619" s="9">
        <v>616425.21</v>
      </c>
      <c r="F7619" s="9">
        <v>614884.15</v>
      </c>
      <c r="G7619">
        <v>90.368773000000004</v>
      </c>
      <c r="H7619" s="9">
        <v>557055.9</v>
      </c>
      <c r="I7619" s="9">
        <v>1541.06</v>
      </c>
      <c r="J7619" s="9">
        <v>614884.15</v>
      </c>
      <c r="K7619" s="9">
        <v>557055.9</v>
      </c>
      <c r="L7619" s="9">
        <v>558596.96</v>
      </c>
      <c r="M7619" t="s">
        <v>46</v>
      </c>
    </row>
    <row r="7620" spans="1:13" x14ac:dyDescent="0.2">
      <c r="A7620" t="s">
        <v>10718</v>
      </c>
      <c r="B7620" t="s">
        <v>8660</v>
      </c>
      <c r="C7620">
        <v>3</v>
      </c>
      <c r="D7620" s="8">
        <v>53693</v>
      </c>
      <c r="E7620" s="9">
        <v>345306.33</v>
      </c>
      <c r="F7620" s="9">
        <v>342085.27</v>
      </c>
      <c r="G7620">
        <v>90.368773000000004</v>
      </c>
      <c r="H7620" s="9">
        <v>312049.09000000003</v>
      </c>
      <c r="I7620">
        <v>863.27</v>
      </c>
      <c r="J7620" s="9">
        <v>342085.27</v>
      </c>
      <c r="K7620" s="9">
        <v>312049.09000000003</v>
      </c>
      <c r="L7620" s="9">
        <v>312912.36</v>
      </c>
      <c r="M7620" t="s">
        <v>46</v>
      </c>
    </row>
    <row r="7621" spans="1:13" x14ac:dyDescent="0.2">
      <c r="A7621" t="s">
        <v>10719</v>
      </c>
      <c r="B7621" t="s">
        <v>2084</v>
      </c>
      <c r="C7621">
        <v>4.95</v>
      </c>
      <c r="D7621" s="8">
        <v>53702</v>
      </c>
      <c r="E7621" s="9">
        <v>100000</v>
      </c>
      <c r="F7621" s="9">
        <v>102033</v>
      </c>
      <c r="G7621">
        <v>85.564999999999998</v>
      </c>
      <c r="H7621" s="9">
        <v>85565</v>
      </c>
      <c r="I7621" s="9">
        <v>1938.75</v>
      </c>
      <c r="J7621" s="9">
        <v>102033</v>
      </c>
      <c r="K7621" s="9">
        <v>85565</v>
      </c>
      <c r="L7621" s="9">
        <v>87503.75</v>
      </c>
      <c r="M7621" t="s">
        <v>46</v>
      </c>
    </row>
    <row r="7622" spans="1:13" x14ac:dyDescent="0.2">
      <c r="A7622" t="s">
        <v>10720</v>
      </c>
      <c r="B7622" t="s">
        <v>10721</v>
      </c>
      <c r="C7622">
        <v>4.0739999999999998</v>
      </c>
      <c r="D7622" s="8">
        <v>53702</v>
      </c>
      <c r="E7622" s="9">
        <v>250000</v>
      </c>
      <c r="F7622" s="9">
        <v>259238.28</v>
      </c>
      <c r="G7622">
        <v>97.662842999999995</v>
      </c>
      <c r="H7622" s="9">
        <v>244157.11</v>
      </c>
      <c r="I7622">
        <v>848.75</v>
      </c>
      <c r="J7622" s="9">
        <v>259238.28</v>
      </c>
      <c r="K7622" s="9">
        <v>244157.11</v>
      </c>
      <c r="L7622" s="9">
        <v>245005.86</v>
      </c>
      <c r="M7622" t="s">
        <v>46</v>
      </c>
    </row>
    <row r="7623" spans="1:13" x14ac:dyDescent="0.2">
      <c r="A7623" t="s">
        <v>10722</v>
      </c>
      <c r="B7623" t="s">
        <v>10723</v>
      </c>
      <c r="C7623">
        <v>5.1079999999999997</v>
      </c>
      <c r="D7623" s="8">
        <v>53702</v>
      </c>
      <c r="E7623" s="9">
        <v>186000</v>
      </c>
      <c r="F7623" s="9">
        <v>185258.91</v>
      </c>
      <c r="G7623">
        <v>68.570849999999993</v>
      </c>
      <c r="H7623" s="9">
        <v>127541.78</v>
      </c>
      <c r="I7623">
        <v>791.79</v>
      </c>
      <c r="J7623" s="9">
        <v>185258.91</v>
      </c>
      <c r="K7623" s="9">
        <v>127541.78</v>
      </c>
      <c r="L7623" s="9">
        <v>128333.57</v>
      </c>
      <c r="M7623" t="s">
        <v>46</v>
      </c>
    </row>
    <row r="7624" spans="1:13" x14ac:dyDescent="0.2">
      <c r="A7624" t="s">
        <v>10724</v>
      </c>
      <c r="B7624" t="s">
        <v>1911</v>
      </c>
      <c r="C7624">
        <v>4.4000000000000004</v>
      </c>
      <c r="D7624" s="8">
        <v>53707</v>
      </c>
      <c r="E7624" s="9">
        <v>100000</v>
      </c>
      <c r="F7624" s="9">
        <v>100476</v>
      </c>
      <c r="G7624">
        <v>80.730999999999995</v>
      </c>
      <c r="H7624" s="9">
        <v>80731</v>
      </c>
      <c r="I7624" s="9">
        <v>1662.22</v>
      </c>
      <c r="J7624" s="9">
        <v>100476</v>
      </c>
      <c r="K7624" s="9">
        <v>80731</v>
      </c>
      <c r="L7624" s="9">
        <v>82393.22</v>
      </c>
      <c r="M7624" t="s">
        <v>46</v>
      </c>
    </row>
    <row r="7625" spans="1:13" x14ac:dyDescent="0.2">
      <c r="A7625" t="s">
        <v>10725</v>
      </c>
      <c r="B7625" t="s">
        <v>3708</v>
      </c>
      <c r="C7625">
        <v>4.3499999999999996</v>
      </c>
      <c r="D7625" s="8">
        <v>53707</v>
      </c>
      <c r="E7625" s="9">
        <v>200000</v>
      </c>
      <c r="F7625" s="9">
        <v>208050</v>
      </c>
      <c r="G7625">
        <v>79.007000000000005</v>
      </c>
      <c r="H7625" s="9">
        <v>158014</v>
      </c>
      <c r="I7625" s="9">
        <v>3286.67</v>
      </c>
      <c r="J7625" s="9">
        <v>208050</v>
      </c>
      <c r="K7625" s="9">
        <v>158014</v>
      </c>
      <c r="L7625" s="9">
        <v>161300.67000000001</v>
      </c>
      <c r="M7625" t="s">
        <v>46</v>
      </c>
    </row>
    <row r="7626" spans="1:13" x14ac:dyDescent="0.2">
      <c r="A7626" t="s">
        <v>10726</v>
      </c>
      <c r="B7626" t="s">
        <v>10157</v>
      </c>
      <c r="C7626">
        <v>3.5</v>
      </c>
      <c r="D7626" s="8">
        <v>53712</v>
      </c>
      <c r="E7626" s="9">
        <v>369411.64</v>
      </c>
      <c r="F7626" s="9">
        <v>383812.92</v>
      </c>
      <c r="G7626">
        <v>94.604112000000001</v>
      </c>
      <c r="H7626" s="9">
        <v>349478.6</v>
      </c>
      <c r="I7626" s="9">
        <v>1077.45</v>
      </c>
      <c r="J7626" s="9">
        <v>383812.92</v>
      </c>
      <c r="K7626" s="9">
        <v>349478.6</v>
      </c>
      <c r="L7626" s="9">
        <v>350556.05</v>
      </c>
      <c r="M7626" t="s">
        <v>46</v>
      </c>
    </row>
    <row r="7627" spans="1:13" x14ac:dyDescent="0.2">
      <c r="A7627" t="s">
        <v>10727</v>
      </c>
      <c r="B7627" t="s">
        <v>10728</v>
      </c>
      <c r="C7627">
        <v>4.375</v>
      </c>
      <c r="D7627" s="8">
        <v>53714</v>
      </c>
      <c r="E7627" s="9">
        <v>415000</v>
      </c>
      <c r="F7627" s="9">
        <v>428791.86</v>
      </c>
      <c r="G7627">
        <v>87.097999999999999</v>
      </c>
      <c r="H7627" s="9">
        <v>361456.7</v>
      </c>
      <c r="I7627" s="9">
        <v>6505.99</v>
      </c>
      <c r="J7627" s="9">
        <v>428791.86</v>
      </c>
      <c r="K7627" s="9">
        <v>361456.7</v>
      </c>
      <c r="L7627" s="9">
        <v>367962.69</v>
      </c>
      <c r="M7627" t="s">
        <v>46</v>
      </c>
    </row>
    <row r="7628" spans="1:13" x14ac:dyDescent="0.2">
      <c r="A7628" t="s">
        <v>10729</v>
      </c>
      <c r="B7628" t="s">
        <v>9427</v>
      </c>
      <c r="C7628">
        <v>3.5</v>
      </c>
      <c r="D7628" s="8">
        <v>53724</v>
      </c>
      <c r="E7628" s="9">
        <v>384061</v>
      </c>
      <c r="F7628" s="9">
        <v>393842.55</v>
      </c>
      <c r="G7628">
        <v>93.304432000000006</v>
      </c>
      <c r="H7628" s="9">
        <v>358345.93</v>
      </c>
      <c r="I7628" s="9">
        <v>1120.18</v>
      </c>
      <c r="J7628" s="9">
        <v>393842.55</v>
      </c>
      <c r="K7628" s="9">
        <v>358345.93</v>
      </c>
      <c r="L7628" s="9">
        <v>359466.11</v>
      </c>
      <c r="M7628" t="s">
        <v>46</v>
      </c>
    </row>
    <row r="7629" spans="1:13" x14ac:dyDescent="0.2">
      <c r="A7629" t="s">
        <v>10730</v>
      </c>
      <c r="B7629" t="s">
        <v>8660</v>
      </c>
      <c r="C7629">
        <v>4</v>
      </c>
      <c r="D7629" s="8">
        <v>53724</v>
      </c>
      <c r="E7629" s="9">
        <v>176546.44</v>
      </c>
      <c r="F7629" s="9">
        <v>185373.76</v>
      </c>
      <c r="G7629">
        <v>97.177000000000007</v>
      </c>
      <c r="H7629" s="9">
        <v>171562.53</v>
      </c>
      <c r="I7629">
        <v>588.49</v>
      </c>
      <c r="J7629" s="9">
        <v>185373.76</v>
      </c>
      <c r="K7629" s="9">
        <v>171562.53</v>
      </c>
      <c r="L7629" s="9">
        <v>172151.02</v>
      </c>
      <c r="M7629" t="s">
        <v>46</v>
      </c>
    </row>
    <row r="7630" spans="1:13" x14ac:dyDescent="0.2">
      <c r="A7630" t="s">
        <v>10731</v>
      </c>
      <c r="B7630" t="s">
        <v>8660</v>
      </c>
      <c r="C7630">
        <v>3.5</v>
      </c>
      <c r="D7630" s="8">
        <v>53724</v>
      </c>
      <c r="E7630" s="9">
        <v>2835821.84</v>
      </c>
      <c r="F7630" s="9">
        <v>2841582.1</v>
      </c>
      <c r="G7630">
        <v>94.280913999999996</v>
      </c>
      <c r="H7630" s="9">
        <v>2673638.75</v>
      </c>
      <c r="I7630" s="9">
        <v>8271.15</v>
      </c>
      <c r="J7630" s="9">
        <v>2841582.1</v>
      </c>
      <c r="K7630" s="9">
        <v>2673638.75</v>
      </c>
      <c r="L7630" s="9">
        <v>2681909.9</v>
      </c>
      <c r="M7630" t="s">
        <v>46</v>
      </c>
    </row>
    <row r="7631" spans="1:13" x14ac:dyDescent="0.2">
      <c r="A7631" t="s">
        <v>10732</v>
      </c>
      <c r="B7631" t="s">
        <v>8660</v>
      </c>
      <c r="C7631">
        <v>3</v>
      </c>
      <c r="D7631" s="8">
        <v>53724</v>
      </c>
      <c r="E7631" s="9">
        <v>1952084.85</v>
      </c>
      <c r="F7631" s="9">
        <v>1892912.28</v>
      </c>
      <c r="G7631">
        <v>90.368773000000004</v>
      </c>
      <c r="H7631" s="9">
        <v>1764075.13</v>
      </c>
      <c r="I7631" s="9">
        <v>4880.21</v>
      </c>
      <c r="J7631" s="9">
        <v>1892912.28</v>
      </c>
      <c r="K7631" s="9">
        <v>1764075.13</v>
      </c>
      <c r="L7631" s="9">
        <v>1768955.34</v>
      </c>
      <c r="M7631" t="s">
        <v>46</v>
      </c>
    </row>
    <row r="7632" spans="1:13" x14ac:dyDescent="0.2">
      <c r="A7632" t="s">
        <v>10733</v>
      </c>
      <c r="B7632" t="s">
        <v>10734</v>
      </c>
      <c r="C7632">
        <v>4.45</v>
      </c>
      <c r="D7632" s="8">
        <v>53724</v>
      </c>
      <c r="E7632" s="9">
        <v>200000</v>
      </c>
      <c r="F7632" s="9">
        <v>183214</v>
      </c>
      <c r="G7632">
        <v>85.994</v>
      </c>
      <c r="H7632" s="9">
        <v>171988</v>
      </c>
      <c r="I7632" s="9">
        <v>2966.67</v>
      </c>
      <c r="J7632" s="9">
        <v>183214</v>
      </c>
      <c r="K7632" s="9">
        <v>171988</v>
      </c>
      <c r="L7632" s="9">
        <v>174954.67</v>
      </c>
      <c r="M7632" t="s">
        <v>46</v>
      </c>
    </row>
    <row r="7633" spans="1:13" x14ac:dyDescent="0.2">
      <c r="A7633" t="s">
        <v>10735</v>
      </c>
      <c r="B7633" t="s">
        <v>753</v>
      </c>
      <c r="C7633">
        <v>4.25</v>
      </c>
      <c r="D7633" s="8">
        <v>53732</v>
      </c>
      <c r="E7633" s="9">
        <v>215000</v>
      </c>
      <c r="F7633" s="9">
        <v>221681.7</v>
      </c>
      <c r="G7633">
        <v>94.048000000000002</v>
      </c>
      <c r="H7633" s="9">
        <v>202203.2</v>
      </c>
      <c r="I7633" s="9">
        <v>2842.78</v>
      </c>
      <c r="J7633" s="9">
        <v>221681.7</v>
      </c>
      <c r="K7633" s="9">
        <v>202203.2</v>
      </c>
      <c r="L7633" s="9">
        <v>205045.98</v>
      </c>
      <c r="M7633" t="s">
        <v>46</v>
      </c>
    </row>
    <row r="7634" spans="1:13" x14ac:dyDescent="0.2">
      <c r="A7634" t="s">
        <v>10736</v>
      </c>
      <c r="B7634" t="s">
        <v>10737</v>
      </c>
      <c r="C7634">
        <v>4.4390000000000001</v>
      </c>
      <c r="D7634" s="8">
        <v>53738</v>
      </c>
      <c r="E7634" s="9">
        <v>700000</v>
      </c>
      <c r="F7634" s="9">
        <v>747250</v>
      </c>
      <c r="G7634">
        <v>96.875285000000005</v>
      </c>
      <c r="H7634" s="9">
        <v>678127</v>
      </c>
      <c r="I7634" s="9">
        <v>2589.1799999999998</v>
      </c>
      <c r="J7634" s="9">
        <v>747250</v>
      </c>
      <c r="K7634" s="9">
        <v>678127</v>
      </c>
      <c r="L7634" s="9">
        <v>680716.18</v>
      </c>
      <c r="M7634" t="s">
        <v>46</v>
      </c>
    </row>
    <row r="7635" spans="1:13" x14ac:dyDescent="0.2">
      <c r="A7635" t="s">
        <v>10738</v>
      </c>
      <c r="B7635" t="s">
        <v>6499</v>
      </c>
      <c r="C7635">
        <v>3</v>
      </c>
      <c r="D7635" s="8">
        <v>53738</v>
      </c>
      <c r="E7635" s="9">
        <v>2000000</v>
      </c>
      <c r="F7635" s="9">
        <v>2809687.5</v>
      </c>
      <c r="G7635">
        <v>83.936999999999998</v>
      </c>
      <c r="H7635" s="9">
        <v>1678740</v>
      </c>
      <c r="I7635" s="9">
        <v>17608.7</v>
      </c>
      <c r="J7635" s="9">
        <v>2809687.5</v>
      </c>
      <c r="K7635" s="9">
        <v>1678740</v>
      </c>
      <c r="L7635" s="9">
        <v>1696348.7</v>
      </c>
      <c r="M7635" t="s">
        <v>46</v>
      </c>
    </row>
    <row r="7636" spans="1:13" x14ac:dyDescent="0.2">
      <c r="A7636" t="s">
        <v>10739</v>
      </c>
      <c r="B7636" t="s">
        <v>10157</v>
      </c>
      <c r="C7636">
        <v>3</v>
      </c>
      <c r="D7636" s="8">
        <v>53743</v>
      </c>
      <c r="E7636" s="9">
        <v>335781.79</v>
      </c>
      <c r="F7636" s="9">
        <v>334011.07</v>
      </c>
      <c r="G7636">
        <v>91.757059999999996</v>
      </c>
      <c r="H7636" s="9">
        <v>308103.5</v>
      </c>
      <c r="I7636">
        <v>839.45</v>
      </c>
      <c r="J7636" s="9">
        <v>334011.07</v>
      </c>
      <c r="K7636" s="9">
        <v>308103.5</v>
      </c>
      <c r="L7636" s="9">
        <v>308942.95</v>
      </c>
      <c r="M7636" t="s">
        <v>46</v>
      </c>
    </row>
    <row r="7637" spans="1:13" x14ac:dyDescent="0.2">
      <c r="A7637" t="s">
        <v>10740</v>
      </c>
      <c r="B7637" t="s">
        <v>10157</v>
      </c>
      <c r="C7637">
        <v>4.5</v>
      </c>
      <c r="D7637" s="8">
        <v>53743</v>
      </c>
      <c r="E7637" s="9">
        <v>387573.78</v>
      </c>
      <c r="F7637" s="9">
        <v>414340.59</v>
      </c>
      <c r="G7637">
        <v>100.114412</v>
      </c>
      <c r="H7637" s="9">
        <v>388017.21</v>
      </c>
      <c r="I7637" s="9">
        <v>1453.4</v>
      </c>
      <c r="J7637" s="9">
        <v>414340.59</v>
      </c>
      <c r="K7637" s="9">
        <v>388017.21</v>
      </c>
      <c r="L7637" s="9">
        <v>389470.61</v>
      </c>
      <c r="M7637" t="s">
        <v>46</v>
      </c>
    </row>
    <row r="7638" spans="1:13" x14ac:dyDescent="0.2">
      <c r="A7638" t="s">
        <v>10741</v>
      </c>
      <c r="B7638" t="s">
        <v>8660</v>
      </c>
      <c r="C7638">
        <v>3.5</v>
      </c>
      <c r="D7638" s="8">
        <v>53752</v>
      </c>
      <c r="E7638" s="9">
        <v>107114.04</v>
      </c>
      <c r="F7638" s="9">
        <v>111197.75999999999</v>
      </c>
      <c r="G7638">
        <v>93.209706999999995</v>
      </c>
      <c r="H7638" s="9">
        <v>99840.68</v>
      </c>
      <c r="I7638">
        <v>312.42</v>
      </c>
      <c r="J7638" s="9">
        <v>111197.75999999999</v>
      </c>
      <c r="K7638" s="9">
        <v>99840.68</v>
      </c>
      <c r="L7638" s="9">
        <v>100153.1</v>
      </c>
      <c r="M7638" t="s">
        <v>46</v>
      </c>
    </row>
    <row r="7639" spans="1:13" x14ac:dyDescent="0.2">
      <c r="A7639" t="s">
        <v>10742</v>
      </c>
      <c r="B7639" t="s">
        <v>7674</v>
      </c>
      <c r="C7639">
        <v>4.1500000000000004</v>
      </c>
      <c r="D7639" s="8">
        <v>53752</v>
      </c>
      <c r="E7639" s="9">
        <v>75000</v>
      </c>
      <c r="F7639" s="9">
        <v>74462.25</v>
      </c>
      <c r="G7639">
        <v>84.563000000000002</v>
      </c>
      <c r="H7639" s="9">
        <v>63422.25</v>
      </c>
      <c r="I7639">
        <v>778.13</v>
      </c>
      <c r="J7639" s="9">
        <v>74462.25</v>
      </c>
      <c r="K7639" s="9">
        <v>63422.25</v>
      </c>
      <c r="L7639" s="9">
        <v>64200.38</v>
      </c>
      <c r="M7639" t="s">
        <v>46</v>
      </c>
    </row>
    <row r="7640" spans="1:13" x14ac:dyDescent="0.2">
      <c r="A7640" t="s">
        <v>10743</v>
      </c>
      <c r="B7640" t="s">
        <v>10744</v>
      </c>
      <c r="C7640">
        <v>3.9609999999999999</v>
      </c>
      <c r="D7640" s="8">
        <v>53752</v>
      </c>
      <c r="E7640" s="9">
        <v>50000</v>
      </c>
      <c r="F7640" s="9">
        <v>50000</v>
      </c>
      <c r="G7640">
        <v>85.882000000000005</v>
      </c>
      <c r="H7640" s="9">
        <v>42941</v>
      </c>
      <c r="I7640">
        <v>495.13</v>
      </c>
      <c r="J7640" s="9">
        <v>50000</v>
      </c>
      <c r="K7640" s="9">
        <v>42941</v>
      </c>
      <c r="L7640" s="9">
        <v>43436.13</v>
      </c>
      <c r="M7640" t="s">
        <v>46</v>
      </c>
    </row>
    <row r="7641" spans="1:13" x14ac:dyDescent="0.2">
      <c r="A7641" t="s">
        <v>10745</v>
      </c>
      <c r="B7641" t="s">
        <v>8116</v>
      </c>
      <c r="C7641">
        <v>5.2</v>
      </c>
      <c r="D7641" s="8">
        <v>53752</v>
      </c>
      <c r="E7641" s="9">
        <v>65000</v>
      </c>
      <c r="F7641" s="9">
        <v>64547.6</v>
      </c>
      <c r="G7641">
        <v>86.783000000000001</v>
      </c>
      <c r="H7641" s="9">
        <v>56408.95</v>
      </c>
      <c r="I7641">
        <v>845</v>
      </c>
      <c r="J7641" s="9">
        <v>64547.6</v>
      </c>
      <c r="K7641" s="9">
        <v>56408.95</v>
      </c>
      <c r="L7641" s="9">
        <v>57253.95</v>
      </c>
      <c r="M7641" t="s">
        <v>46</v>
      </c>
    </row>
    <row r="7642" spans="1:13" x14ac:dyDescent="0.2">
      <c r="A7642" t="s">
        <v>10746</v>
      </c>
      <c r="B7642" t="s">
        <v>4610</v>
      </c>
      <c r="C7642">
        <v>5.2130000000000001</v>
      </c>
      <c r="D7642" s="8">
        <v>53759</v>
      </c>
      <c r="E7642" s="9">
        <v>100000</v>
      </c>
      <c r="F7642" s="9">
        <v>98257</v>
      </c>
      <c r="G7642">
        <v>81.320999999999998</v>
      </c>
      <c r="H7642" s="9">
        <v>81321</v>
      </c>
      <c r="I7642" s="9">
        <v>1201.8900000000001</v>
      </c>
      <c r="J7642" s="9">
        <v>98257</v>
      </c>
      <c r="K7642" s="9">
        <v>81321</v>
      </c>
      <c r="L7642" s="9">
        <v>82522.89</v>
      </c>
      <c r="M7642" t="s">
        <v>46</v>
      </c>
    </row>
    <row r="7643" spans="1:13" x14ac:dyDescent="0.2">
      <c r="A7643" t="s">
        <v>10747</v>
      </c>
      <c r="B7643" t="s">
        <v>8754</v>
      </c>
      <c r="C7643">
        <v>4.8</v>
      </c>
      <c r="D7643" s="8">
        <v>53766</v>
      </c>
      <c r="E7643" s="9">
        <v>100000</v>
      </c>
      <c r="F7643" s="9">
        <v>104431</v>
      </c>
      <c r="G7643">
        <v>89.733000000000004</v>
      </c>
      <c r="H7643" s="9">
        <v>89733</v>
      </c>
      <c r="I7643" s="9">
        <v>1013.33</v>
      </c>
      <c r="J7643" s="9">
        <v>104431</v>
      </c>
      <c r="K7643" s="9">
        <v>89733</v>
      </c>
      <c r="L7643" s="9">
        <v>90746.33</v>
      </c>
      <c r="M7643" t="s">
        <v>46</v>
      </c>
    </row>
    <row r="7644" spans="1:13" x14ac:dyDescent="0.2">
      <c r="A7644" t="s">
        <v>10748</v>
      </c>
      <c r="B7644" t="s">
        <v>6572</v>
      </c>
      <c r="C7644">
        <v>4.6500000000000004</v>
      </c>
      <c r="D7644" s="8">
        <v>53766</v>
      </c>
      <c r="E7644" s="9">
        <v>100000</v>
      </c>
      <c r="F7644" s="9">
        <v>102547</v>
      </c>
      <c r="G7644">
        <v>90.412999999999997</v>
      </c>
      <c r="H7644" s="9">
        <v>90413</v>
      </c>
      <c r="I7644">
        <v>981.67</v>
      </c>
      <c r="J7644" s="9">
        <v>102547</v>
      </c>
      <c r="K7644" s="9">
        <v>90413</v>
      </c>
      <c r="L7644" s="9">
        <v>91394.67</v>
      </c>
      <c r="M7644" t="s">
        <v>46</v>
      </c>
    </row>
    <row r="7645" spans="1:13" x14ac:dyDescent="0.2">
      <c r="A7645" t="s">
        <v>10749</v>
      </c>
      <c r="B7645" t="s">
        <v>7327</v>
      </c>
      <c r="C7645">
        <v>4.2</v>
      </c>
      <c r="D7645" s="8">
        <v>53767</v>
      </c>
      <c r="E7645" s="9">
        <v>50000</v>
      </c>
      <c r="F7645" s="9">
        <v>50761.5</v>
      </c>
      <c r="G7645">
        <v>88.894000000000005</v>
      </c>
      <c r="H7645" s="9">
        <v>44447</v>
      </c>
      <c r="I7645">
        <v>437.5</v>
      </c>
      <c r="J7645" s="9">
        <v>50761.5</v>
      </c>
      <c r="K7645" s="9">
        <v>44447</v>
      </c>
      <c r="L7645" s="9">
        <v>44884.5</v>
      </c>
      <c r="M7645" t="s">
        <v>46</v>
      </c>
    </row>
    <row r="7646" spans="1:13" x14ac:dyDescent="0.2">
      <c r="A7646" t="s">
        <v>10750</v>
      </c>
      <c r="B7646" t="s">
        <v>10157</v>
      </c>
      <c r="C7646">
        <v>3.5</v>
      </c>
      <c r="D7646" s="8">
        <v>53771</v>
      </c>
      <c r="E7646" s="9">
        <v>275096.25</v>
      </c>
      <c r="F7646" s="9">
        <v>286820.08</v>
      </c>
      <c r="G7646">
        <v>94.463579999999993</v>
      </c>
      <c r="H7646" s="9">
        <v>259865.77</v>
      </c>
      <c r="I7646">
        <v>802.36</v>
      </c>
      <c r="J7646" s="9">
        <v>286820.08</v>
      </c>
      <c r="K7646" s="9">
        <v>259865.77</v>
      </c>
      <c r="L7646" s="9">
        <v>260668.13</v>
      </c>
      <c r="M7646" t="s">
        <v>46</v>
      </c>
    </row>
    <row r="7647" spans="1:13" x14ac:dyDescent="0.2">
      <c r="A7647" t="s">
        <v>10751</v>
      </c>
      <c r="B7647" t="s">
        <v>10157</v>
      </c>
      <c r="C7647">
        <v>4</v>
      </c>
      <c r="D7647" s="8">
        <v>53771</v>
      </c>
      <c r="E7647" s="9">
        <v>165663.76999999999</v>
      </c>
      <c r="F7647" s="9">
        <v>174115.21</v>
      </c>
      <c r="G7647">
        <v>97.229228000000006</v>
      </c>
      <c r="H7647" s="9">
        <v>161073.60000000001</v>
      </c>
      <c r="I7647">
        <v>552.21</v>
      </c>
      <c r="J7647" s="9">
        <v>174115.21</v>
      </c>
      <c r="K7647" s="9">
        <v>161073.60000000001</v>
      </c>
      <c r="L7647" s="9">
        <v>161625.82</v>
      </c>
      <c r="M7647" t="s">
        <v>46</v>
      </c>
    </row>
    <row r="7648" spans="1:13" x14ac:dyDescent="0.2">
      <c r="A7648" t="s">
        <v>10752</v>
      </c>
      <c r="B7648" t="s">
        <v>8480</v>
      </c>
      <c r="C7648">
        <v>4.3499999999999996</v>
      </c>
      <c r="D7648" s="8">
        <v>53780</v>
      </c>
      <c r="E7648" s="9">
        <v>200000</v>
      </c>
      <c r="F7648" s="9">
        <v>205518</v>
      </c>
      <c r="G7648">
        <v>83.034999999999997</v>
      </c>
      <c r="H7648" s="9">
        <v>166070</v>
      </c>
      <c r="I7648" s="9">
        <v>1498.33</v>
      </c>
      <c r="J7648" s="9">
        <v>205518</v>
      </c>
      <c r="K7648" s="9">
        <v>166070</v>
      </c>
      <c r="L7648" s="9">
        <v>167568.32999999999</v>
      </c>
      <c r="M7648" t="s">
        <v>46</v>
      </c>
    </row>
    <row r="7649" spans="1:13" x14ac:dyDescent="0.2">
      <c r="A7649" t="s">
        <v>10753</v>
      </c>
      <c r="B7649" t="s">
        <v>4347</v>
      </c>
      <c r="C7649">
        <v>4.2</v>
      </c>
      <c r="D7649" s="8">
        <v>53780</v>
      </c>
      <c r="E7649" s="9">
        <v>500000</v>
      </c>
      <c r="F7649" s="9">
        <v>501380</v>
      </c>
      <c r="G7649">
        <v>86.498999999999995</v>
      </c>
      <c r="H7649" s="9">
        <v>432495</v>
      </c>
      <c r="I7649" s="9">
        <v>3616.67</v>
      </c>
      <c r="J7649" s="9">
        <v>501380</v>
      </c>
      <c r="K7649" s="9">
        <v>432495</v>
      </c>
      <c r="L7649" s="9">
        <v>436111.67</v>
      </c>
      <c r="M7649" t="s">
        <v>46</v>
      </c>
    </row>
    <row r="7650" spans="1:13" x14ac:dyDescent="0.2">
      <c r="A7650" t="s">
        <v>10754</v>
      </c>
      <c r="B7650" t="s">
        <v>8660</v>
      </c>
      <c r="C7650">
        <v>3.5</v>
      </c>
      <c r="D7650" s="8">
        <v>53783</v>
      </c>
      <c r="E7650" s="9">
        <v>417289.6</v>
      </c>
      <c r="F7650" s="9">
        <v>428846.57</v>
      </c>
      <c r="G7650">
        <v>93.193495999999996</v>
      </c>
      <c r="H7650" s="9">
        <v>388886.77</v>
      </c>
      <c r="I7650" s="9">
        <v>1217.0899999999999</v>
      </c>
      <c r="J7650" s="9">
        <v>428846.57</v>
      </c>
      <c r="K7650" s="9">
        <v>388886.77</v>
      </c>
      <c r="L7650" s="9">
        <v>390103.86</v>
      </c>
      <c r="M7650" t="s">
        <v>46</v>
      </c>
    </row>
    <row r="7651" spans="1:13" x14ac:dyDescent="0.2">
      <c r="A7651" t="s">
        <v>10755</v>
      </c>
      <c r="B7651" t="s">
        <v>8660</v>
      </c>
      <c r="C7651">
        <v>4</v>
      </c>
      <c r="D7651" s="8">
        <v>53783</v>
      </c>
      <c r="E7651" s="9">
        <v>91191.92</v>
      </c>
      <c r="F7651" s="9">
        <v>95951</v>
      </c>
      <c r="G7651">
        <v>96.158947999999995</v>
      </c>
      <c r="H7651" s="9">
        <v>87689.19</v>
      </c>
      <c r="I7651">
        <v>303.97000000000003</v>
      </c>
      <c r="J7651" s="9">
        <v>95951</v>
      </c>
      <c r="K7651" s="9">
        <v>87689.19</v>
      </c>
      <c r="L7651" s="9">
        <v>87993.16</v>
      </c>
      <c r="M7651" t="s">
        <v>46</v>
      </c>
    </row>
    <row r="7652" spans="1:13" x14ac:dyDescent="0.2">
      <c r="A7652" t="s">
        <v>10756</v>
      </c>
      <c r="B7652" t="s">
        <v>8660</v>
      </c>
      <c r="C7652">
        <v>4.5</v>
      </c>
      <c r="D7652" s="8">
        <v>53783</v>
      </c>
      <c r="E7652" s="9">
        <v>266937.5</v>
      </c>
      <c r="F7652" s="9">
        <v>287437.46999999997</v>
      </c>
      <c r="G7652">
        <v>98.958575999999994</v>
      </c>
      <c r="H7652" s="9">
        <v>264157.55</v>
      </c>
      <c r="I7652" s="9">
        <v>1001.02</v>
      </c>
      <c r="J7652" s="9">
        <v>287437.46999999997</v>
      </c>
      <c r="K7652" s="9">
        <v>264157.55</v>
      </c>
      <c r="L7652" s="9">
        <v>265158.56</v>
      </c>
      <c r="M7652" t="s">
        <v>46</v>
      </c>
    </row>
    <row r="7653" spans="1:13" x14ac:dyDescent="0.2">
      <c r="A7653" t="s">
        <v>10757</v>
      </c>
      <c r="B7653" t="s">
        <v>8176</v>
      </c>
      <c r="C7653">
        <v>5.8</v>
      </c>
      <c r="D7653" s="8">
        <v>53783</v>
      </c>
      <c r="E7653" s="9">
        <v>50000</v>
      </c>
      <c r="F7653" s="9">
        <v>49857.5</v>
      </c>
      <c r="G7653">
        <v>97.334999999999994</v>
      </c>
      <c r="H7653" s="9">
        <v>48667.5</v>
      </c>
      <c r="I7653">
        <v>483.33</v>
      </c>
      <c r="J7653" s="9">
        <v>49857.5</v>
      </c>
      <c r="K7653" s="9">
        <v>48667.5</v>
      </c>
      <c r="L7653" s="9">
        <v>49150.83</v>
      </c>
      <c r="M7653" t="s">
        <v>46</v>
      </c>
    </row>
    <row r="7654" spans="1:13" x14ac:dyDescent="0.2">
      <c r="A7654" t="s">
        <v>10758</v>
      </c>
      <c r="B7654" t="s">
        <v>10759</v>
      </c>
      <c r="C7654">
        <v>4.5</v>
      </c>
      <c r="D7654" s="8">
        <v>53783</v>
      </c>
      <c r="E7654" s="9">
        <v>1000000</v>
      </c>
      <c r="F7654" s="9">
        <v>943880</v>
      </c>
      <c r="G7654">
        <v>80.707999999999998</v>
      </c>
      <c r="H7654" s="9">
        <v>807080</v>
      </c>
      <c r="I7654" s="9">
        <v>7500</v>
      </c>
      <c r="J7654" s="9">
        <v>943880</v>
      </c>
      <c r="K7654" s="9">
        <v>807080</v>
      </c>
      <c r="L7654" s="9">
        <v>814580</v>
      </c>
      <c r="M7654" t="s">
        <v>46</v>
      </c>
    </row>
    <row r="7655" spans="1:13" x14ac:dyDescent="0.2">
      <c r="A7655" t="s">
        <v>10760</v>
      </c>
      <c r="B7655" t="s">
        <v>6682</v>
      </c>
      <c r="C7655">
        <v>4</v>
      </c>
      <c r="D7655" s="8">
        <v>53783</v>
      </c>
      <c r="E7655" s="9">
        <v>250000</v>
      </c>
      <c r="F7655" s="9">
        <v>263265</v>
      </c>
      <c r="G7655">
        <v>78.896000000000001</v>
      </c>
      <c r="H7655" s="9">
        <v>197240</v>
      </c>
      <c r="I7655" s="9">
        <v>1666.67</v>
      </c>
      <c r="J7655" s="9">
        <v>263265</v>
      </c>
      <c r="K7655" s="9">
        <v>197240</v>
      </c>
      <c r="L7655" s="9">
        <v>198906.67</v>
      </c>
      <c r="M7655" t="s">
        <v>46</v>
      </c>
    </row>
    <row r="7656" spans="1:13" x14ac:dyDescent="0.2">
      <c r="A7656" t="s">
        <v>10761</v>
      </c>
      <c r="B7656" t="s">
        <v>6591</v>
      </c>
      <c r="C7656">
        <v>4.25</v>
      </c>
      <c r="D7656" s="8">
        <v>53797</v>
      </c>
      <c r="E7656" s="9">
        <v>200000</v>
      </c>
      <c r="F7656" s="9">
        <v>204542</v>
      </c>
      <c r="G7656">
        <v>87.444999999999993</v>
      </c>
      <c r="H7656" s="9">
        <v>174890</v>
      </c>
      <c r="I7656" s="9">
        <v>1086.1099999999999</v>
      </c>
      <c r="J7656" s="9">
        <v>204542</v>
      </c>
      <c r="K7656" s="9">
        <v>174890</v>
      </c>
      <c r="L7656" s="9">
        <v>175976.11</v>
      </c>
      <c r="M7656" t="s">
        <v>46</v>
      </c>
    </row>
    <row r="7657" spans="1:13" x14ac:dyDescent="0.2">
      <c r="A7657" t="s">
        <v>10762</v>
      </c>
      <c r="B7657" t="s">
        <v>10157</v>
      </c>
      <c r="C7657">
        <v>4</v>
      </c>
      <c r="D7657" s="8">
        <v>53802</v>
      </c>
      <c r="E7657" s="9">
        <v>189871.8</v>
      </c>
      <c r="F7657" s="9">
        <v>200040.33</v>
      </c>
      <c r="G7657">
        <v>97.104836000000006</v>
      </c>
      <c r="H7657" s="9">
        <v>184374.7</v>
      </c>
      <c r="I7657">
        <v>632.91</v>
      </c>
      <c r="J7657" s="9">
        <v>200040.33</v>
      </c>
      <c r="K7657" s="9">
        <v>184374.7</v>
      </c>
      <c r="L7657" s="9">
        <v>185007.61</v>
      </c>
      <c r="M7657" t="s">
        <v>46</v>
      </c>
    </row>
    <row r="7658" spans="1:13" x14ac:dyDescent="0.2">
      <c r="A7658" t="s">
        <v>10763</v>
      </c>
      <c r="B7658" t="s">
        <v>7417</v>
      </c>
      <c r="C7658">
        <v>5.375</v>
      </c>
      <c r="D7658" s="8">
        <v>53813</v>
      </c>
      <c r="E7658" s="9">
        <v>25000</v>
      </c>
      <c r="F7658" s="9">
        <v>25443.9</v>
      </c>
      <c r="G7658">
        <v>82.569000000000003</v>
      </c>
      <c r="H7658" s="9">
        <v>20642.25</v>
      </c>
      <c r="I7658">
        <v>111.98</v>
      </c>
      <c r="J7658" s="9">
        <v>25443.9</v>
      </c>
      <c r="K7658" s="9">
        <v>20642.25</v>
      </c>
      <c r="L7658" s="9">
        <v>20754.23</v>
      </c>
      <c r="M7658" t="s">
        <v>46</v>
      </c>
    </row>
    <row r="7659" spans="1:13" x14ac:dyDescent="0.2">
      <c r="A7659" t="s">
        <v>10764</v>
      </c>
      <c r="B7659" t="s">
        <v>9427</v>
      </c>
      <c r="C7659">
        <v>4</v>
      </c>
      <c r="D7659" s="8">
        <v>53813</v>
      </c>
      <c r="E7659" s="9">
        <v>214433.95</v>
      </c>
      <c r="F7659" s="9">
        <v>225850.88</v>
      </c>
      <c r="G7659">
        <v>96.251193000000001</v>
      </c>
      <c r="H7659" s="9">
        <v>206395.24</v>
      </c>
      <c r="I7659">
        <v>714.78</v>
      </c>
      <c r="J7659" s="9">
        <v>225850.88</v>
      </c>
      <c r="K7659" s="9">
        <v>206395.24</v>
      </c>
      <c r="L7659" s="9">
        <v>207110.01</v>
      </c>
      <c r="M7659" t="s">
        <v>46</v>
      </c>
    </row>
    <row r="7660" spans="1:13" x14ac:dyDescent="0.2">
      <c r="A7660" t="s">
        <v>10765</v>
      </c>
      <c r="B7660" t="s">
        <v>8660</v>
      </c>
      <c r="C7660">
        <v>3.5</v>
      </c>
      <c r="D7660" s="8">
        <v>53813</v>
      </c>
      <c r="E7660" s="9">
        <v>285342.59000000003</v>
      </c>
      <c r="F7660" s="9">
        <v>294950.61</v>
      </c>
      <c r="G7660">
        <v>93.209706999999995</v>
      </c>
      <c r="H7660" s="9">
        <v>265966.99</v>
      </c>
      <c r="I7660">
        <v>832.25</v>
      </c>
      <c r="J7660" s="9">
        <v>294950.61</v>
      </c>
      <c r="K7660" s="9">
        <v>265966.99</v>
      </c>
      <c r="L7660" s="9">
        <v>266799.24</v>
      </c>
      <c r="M7660" t="s">
        <v>46</v>
      </c>
    </row>
    <row r="7661" spans="1:13" x14ac:dyDescent="0.2">
      <c r="A7661" t="s">
        <v>10766</v>
      </c>
      <c r="B7661" t="s">
        <v>8660</v>
      </c>
      <c r="C7661">
        <v>4.5</v>
      </c>
      <c r="D7661" s="8">
        <v>53813</v>
      </c>
      <c r="E7661" s="9">
        <v>709744.94</v>
      </c>
      <c r="F7661" s="9">
        <v>741350.77</v>
      </c>
      <c r="G7661">
        <v>99.974999999999994</v>
      </c>
      <c r="H7661" s="9">
        <v>709567.5</v>
      </c>
      <c r="I7661" s="9">
        <v>2661.54</v>
      </c>
      <c r="J7661" s="9">
        <v>741350.77</v>
      </c>
      <c r="K7661" s="9">
        <v>709567.5</v>
      </c>
      <c r="L7661" s="9">
        <v>712229.05</v>
      </c>
      <c r="M7661" t="s">
        <v>46</v>
      </c>
    </row>
    <row r="7662" spans="1:13" x14ac:dyDescent="0.2">
      <c r="A7662" t="s">
        <v>10767</v>
      </c>
      <c r="B7662" t="s">
        <v>8660</v>
      </c>
      <c r="C7662">
        <v>3.5</v>
      </c>
      <c r="D7662" s="8">
        <v>53813</v>
      </c>
      <c r="E7662" s="9">
        <v>223965.22</v>
      </c>
      <c r="F7662" s="9">
        <v>229949.29</v>
      </c>
      <c r="G7662">
        <v>93.193495999999996</v>
      </c>
      <c r="H7662" s="9">
        <v>208721.02</v>
      </c>
      <c r="I7662">
        <v>653.23</v>
      </c>
      <c r="J7662" s="9">
        <v>229949.29</v>
      </c>
      <c r="K7662" s="9">
        <v>208721.02</v>
      </c>
      <c r="L7662" s="9">
        <v>209374.25</v>
      </c>
      <c r="M7662" t="s">
        <v>46</v>
      </c>
    </row>
    <row r="7663" spans="1:13" x14ac:dyDescent="0.2">
      <c r="A7663" t="s">
        <v>10768</v>
      </c>
      <c r="B7663" t="s">
        <v>8212</v>
      </c>
      <c r="C7663">
        <v>4.1500000000000004</v>
      </c>
      <c r="D7663" s="8">
        <v>53813</v>
      </c>
      <c r="E7663" s="9">
        <v>100000</v>
      </c>
      <c r="F7663" s="9">
        <v>104026</v>
      </c>
      <c r="G7663">
        <v>86.903999999999996</v>
      </c>
      <c r="H7663" s="9">
        <v>86904</v>
      </c>
      <c r="I7663">
        <v>345.83</v>
      </c>
      <c r="J7663" s="9">
        <v>104026</v>
      </c>
      <c r="K7663" s="9">
        <v>86904</v>
      </c>
      <c r="L7663" s="9">
        <v>87249.83</v>
      </c>
      <c r="M7663" t="s">
        <v>46</v>
      </c>
    </row>
    <row r="7664" spans="1:13" x14ac:dyDescent="0.2">
      <c r="A7664" t="s">
        <v>10769</v>
      </c>
      <c r="B7664" t="s">
        <v>8178</v>
      </c>
      <c r="C7664">
        <v>4.05</v>
      </c>
      <c r="D7664" s="8">
        <v>53815</v>
      </c>
      <c r="E7664" s="9">
        <v>129000</v>
      </c>
      <c r="F7664" s="9">
        <v>132543.03</v>
      </c>
      <c r="G7664">
        <v>80.629000000000005</v>
      </c>
      <c r="H7664" s="9">
        <v>104011.41</v>
      </c>
      <c r="I7664">
        <v>406.35</v>
      </c>
      <c r="J7664" s="9">
        <v>132543.03</v>
      </c>
      <c r="K7664" s="9">
        <v>104011.41</v>
      </c>
      <c r="L7664" s="9">
        <v>104417.76</v>
      </c>
      <c r="M7664" t="s">
        <v>46</v>
      </c>
    </row>
    <row r="7665" spans="1:13" x14ac:dyDescent="0.2">
      <c r="A7665" t="s">
        <v>10770</v>
      </c>
      <c r="B7665" t="s">
        <v>8362</v>
      </c>
      <c r="C7665">
        <v>3.9</v>
      </c>
      <c r="D7665" s="8">
        <v>53816</v>
      </c>
      <c r="E7665" s="9">
        <v>100000</v>
      </c>
      <c r="F7665" s="9">
        <v>99387</v>
      </c>
      <c r="G7665">
        <v>84.04</v>
      </c>
      <c r="H7665" s="9">
        <v>84040</v>
      </c>
      <c r="I7665">
        <v>292.5</v>
      </c>
      <c r="J7665" s="9">
        <v>99387</v>
      </c>
      <c r="K7665" s="9">
        <v>84040</v>
      </c>
      <c r="L7665" s="9">
        <v>84332.5</v>
      </c>
      <c r="M7665" t="s">
        <v>46</v>
      </c>
    </row>
    <row r="7666" spans="1:13" x14ac:dyDescent="0.2">
      <c r="A7666" t="s">
        <v>10771</v>
      </c>
      <c r="B7666" t="s">
        <v>7223</v>
      </c>
      <c r="C7666">
        <v>4.0999999999999996</v>
      </c>
      <c r="D7666" s="8">
        <v>53823</v>
      </c>
      <c r="E7666" s="9">
        <v>100000</v>
      </c>
      <c r="F7666" s="9">
        <v>101985.51</v>
      </c>
      <c r="G7666">
        <v>82.525999999999996</v>
      </c>
      <c r="H7666" s="9">
        <v>82526</v>
      </c>
      <c r="I7666">
        <v>227.78</v>
      </c>
      <c r="J7666" s="9">
        <v>101985.51</v>
      </c>
      <c r="K7666" s="9">
        <v>82526</v>
      </c>
      <c r="L7666" s="9">
        <v>82753.78</v>
      </c>
      <c r="M7666" t="s">
        <v>46</v>
      </c>
    </row>
    <row r="7667" spans="1:13" x14ac:dyDescent="0.2">
      <c r="A7667" t="s">
        <v>10772</v>
      </c>
      <c r="B7667" t="s">
        <v>7388</v>
      </c>
      <c r="C7667">
        <v>4.75</v>
      </c>
      <c r="D7667" s="8">
        <v>53827</v>
      </c>
      <c r="E7667" s="9">
        <v>125000</v>
      </c>
      <c r="F7667" s="9">
        <v>127345.75</v>
      </c>
      <c r="G7667">
        <v>87.019000000000005</v>
      </c>
      <c r="H7667" s="9">
        <v>108773.75</v>
      </c>
      <c r="I7667">
        <v>263.89</v>
      </c>
      <c r="J7667" s="9">
        <v>127345.75</v>
      </c>
      <c r="K7667" s="9">
        <v>108773.75</v>
      </c>
      <c r="L7667" s="9">
        <v>109037.64</v>
      </c>
      <c r="M7667" t="s">
        <v>46</v>
      </c>
    </row>
    <row r="7668" spans="1:13" x14ac:dyDescent="0.2">
      <c r="A7668" t="s">
        <v>10773</v>
      </c>
      <c r="B7668" t="s">
        <v>9183</v>
      </c>
      <c r="C7668">
        <v>4.5</v>
      </c>
      <c r="D7668" s="8">
        <v>53827</v>
      </c>
      <c r="E7668" s="9">
        <v>200000</v>
      </c>
      <c r="F7668" s="9">
        <v>201138</v>
      </c>
      <c r="G7668">
        <v>80.462999999999994</v>
      </c>
      <c r="H7668" s="9">
        <v>160926</v>
      </c>
      <c r="I7668">
        <v>400</v>
      </c>
      <c r="J7668" s="9">
        <v>201138</v>
      </c>
      <c r="K7668" s="9">
        <v>160926</v>
      </c>
      <c r="L7668" s="9">
        <v>161326</v>
      </c>
      <c r="M7668" t="s">
        <v>46</v>
      </c>
    </row>
    <row r="7669" spans="1:13" x14ac:dyDescent="0.2">
      <c r="A7669" t="s">
        <v>10774</v>
      </c>
      <c r="B7669" t="s">
        <v>8534</v>
      </c>
      <c r="C7669">
        <v>4.5</v>
      </c>
      <c r="D7669" s="8">
        <v>53827</v>
      </c>
      <c r="E7669" s="9">
        <v>100000</v>
      </c>
      <c r="F7669" s="9">
        <v>100850</v>
      </c>
      <c r="G7669">
        <v>78.968999999999994</v>
      </c>
      <c r="H7669" s="9">
        <v>78969</v>
      </c>
      <c r="I7669">
        <v>200</v>
      </c>
      <c r="J7669" s="9">
        <v>100850</v>
      </c>
      <c r="K7669" s="9">
        <v>78969</v>
      </c>
      <c r="L7669" s="9">
        <v>79169</v>
      </c>
      <c r="M7669" t="s">
        <v>46</v>
      </c>
    </row>
    <row r="7670" spans="1:13" x14ac:dyDescent="0.2">
      <c r="A7670" t="s">
        <v>10775</v>
      </c>
      <c r="B7670" t="s">
        <v>10046</v>
      </c>
      <c r="C7670">
        <v>4.2699999999999996</v>
      </c>
      <c r="D7670" s="8">
        <v>53827</v>
      </c>
      <c r="E7670" s="9">
        <v>100000</v>
      </c>
      <c r="F7670" s="9">
        <v>102954.7</v>
      </c>
      <c r="G7670">
        <v>84.349000000000004</v>
      </c>
      <c r="H7670" s="9">
        <v>84349</v>
      </c>
      <c r="I7670">
        <v>189.78</v>
      </c>
      <c r="J7670" s="9">
        <v>102954.7</v>
      </c>
      <c r="K7670" s="9">
        <v>84349</v>
      </c>
      <c r="L7670" s="9">
        <v>84538.78</v>
      </c>
      <c r="M7670" t="s">
        <v>46</v>
      </c>
    </row>
    <row r="7671" spans="1:13" x14ac:dyDescent="0.2">
      <c r="A7671" t="s">
        <v>10776</v>
      </c>
      <c r="B7671" t="s">
        <v>6499</v>
      </c>
      <c r="C7671">
        <v>3</v>
      </c>
      <c r="D7671" s="8">
        <v>53827</v>
      </c>
      <c r="E7671" s="9">
        <v>2000000</v>
      </c>
      <c r="F7671" s="9">
        <v>2064300.35</v>
      </c>
      <c r="G7671">
        <v>84.031000000000006</v>
      </c>
      <c r="H7671" s="9">
        <v>1680620</v>
      </c>
      <c r="I7671" s="9">
        <v>2651.93</v>
      </c>
      <c r="J7671" s="9">
        <v>2064300.35</v>
      </c>
      <c r="K7671" s="9">
        <v>1680620</v>
      </c>
      <c r="L7671" s="9">
        <v>1683271.93</v>
      </c>
      <c r="M7671" t="s">
        <v>46</v>
      </c>
    </row>
    <row r="7672" spans="1:13" x14ac:dyDescent="0.2">
      <c r="A7672" t="s">
        <v>10777</v>
      </c>
      <c r="B7672" t="s">
        <v>10157</v>
      </c>
      <c r="C7672">
        <v>3.5</v>
      </c>
      <c r="D7672" s="8">
        <v>53832</v>
      </c>
      <c r="E7672" s="9">
        <v>235246.64</v>
      </c>
      <c r="F7672" s="9">
        <v>243811.09</v>
      </c>
      <c r="G7672">
        <v>94.463579999999993</v>
      </c>
      <c r="H7672" s="9">
        <v>222222.4</v>
      </c>
      <c r="I7672">
        <v>686.14</v>
      </c>
      <c r="J7672" s="9">
        <v>243811.09</v>
      </c>
      <c r="K7672" s="9">
        <v>222222.4</v>
      </c>
      <c r="L7672" s="9">
        <v>222908.53</v>
      </c>
      <c r="M7672" t="s">
        <v>46</v>
      </c>
    </row>
    <row r="7673" spans="1:13" x14ac:dyDescent="0.2">
      <c r="A7673" t="s">
        <v>10778</v>
      </c>
      <c r="B7673" t="s">
        <v>6761</v>
      </c>
      <c r="C7673">
        <v>4.3</v>
      </c>
      <c r="D7673" s="8">
        <v>53832</v>
      </c>
      <c r="E7673" s="9">
        <v>230000</v>
      </c>
      <c r="F7673" s="9">
        <v>238139.2</v>
      </c>
      <c r="G7673">
        <v>88.406999999999996</v>
      </c>
      <c r="H7673" s="9">
        <v>203336.1</v>
      </c>
      <c r="I7673">
        <v>302.19</v>
      </c>
      <c r="J7673" s="9">
        <v>238139.2</v>
      </c>
      <c r="K7673" s="9">
        <v>203336.1</v>
      </c>
      <c r="L7673" s="9">
        <v>203638.29</v>
      </c>
      <c r="M7673" t="s">
        <v>46</v>
      </c>
    </row>
    <row r="7674" spans="1:13" x14ac:dyDescent="0.2">
      <c r="A7674" t="s">
        <v>10779</v>
      </c>
      <c r="B7674" t="s">
        <v>8552</v>
      </c>
      <c r="C7674">
        <v>4.75</v>
      </c>
      <c r="D7674" s="8">
        <v>53837</v>
      </c>
      <c r="E7674" s="9">
        <v>100000</v>
      </c>
      <c r="F7674" s="9">
        <v>100047</v>
      </c>
      <c r="G7674">
        <v>77.790000000000006</v>
      </c>
      <c r="H7674" s="9">
        <v>77790</v>
      </c>
      <c r="I7674">
        <v>79.17</v>
      </c>
      <c r="J7674" s="9">
        <v>100047</v>
      </c>
      <c r="K7674" s="9">
        <v>77790</v>
      </c>
      <c r="L7674" s="9">
        <v>77869.17</v>
      </c>
      <c r="M7674" t="s">
        <v>46</v>
      </c>
    </row>
    <row r="7675" spans="1:13" x14ac:dyDescent="0.2">
      <c r="A7675" t="s">
        <v>10780</v>
      </c>
      <c r="B7675" t="s">
        <v>9830</v>
      </c>
      <c r="C7675">
        <v>4</v>
      </c>
      <c r="D7675" s="8">
        <v>53842</v>
      </c>
      <c r="E7675" s="9">
        <v>150000</v>
      </c>
      <c r="F7675" s="9">
        <v>155908.5</v>
      </c>
      <c r="G7675">
        <v>82.703000000000003</v>
      </c>
      <c r="H7675" s="9">
        <v>124054.5</v>
      </c>
      <c r="I7675">
        <v>16.670000000000002</v>
      </c>
      <c r="J7675" s="9">
        <v>155908.5</v>
      </c>
      <c r="K7675" s="9">
        <v>124054.5</v>
      </c>
      <c r="L7675" s="9">
        <v>124071.17</v>
      </c>
      <c r="M7675" t="s">
        <v>46</v>
      </c>
    </row>
    <row r="7676" spans="1:13" x14ac:dyDescent="0.2">
      <c r="A7676" t="s">
        <v>10781</v>
      </c>
      <c r="B7676" t="s">
        <v>10782</v>
      </c>
      <c r="C7676">
        <v>3.92</v>
      </c>
      <c r="D7676" s="8">
        <v>53844</v>
      </c>
      <c r="E7676" s="9">
        <v>100000</v>
      </c>
      <c r="F7676" s="9">
        <v>102849</v>
      </c>
      <c r="G7676">
        <v>82.811999999999998</v>
      </c>
      <c r="H7676" s="9">
        <v>82812</v>
      </c>
      <c r="I7676" s="9">
        <v>1960</v>
      </c>
      <c r="J7676" s="9">
        <v>102849</v>
      </c>
      <c r="K7676" s="9">
        <v>82812</v>
      </c>
      <c r="L7676" s="9">
        <v>84772</v>
      </c>
      <c r="M7676" t="s">
        <v>46</v>
      </c>
    </row>
    <row r="7677" spans="1:13" x14ac:dyDescent="0.2">
      <c r="A7677" t="s">
        <v>10783</v>
      </c>
      <c r="B7677" t="s">
        <v>9427</v>
      </c>
      <c r="C7677">
        <v>4</v>
      </c>
      <c r="D7677" s="8">
        <v>53844</v>
      </c>
      <c r="E7677" s="9">
        <v>211893.66</v>
      </c>
      <c r="F7677" s="9">
        <v>223109.12</v>
      </c>
      <c r="G7677">
        <v>96.251193000000001</v>
      </c>
      <c r="H7677" s="9">
        <v>203950.18</v>
      </c>
      <c r="I7677">
        <v>706.31</v>
      </c>
      <c r="J7677" s="9">
        <v>223109.12</v>
      </c>
      <c r="K7677" s="9">
        <v>203950.18</v>
      </c>
      <c r="L7677" s="9">
        <v>204656.49</v>
      </c>
      <c r="M7677" t="s">
        <v>46</v>
      </c>
    </row>
    <row r="7678" spans="1:13" x14ac:dyDescent="0.2">
      <c r="A7678" t="s">
        <v>10784</v>
      </c>
      <c r="B7678" t="s">
        <v>8660</v>
      </c>
      <c r="C7678">
        <v>3.5</v>
      </c>
      <c r="D7678" s="8">
        <v>53844</v>
      </c>
      <c r="E7678" s="9">
        <v>2972659.29</v>
      </c>
      <c r="F7678" s="9">
        <v>3092494.62</v>
      </c>
      <c r="G7678">
        <v>93.347162999999995</v>
      </c>
      <c r="H7678" s="9">
        <v>2774893.11</v>
      </c>
      <c r="I7678" s="9">
        <v>8670.26</v>
      </c>
      <c r="J7678" s="9">
        <v>3092494.62</v>
      </c>
      <c r="K7678" s="9">
        <v>2774893.11</v>
      </c>
      <c r="L7678" s="9">
        <v>2783563.37</v>
      </c>
      <c r="M7678" t="s">
        <v>46</v>
      </c>
    </row>
    <row r="7679" spans="1:13" x14ac:dyDescent="0.2">
      <c r="A7679" t="s">
        <v>10785</v>
      </c>
      <c r="B7679" t="s">
        <v>10786</v>
      </c>
      <c r="C7679">
        <v>3.75</v>
      </c>
      <c r="D7679" s="8">
        <v>53844</v>
      </c>
      <c r="E7679" s="9">
        <v>100000</v>
      </c>
      <c r="F7679" s="9">
        <v>100462</v>
      </c>
      <c r="G7679">
        <v>78.688000000000002</v>
      </c>
      <c r="H7679" s="9">
        <v>78688</v>
      </c>
      <c r="I7679" s="9">
        <v>1875</v>
      </c>
      <c r="J7679" s="9">
        <v>100462</v>
      </c>
      <c r="K7679" s="9">
        <v>78688</v>
      </c>
      <c r="L7679" s="9">
        <v>80563</v>
      </c>
      <c r="M7679" t="s">
        <v>46</v>
      </c>
    </row>
    <row r="7680" spans="1:13" x14ac:dyDescent="0.2">
      <c r="A7680" t="s">
        <v>10787</v>
      </c>
      <c r="B7680" t="s">
        <v>6776</v>
      </c>
      <c r="C7680">
        <v>4.5</v>
      </c>
      <c r="D7680" s="8">
        <v>53844</v>
      </c>
      <c r="E7680" s="9">
        <v>129000</v>
      </c>
      <c r="F7680" s="9">
        <v>129156.77</v>
      </c>
      <c r="G7680">
        <v>86.811999999999998</v>
      </c>
      <c r="H7680" s="9">
        <v>111987.48</v>
      </c>
      <c r="I7680" s="9">
        <v>2902.5</v>
      </c>
      <c r="J7680" s="9">
        <v>129156.77</v>
      </c>
      <c r="K7680" s="9">
        <v>111987.48</v>
      </c>
      <c r="L7680" s="9">
        <v>114889.98</v>
      </c>
      <c r="M7680" t="s">
        <v>46</v>
      </c>
    </row>
    <row r="7681" spans="1:13" x14ac:dyDescent="0.2">
      <c r="A7681" t="s">
        <v>10788</v>
      </c>
      <c r="B7681" t="s">
        <v>6886</v>
      </c>
      <c r="C7681">
        <v>4.55</v>
      </c>
      <c r="D7681" s="8">
        <v>53845</v>
      </c>
      <c r="E7681" s="9">
        <v>135000</v>
      </c>
      <c r="F7681" s="9">
        <v>141699.59</v>
      </c>
      <c r="G7681">
        <v>88.028999999999996</v>
      </c>
      <c r="H7681" s="9">
        <v>118839.15</v>
      </c>
      <c r="I7681" s="9">
        <v>3054.19</v>
      </c>
      <c r="J7681" s="9">
        <v>141699.59</v>
      </c>
      <c r="K7681" s="9">
        <v>118839.15</v>
      </c>
      <c r="L7681" s="9">
        <v>121893.34</v>
      </c>
      <c r="M7681" t="s">
        <v>46</v>
      </c>
    </row>
    <row r="7682" spans="1:13" x14ac:dyDescent="0.2">
      <c r="A7682" t="s">
        <v>10789</v>
      </c>
      <c r="B7682" t="s">
        <v>6782</v>
      </c>
      <c r="C7682">
        <v>4.6689999999999996</v>
      </c>
      <c r="D7682" s="8">
        <v>53849</v>
      </c>
      <c r="E7682" s="9">
        <v>125000</v>
      </c>
      <c r="F7682" s="9">
        <v>130466.67</v>
      </c>
      <c r="G7682">
        <v>90.908000000000001</v>
      </c>
      <c r="H7682" s="9">
        <v>113635</v>
      </c>
      <c r="I7682" s="9">
        <v>2837.07</v>
      </c>
      <c r="J7682" s="9">
        <v>130466.67</v>
      </c>
      <c r="K7682" s="9">
        <v>113635</v>
      </c>
      <c r="L7682" s="9">
        <v>116472.07</v>
      </c>
      <c r="M7682" t="s">
        <v>46</v>
      </c>
    </row>
    <row r="7683" spans="1:13" x14ac:dyDescent="0.2">
      <c r="A7683" t="s">
        <v>10790</v>
      </c>
      <c r="B7683" t="s">
        <v>10791</v>
      </c>
      <c r="C7683">
        <v>4.5</v>
      </c>
      <c r="D7683" s="8">
        <v>53858</v>
      </c>
      <c r="E7683" s="9">
        <v>150000</v>
      </c>
      <c r="F7683" s="9">
        <v>156866.4</v>
      </c>
      <c r="G7683">
        <v>81.537000000000006</v>
      </c>
      <c r="H7683" s="9">
        <v>122305.5</v>
      </c>
      <c r="I7683" s="9">
        <v>3112.5</v>
      </c>
      <c r="J7683" s="9">
        <v>156866.4</v>
      </c>
      <c r="K7683" s="9">
        <v>122305.5</v>
      </c>
      <c r="L7683" s="9">
        <v>125418</v>
      </c>
      <c r="M7683" t="s">
        <v>46</v>
      </c>
    </row>
    <row r="7684" spans="1:13" x14ac:dyDescent="0.2">
      <c r="A7684" t="s">
        <v>10792</v>
      </c>
      <c r="B7684" t="s">
        <v>6905</v>
      </c>
      <c r="C7684">
        <v>4.125</v>
      </c>
      <c r="D7684" s="8">
        <v>53858</v>
      </c>
      <c r="E7684" s="9">
        <v>100000</v>
      </c>
      <c r="F7684" s="9">
        <v>98887.33</v>
      </c>
      <c r="G7684">
        <v>87.259</v>
      </c>
      <c r="H7684" s="9">
        <v>87259</v>
      </c>
      <c r="I7684" s="9">
        <v>1902.08</v>
      </c>
      <c r="J7684" s="9">
        <v>98887.33</v>
      </c>
      <c r="K7684" s="9">
        <v>87259</v>
      </c>
      <c r="L7684" s="9">
        <v>89161.08</v>
      </c>
      <c r="M7684" t="s">
        <v>46</v>
      </c>
    </row>
    <row r="7685" spans="1:13" x14ac:dyDescent="0.2">
      <c r="A7685" t="s">
        <v>10793</v>
      </c>
      <c r="B7685" t="s">
        <v>10794</v>
      </c>
      <c r="C7685">
        <v>3.875</v>
      </c>
      <c r="D7685" s="8">
        <v>53858</v>
      </c>
      <c r="E7685" s="9">
        <v>100000</v>
      </c>
      <c r="F7685" s="9">
        <v>101438</v>
      </c>
      <c r="G7685">
        <v>78.558000000000007</v>
      </c>
      <c r="H7685" s="9">
        <v>78558</v>
      </c>
      <c r="I7685" s="9">
        <v>1786.81</v>
      </c>
      <c r="J7685" s="9">
        <v>101438</v>
      </c>
      <c r="K7685" s="9">
        <v>78558</v>
      </c>
      <c r="L7685" s="9">
        <v>80344.81</v>
      </c>
      <c r="M7685" t="s">
        <v>46</v>
      </c>
    </row>
    <row r="7686" spans="1:13" x14ac:dyDescent="0.2">
      <c r="A7686" t="s">
        <v>10795</v>
      </c>
      <c r="B7686" t="s">
        <v>6640</v>
      </c>
      <c r="C7686">
        <v>5.5</v>
      </c>
      <c r="D7686" s="8">
        <v>53858</v>
      </c>
      <c r="E7686" s="9">
        <v>75000</v>
      </c>
      <c r="F7686" s="9">
        <v>76625</v>
      </c>
      <c r="G7686">
        <v>90.489000000000004</v>
      </c>
      <c r="H7686" s="9">
        <v>67866.75</v>
      </c>
      <c r="I7686" s="9">
        <v>1902.08</v>
      </c>
      <c r="J7686" s="9">
        <v>76625</v>
      </c>
      <c r="K7686" s="9">
        <v>67866.75</v>
      </c>
      <c r="L7686" s="9">
        <v>69768.83</v>
      </c>
      <c r="M7686" t="s">
        <v>46</v>
      </c>
    </row>
    <row r="7687" spans="1:13" x14ac:dyDescent="0.2">
      <c r="A7687" t="s">
        <v>10796</v>
      </c>
      <c r="B7687" t="s">
        <v>6585</v>
      </c>
      <c r="C7687">
        <v>3.9</v>
      </c>
      <c r="D7687" s="8">
        <v>53858</v>
      </c>
      <c r="E7687" s="9">
        <v>300000</v>
      </c>
      <c r="F7687" s="9">
        <v>307061.99</v>
      </c>
      <c r="G7687">
        <v>84.352999999999994</v>
      </c>
      <c r="H7687" s="9">
        <v>253059</v>
      </c>
      <c r="I7687" s="9">
        <v>5395</v>
      </c>
      <c r="J7687" s="9">
        <v>307061.99</v>
      </c>
      <c r="K7687" s="9">
        <v>253059</v>
      </c>
      <c r="L7687" s="9">
        <v>258454</v>
      </c>
      <c r="M7687" t="s">
        <v>46</v>
      </c>
    </row>
    <row r="7688" spans="1:13" x14ac:dyDescent="0.2">
      <c r="A7688" t="s">
        <v>10797</v>
      </c>
      <c r="B7688" t="s">
        <v>10157</v>
      </c>
      <c r="C7688">
        <v>4</v>
      </c>
      <c r="D7688" s="8">
        <v>53863</v>
      </c>
      <c r="E7688" s="9">
        <v>69904.52</v>
      </c>
      <c r="F7688" s="9">
        <v>73872.149999999994</v>
      </c>
      <c r="G7688">
        <v>97.104836000000006</v>
      </c>
      <c r="H7688" s="9">
        <v>67880.67</v>
      </c>
      <c r="I7688">
        <v>233.02</v>
      </c>
      <c r="J7688" s="9">
        <v>73872.149999999994</v>
      </c>
      <c r="K7688" s="9">
        <v>67880.67</v>
      </c>
      <c r="L7688" s="9">
        <v>68113.679999999993</v>
      </c>
      <c r="M7688" t="s">
        <v>46</v>
      </c>
    </row>
    <row r="7689" spans="1:13" x14ac:dyDescent="0.2">
      <c r="A7689" t="s">
        <v>10798</v>
      </c>
      <c r="B7689" t="s">
        <v>2078</v>
      </c>
      <c r="C7689">
        <v>3.86</v>
      </c>
      <c r="D7689" s="8">
        <v>53864</v>
      </c>
      <c r="E7689" s="9">
        <v>200000</v>
      </c>
      <c r="F7689" s="9">
        <v>205670</v>
      </c>
      <c r="G7689">
        <v>79.834999999999994</v>
      </c>
      <c r="H7689" s="9">
        <v>159670</v>
      </c>
      <c r="I7689" s="9">
        <v>3431.11</v>
      </c>
      <c r="J7689" s="9">
        <v>205670</v>
      </c>
      <c r="K7689" s="9">
        <v>159670</v>
      </c>
      <c r="L7689" s="9">
        <v>163101.10999999999</v>
      </c>
      <c r="M7689" t="s">
        <v>46</v>
      </c>
    </row>
    <row r="7690" spans="1:13" x14ac:dyDescent="0.2">
      <c r="A7690" t="s">
        <v>10799</v>
      </c>
      <c r="B7690" t="s">
        <v>8274</v>
      </c>
      <c r="C7690">
        <v>4.7</v>
      </c>
      <c r="D7690" s="8">
        <v>53865</v>
      </c>
      <c r="E7690" s="9">
        <v>100000</v>
      </c>
      <c r="F7690" s="9">
        <v>87183.4</v>
      </c>
      <c r="G7690">
        <v>75.028000000000006</v>
      </c>
      <c r="H7690" s="9">
        <v>75028</v>
      </c>
      <c r="I7690" s="9">
        <v>2075.83</v>
      </c>
      <c r="J7690" s="9">
        <v>87183.4</v>
      </c>
      <c r="K7690" s="9">
        <v>75028</v>
      </c>
      <c r="L7690" s="9">
        <v>77103.83</v>
      </c>
      <c r="M7690" t="s">
        <v>46</v>
      </c>
    </row>
    <row r="7691" spans="1:13" x14ac:dyDescent="0.2">
      <c r="A7691" t="s">
        <v>10800</v>
      </c>
      <c r="B7691" t="s">
        <v>10801</v>
      </c>
      <c r="C7691">
        <v>5.2</v>
      </c>
      <c r="D7691" s="8">
        <v>53865</v>
      </c>
      <c r="E7691" s="9">
        <v>574447.67000000004</v>
      </c>
      <c r="F7691" s="9">
        <v>572623.80000000005</v>
      </c>
      <c r="G7691">
        <v>83.941999999999993</v>
      </c>
      <c r="H7691" s="9">
        <v>482202.86</v>
      </c>
      <c r="I7691" s="9">
        <v>13193.15</v>
      </c>
      <c r="J7691" s="9">
        <v>572623.80000000005</v>
      </c>
      <c r="K7691" s="9">
        <v>482202.86</v>
      </c>
      <c r="L7691" s="9">
        <v>495396.01</v>
      </c>
      <c r="M7691" t="s">
        <v>46</v>
      </c>
    </row>
    <row r="7692" spans="1:13" x14ac:dyDescent="0.2">
      <c r="A7692" t="s">
        <v>10802</v>
      </c>
      <c r="B7692" t="s">
        <v>8994</v>
      </c>
      <c r="C7692">
        <v>4.1500000000000004</v>
      </c>
      <c r="D7692" s="8">
        <v>53874</v>
      </c>
      <c r="E7692" s="9">
        <v>100000</v>
      </c>
      <c r="F7692" s="9">
        <v>99999</v>
      </c>
      <c r="G7692">
        <v>81.638000000000005</v>
      </c>
      <c r="H7692" s="9">
        <v>81638</v>
      </c>
      <c r="I7692" s="9">
        <v>1729.17</v>
      </c>
      <c r="J7692" s="9">
        <v>99999</v>
      </c>
      <c r="K7692" s="9">
        <v>81638</v>
      </c>
      <c r="L7692" s="9">
        <v>83367.17</v>
      </c>
      <c r="M7692" t="s">
        <v>46</v>
      </c>
    </row>
    <row r="7693" spans="1:13" x14ac:dyDescent="0.2">
      <c r="A7693" t="s">
        <v>10803</v>
      </c>
      <c r="B7693" t="s">
        <v>8660</v>
      </c>
      <c r="C7693">
        <v>3.5</v>
      </c>
      <c r="D7693" s="8">
        <v>53874</v>
      </c>
      <c r="E7693" s="9">
        <v>810912.52</v>
      </c>
      <c r="F7693" s="9">
        <v>882881.01</v>
      </c>
      <c r="G7693">
        <v>94.297555000000003</v>
      </c>
      <c r="H7693" s="9">
        <v>764670.68</v>
      </c>
      <c r="I7693" s="9">
        <v>2365.16</v>
      </c>
      <c r="J7693" s="9">
        <v>882881.01</v>
      </c>
      <c r="K7693" s="9">
        <v>764670.68</v>
      </c>
      <c r="L7693" s="9">
        <v>767035.84</v>
      </c>
      <c r="M7693" t="s">
        <v>46</v>
      </c>
    </row>
    <row r="7694" spans="1:13" x14ac:dyDescent="0.2">
      <c r="A7694" t="s">
        <v>10804</v>
      </c>
      <c r="B7694" t="s">
        <v>8660</v>
      </c>
      <c r="C7694">
        <v>4</v>
      </c>
      <c r="D7694" s="8">
        <v>53874</v>
      </c>
      <c r="E7694" s="9">
        <v>295707.31</v>
      </c>
      <c r="F7694" s="9">
        <v>313149.42</v>
      </c>
      <c r="G7694">
        <v>96.158947999999995</v>
      </c>
      <c r="H7694" s="9">
        <v>284349.03999999998</v>
      </c>
      <c r="I7694">
        <v>985.69</v>
      </c>
      <c r="J7694" s="9">
        <v>313149.42</v>
      </c>
      <c r="K7694" s="9">
        <v>284349.03999999998</v>
      </c>
      <c r="L7694" s="9">
        <v>285334.73</v>
      </c>
      <c r="M7694" t="s">
        <v>46</v>
      </c>
    </row>
    <row r="7695" spans="1:13" x14ac:dyDescent="0.2">
      <c r="A7695" t="s">
        <v>10805</v>
      </c>
      <c r="B7695" t="s">
        <v>10806</v>
      </c>
      <c r="C7695">
        <v>4.3680000000000003</v>
      </c>
      <c r="D7695" s="8">
        <v>53874</v>
      </c>
      <c r="E7695" s="9">
        <v>125000</v>
      </c>
      <c r="F7695" s="9">
        <v>129462.21</v>
      </c>
      <c r="G7695">
        <v>83.85</v>
      </c>
      <c r="H7695" s="9">
        <v>104812.5</v>
      </c>
      <c r="I7695" s="9">
        <v>2275</v>
      </c>
      <c r="J7695" s="9">
        <v>129462.21</v>
      </c>
      <c r="K7695" s="9">
        <v>104812.5</v>
      </c>
      <c r="L7695" s="9">
        <v>107087.5</v>
      </c>
      <c r="M7695" t="s">
        <v>46</v>
      </c>
    </row>
    <row r="7696" spans="1:13" x14ac:dyDescent="0.2">
      <c r="A7696" t="s">
        <v>10807</v>
      </c>
      <c r="B7696" t="s">
        <v>7191</v>
      </c>
      <c r="C7696">
        <v>3.9</v>
      </c>
      <c r="D7696" s="8">
        <v>53885</v>
      </c>
      <c r="E7696" s="9">
        <v>300000</v>
      </c>
      <c r="F7696" s="9">
        <v>285032.25</v>
      </c>
      <c r="G7696">
        <v>80.980999999999995</v>
      </c>
      <c r="H7696" s="9">
        <v>242943</v>
      </c>
      <c r="I7696" s="9">
        <v>4517.5</v>
      </c>
      <c r="J7696" s="9">
        <v>285032.25</v>
      </c>
      <c r="K7696" s="9">
        <v>242943</v>
      </c>
      <c r="L7696" s="9">
        <v>247460.5</v>
      </c>
      <c r="M7696" t="s">
        <v>46</v>
      </c>
    </row>
    <row r="7697" spans="1:13" x14ac:dyDescent="0.2">
      <c r="A7697" t="s">
        <v>10808</v>
      </c>
      <c r="B7697" t="s">
        <v>7490</v>
      </c>
      <c r="C7697">
        <v>4.95</v>
      </c>
      <c r="D7697" s="8">
        <v>53886</v>
      </c>
      <c r="E7697" s="9">
        <v>150000</v>
      </c>
      <c r="F7697" s="9">
        <v>149864.5</v>
      </c>
      <c r="G7697">
        <v>83.006</v>
      </c>
      <c r="H7697" s="9">
        <v>124509</v>
      </c>
      <c r="I7697" s="9">
        <v>2846.25</v>
      </c>
      <c r="J7697" s="9">
        <v>149864.5</v>
      </c>
      <c r="K7697" s="9">
        <v>124509</v>
      </c>
      <c r="L7697" s="9">
        <v>127355.25</v>
      </c>
      <c r="M7697" t="s">
        <v>46</v>
      </c>
    </row>
    <row r="7698" spans="1:13" x14ac:dyDescent="0.2">
      <c r="A7698" t="s">
        <v>10809</v>
      </c>
      <c r="B7698" t="s">
        <v>1909</v>
      </c>
      <c r="C7698">
        <v>4.75</v>
      </c>
      <c r="D7698" s="8">
        <v>53891</v>
      </c>
      <c r="E7698" s="9">
        <v>100000</v>
      </c>
      <c r="F7698" s="9">
        <v>105615</v>
      </c>
      <c r="G7698">
        <v>90.998999999999995</v>
      </c>
      <c r="H7698" s="9">
        <v>90999</v>
      </c>
      <c r="I7698" s="9">
        <v>1754.86</v>
      </c>
      <c r="J7698" s="9">
        <v>105615</v>
      </c>
      <c r="K7698" s="9">
        <v>90999</v>
      </c>
      <c r="L7698" s="9">
        <v>92753.86</v>
      </c>
      <c r="M7698" t="s">
        <v>46</v>
      </c>
    </row>
    <row r="7699" spans="1:13" x14ac:dyDescent="0.2">
      <c r="A7699" t="s">
        <v>10810</v>
      </c>
      <c r="B7699" t="s">
        <v>10157</v>
      </c>
      <c r="C7699">
        <v>3.5</v>
      </c>
      <c r="D7699" s="8">
        <v>53893</v>
      </c>
      <c r="E7699" s="9">
        <v>265306.23999999999</v>
      </c>
      <c r="F7699" s="9">
        <v>274654.14</v>
      </c>
      <c r="G7699">
        <v>94.463579999999993</v>
      </c>
      <c r="H7699" s="9">
        <v>250617.77</v>
      </c>
      <c r="I7699">
        <v>773.81</v>
      </c>
      <c r="J7699" s="9">
        <v>274654.14</v>
      </c>
      <c r="K7699" s="9">
        <v>250617.77</v>
      </c>
      <c r="L7699" s="9">
        <v>251391.58</v>
      </c>
      <c r="M7699" t="s">
        <v>46</v>
      </c>
    </row>
    <row r="7700" spans="1:13" x14ac:dyDescent="0.2">
      <c r="A7700" t="s">
        <v>10811</v>
      </c>
      <c r="B7700" t="s">
        <v>10812</v>
      </c>
      <c r="C7700">
        <v>5.5</v>
      </c>
      <c r="D7700" s="8">
        <v>53904</v>
      </c>
      <c r="E7700" s="9">
        <v>200000</v>
      </c>
      <c r="F7700" s="9">
        <v>201700</v>
      </c>
      <c r="G7700">
        <v>73.983000000000004</v>
      </c>
      <c r="H7700" s="9">
        <v>147966</v>
      </c>
      <c r="I7700" s="9">
        <v>3697.22</v>
      </c>
      <c r="J7700" s="9">
        <v>201700</v>
      </c>
      <c r="K7700" s="9">
        <v>147966</v>
      </c>
      <c r="L7700" s="9">
        <v>151663.22</v>
      </c>
      <c r="M7700" t="s">
        <v>46</v>
      </c>
    </row>
    <row r="7701" spans="1:13" x14ac:dyDescent="0.2">
      <c r="A7701" t="s">
        <v>10813</v>
      </c>
      <c r="B7701" t="s">
        <v>7990</v>
      </c>
      <c r="C7701">
        <v>4</v>
      </c>
      <c r="D7701" s="8">
        <v>53905</v>
      </c>
      <c r="E7701" s="9">
        <v>100000</v>
      </c>
      <c r="F7701" s="9">
        <v>97726</v>
      </c>
      <c r="G7701">
        <v>79.608999999999995</v>
      </c>
      <c r="H7701" s="9">
        <v>79609</v>
      </c>
      <c r="I7701" s="9">
        <v>1333.33</v>
      </c>
      <c r="J7701" s="9">
        <v>97726</v>
      </c>
      <c r="K7701" s="9">
        <v>79609</v>
      </c>
      <c r="L7701" s="9">
        <v>80942.33</v>
      </c>
      <c r="M7701" t="s">
        <v>46</v>
      </c>
    </row>
    <row r="7702" spans="1:13" x14ac:dyDescent="0.2">
      <c r="A7702" t="s">
        <v>10814</v>
      </c>
      <c r="B7702" t="s">
        <v>9427</v>
      </c>
      <c r="C7702">
        <v>3.5</v>
      </c>
      <c r="D7702" s="8">
        <v>53905</v>
      </c>
      <c r="E7702" s="9">
        <v>68738.78</v>
      </c>
      <c r="F7702" s="9">
        <v>70940.570000000007</v>
      </c>
      <c r="G7702">
        <v>93.286285000000007</v>
      </c>
      <c r="H7702" s="9">
        <v>64123.85</v>
      </c>
      <c r="I7702">
        <v>200.49</v>
      </c>
      <c r="J7702" s="9">
        <v>70940.570000000007</v>
      </c>
      <c r="K7702" s="9">
        <v>64123.85</v>
      </c>
      <c r="L7702" s="9">
        <v>64324.34</v>
      </c>
      <c r="M7702" t="s">
        <v>46</v>
      </c>
    </row>
    <row r="7703" spans="1:13" x14ac:dyDescent="0.2">
      <c r="A7703" t="s">
        <v>10815</v>
      </c>
      <c r="B7703" t="s">
        <v>9427</v>
      </c>
      <c r="C7703">
        <v>4</v>
      </c>
      <c r="D7703" s="8">
        <v>53905</v>
      </c>
      <c r="E7703" s="9">
        <v>171778.9</v>
      </c>
      <c r="F7703" s="9">
        <v>181602.51</v>
      </c>
      <c r="G7703">
        <v>96.287999999999997</v>
      </c>
      <c r="H7703" s="9">
        <v>165402.47</v>
      </c>
      <c r="I7703">
        <v>572.6</v>
      </c>
      <c r="J7703" s="9">
        <v>181602.51</v>
      </c>
      <c r="K7703" s="9">
        <v>165402.47</v>
      </c>
      <c r="L7703" s="9">
        <v>165975.06</v>
      </c>
      <c r="M7703" t="s">
        <v>46</v>
      </c>
    </row>
    <row r="7704" spans="1:13" x14ac:dyDescent="0.2">
      <c r="A7704" t="s">
        <v>10816</v>
      </c>
      <c r="B7704" t="s">
        <v>8660</v>
      </c>
      <c r="C7704">
        <v>4</v>
      </c>
      <c r="D7704" s="8">
        <v>53905</v>
      </c>
      <c r="E7704" s="9">
        <v>366563.7</v>
      </c>
      <c r="F7704" s="9">
        <v>378419.74</v>
      </c>
      <c r="G7704">
        <v>96.426000000000002</v>
      </c>
      <c r="H7704" s="9">
        <v>353462.71</v>
      </c>
      <c r="I7704" s="9">
        <v>1221.8800000000001</v>
      </c>
      <c r="J7704" s="9">
        <v>378419.74</v>
      </c>
      <c r="K7704" s="9">
        <v>353462.71</v>
      </c>
      <c r="L7704" s="9">
        <v>354684.59</v>
      </c>
      <c r="M7704" t="s">
        <v>46</v>
      </c>
    </row>
    <row r="7705" spans="1:13" x14ac:dyDescent="0.2">
      <c r="A7705" t="s">
        <v>10817</v>
      </c>
      <c r="B7705" t="s">
        <v>8660</v>
      </c>
      <c r="C7705">
        <v>4.5</v>
      </c>
      <c r="D7705" s="8">
        <v>53905</v>
      </c>
      <c r="E7705" s="9">
        <v>227639.27</v>
      </c>
      <c r="F7705" s="9">
        <v>245708.14</v>
      </c>
      <c r="G7705">
        <v>98.958575999999994</v>
      </c>
      <c r="H7705" s="9">
        <v>225268.58</v>
      </c>
      <c r="I7705">
        <v>853.65</v>
      </c>
      <c r="J7705" s="9">
        <v>245708.14</v>
      </c>
      <c r="K7705" s="9">
        <v>225268.58</v>
      </c>
      <c r="L7705" s="9">
        <v>226122.23</v>
      </c>
      <c r="M7705" t="s">
        <v>46</v>
      </c>
    </row>
    <row r="7706" spans="1:13" x14ac:dyDescent="0.2">
      <c r="A7706" t="s">
        <v>10818</v>
      </c>
      <c r="B7706" t="s">
        <v>8950</v>
      </c>
      <c r="C7706">
        <v>4.5</v>
      </c>
      <c r="D7706" s="8">
        <v>53905</v>
      </c>
      <c r="E7706" s="9">
        <v>400000</v>
      </c>
      <c r="F7706" s="9">
        <v>396011</v>
      </c>
      <c r="G7706">
        <v>83.867000000000004</v>
      </c>
      <c r="H7706" s="9">
        <v>335468</v>
      </c>
      <c r="I7706" s="9">
        <v>6000</v>
      </c>
      <c r="J7706" s="9">
        <v>396011</v>
      </c>
      <c r="K7706" s="9">
        <v>335468</v>
      </c>
      <c r="L7706" s="9">
        <v>341468</v>
      </c>
      <c r="M7706" t="s">
        <v>46</v>
      </c>
    </row>
    <row r="7707" spans="1:13" x14ac:dyDescent="0.2">
      <c r="A7707" t="s">
        <v>10819</v>
      </c>
      <c r="B7707" t="s">
        <v>9864</v>
      </c>
      <c r="C7707">
        <v>3.875</v>
      </c>
      <c r="D7707" s="8">
        <v>53919</v>
      </c>
      <c r="E7707" s="9">
        <v>30000</v>
      </c>
      <c r="F7707" s="9">
        <v>29904.6</v>
      </c>
      <c r="G7707">
        <v>78.289000000000001</v>
      </c>
      <c r="H7707" s="9">
        <v>23486.7</v>
      </c>
      <c r="I7707">
        <v>342.29</v>
      </c>
      <c r="J7707" s="9">
        <v>29904.6</v>
      </c>
      <c r="K7707" s="9">
        <v>23486.7</v>
      </c>
      <c r="L7707" s="9">
        <v>23828.99</v>
      </c>
      <c r="M7707" t="s">
        <v>46</v>
      </c>
    </row>
    <row r="7708" spans="1:13" x14ac:dyDescent="0.2">
      <c r="A7708" t="s">
        <v>10820</v>
      </c>
      <c r="B7708" t="s">
        <v>6876</v>
      </c>
      <c r="C7708">
        <v>4.54</v>
      </c>
      <c r="D7708" s="8">
        <v>53919</v>
      </c>
      <c r="E7708" s="9">
        <v>60000</v>
      </c>
      <c r="F7708" s="9">
        <v>49045.02</v>
      </c>
      <c r="G7708">
        <v>72.566999999999993</v>
      </c>
      <c r="H7708" s="9">
        <v>43540.2</v>
      </c>
      <c r="I7708">
        <v>802.07</v>
      </c>
      <c r="J7708" s="9">
        <v>49045.02</v>
      </c>
      <c r="K7708" s="9">
        <v>43540.2</v>
      </c>
      <c r="L7708" s="9">
        <v>44342.27</v>
      </c>
      <c r="M7708" t="s">
        <v>46</v>
      </c>
    </row>
    <row r="7709" spans="1:13" x14ac:dyDescent="0.2">
      <c r="A7709" t="s">
        <v>10821</v>
      </c>
      <c r="B7709" t="s">
        <v>10822</v>
      </c>
      <c r="C7709">
        <v>3.75</v>
      </c>
      <c r="D7709" s="8">
        <v>53919</v>
      </c>
      <c r="E7709" s="9">
        <v>100000</v>
      </c>
      <c r="F7709" s="9">
        <v>99199</v>
      </c>
      <c r="G7709">
        <v>78.850999999999999</v>
      </c>
      <c r="H7709" s="9">
        <v>78851</v>
      </c>
      <c r="I7709" s="9">
        <v>1104.17</v>
      </c>
      <c r="J7709" s="9">
        <v>99199</v>
      </c>
      <c r="K7709" s="9">
        <v>78851</v>
      </c>
      <c r="L7709" s="9">
        <v>79955.17</v>
      </c>
      <c r="M7709" t="s">
        <v>46</v>
      </c>
    </row>
    <row r="7710" spans="1:13" x14ac:dyDescent="0.2">
      <c r="A7710" t="s">
        <v>10823</v>
      </c>
      <c r="B7710" t="s">
        <v>2389</v>
      </c>
      <c r="C7710">
        <v>4</v>
      </c>
      <c r="D7710" s="8">
        <v>53919</v>
      </c>
      <c r="E7710" s="9">
        <v>100000</v>
      </c>
      <c r="F7710" s="9">
        <v>99808</v>
      </c>
      <c r="G7710">
        <v>82.597999999999999</v>
      </c>
      <c r="H7710" s="9">
        <v>82598</v>
      </c>
      <c r="I7710" s="9">
        <v>1177.78</v>
      </c>
      <c r="J7710" s="9">
        <v>99808</v>
      </c>
      <c r="K7710" s="9">
        <v>82598</v>
      </c>
      <c r="L7710" s="9">
        <v>83775.78</v>
      </c>
      <c r="M7710" t="s">
        <v>46</v>
      </c>
    </row>
    <row r="7711" spans="1:13" x14ac:dyDescent="0.2">
      <c r="A7711" t="s">
        <v>10824</v>
      </c>
      <c r="B7711" t="s">
        <v>8328</v>
      </c>
      <c r="C7711">
        <v>3.75</v>
      </c>
      <c r="D7711" s="8">
        <v>53919</v>
      </c>
      <c r="E7711" s="9">
        <v>100000</v>
      </c>
      <c r="F7711" s="9">
        <v>99750</v>
      </c>
      <c r="G7711">
        <v>79.316000000000003</v>
      </c>
      <c r="H7711" s="9">
        <v>79316</v>
      </c>
      <c r="I7711" s="9">
        <v>1104.17</v>
      </c>
      <c r="J7711" s="9">
        <v>99750</v>
      </c>
      <c r="K7711" s="9">
        <v>79316</v>
      </c>
      <c r="L7711" s="9">
        <v>80420.17</v>
      </c>
      <c r="M7711" t="s">
        <v>46</v>
      </c>
    </row>
    <row r="7712" spans="1:13" x14ac:dyDescent="0.2">
      <c r="A7712" t="s">
        <v>10825</v>
      </c>
      <c r="B7712" t="s">
        <v>9267</v>
      </c>
      <c r="C7712">
        <v>4.2</v>
      </c>
      <c r="D7712" s="8">
        <v>53919</v>
      </c>
      <c r="E7712" s="9">
        <v>200000</v>
      </c>
      <c r="F7712" s="9">
        <v>192160</v>
      </c>
      <c r="G7712">
        <v>82.284000000000006</v>
      </c>
      <c r="H7712" s="9">
        <v>164568</v>
      </c>
      <c r="I7712" s="9">
        <v>2473.33</v>
      </c>
      <c r="J7712" s="9">
        <v>192160</v>
      </c>
      <c r="K7712" s="9">
        <v>164568</v>
      </c>
      <c r="L7712" s="9">
        <v>167041.32999999999</v>
      </c>
      <c r="M7712" t="s">
        <v>46</v>
      </c>
    </row>
    <row r="7713" spans="1:13" x14ac:dyDescent="0.2">
      <c r="A7713" t="s">
        <v>10826</v>
      </c>
      <c r="B7713" t="s">
        <v>6499</v>
      </c>
      <c r="C7713">
        <v>2.75</v>
      </c>
      <c r="D7713" s="8">
        <v>53919</v>
      </c>
      <c r="E7713" s="9">
        <v>2600000</v>
      </c>
      <c r="F7713" s="9">
        <v>2498823.44</v>
      </c>
      <c r="G7713">
        <v>80.203000000000003</v>
      </c>
      <c r="H7713" s="9">
        <v>2085278</v>
      </c>
      <c r="I7713" s="9">
        <v>20983.7</v>
      </c>
      <c r="J7713" s="9">
        <v>2498823.44</v>
      </c>
      <c r="K7713" s="9">
        <v>2085278</v>
      </c>
      <c r="L7713" s="9">
        <v>2106261.7000000002</v>
      </c>
      <c r="M7713" t="s">
        <v>46</v>
      </c>
    </row>
    <row r="7714" spans="1:13" x14ac:dyDescent="0.2">
      <c r="A7714" t="s">
        <v>10827</v>
      </c>
      <c r="B7714" t="s">
        <v>10828</v>
      </c>
      <c r="C7714">
        <v>3.3540000000000001</v>
      </c>
      <c r="D7714" s="8">
        <v>53919</v>
      </c>
      <c r="E7714" s="9">
        <v>100000</v>
      </c>
      <c r="F7714" s="9">
        <v>100000</v>
      </c>
      <c r="G7714">
        <v>77.792000000000002</v>
      </c>
      <c r="H7714" s="9">
        <v>77792</v>
      </c>
      <c r="I7714">
        <v>987.57</v>
      </c>
      <c r="J7714" s="9">
        <v>100000</v>
      </c>
      <c r="K7714" s="9">
        <v>77792</v>
      </c>
      <c r="L7714" s="9">
        <v>78779.570000000007</v>
      </c>
      <c r="M7714" t="s">
        <v>46</v>
      </c>
    </row>
    <row r="7715" spans="1:13" x14ac:dyDescent="0.2">
      <c r="A7715" t="s">
        <v>10829</v>
      </c>
      <c r="B7715" t="s">
        <v>10157</v>
      </c>
      <c r="C7715">
        <v>3</v>
      </c>
      <c r="D7715" s="8">
        <v>53924</v>
      </c>
      <c r="E7715" s="9">
        <v>1270236.21</v>
      </c>
      <c r="F7715" s="9">
        <v>1242251.32</v>
      </c>
      <c r="G7715">
        <v>91.773155000000003</v>
      </c>
      <c r="H7715" s="9">
        <v>1165735.8500000001</v>
      </c>
      <c r="I7715" s="9">
        <v>3175.59</v>
      </c>
      <c r="J7715" s="9">
        <v>1242251.32</v>
      </c>
      <c r="K7715" s="9">
        <v>1165735.8500000001</v>
      </c>
      <c r="L7715" s="9">
        <v>1168911.44</v>
      </c>
      <c r="M7715" t="s">
        <v>46</v>
      </c>
    </row>
    <row r="7716" spans="1:13" x14ac:dyDescent="0.2">
      <c r="A7716" t="s">
        <v>10830</v>
      </c>
      <c r="B7716" t="s">
        <v>10157</v>
      </c>
      <c r="C7716">
        <v>3.5</v>
      </c>
      <c r="D7716" s="8">
        <v>53924</v>
      </c>
      <c r="E7716" s="9">
        <v>342117.41</v>
      </c>
      <c r="F7716" s="9">
        <v>355932.78</v>
      </c>
      <c r="G7716">
        <v>94.463579999999993</v>
      </c>
      <c r="H7716" s="9">
        <v>323176.34999999998</v>
      </c>
      <c r="I7716">
        <v>997.84</v>
      </c>
      <c r="J7716" s="9">
        <v>355932.78</v>
      </c>
      <c r="K7716" s="9">
        <v>323176.34999999998</v>
      </c>
      <c r="L7716" s="9">
        <v>324174.2</v>
      </c>
      <c r="M7716" t="s">
        <v>46</v>
      </c>
    </row>
    <row r="7717" spans="1:13" x14ac:dyDescent="0.2">
      <c r="A7717" t="s">
        <v>10831</v>
      </c>
      <c r="B7717" t="s">
        <v>6897</v>
      </c>
      <c r="C7717">
        <v>4.05</v>
      </c>
      <c r="D7717" s="8">
        <v>53926</v>
      </c>
      <c r="E7717" s="9">
        <v>145000</v>
      </c>
      <c r="F7717" s="9">
        <v>142216.73000000001</v>
      </c>
      <c r="G7717">
        <v>88.070999999999998</v>
      </c>
      <c r="H7717" s="9">
        <v>127702.95</v>
      </c>
      <c r="I7717" s="9">
        <v>1614.94</v>
      </c>
      <c r="J7717" s="9">
        <v>142216.73000000001</v>
      </c>
      <c r="K7717" s="9">
        <v>127702.95</v>
      </c>
      <c r="L7717" s="9">
        <v>129317.89</v>
      </c>
      <c r="M7717" t="s">
        <v>46</v>
      </c>
    </row>
    <row r="7718" spans="1:13" x14ac:dyDescent="0.2">
      <c r="A7718" t="s">
        <v>10832</v>
      </c>
      <c r="B7718" t="s">
        <v>8343</v>
      </c>
      <c r="C7718">
        <v>3.75</v>
      </c>
      <c r="D7718" s="8">
        <v>53936</v>
      </c>
      <c r="E7718" s="9">
        <v>50000</v>
      </c>
      <c r="F7718" s="9">
        <v>49846.5</v>
      </c>
      <c r="G7718">
        <v>78.924999999999997</v>
      </c>
      <c r="H7718" s="9">
        <v>39462.5</v>
      </c>
      <c r="I7718">
        <v>468.75</v>
      </c>
      <c r="J7718" s="9">
        <v>49846.5</v>
      </c>
      <c r="K7718" s="9">
        <v>39462.5</v>
      </c>
      <c r="L7718" s="9">
        <v>39931.25</v>
      </c>
      <c r="M7718" t="s">
        <v>46</v>
      </c>
    </row>
    <row r="7719" spans="1:13" x14ac:dyDescent="0.2">
      <c r="A7719" t="s">
        <v>10833</v>
      </c>
      <c r="B7719" t="s">
        <v>9427</v>
      </c>
      <c r="C7719">
        <v>3.5</v>
      </c>
      <c r="D7719" s="8">
        <v>53936</v>
      </c>
      <c r="E7719" s="9">
        <v>624904.1</v>
      </c>
      <c r="F7719" s="9">
        <v>626151.92000000004</v>
      </c>
      <c r="G7719">
        <v>93.286285000000007</v>
      </c>
      <c r="H7719" s="9">
        <v>582949.81999999995</v>
      </c>
      <c r="I7719" s="9">
        <v>1822.64</v>
      </c>
      <c r="J7719" s="9">
        <v>626151.92000000004</v>
      </c>
      <c r="K7719" s="9">
        <v>582949.81999999995</v>
      </c>
      <c r="L7719" s="9">
        <v>584772.46</v>
      </c>
      <c r="M7719" t="s">
        <v>46</v>
      </c>
    </row>
    <row r="7720" spans="1:13" x14ac:dyDescent="0.2">
      <c r="A7720" t="s">
        <v>10834</v>
      </c>
      <c r="B7720" t="s">
        <v>9427</v>
      </c>
      <c r="C7720">
        <v>4</v>
      </c>
      <c r="D7720" s="8">
        <v>53936</v>
      </c>
      <c r="E7720" s="9">
        <v>238216.31</v>
      </c>
      <c r="F7720" s="9">
        <v>252285.96</v>
      </c>
      <c r="G7720">
        <v>96.251193000000001</v>
      </c>
      <c r="H7720" s="9">
        <v>229286.04</v>
      </c>
      <c r="I7720">
        <v>794.05</v>
      </c>
      <c r="J7720" s="9">
        <v>252285.96</v>
      </c>
      <c r="K7720" s="9">
        <v>229286.04</v>
      </c>
      <c r="L7720" s="9">
        <v>230080.09</v>
      </c>
      <c r="M7720" t="s">
        <v>46</v>
      </c>
    </row>
    <row r="7721" spans="1:13" x14ac:dyDescent="0.2">
      <c r="A7721" t="s">
        <v>10835</v>
      </c>
      <c r="B7721" t="s">
        <v>9427</v>
      </c>
      <c r="C7721">
        <v>3.5</v>
      </c>
      <c r="D7721" s="8">
        <v>53936</v>
      </c>
      <c r="E7721" s="9">
        <v>270881.09000000003</v>
      </c>
      <c r="F7721" s="9">
        <v>281420.06</v>
      </c>
      <c r="G7721">
        <v>93.286285000000007</v>
      </c>
      <c r="H7721" s="9">
        <v>252694.91</v>
      </c>
      <c r="I7721">
        <v>790.07</v>
      </c>
      <c r="J7721" s="9">
        <v>281420.06</v>
      </c>
      <c r="K7721" s="9">
        <v>252694.91</v>
      </c>
      <c r="L7721" s="9">
        <v>253484.98</v>
      </c>
      <c r="M7721" t="s">
        <v>46</v>
      </c>
    </row>
    <row r="7722" spans="1:13" x14ac:dyDescent="0.2">
      <c r="A7722" t="s">
        <v>10836</v>
      </c>
      <c r="B7722" t="s">
        <v>8660</v>
      </c>
      <c r="C7722">
        <v>3</v>
      </c>
      <c r="D7722" s="8">
        <v>53936</v>
      </c>
      <c r="E7722" s="9">
        <v>367924.84</v>
      </c>
      <c r="F7722" s="9">
        <v>373702.41</v>
      </c>
      <c r="G7722">
        <v>90.310672999999994</v>
      </c>
      <c r="H7722" s="9">
        <v>332275.40000000002</v>
      </c>
      <c r="I7722">
        <v>919.81</v>
      </c>
      <c r="J7722" s="9">
        <v>373702.41</v>
      </c>
      <c r="K7722" s="9">
        <v>332275.40000000002</v>
      </c>
      <c r="L7722" s="9">
        <v>333195.21000000002</v>
      </c>
      <c r="M7722" t="s">
        <v>46</v>
      </c>
    </row>
    <row r="7723" spans="1:13" x14ac:dyDescent="0.2">
      <c r="A7723" t="s">
        <v>10837</v>
      </c>
      <c r="B7723" t="s">
        <v>8660</v>
      </c>
      <c r="C7723">
        <v>3.5</v>
      </c>
      <c r="D7723" s="8">
        <v>53936</v>
      </c>
      <c r="E7723" s="9">
        <v>238755.61</v>
      </c>
      <c r="F7723" s="9">
        <v>246496.51</v>
      </c>
      <c r="G7723">
        <v>93.193495999999996</v>
      </c>
      <c r="H7723" s="9">
        <v>222504.7</v>
      </c>
      <c r="I7723">
        <v>696.37</v>
      </c>
      <c r="J7723" s="9">
        <v>246496.51</v>
      </c>
      <c r="K7723" s="9">
        <v>222504.7</v>
      </c>
      <c r="L7723" s="9">
        <v>223201.07</v>
      </c>
      <c r="M7723" t="s">
        <v>46</v>
      </c>
    </row>
    <row r="7724" spans="1:13" x14ac:dyDescent="0.2">
      <c r="A7724" t="s">
        <v>10838</v>
      </c>
      <c r="B7724" t="s">
        <v>8660</v>
      </c>
      <c r="C7724">
        <v>4</v>
      </c>
      <c r="D7724" s="8">
        <v>53936</v>
      </c>
      <c r="E7724" s="9">
        <v>43033.51</v>
      </c>
      <c r="F7724" s="9">
        <v>45467.59</v>
      </c>
      <c r="G7724">
        <v>96.158947999999995</v>
      </c>
      <c r="H7724" s="9">
        <v>41380.57</v>
      </c>
      <c r="I7724">
        <v>143.44999999999999</v>
      </c>
      <c r="J7724" s="9">
        <v>45467.59</v>
      </c>
      <c r="K7724" s="9">
        <v>41380.57</v>
      </c>
      <c r="L7724" s="9">
        <v>41524.019999999997</v>
      </c>
      <c r="M7724" t="s">
        <v>46</v>
      </c>
    </row>
    <row r="7725" spans="1:13" x14ac:dyDescent="0.2">
      <c r="A7725" t="s">
        <v>10839</v>
      </c>
      <c r="B7725" t="s">
        <v>6609</v>
      </c>
      <c r="C7725">
        <v>4.45</v>
      </c>
      <c r="D7725" s="8">
        <v>53936</v>
      </c>
      <c r="E7725" s="9">
        <v>100000</v>
      </c>
      <c r="F7725" s="9">
        <v>101131</v>
      </c>
      <c r="G7725">
        <v>79.212999999999994</v>
      </c>
      <c r="H7725" s="9">
        <v>79213</v>
      </c>
      <c r="I7725" s="9">
        <v>1112.5</v>
      </c>
      <c r="J7725" s="9">
        <v>101131</v>
      </c>
      <c r="K7725" s="9">
        <v>79213</v>
      </c>
      <c r="L7725" s="9">
        <v>80325.5</v>
      </c>
      <c r="M7725" t="s">
        <v>46</v>
      </c>
    </row>
    <row r="7726" spans="1:13" x14ac:dyDescent="0.2">
      <c r="A7726" t="s">
        <v>10840</v>
      </c>
      <c r="B7726" t="s">
        <v>7515</v>
      </c>
      <c r="C7726">
        <v>3.7</v>
      </c>
      <c r="D7726" s="8">
        <v>53950</v>
      </c>
      <c r="E7726" s="9">
        <v>100000</v>
      </c>
      <c r="F7726" s="9">
        <v>99623</v>
      </c>
      <c r="G7726">
        <v>79.704999999999998</v>
      </c>
      <c r="H7726" s="9">
        <v>79705</v>
      </c>
      <c r="I7726">
        <v>781.11</v>
      </c>
      <c r="J7726" s="9">
        <v>99623</v>
      </c>
      <c r="K7726" s="9">
        <v>79705</v>
      </c>
      <c r="L7726" s="9">
        <v>80486.11</v>
      </c>
      <c r="M7726" t="s">
        <v>46</v>
      </c>
    </row>
    <row r="7727" spans="1:13" x14ac:dyDescent="0.2">
      <c r="A7727" t="s">
        <v>10841</v>
      </c>
      <c r="B7727" t="s">
        <v>10842</v>
      </c>
      <c r="C7727">
        <v>4.5</v>
      </c>
      <c r="D7727" s="8">
        <v>53950</v>
      </c>
      <c r="E7727" s="9">
        <v>200000</v>
      </c>
      <c r="F7727" s="9">
        <v>203000</v>
      </c>
      <c r="G7727">
        <v>87.555999999999997</v>
      </c>
      <c r="H7727" s="9">
        <v>175112</v>
      </c>
      <c r="I7727" s="9">
        <v>1900</v>
      </c>
      <c r="J7727" s="9">
        <v>203000</v>
      </c>
      <c r="K7727" s="9">
        <v>175112</v>
      </c>
      <c r="L7727" s="9">
        <v>177012</v>
      </c>
      <c r="M7727" t="s">
        <v>46</v>
      </c>
    </row>
    <row r="7728" spans="1:13" x14ac:dyDescent="0.2">
      <c r="A7728" t="s">
        <v>10843</v>
      </c>
      <c r="B7728" t="s">
        <v>8006</v>
      </c>
      <c r="C7728">
        <v>3.8</v>
      </c>
      <c r="D7728" s="8">
        <v>53950</v>
      </c>
      <c r="E7728" s="9">
        <v>100000</v>
      </c>
      <c r="F7728" s="9">
        <v>100069</v>
      </c>
      <c r="G7728">
        <v>78.436000000000007</v>
      </c>
      <c r="H7728" s="9">
        <v>78436</v>
      </c>
      <c r="I7728">
        <v>802.22</v>
      </c>
      <c r="J7728" s="9">
        <v>100069</v>
      </c>
      <c r="K7728" s="9">
        <v>78436</v>
      </c>
      <c r="L7728" s="9">
        <v>79238.22</v>
      </c>
      <c r="M7728" t="s">
        <v>46</v>
      </c>
    </row>
    <row r="7729" spans="1:13" x14ac:dyDescent="0.2">
      <c r="A7729" t="s">
        <v>10844</v>
      </c>
      <c r="B7729" t="s">
        <v>10641</v>
      </c>
      <c r="C7729">
        <v>4</v>
      </c>
      <c r="D7729" s="8">
        <v>53954</v>
      </c>
      <c r="E7729" s="9">
        <v>200000</v>
      </c>
      <c r="F7729" s="9">
        <v>198740</v>
      </c>
      <c r="G7729">
        <v>89.66</v>
      </c>
      <c r="H7729" s="9">
        <v>179320</v>
      </c>
      <c r="I7729" s="9">
        <v>1600</v>
      </c>
      <c r="J7729" s="9">
        <v>198740</v>
      </c>
      <c r="K7729" s="9">
        <v>179320</v>
      </c>
      <c r="L7729" s="9">
        <v>180920</v>
      </c>
      <c r="M7729" t="s">
        <v>46</v>
      </c>
    </row>
    <row r="7730" spans="1:13" x14ac:dyDescent="0.2">
      <c r="A7730" t="s">
        <v>10845</v>
      </c>
      <c r="B7730" t="s">
        <v>6674</v>
      </c>
      <c r="C7730">
        <v>4.7</v>
      </c>
      <c r="D7730" s="8">
        <v>53955</v>
      </c>
      <c r="E7730" s="9">
        <v>100000</v>
      </c>
      <c r="F7730" s="9">
        <v>99219</v>
      </c>
      <c r="G7730">
        <v>81.569999999999993</v>
      </c>
      <c r="H7730" s="9">
        <v>81570</v>
      </c>
      <c r="I7730">
        <v>926.94</v>
      </c>
      <c r="J7730" s="9">
        <v>99219</v>
      </c>
      <c r="K7730" s="9">
        <v>81570</v>
      </c>
      <c r="L7730" s="9">
        <v>82496.94</v>
      </c>
      <c r="M7730" t="s">
        <v>46</v>
      </c>
    </row>
    <row r="7731" spans="1:13" x14ac:dyDescent="0.2">
      <c r="A7731" t="s">
        <v>10846</v>
      </c>
      <c r="B7731" t="s">
        <v>8536</v>
      </c>
      <c r="C7731">
        <v>5.2</v>
      </c>
      <c r="D7731" s="8">
        <v>53955</v>
      </c>
      <c r="E7731" s="9">
        <v>30000</v>
      </c>
      <c r="F7731" s="9">
        <v>29963.7</v>
      </c>
      <c r="G7731">
        <v>77.762</v>
      </c>
      <c r="H7731" s="9">
        <v>23328.6</v>
      </c>
      <c r="I7731">
        <v>307.67</v>
      </c>
      <c r="J7731" s="9">
        <v>29963.7</v>
      </c>
      <c r="K7731" s="9">
        <v>23328.6</v>
      </c>
      <c r="L7731" s="9">
        <v>23636.27</v>
      </c>
      <c r="M7731" t="s">
        <v>46</v>
      </c>
    </row>
    <row r="7732" spans="1:13" x14ac:dyDescent="0.2">
      <c r="A7732" t="s">
        <v>10847</v>
      </c>
      <c r="B7732" t="s">
        <v>10157</v>
      </c>
      <c r="C7732">
        <v>3</v>
      </c>
      <c r="D7732" s="8">
        <v>53955</v>
      </c>
      <c r="E7732" s="9">
        <v>325298.17</v>
      </c>
      <c r="F7732" s="9">
        <v>330075.99</v>
      </c>
      <c r="G7732">
        <v>91.773155000000003</v>
      </c>
      <c r="H7732" s="9">
        <v>298536.39</v>
      </c>
      <c r="I7732">
        <v>813.25</v>
      </c>
      <c r="J7732" s="9">
        <v>330075.99</v>
      </c>
      <c r="K7732" s="9">
        <v>298536.39</v>
      </c>
      <c r="L7732" s="9">
        <v>299349.64</v>
      </c>
      <c r="M7732" t="s">
        <v>46</v>
      </c>
    </row>
    <row r="7733" spans="1:13" x14ac:dyDescent="0.2">
      <c r="A7733" t="s">
        <v>10848</v>
      </c>
      <c r="B7733" t="s">
        <v>10157</v>
      </c>
      <c r="C7733">
        <v>3.5</v>
      </c>
      <c r="D7733" s="8">
        <v>53955</v>
      </c>
      <c r="E7733" s="9">
        <v>85227.34</v>
      </c>
      <c r="F7733" s="9">
        <v>88882.79</v>
      </c>
      <c r="G7733">
        <v>94.463579999999993</v>
      </c>
      <c r="H7733" s="9">
        <v>80508.800000000003</v>
      </c>
      <c r="I7733">
        <v>248.58</v>
      </c>
      <c r="J7733" s="9">
        <v>88882.79</v>
      </c>
      <c r="K7733" s="9">
        <v>80508.800000000003</v>
      </c>
      <c r="L7733" s="9">
        <v>80757.38</v>
      </c>
      <c r="M7733" t="s">
        <v>46</v>
      </c>
    </row>
    <row r="7734" spans="1:13" x14ac:dyDescent="0.2">
      <c r="A7734" t="s">
        <v>10849</v>
      </c>
      <c r="B7734" t="s">
        <v>10157</v>
      </c>
      <c r="C7734">
        <v>4</v>
      </c>
      <c r="D7734" s="8">
        <v>53955</v>
      </c>
      <c r="E7734" s="9">
        <v>150805.04999999999</v>
      </c>
      <c r="F7734" s="9">
        <v>159829.79</v>
      </c>
      <c r="G7734">
        <v>97.104836000000006</v>
      </c>
      <c r="H7734" s="9">
        <v>146439</v>
      </c>
      <c r="I7734">
        <v>502.68</v>
      </c>
      <c r="J7734" s="9">
        <v>159829.79</v>
      </c>
      <c r="K7734" s="9">
        <v>146439</v>
      </c>
      <c r="L7734" s="9">
        <v>146941.68</v>
      </c>
      <c r="M7734" t="s">
        <v>46</v>
      </c>
    </row>
    <row r="7735" spans="1:13" x14ac:dyDescent="0.2">
      <c r="A7735" t="s">
        <v>10850</v>
      </c>
      <c r="B7735" t="s">
        <v>10851</v>
      </c>
      <c r="C7735">
        <v>3.85</v>
      </c>
      <c r="D7735" s="8">
        <v>53965</v>
      </c>
      <c r="E7735" s="9">
        <v>100000</v>
      </c>
      <c r="F7735" s="9">
        <v>99365</v>
      </c>
      <c r="G7735">
        <v>77.881</v>
      </c>
      <c r="H7735" s="9">
        <v>77881</v>
      </c>
      <c r="I7735">
        <v>652.36</v>
      </c>
      <c r="J7735" s="9">
        <v>99365</v>
      </c>
      <c r="K7735" s="9">
        <v>77881</v>
      </c>
      <c r="L7735" s="9">
        <v>78533.36</v>
      </c>
      <c r="M7735" t="s">
        <v>46</v>
      </c>
    </row>
    <row r="7736" spans="1:13" x14ac:dyDescent="0.2">
      <c r="A7736" t="s">
        <v>10852</v>
      </c>
      <c r="B7736" t="s">
        <v>10853</v>
      </c>
      <c r="C7736">
        <v>3.8</v>
      </c>
      <c r="D7736" s="8">
        <v>53965</v>
      </c>
      <c r="E7736" s="9">
        <v>150000</v>
      </c>
      <c r="F7736" s="9">
        <v>141787.04999999999</v>
      </c>
      <c r="G7736">
        <v>82.102000000000004</v>
      </c>
      <c r="H7736" s="9">
        <v>123153</v>
      </c>
      <c r="I7736">
        <v>965.83</v>
      </c>
      <c r="J7736" s="9">
        <v>141787.04999999999</v>
      </c>
      <c r="K7736" s="9">
        <v>123153</v>
      </c>
      <c r="L7736" s="9">
        <v>124118.83</v>
      </c>
      <c r="M7736" t="s">
        <v>46</v>
      </c>
    </row>
    <row r="7737" spans="1:13" x14ac:dyDescent="0.2">
      <c r="A7737" t="s">
        <v>10854</v>
      </c>
      <c r="B7737" t="s">
        <v>8660</v>
      </c>
      <c r="C7737">
        <v>3.5</v>
      </c>
      <c r="D7737" s="8">
        <v>53966</v>
      </c>
      <c r="E7737" s="9">
        <v>173121.51</v>
      </c>
      <c r="F7737" s="9">
        <v>179172.29</v>
      </c>
      <c r="G7737">
        <v>93.193495999999996</v>
      </c>
      <c r="H7737" s="9">
        <v>161337.99</v>
      </c>
      <c r="I7737">
        <v>504.94</v>
      </c>
      <c r="J7737" s="9">
        <v>179172.29</v>
      </c>
      <c r="K7737" s="9">
        <v>161337.99</v>
      </c>
      <c r="L7737" s="9">
        <v>161842.93</v>
      </c>
      <c r="M7737" t="s">
        <v>46</v>
      </c>
    </row>
    <row r="7738" spans="1:13" x14ac:dyDescent="0.2">
      <c r="A7738" t="s">
        <v>10855</v>
      </c>
      <c r="B7738" t="s">
        <v>10856</v>
      </c>
      <c r="C7738">
        <v>3.8410000000000002</v>
      </c>
      <c r="D7738" s="8">
        <v>53966</v>
      </c>
      <c r="E7738" s="9">
        <v>100000</v>
      </c>
      <c r="F7738" s="9">
        <v>100563</v>
      </c>
      <c r="G7738">
        <v>84.042000000000002</v>
      </c>
      <c r="H7738" s="9">
        <v>84042</v>
      </c>
      <c r="I7738">
        <v>640.16999999999996</v>
      </c>
      <c r="J7738" s="9">
        <v>100563</v>
      </c>
      <c r="K7738" s="9">
        <v>84042</v>
      </c>
      <c r="L7738" s="9">
        <v>84682.17</v>
      </c>
      <c r="M7738" t="s">
        <v>46</v>
      </c>
    </row>
    <row r="7739" spans="1:13" x14ac:dyDescent="0.2">
      <c r="A7739" t="s">
        <v>10857</v>
      </c>
      <c r="B7739" t="s">
        <v>7680</v>
      </c>
      <c r="C7739">
        <v>4.2</v>
      </c>
      <c r="D7739" s="8">
        <v>53968</v>
      </c>
      <c r="E7739" s="9">
        <v>100000</v>
      </c>
      <c r="F7739" s="9">
        <v>99341</v>
      </c>
      <c r="G7739">
        <v>77.058999999999997</v>
      </c>
      <c r="H7739" s="9">
        <v>77059</v>
      </c>
      <c r="I7739">
        <v>676.67</v>
      </c>
      <c r="J7739" s="9">
        <v>99341</v>
      </c>
      <c r="K7739" s="9">
        <v>77059</v>
      </c>
      <c r="L7739" s="9">
        <v>77735.67</v>
      </c>
      <c r="M7739" t="s">
        <v>46</v>
      </c>
    </row>
    <row r="7740" spans="1:13" x14ac:dyDescent="0.2">
      <c r="A7740" t="s">
        <v>10858</v>
      </c>
      <c r="B7740" t="s">
        <v>3748</v>
      </c>
      <c r="C7740">
        <v>4.625</v>
      </c>
      <c r="D7740" s="8">
        <v>53969</v>
      </c>
      <c r="E7740" s="9">
        <v>700000</v>
      </c>
      <c r="F7740" s="9">
        <v>669644</v>
      </c>
      <c r="G7740">
        <v>89.046000000000006</v>
      </c>
      <c r="H7740" s="9">
        <v>623322</v>
      </c>
      <c r="I7740" s="9">
        <v>5126.04</v>
      </c>
      <c r="J7740" s="9">
        <v>669644</v>
      </c>
      <c r="K7740" s="9">
        <v>623322</v>
      </c>
      <c r="L7740" s="9">
        <v>628448.04</v>
      </c>
      <c r="M7740" t="s">
        <v>46</v>
      </c>
    </row>
    <row r="7741" spans="1:13" x14ac:dyDescent="0.2">
      <c r="A7741" t="s">
        <v>10859</v>
      </c>
      <c r="B7741" t="s">
        <v>10860</v>
      </c>
      <c r="C7741">
        <v>3.3719999999999999</v>
      </c>
      <c r="D7741" s="8">
        <v>53975</v>
      </c>
      <c r="E7741" s="9">
        <v>122226</v>
      </c>
      <c r="F7741" s="9">
        <v>126866.77</v>
      </c>
      <c r="G7741">
        <v>95.929996000000003</v>
      </c>
      <c r="H7741" s="9">
        <v>117251.4</v>
      </c>
      <c r="I7741">
        <v>343.46</v>
      </c>
      <c r="J7741" s="9">
        <v>126866.77</v>
      </c>
      <c r="K7741" s="9">
        <v>117251.4</v>
      </c>
      <c r="L7741" s="9">
        <v>117594.85</v>
      </c>
      <c r="M7741" t="s">
        <v>46</v>
      </c>
    </row>
    <row r="7742" spans="1:13" x14ac:dyDescent="0.2">
      <c r="A7742" t="s">
        <v>10861</v>
      </c>
      <c r="B7742" t="s">
        <v>6954</v>
      </c>
      <c r="C7742">
        <v>4.125</v>
      </c>
      <c r="D7742" s="8">
        <v>53976</v>
      </c>
      <c r="E7742" s="9">
        <v>350000</v>
      </c>
      <c r="F7742" s="9">
        <v>403340</v>
      </c>
      <c r="G7742">
        <v>87.210999999999999</v>
      </c>
      <c r="H7742" s="9">
        <v>305238.5</v>
      </c>
      <c r="I7742" s="9">
        <v>2005.21</v>
      </c>
      <c r="J7742" s="9">
        <v>403340</v>
      </c>
      <c r="K7742" s="9">
        <v>305238.5</v>
      </c>
      <c r="L7742" s="9">
        <v>307243.71000000002</v>
      </c>
      <c r="M7742" t="s">
        <v>46</v>
      </c>
    </row>
    <row r="7743" spans="1:13" x14ac:dyDescent="0.2">
      <c r="A7743" t="s">
        <v>10862</v>
      </c>
      <c r="B7743" t="s">
        <v>7250</v>
      </c>
      <c r="C7743">
        <v>3.875</v>
      </c>
      <c r="D7743" s="8">
        <v>53980</v>
      </c>
      <c r="E7743" s="9">
        <v>150000</v>
      </c>
      <c r="F7743" s="9">
        <v>177800.85</v>
      </c>
      <c r="G7743">
        <v>79.027000000000001</v>
      </c>
      <c r="H7743" s="9">
        <v>118540.5</v>
      </c>
      <c r="I7743">
        <v>742.71</v>
      </c>
      <c r="J7743" s="9">
        <v>177800.85</v>
      </c>
      <c r="K7743" s="9">
        <v>118540.5</v>
      </c>
      <c r="L7743" s="9">
        <v>119283.21</v>
      </c>
      <c r="M7743" t="s">
        <v>46</v>
      </c>
    </row>
    <row r="7744" spans="1:13" x14ac:dyDescent="0.2">
      <c r="A7744" t="s">
        <v>10863</v>
      </c>
      <c r="B7744" t="s">
        <v>7147</v>
      </c>
      <c r="C7744">
        <v>3.625</v>
      </c>
      <c r="D7744" s="8">
        <v>53980</v>
      </c>
      <c r="E7744" s="9">
        <v>200000</v>
      </c>
      <c r="F7744" s="9">
        <v>190910</v>
      </c>
      <c r="G7744">
        <v>77.638999999999996</v>
      </c>
      <c r="H7744" s="9">
        <v>155278</v>
      </c>
      <c r="I7744">
        <v>926.39</v>
      </c>
      <c r="J7744" s="9">
        <v>190910</v>
      </c>
      <c r="K7744" s="9">
        <v>155278</v>
      </c>
      <c r="L7744" s="9">
        <v>156204.39000000001</v>
      </c>
      <c r="M7744" t="s">
        <v>46</v>
      </c>
    </row>
    <row r="7745" spans="1:13" x14ac:dyDescent="0.2">
      <c r="A7745" t="s">
        <v>10864</v>
      </c>
      <c r="B7745" t="s">
        <v>6591</v>
      </c>
      <c r="C7745">
        <v>3.75</v>
      </c>
      <c r="D7745" s="8">
        <v>53980</v>
      </c>
      <c r="E7745" s="9">
        <v>100000</v>
      </c>
      <c r="F7745" s="9">
        <v>99076</v>
      </c>
      <c r="G7745">
        <v>81.534999999999997</v>
      </c>
      <c r="H7745" s="9">
        <v>81535</v>
      </c>
      <c r="I7745">
        <v>479.17</v>
      </c>
      <c r="J7745" s="9">
        <v>99076</v>
      </c>
      <c r="K7745" s="9">
        <v>81535</v>
      </c>
      <c r="L7745" s="9">
        <v>82014.17</v>
      </c>
      <c r="M7745" t="s">
        <v>46</v>
      </c>
    </row>
    <row r="7746" spans="1:13" x14ac:dyDescent="0.2">
      <c r="A7746" t="s">
        <v>10865</v>
      </c>
      <c r="B7746" t="s">
        <v>10157</v>
      </c>
      <c r="C7746">
        <v>3</v>
      </c>
      <c r="D7746" s="8">
        <v>53985</v>
      </c>
      <c r="E7746" s="9">
        <v>198838.57</v>
      </c>
      <c r="F7746" s="9">
        <v>202100.77</v>
      </c>
      <c r="G7746">
        <v>91.773155000000003</v>
      </c>
      <c r="H7746" s="9">
        <v>182480.43</v>
      </c>
      <c r="I7746">
        <v>497.1</v>
      </c>
      <c r="J7746" s="9">
        <v>202100.77</v>
      </c>
      <c r="K7746" s="9">
        <v>182480.43</v>
      </c>
      <c r="L7746" s="9">
        <v>182977.53</v>
      </c>
      <c r="M7746" t="s">
        <v>46</v>
      </c>
    </row>
    <row r="7747" spans="1:13" x14ac:dyDescent="0.2">
      <c r="A7747" t="s">
        <v>10866</v>
      </c>
      <c r="B7747" t="s">
        <v>10867</v>
      </c>
      <c r="C7747">
        <v>3.9689999999999999</v>
      </c>
      <c r="D7747" s="8">
        <v>53997</v>
      </c>
      <c r="E7747" s="9">
        <v>30000</v>
      </c>
      <c r="F7747" s="9">
        <v>30460.41</v>
      </c>
      <c r="G7747">
        <v>81.444000000000003</v>
      </c>
      <c r="H7747" s="9">
        <v>24433.200000000001</v>
      </c>
      <c r="I7747">
        <v>99.23</v>
      </c>
      <c r="J7747" s="9">
        <v>30460.41</v>
      </c>
      <c r="K7747" s="9">
        <v>24433.200000000001</v>
      </c>
      <c r="L7747" s="9">
        <v>24532.43</v>
      </c>
      <c r="M7747" t="s">
        <v>46</v>
      </c>
    </row>
    <row r="7748" spans="1:13" x14ac:dyDescent="0.2">
      <c r="A7748" t="s">
        <v>10868</v>
      </c>
      <c r="B7748" t="s">
        <v>8660</v>
      </c>
      <c r="C7748">
        <v>3.5</v>
      </c>
      <c r="D7748" s="8">
        <v>53997</v>
      </c>
      <c r="E7748" s="9">
        <v>255967.15</v>
      </c>
      <c r="F7748" s="9">
        <v>264226.09000000003</v>
      </c>
      <c r="G7748">
        <v>93.193495999999996</v>
      </c>
      <c r="H7748" s="9">
        <v>238544.74</v>
      </c>
      <c r="I7748">
        <v>746.57</v>
      </c>
      <c r="J7748" s="9">
        <v>264226.09000000003</v>
      </c>
      <c r="K7748" s="9">
        <v>238544.74</v>
      </c>
      <c r="L7748" s="9">
        <v>239291.31</v>
      </c>
      <c r="M7748" t="s">
        <v>46</v>
      </c>
    </row>
    <row r="7749" spans="1:13" x14ac:dyDescent="0.2">
      <c r="A7749" t="s">
        <v>10869</v>
      </c>
      <c r="B7749" t="s">
        <v>10870</v>
      </c>
      <c r="C7749">
        <v>4.26</v>
      </c>
      <c r="D7749" s="8">
        <v>53997</v>
      </c>
      <c r="E7749" s="9">
        <v>50000</v>
      </c>
      <c r="F7749" s="9">
        <v>50000</v>
      </c>
      <c r="G7749">
        <v>80.141000000000005</v>
      </c>
      <c r="H7749" s="9">
        <v>40070.5</v>
      </c>
      <c r="I7749">
        <v>177.5</v>
      </c>
      <c r="J7749" s="9">
        <v>50000</v>
      </c>
      <c r="K7749" s="9">
        <v>40070.5</v>
      </c>
      <c r="L7749" s="9">
        <v>40248</v>
      </c>
      <c r="M7749" t="s">
        <v>46</v>
      </c>
    </row>
    <row r="7750" spans="1:13" x14ac:dyDescent="0.2">
      <c r="A7750" t="s">
        <v>10871</v>
      </c>
      <c r="B7750" t="s">
        <v>6834</v>
      </c>
      <c r="C7750">
        <v>4</v>
      </c>
      <c r="D7750" s="8">
        <v>54011</v>
      </c>
      <c r="E7750" s="9">
        <v>320000</v>
      </c>
      <c r="F7750" s="9">
        <v>358409.2</v>
      </c>
      <c r="G7750">
        <v>74.442999999999998</v>
      </c>
      <c r="H7750" s="9">
        <v>238217.60000000001</v>
      </c>
      <c r="I7750">
        <v>568.89</v>
      </c>
      <c r="J7750" s="9">
        <v>358409.2</v>
      </c>
      <c r="K7750" s="9">
        <v>238217.60000000001</v>
      </c>
      <c r="L7750" s="9">
        <v>238786.49</v>
      </c>
      <c r="M7750" t="s">
        <v>46</v>
      </c>
    </row>
    <row r="7751" spans="1:13" x14ac:dyDescent="0.2">
      <c r="A7751" t="s">
        <v>10872</v>
      </c>
      <c r="B7751" t="s">
        <v>4287</v>
      </c>
      <c r="C7751">
        <v>3.75</v>
      </c>
      <c r="D7751" s="8">
        <v>54011</v>
      </c>
      <c r="E7751" s="9">
        <v>50000</v>
      </c>
      <c r="F7751" s="9">
        <v>49874.5</v>
      </c>
      <c r="G7751">
        <v>84.522999999999996</v>
      </c>
      <c r="H7751" s="9">
        <v>42261.5</v>
      </c>
      <c r="I7751">
        <v>83.33</v>
      </c>
      <c r="J7751" s="9">
        <v>49874.5</v>
      </c>
      <c r="K7751" s="9">
        <v>42261.5</v>
      </c>
      <c r="L7751" s="9">
        <v>42344.83</v>
      </c>
      <c r="M7751" t="s">
        <v>46</v>
      </c>
    </row>
    <row r="7752" spans="1:13" x14ac:dyDescent="0.2">
      <c r="A7752" t="s">
        <v>10873</v>
      </c>
      <c r="B7752" t="s">
        <v>6499</v>
      </c>
      <c r="C7752">
        <v>2.75</v>
      </c>
      <c r="D7752" s="8">
        <v>54011</v>
      </c>
      <c r="E7752" s="9">
        <v>3400000</v>
      </c>
      <c r="F7752" s="9">
        <v>3001850.79</v>
      </c>
      <c r="G7752">
        <v>80.218999999999994</v>
      </c>
      <c r="H7752" s="9">
        <v>2727446</v>
      </c>
      <c r="I7752" s="9">
        <v>4132.6000000000004</v>
      </c>
      <c r="J7752" s="9">
        <v>3001850.79</v>
      </c>
      <c r="K7752" s="9">
        <v>2727446</v>
      </c>
      <c r="L7752" s="9">
        <v>2731578.6</v>
      </c>
      <c r="M7752" t="s">
        <v>46</v>
      </c>
    </row>
    <row r="7753" spans="1:13" x14ac:dyDescent="0.2">
      <c r="A7753" t="s">
        <v>10874</v>
      </c>
      <c r="B7753" t="s">
        <v>3560</v>
      </c>
      <c r="C7753">
        <v>4.375</v>
      </c>
      <c r="D7753" s="8">
        <v>54011</v>
      </c>
      <c r="E7753" s="9">
        <v>50000</v>
      </c>
      <c r="F7753" s="9">
        <v>49489.5</v>
      </c>
      <c r="G7753">
        <v>76.614999999999995</v>
      </c>
      <c r="H7753" s="9">
        <v>38307.5</v>
      </c>
      <c r="I7753">
        <v>97.22</v>
      </c>
      <c r="J7753" s="9">
        <v>49489.5</v>
      </c>
      <c r="K7753" s="9">
        <v>38307.5</v>
      </c>
      <c r="L7753" s="9">
        <v>38404.720000000001</v>
      </c>
      <c r="M7753" t="s">
        <v>46</v>
      </c>
    </row>
    <row r="7754" spans="1:13" x14ac:dyDescent="0.2">
      <c r="A7754" t="s">
        <v>10875</v>
      </c>
      <c r="B7754" t="s">
        <v>7038</v>
      </c>
      <c r="C7754">
        <v>4.375</v>
      </c>
      <c r="D7754" s="8">
        <v>54027</v>
      </c>
      <c r="E7754" s="9">
        <v>65000</v>
      </c>
      <c r="F7754" s="9">
        <v>64999.35</v>
      </c>
      <c r="G7754">
        <v>87.147000000000006</v>
      </c>
      <c r="H7754" s="9">
        <v>56645.55</v>
      </c>
      <c r="I7754" s="9">
        <v>1421.88</v>
      </c>
      <c r="J7754" s="9">
        <v>64999.35</v>
      </c>
      <c r="K7754" s="9">
        <v>56645.55</v>
      </c>
      <c r="L7754" s="9">
        <v>58067.43</v>
      </c>
      <c r="M7754" t="s">
        <v>46</v>
      </c>
    </row>
    <row r="7755" spans="1:13" x14ac:dyDescent="0.2">
      <c r="A7755" t="s">
        <v>10876</v>
      </c>
      <c r="B7755" t="s">
        <v>10877</v>
      </c>
      <c r="C7755">
        <v>5.2</v>
      </c>
      <c r="D7755" s="8">
        <v>54027</v>
      </c>
      <c r="E7755" s="9">
        <v>500000</v>
      </c>
      <c r="F7755" s="9">
        <v>557710</v>
      </c>
      <c r="G7755">
        <v>86.804000000000002</v>
      </c>
      <c r="H7755" s="9">
        <v>434020</v>
      </c>
      <c r="I7755" s="9">
        <v>13000</v>
      </c>
      <c r="J7755" s="9">
        <v>557710</v>
      </c>
      <c r="K7755" s="9">
        <v>434020</v>
      </c>
      <c r="L7755" s="9">
        <v>447020</v>
      </c>
      <c r="M7755" t="s">
        <v>46</v>
      </c>
    </row>
    <row r="7756" spans="1:13" x14ac:dyDescent="0.2">
      <c r="A7756" t="s">
        <v>10878</v>
      </c>
      <c r="B7756" t="s">
        <v>10879</v>
      </c>
      <c r="C7756">
        <v>3.734</v>
      </c>
      <c r="D7756" s="8">
        <v>54034</v>
      </c>
      <c r="E7756" s="9">
        <v>200000</v>
      </c>
      <c r="F7756" s="9">
        <v>188843.2</v>
      </c>
      <c r="G7756">
        <v>77.278000000000006</v>
      </c>
      <c r="H7756" s="9">
        <v>154556</v>
      </c>
      <c r="I7756" s="9">
        <v>3588.79</v>
      </c>
      <c r="J7756" s="9">
        <v>188843.2</v>
      </c>
      <c r="K7756" s="9">
        <v>154556</v>
      </c>
      <c r="L7756" s="9">
        <v>158144.79</v>
      </c>
      <c r="M7756" t="s">
        <v>46</v>
      </c>
    </row>
    <row r="7757" spans="1:13" x14ac:dyDescent="0.2">
      <c r="A7757" t="s">
        <v>10880</v>
      </c>
      <c r="B7757" t="s">
        <v>10881</v>
      </c>
      <c r="C7757">
        <v>3.6440000000000001</v>
      </c>
      <c r="D7757" s="8">
        <v>54036</v>
      </c>
      <c r="E7757" s="9">
        <v>515000</v>
      </c>
      <c r="F7757" s="9">
        <v>536585.74</v>
      </c>
      <c r="G7757">
        <v>95.874179999999996</v>
      </c>
      <c r="H7757" s="9">
        <v>493752.03</v>
      </c>
      <c r="I7757" s="9">
        <v>1563.88</v>
      </c>
      <c r="J7757" s="9">
        <v>536585.74</v>
      </c>
      <c r="K7757" s="9">
        <v>493752.03</v>
      </c>
      <c r="L7757" s="9">
        <v>495315.91</v>
      </c>
      <c r="M7757" t="s">
        <v>46</v>
      </c>
    </row>
    <row r="7758" spans="1:13" x14ac:dyDescent="0.2">
      <c r="A7758" t="s">
        <v>10882</v>
      </c>
      <c r="B7758" t="s">
        <v>6748</v>
      </c>
      <c r="C7758">
        <v>4.3</v>
      </c>
      <c r="D7758" s="8">
        <v>54041</v>
      </c>
      <c r="E7758" s="9">
        <v>50000</v>
      </c>
      <c r="F7758" s="9">
        <v>49757</v>
      </c>
      <c r="G7758">
        <v>84.686000000000007</v>
      </c>
      <c r="H7758" s="9">
        <v>42343</v>
      </c>
      <c r="I7758">
        <v>991.39</v>
      </c>
      <c r="J7758" s="9">
        <v>49757</v>
      </c>
      <c r="K7758" s="9">
        <v>42343</v>
      </c>
      <c r="L7758" s="9">
        <v>43334.39</v>
      </c>
      <c r="M7758" t="s">
        <v>46</v>
      </c>
    </row>
    <row r="7759" spans="1:13" x14ac:dyDescent="0.2">
      <c r="A7759" t="s">
        <v>10883</v>
      </c>
      <c r="B7759" t="s">
        <v>8451</v>
      </c>
      <c r="C7759">
        <v>4.08</v>
      </c>
      <c r="D7759" s="8">
        <v>54041</v>
      </c>
      <c r="E7759" s="9">
        <v>300000</v>
      </c>
      <c r="F7759" s="9">
        <v>269481</v>
      </c>
      <c r="G7759">
        <v>79.798000000000002</v>
      </c>
      <c r="H7759" s="9">
        <v>239394</v>
      </c>
      <c r="I7759" s="9">
        <v>5644</v>
      </c>
      <c r="J7759" s="9">
        <v>269481</v>
      </c>
      <c r="K7759" s="9">
        <v>239394</v>
      </c>
      <c r="L7759" s="9">
        <v>245038</v>
      </c>
      <c r="M7759" t="s">
        <v>46</v>
      </c>
    </row>
    <row r="7760" spans="1:13" x14ac:dyDescent="0.2">
      <c r="A7760" t="s">
        <v>10884</v>
      </c>
      <c r="B7760" t="s">
        <v>8455</v>
      </c>
      <c r="C7760">
        <v>4.25</v>
      </c>
      <c r="D7760" s="8">
        <v>54041</v>
      </c>
      <c r="E7760" s="9">
        <v>50000</v>
      </c>
      <c r="F7760" s="9">
        <v>49840.5</v>
      </c>
      <c r="G7760">
        <v>82.084000000000003</v>
      </c>
      <c r="H7760" s="9">
        <v>41042</v>
      </c>
      <c r="I7760">
        <v>979.86</v>
      </c>
      <c r="J7760" s="9">
        <v>49840.5</v>
      </c>
      <c r="K7760" s="9">
        <v>41042</v>
      </c>
      <c r="L7760" s="9">
        <v>42021.86</v>
      </c>
      <c r="M7760" t="s">
        <v>46</v>
      </c>
    </row>
    <row r="7761" spans="1:13" x14ac:dyDescent="0.2">
      <c r="A7761" t="s">
        <v>10885</v>
      </c>
      <c r="B7761" t="s">
        <v>10157</v>
      </c>
      <c r="C7761">
        <v>4.5</v>
      </c>
      <c r="D7761" s="8">
        <v>54046</v>
      </c>
      <c r="E7761" s="9">
        <v>282955.98</v>
      </c>
      <c r="F7761" s="9">
        <v>294097.37</v>
      </c>
      <c r="G7761">
        <v>99.142045999999993</v>
      </c>
      <c r="H7761" s="9">
        <v>280528.34999999998</v>
      </c>
      <c r="I7761" s="9">
        <v>1061.08</v>
      </c>
      <c r="J7761" s="9">
        <v>294097.37</v>
      </c>
      <c r="K7761" s="9">
        <v>280528.34999999998</v>
      </c>
      <c r="L7761" s="9">
        <v>281589.43</v>
      </c>
      <c r="M7761" t="s">
        <v>46</v>
      </c>
    </row>
    <row r="7762" spans="1:13" x14ac:dyDescent="0.2">
      <c r="A7762" t="s">
        <v>10886</v>
      </c>
      <c r="B7762" t="s">
        <v>1791</v>
      </c>
      <c r="C7762">
        <v>4.3499999999999996</v>
      </c>
      <c r="D7762" s="8">
        <v>54068</v>
      </c>
      <c r="E7762" s="9">
        <v>500000</v>
      </c>
      <c r="F7762" s="9">
        <v>450050</v>
      </c>
      <c r="G7762">
        <v>85.950999999999993</v>
      </c>
      <c r="H7762" s="9">
        <v>429755</v>
      </c>
      <c r="I7762" s="9">
        <v>8458.33</v>
      </c>
      <c r="J7762" s="9">
        <v>450050</v>
      </c>
      <c r="K7762" s="9">
        <v>429755</v>
      </c>
      <c r="L7762" s="9">
        <v>438213.33</v>
      </c>
      <c r="M7762" t="s">
        <v>46</v>
      </c>
    </row>
    <row r="7763" spans="1:13" x14ac:dyDescent="0.2">
      <c r="A7763" t="s">
        <v>10887</v>
      </c>
      <c r="B7763" t="s">
        <v>8731</v>
      </c>
      <c r="C7763">
        <v>4.25</v>
      </c>
      <c r="D7763" s="8">
        <v>54072</v>
      </c>
      <c r="E7763" s="9">
        <v>50000</v>
      </c>
      <c r="F7763" s="9">
        <v>49998.5</v>
      </c>
      <c r="G7763">
        <v>76.38</v>
      </c>
      <c r="H7763" s="9">
        <v>38190</v>
      </c>
      <c r="I7763">
        <v>802.78</v>
      </c>
      <c r="J7763" s="9">
        <v>49998.5</v>
      </c>
      <c r="K7763" s="9">
        <v>38190</v>
      </c>
      <c r="L7763" s="9">
        <v>38992.78</v>
      </c>
      <c r="M7763" t="s">
        <v>46</v>
      </c>
    </row>
    <row r="7764" spans="1:13" x14ac:dyDescent="0.2">
      <c r="A7764" t="s">
        <v>10888</v>
      </c>
      <c r="B7764" t="s">
        <v>7719</v>
      </c>
      <c r="C7764">
        <v>4.125</v>
      </c>
      <c r="D7764" s="8">
        <v>54074</v>
      </c>
      <c r="E7764" s="9">
        <v>300000</v>
      </c>
      <c r="F7764" s="9">
        <v>285720</v>
      </c>
      <c r="G7764">
        <v>87.51</v>
      </c>
      <c r="H7764" s="9">
        <v>262530</v>
      </c>
      <c r="I7764" s="9">
        <v>4606.25</v>
      </c>
      <c r="J7764" s="9">
        <v>285720</v>
      </c>
      <c r="K7764" s="9">
        <v>262530</v>
      </c>
      <c r="L7764" s="9">
        <v>267136.25</v>
      </c>
      <c r="M7764" t="s">
        <v>46</v>
      </c>
    </row>
    <row r="7765" spans="1:13" x14ac:dyDescent="0.2">
      <c r="A7765" t="s">
        <v>10889</v>
      </c>
      <c r="B7765" t="s">
        <v>467</v>
      </c>
      <c r="C7765">
        <v>4.4429999999999996</v>
      </c>
      <c r="D7765" s="8">
        <v>54077</v>
      </c>
      <c r="E7765" s="9">
        <v>200000</v>
      </c>
      <c r="F7765" s="9">
        <v>201170</v>
      </c>
      <c r="G7765">
        <v>86.710999999999999</v>
      </c>
      <c r="H7765" s="9">
        <v>173422</v>
      </c>
      <c r="I7765" s="9">
        <v>3233.52</v>
      </c>
      <c r="J7765" s="9">
        <v>201170</v>
      </c>
      <c r="K7765" s="9">
        <v>173422</v>
      </c>
      <c r="L7765" s="9">
        <v>176655.52</v>
      </c>
      <c r="M7765" t="s">
        <v>46</v>
      </c>
    </row>
    <row r="7766" spans="1:13" x14ac:dyDescent="0.2">
      <c r="A7766" t="s">
        <v>10890</v>
      </c>
      <c r="B7766" t="s">
        <v>10157</v>
      </c>
      <c r="C7766">
        <v>3.5</v>
      </c>
      <c r="D7766" s="8">
        <v>54077</v>
      </c>
      <c r="E7766" s="9">
        <v>382983.72</v>
      </c>
      <c r="F7766" s="9">
        <v>384330.15</v>
      </c>
      <c r="G7766">
        <v>94.463579999999993</v>
      </c>
      <c r="H7766" s="9">
        <v>361780.13</v>
      </c>
      <c r="I7766" s="9">
        <v>1117.04</v>
      </c>
      <c r="J7766" s="9">
        <v>384330.15</v>
      </c>
      <c r="K7766" s="9">
        <v>361780.13</v>
      </c>
      <c r="L7766" s="9">
        <v>362897.17</v>
      </c>
      <c r="M7766" t="s">
        <v>46</v>
      </c>
    </row>
    <row r="7767" spans="1:13" x14ac:dyDescent="0.2">
      <c r="A7767" t="s">
        <v>10891</v>
      </c>
      <c r="B7767" t="s">
        <v>8660</v>
      </c>
      <c r="C7767">
        <v>4</v>
      </c>
      <c r="D7767" s="8">
        <v>54089</v>
      </c>
      <c r="E7767" s="9">
        <v>908543.25</v>
      </c>
      <c r="F7767" s="9">
        <v>925330.01</v>
      </c>
      <c r="G7767">
        <v>95.981999999999999</v>
      </c>
      <c r="H7767" s="9">
        <v>872037.98</v>
      </c>
      <c r="I7767" s="9">
        <v>3028.48</v>
      </c>
      <c r="J7767" s="9">
        <v>925330.01</v>
      </c>
      <c r="K7767" s="9">
        <v>872037.98</v>
      </c>
      <c r="L7767" s="9">
        <v>875066.46</v>
      </c>
      <c r="M7767" t="s">
        <v>46</v>
      </c>
    </row>
    <row r="7768" spans="1:13" x14ac:dyDescent="0.2">
      <c r="A7768" t="s">
        <v>10892</v>
      </c>
      <c r="B7768" t="s">
        <v>361</v>
      </c>
      <c r="C7768">
        <v>3.65</v>
      </c>
      <c r="D7768" s="8">
        <v>54091</v>
      </c>
      <c r="E7768" s="9">
        <v>200000</v>
      </c>
      <c r="F7768" s="9">
        <v>187060</v>
      </c>
      <c r="G7768">
        <v>81.66</v>
      </c>
      <c r="H7768" s="9">
        <v>163320</v>
      </c>
      <c r="I7768" s="9">
        <v>2392.7800000000002</v>
      </c>
      <c r="J7768" s="9">
        <v>187060</v>
      </c>
      <c r="K7768" s="9">
        <v>163320</v>
      </c>
      <c r="L7768" s="9">
        <v>165712.78</v>
      </c>
      <c r="M7768" t="s">
        <v>46</v>
      </c>
    </row>
    <row r="7769" spans="1:13" x14ac:dyDescent="0.2">
      <c r="A7769" t="s">
        <v>10893</v>
      </c>
      <c r="B7769" t="s">
        <v>10894</v>
      </c>
      <c r="C7769">
        <v>3.137</v>
      </c>
      <c r="D7769" s="8">
        <v>54098</v>
      </c>
      <c r="E7769" s="9">
        <v>1000000</v>
      </c>
      <c r="F7769" s="9">
        <v>1003710.94</v>
      </c>
      <c r="G7769">
        <v>94.806728000000007</v>
      </c>
      <c r="H7769" s="9">
        <v>948067.28</v>
      </c>
      <c r="I7769" s="9">
        <v>2614.17</v>
      </c>
      <c r="J7769" s="9">
        <v>1003710.94</v>
      </c>
      <c r="K7769" s="9">
        <v>948067.28</v>
      </c>
      <c r="L7769" s="9">
        <v>950681.45</v>
      </c>
      <c r="M7769" t="s">
        <v>46</v>
      </c>
    </row>
    <row r="7770" spans="1:13" x14ac:dyDescent="0.2">
      <c r="A7770" t="s">
        <v>10895</v>
      </c>
      <c r="B7770" t="s">
        <v>8224</v>
      </c>
      <c r="C7770">
        <v>4.0999999999999996</v>
      </c>
      <c r="D7770" s="8">
        <v>54103</v>
      </c>
      <c r="E7770" s="9">
        <v>200000</v>
      </c>
      <c r="F7770" s="9">
        <v>180288</v>
      </c>
      <c r="G7770">
        <v>81.608999999999995</v>
      </c>
      <c r="H7770" s="9">
        <v>163218</v>
      </c>
      <c r="I7770" s="9">
        <v>2414.44</v>
      </c>
      <c r="J7770" s="9">
        <v>180288</v>
      </c>
      <c r="K7770" s="9">
        <v>163218</v>
      </c>
      <c r="L7770" s="9">
        <v>165632.44</v>
      </c>
      <c r="M7770" t="s">
        <v>46</v>
      </c>
    </row>
    <row r="7771" spans="1:13" x14ac:dyDescent="0.2">
      <c r="A7771" t="s">
        <v>10896</v>
      </c>
      <c r="B7771" t="s">
        <v>10897</v>
      </c>
      <c r="C7771">
        <v>4.55</v>
      </c>
      <c r="D7771" s="8">
        <v>54103</v>
      </c>
      <c r="E7771" s="9">
        <v>15000</v>
      </c>
      <c r="F7771" s="9">
        <v>14992.8</v>
      </c>
      <c r="G7771">
        <v>78.138999999999996</v>
      </c>
      <c r="H7771" s="9">
        <v>11720.85</v>
      </c>
      <c r="I7771">
        <v>200.96</v>
      </c>
      <c r="J7771" s="9">
        <v>14992.8</v>
      </c>
      <c r="K7771" s="9">
        <v>11720.85</v>
      </c>
      <c r="L7771" s="9">
        <v>11921.81</v>
      </c>
      <c r="M7771" t="s">
        <v>46</v>
      </c>
    </row>
    <row r="7772" spans="1:13" x14ac:dyDescent="0.2">
      <c r="A7772" t="s">
        <v>10898</v>
      </c>
      <c r="B7772" t="s">
        <v>1911</v>
      </c>
      <c r="C7772">
        <v>4.05</v>
      </c>
      <c r="D7772" s="8">
        <v>54103</v>
      </c>
      <c r="E7772" s="9">
        <v>300000</v>
      </c>
      <c r="F7772" s="9">
        <v>272772</v>
      </c>
      <c r="G7772">
        <v>77.066000000000003</v>
      </c>
      <c r="H7772" s="9">
        <v>231198</v>
      </c>
      <c r="I7772" s="9">
        <v>3577.5</v>
      </c>
      <c r="J7772" s="9">
        <v>272772</v>
      </c>
      <c r="K7772" s="9">
        <v>231198</v>
      </c>
      <c r="L7772" s="9">
        <v>234775.5</v>
      </c>
      <c r="M7772" t="s">
        <v>46</v>
      </c>
    </row>
    <row r="7773" spans="1:13" x14ac:dyDescent="0.2">
      <c r="A7773" t="s">
        <v>10899</v>
      </c>
      <c r="B7773" t="s">
        <v>6499</v>
      </c>
      <c r="C7773">
        <v>3</v>
      </c>
      <c r="D7773" s="8">
        <v>54103</v>
      </c>
      <c r="E7773" s="9">
        <v>2500000</v>
      </c>
      <c r="F7773" s="9">
        <v>2463359.37</v>
      </c>
      <c r="G7773">
        <v>84.218999999999994</v>
      </c>
      <c r="H7773" s="9">
        <v>2105475</v>
      </c>
      <c r="I7773" s="9">
        <v>22010.87</v>
      </c>
      <c r="J7773" s="9">
        <v>2463359.37</v>
      </c>
      <c r="K7773" s="9">
        <v>2105475</v>
      </c>
      <c r="L7773" s="9">
        <v>2127485.87</v>
      </c>
      <c r="M7773" t="s">
        <v>46</v>
      </c>
    </row>
    <row r="7774" spans="1:13" x14ac:dyDescent="0.2">
      <c r="A7774" t="s">
        <v>10900</v>
      </c>
      <c r="B7774" t="s">
        <v>10901</v>
      </c>
      <c r="C7774">
        <v>3.3940000000000001</v>
      </c>
      <c r="D7774" s="8">
        <v>54103</v>
      </c>
      <c r="E7774" s="9">
        <v>50000</v>
      </c>
      <c r="F7774" s="9">
        <v>50000</v>
      </c>
      <c r="G7774">
        <v>78.423000000000002</v>
      </c>
      <c r="H7774" s="9">
        <v>39211.5</v>
      </c>
      <c r="I7774">
        <v>499.67</v>
      </c>
      <c r="J7774" s="9">
        <v>50000</v>
      </c>
      <c r="K7774" s="9">
        <v>39211.5</v>
      </c>
      <c r="L7774" s="9">
        <v>39711.17</v>
      </c>
      <c r="M7774" t="s">
        <v>46</v>
      </c>
    </row>
    <row r="7775" spans="1:13" x14ac:dyDescent="0.2">
      <c r="A7775" t="s">
        <v>10902</v>
      </c>
      <c r="B7775" t="s">
        <v>6853</v>
      </c>
      <c r="C7775">
        <v>4.55</v>
      </c>
      <c r="D7775" s="8">
        <v>54108</v>
      </c>
      <c r="E7775" s="9">
        <v>100000</v>
      </c>
      <c r="F7775" s="9">
        <v>141124.29999999999</v>
      </c>
      <c r="G7775">
        <v>92.655000000000001</v>
      </c>
      <c r="H7775" s="9">
        <v>92655</v>
      </c>
      <c r="I7775" s="9">
        <v>1276.53</v>
      </c>
      <c r="J7775" s="9">
        <v>141124.29999999999</v>
      </c>
      <c r="K7775" s="9">
        <v>92655</v>
      </c>
      <c r="L7775" s="9">
        <v>93931.53</v>
      </c>
      <c r="M7775" t="s">
        <v>46</v>
      </c>
    </row>
    <row r="7776" spans="1:13" x14ac:dyDescent="0.2">
      <c r="A7776" t="s">
        <v>10903</v>
      </c>
      <c r="B7776" t="s">
        <v>4079</v>
      </c>
      <c r="C7776">
        <v>4.26</v>
      </c>
      <c r="D7776" s="8">
        <v>54110</v>
      </c>
      <c r="E7776" s="9">
        <v>200000</v>
      </c>
      <c r="F7776" s="9">
        <v>201072</v>
      </c>
      <c r="G7776">
        <v>85.24</v>
      </c>
      <c r="H7776" s="9">
        <v>170480</v>
      </c>
      <c r="I7776" s="9">
        <v>2343</v>
      </c>
      <c r="J7776" s="9">
        <v>201072</v>
      </c>
      <c r="K7776" s="9">
        <v>170480</v>
      </c>
      <c r="L7776" s="9">
        <v>172823</v>
      </c>
      <c r="M7776" t="s">
        <v>46</v>
      </c>
    </row>
    <row r="7777" spans="1:13" x14ac:dyDescent="0.2">
      <c r="A7777" t="s">
        <v>10904</v>
      </c>
      <c r="B7777" t="s">
        <v>7038</v>
      </c>
      <c r="C7777">
        <v>4.55</v>
      </c>
      <c r="D7777" s="8">
        <v>54118</v>
      </c>
      <c r="E7777" s="9">
        <v>50000</v>
      </c>
      <c r="F7777" s="9">
        <v>49829.5</v>
      </c>
      <c r="G7777">
        <v>88.605000000000004</v>
      </c>
      <c r="H7777" s="9">
        <v>44302.5</v>
      </c>
      <c r="I7777">
        <v>568.75</v>
      </c>
      <c r="J7777" s="9">
        <v>49829.5</v>
      </c>
      <c r="K7777" s="9">
        <v>44302.5</v>
      </c>
      <c r="L7777" s="9">
        <v>44871.25</v>
      </c>
      <c r="M7777" t="s">
        <v>46</v>
      </c>
    </row>
    <row r="7778" spans="1:13" x14ac:dyDescent="0.2">
      <c r="A7778" t="s">
        <v>10905</v>
      </c>
      <c r="B7778" t="s">
        <v>8509</v>
      </c>
      <c r="C7778">
        <v>4.3499999999999996</v>
      </c>
      <c r="D7778" s="8">
        <v>54118</v>
      </c>
      <c r="E7778" s="9">
        <v>25000</v>
      </c>
      <c r="F7778" s="9">
        <v>24991</v>
      </c>
      <c r="G7778">
        <v>76.516000000000005</v>
      </c>
      <c r="H7778" s="9">
        <v>19129</v>
      </c>
      <c r="I7778">
        <v>271.88</v>
      </c>
      <c r="J7778" s="9">
        <v>24991</v>
      </c>
      <c r="K7778" s="9">
        <v>19129</v>
      </c>
      <c r="L7778" s="9">
        <v>19400.88</v>
      </c>
      <c r="M7778" t="s">
        <v>46</v>
      </c>
    </row>
    <row r="7779" spans="1:13" x14ac:dyDescent="0.2">
      <c r="A7779" t="s">
        <v>10906</v>
      </c>
      <c r="B7779" t="s">
        <v>7515</v>
      </c>
      <c r="C7779">
        <v>3.9</v>
      </c>
      <c r="D7779" s="8">
        <v>54118</v>
      </c>
      <c r="E7779" s="9">
        <v>60000</v>
      </c>
      <c r="F7779" s="9">
        <v>57808.2</v>
      </c>
      <c r="G7779">
        <v>82.076999999999998</v>
      </c>
      <c r="H7779" s="9">
        <v>49246.2</v>
      </c>
      <c r="I7779">
        <v>585</v>
      </c>
      <c r="J7779" s="9">
        <v>57808.2</v>
      </c>
      <c r="K7779" s="9">
        <v>49246.2</v>
      </c>
      <c r="L7779" s="9">
        <v>49831.199999999997</v>
      </c>
      <c r="M7779" t="s">
        <v>46</v>
      </c>
    </row>
    <row r="7780" spans="1:13" x14ac:dyDescent="0.2">
      <c r="A7780" t="s">
        <v>10907</v>
      </c>
      <c r="B7780" t="s">
        <v>8523</v>
      </c>
      <c r="C7780">
        <v>4.8</v>
      </c>
      <c r="D7780" s="8">
        <v>54132</v>
      </c>
      <c r="E7780" s="9">
        <v>20000</v>
      </c>
      <c r="F7780" s="9">
        <v>19905.400000000001</v>
      </c>
      <c r="G7780">
        <v>90.885000000000005</v>
      </c>
      <c r="H7780" s="9">
        <v>18177</v>
      </c>
      <c r="I7780">
        <v>202.67</v>
      </c>
      <c r="J7780" s="9">
        <v>19905.400000000001</v>
      </c>
      <c r="K7780" s="9">
        <v>18177</v>
      </c>
      <c r="L7780" s="9">
        <v>18379.669999999998</v>
      </c>
      <c r="M7780" t="s">
        <v>46</v>
      </c>
    </row>
    <row r="7781" spans="1:13" x14ac:dyDescent="0.2">
      <c r="A7781" t="s">
        <v>10908</v>
      </c>
      <c r="B7781" t="s">
        <v>8298</v>
      </c>
      <c r="C7781">
        <v>4.45</v>
      </c>
      <c r="D7781" s="8">
        <v>54132</v>
      </c>
      <c r="E7781" s="9">
        <v>200000</v>
      </c>
      <c r="F7781" s="9">
        <v>194872</v>
      </c>
      <c r="G7781">
        <v>84.403999999999996</v>
      </c>
      <c r="H7781" s="9">
        <v>168808</v>
      </c>
      <c r="I7781" s="9">
        <v>1878.89</v>
      </c>
      <c r="J7781" s="9">
        <v>194872</v>
      </c>
      <c r="K7781" s="9">
        <v>168808</v>
      </c>
      <c r="L7781" s="9">
        <v>170686.89</v>
      </c>
      <c r="M7781" t="s">
        <v>46</v>
      </c>
    </row>
    <row r="7782" spans="1:13" x14ac:dyDescent="0.2">
      <c r="A7782" t="s">
        <v>10909</v>
      </c>
      <c r="B7782" t="s">
        <v>7638</v>
      </c>
      <c r="C7782">
        <v>4.5999999999999996</v>
      </c>
      <c r="D7782" s="8">
        <v>54132</v>
      </c>
      <c r="E7782" s="9">
        <v>300000</v>
      </c>
      <c r="F7782" s="9">
        <v>290599.5</v>
      </c>
      <c r="G7782">
        <v>85.697999999999993</v>
      </c>
      <c r="H7782" s="9">
        <v>257094</v>
      </c>
      <c r="I7782" s="9">
        <v>2913.33</v>
      </c>
      <c r="J7782" s="9">
        <v>290599.5</v>
      </c>
      <c r="K7782" s="9">
        <v>257094</v>
      </c>
      <c r="L7782" s="9">
        <v>260007.33</v>
      </c>
      <c r="M7782" t="s">
        <v>46</v>
      </c>
    </row>
    <row r="7783" spans="1:13" x14ac:dyDescent="0.2">
      <c r="A7783" t="s">
        <v>10910</v>
      </c>
      <c r="B7783" t="s">
        <v>6878</v>
      </c>
      <c r="C7783">
        <v>5.05</v>
      </c>
      <c r="D7783" s="8">
        <v>54142</v>
      </c>
      <c r="E7783" s="9">
        <v>170000</v>
      </c>
      <c r="F7783" s="9">
        <v>181031.93</v>
      </c>
      <c r="G7783">
        <v>92.611999999999995</v>
      </c>
      <c r="H7783" s="9">
        <v>157440.4</v>
      </c>
      <c r="I7783" s="9">
        <v>1573.92</v>
      </c>
      <c r="J7783" s="9">
        <v>181031.93</v>
      </c>
      <c r="K7783" s="9">
        <v>157440.4</v>
      </c>
      <c r="L7783" s="9">
        <v>159014.32</v>
      </c>
      <c r="M7783" t="s">
        <v>46</v>
      </c>
    </row>
    <row r="7784" spans="1:13" x14ac:dyDescent="0.2">
      <c r="A7784" t="s">
        <v>10911</v>
      </c>
      <c r="B7784" t="s">
        <v>444</v>
      </c>
      <c r="C7784">
        <v>4.4640000000000004</v>
      </c>
      <c r="D7784" s="8">
        <v>54149</v>
      </c>
      <c r="E7784" s="9">
        <v>300000</v>
      </c>
      <c r="F7784" s="9">
        <v>298950</v>
      </c>
      <c r="G7784">
        <v>86.656999999999996</v>
      </c>
      <c r="H7784" s="9">
        <v>259971</v>
      </c>
      <c r="I7784" s="9">
        <v>2232</v>
      </c>
      <c r="J7784" s="9">
        <v>298950</v>
      </c>
      <c r="K7784" s="9">
        <v>259971</v>
      </c>
      <c r="L7784" s="9">
        <v>262203</v>
      </c>
      <c r="M7784" t="s">
        <v>46</v>
      </c>
    </row>
    <row r="7785" spans="1:13" x14ac:dyDescent="0.2">
      <c r="A7785" t="s">
        <v>10912</v>
      </c>
      <c r="B7785" t="s">
        <v>8704</v>
      </c>
      <c r="C7785">
        <v>5.75</v>
      </c>
      <c r="D7785" s="8">
        <v>54149</v>
      </c>
      <c r="E7785" s="9">
        <v>300000</v>
      </c>
      <c r="F7785" s="9">
        <v>292842</v>
      </c>
      <c r="G7785">
        <v>85.747</v>
      </c>
      <c r="H7785" s="9">
        <v>257241</v>
      </c>
      <c r="I7785" s="9">
        <v>2875</v>
      </c>
      <c r="J7785" s="9">
        <v>292842</v>
      </c>
      <c r="K7785" s="9">
        <v>257241</v>
      </c>
      <c r="L7785" s="9">
        <v>260116</v>
      </c>
      <c r="M7785" t="s">
        <v>46</v>
      </c>
    </row>
    <row r="7786" spans="1:13" x14ac:dyDescent="0.2">
      <c r="A7786" t="s">
        <v>10913</v>
      </c>
      <c r="B7786" t="s">
        <v>10914</v>
      </c>
      <c r="C7786">
        <v>4</v>
      </c>
      <c r="D7786" s="8">
        <v>54149</v>
      </c>
      <c r="E7786" s="9">
        <v>25000</v>
      </c>
      <c r="F7786" s="9">
        <v>25663</v>
      </c>
      <c r="G7786">
        <v>84.593000000000004</v>
      </c>
      <c r="H7786" s="9">
        <v>21148.25</v>
      </c>
      <c r="I7786">
        <v>166.67</v>
      </c>
      <c r="J7786" s="9">
        <v>25663</v>
      </c>
      <c r="K7786" s="9">
        <v>21148.25</v>
      </c>
      <c r="L7786" s="9">
        <v>21314.92</v>
      </c>
      <c r="M7786" t="s">
        <v>46</v>
      </c>
    </row>
    <row r="7787" spans="1:13" x14ac:dyDescent="0.2">
      <c r="A7787" t="s">
        <v>10915</v>
      </c>
      <c r="B7787" t="s">
        <v>8660</v>
      </c>
      <c r="C7787">
        <v>4</v>
      </c>
      <c r="D7787" s="8">
        <v>54149</v>
      </c>
      <c r="E7787" s="9">
        <v>706350.2</v>
      </c>
      <c r="F7787" s="9">
        <v>723346.75</v>
      </c>
      <c r="G7787">
        <v>96.138000000000005</v>
      </c>
      <c r="H7787" s="9">
        <v>679070.96</v>
      </c>
      <c r="I7787" s="9">
        <v>2354.5</v>
      </c>
      <c r="J7787" s="9">
        <v>723346.75</v>
      </c>
      <c r="K7787" s="9">
        <v>679070.96</v>
      </c>
      <c r="L7787" s="9">
        <v>681425.46</v>
      </c>
      <c r="M7787" t="s">
        <v>46</v>
      </c>
    </row>
    <row r="7788" spans="1:13" x14ac:dyDescent="0.2">
      <c r="A7788" t="s">
        <v>10916</v>
      </c>
      <c r="B7788" t="s">
        <v>9754</v>
      </c>
      <c r="C7788">
        <v>5.4</v>
      </c>
      <c r="D7788" s="8">
        <v>54149</v>
      </c>
      <c r="E7788" s="9">
        <v>200000</v>
      </c>
      <c r="F7788" s="9">
        <v>189980</v>
      </c>
      <c r="G7788">
        <v>86.875</v>
      </c>
      <c r="H7788" s="9">
        <v>173750</v>
      </c>
      <c r="I7788" s="9">
        <v>1800</v>
      </c>
      <c r="J7788" s="9">
        <v>189980</v>
      </c>
      <c r="K7788" s="9">
        <v>173750</v>
      </c>
      <c r="L7788" s="9">
        <v>175550</v>
      </c>
      <c r="M7788" t="s">
        <v>46</v>
      </c>
    </row>
    <row r="7789" spans="1:13" x14ac:dyDescent="0.2">
      <c r="A7789" t="s">
        <v>10917</v>
      </c>
      <c r="B7789" t="s">
        <v>8041</v>
      </c>
      <c r="C7789">
        <v>4.5</v>
      </c>
      <c r="D7789" s="8">
        <v>54149</v>
      </c>
      <c r="E7789" s="9">
        <v>25000</v>
      </c>
      <c r="F7789" s="9">
        <v>23829.279999999999</v>
      </c>
      <c r="G7789">
        <v>80.849000000000004</v>
      </c>
      <c r="H7789" s="9">
        <v>20212.25</v>
      </c>
      <c r="I7789">
        <v>187.5</v>
      </c>
      <c r="J7789" s="9">
        <v>23829.279999999999</v>
      </c>
      <c r="K7789" s="9">
        <v>20212.25</v>
      </c>
      <c r="L7789" s="9">
        <v>20399.75</v>
      </c>
      <c r="M7789" t="s">
        <v>46</v>
      </c>
    </row>
    <row r="7790" spans="1:13" x14ac:dyDescent="0.2">
      <c r="A7790" t="s">
        <v>10918</v>
      </c>
      <c r="B7790" t="s">
        <v>8558</v>
      </c>
      <c r="C7790">
        <v>4.5999999999999996</v>
      </c>
      <c r="D7790" s="8">
        <v>54163</v>
      </c>
      <c r="E7790" s="9">
        <v>35000</v>
      </c>
      <c r="F7790" s="9">
        <v>34801.9</v>
      </c>
      <c r="G7790">
        <v>90.992000000000004</v>
      </c>
      <c r="H7790" s="9">
        <v>31847.200000000001</v>
      </c>
      <c r="I7790">
        <v>205.72</v>
      </c>
      <c r="J7790" s="9">
        <v>34801.9</v>
      </c>
      <c r="K7790" s="9">
        <v>31847.200000000001</v>
      </c>
      <c r="L7790" s="9">
        <v>32052.92</v>
      </c>
      <c r="M7790" t="s">
        <v>46</v>
      </c>
    </row>
    <row r="7791" spans="1:13" x14ac:dyDescent="0.2">
      <c r="A7791" t="s">
        <v>10919</v>
      </c>
      <c r="B7791" t="s">
        <v>10920</v>
      </c>
      <c r="C7791">
        <v>4.7</v>
      </c>
      <c r="D7791" s="8">
        <v>54171</v>
      </c>
      <c r="E7791" s="9">
        <v>300000</v>
      </c>
      <c r="F7791" s="9">
        <v>284190</v>
      </c>
      <c r="G7791">
        <v>97.055999999999997</v>
      </c>
      <c r="H7791" s="9">
        <v>291168</v>
      </c>
      <c r="I7791" s="9">
        <v>1488.33</v>
      </c>
      <c r="J7791" s="9">
        <v>284190</v>
      </c>
      <c r="K7791" s="9">
        <v>291168</v>
      </c>
      <c r="L7791" s="9">
        <v>292656.33</v>
      </c>
      <c r="M7791" t="s">
        <v>46</v>
      </c>
    </row>
    <row r="7792" spans="1:13" x14ac:dyDescent="0.2">
      <c r="A7792" t="s">
        <v>10921</v>
      </c>
      <c r="B7792" t="s">
        <v>6635</v>
      </c>
      <c r="C7792">
        <v>5.1029999999999998</v>
      </c>
      <c r="D7792" s="8">
        <v>54171</v>
      </c>
      <c r="E7792" s="9">
        <v>500000</v>
      </c>
      <c r="F7792" s="9">
        <v>498650</v>
      </c>
      <c r="G7792">
        <v>100.59699999999999</v>
      </c>
      <c r="H7792" s="9">
        <v>502985</v>
      </c>
      <c r="I7792" s="9">
        <v>2693.25</v>
      </c>
      <c r="J7792" s="9">
        <v>498650</v>
      </c>
      <c r="K7792" s="9">
        <v>502985</v>
      </c>
      <c r="L7792" s="9">
        <v>505678.25</v>
      </c>
      <c r="M7792" t="s">
        <v>46</v>
      </c>
    </row>
    <row r="7793" spans="1:13" x14ac:dyDescent="0.2">
      <c r="A7793" t="s">
        <v>10922</v>
      </c>
      <c r="B7793" t="s">
        <v>3285</v>
      </c>
      <c r="C7793">
        <v>4.2809999999999997</v>
      </c>
      <c r="D7793" s="8">
        <v>54172</v>
      </c>
      <c r="E7793" s="9">
        <v>50000</v>
      </c>
      <c r="F7793" s="9">
        <v>51035.86</v>
      </c>
      <c r="G7793">
        <v>84.427999999999997</v>
      </c>
      <c r="H7793" s="9">
        <v>42214</v>
      </c>
      <c r="I7793">
        <v>220</v>
      </c>
      <c r="J7793" s="9">
        <v>51035.86</v>
      </c>
      <c r="K7793" s="9">
        <v>42214</v>
      </c>
      <c r="L7793" s="9">
        <v>42434</v>
      </c>
      <c r="M7793" t="s">
        <v>46</v>
      </c>
    </row>
    <row r="7794" spans="1:13" x14ac:dyDescent="0.2">
      <c r="A7794" t="s">
        <v>10923</v>
      </c>
      <c r="B7794" t="s">
        <v>10924</v>
      </c>
      <c r="C7794">
        <v>3.6469999999999998</v>
      </c>
      <c r="D7794" s="8">
        <v>54179</v>
      </c>
      <c r="E7794" s="9">
        <v>100000</v>
      </c>
      <c r="F7794" s="9">
        <v>103581</v>
      </c>
      <c r="G7794">
        <v>83.26</v>
      </c>
      <c r="H7794" s="9">
        <v>83260</v>
      </c>
      <c r="I7794">
        <v>303.92</v>
      </c>
      <c r="J7794" s="9">
        <v>103581</v>
      </c>
      <c r="K7794" s="9">
        <v>83260</v>
      </c>
      <c r="L7794" s="9">
        <v>83563.92</v>
      </c>
      <c r="M7794" t="s">
        <v>46</v>
      </c>
    </row>
    <row r="7795" spans="1:13" x14ac:dyDescent="0.2">
      <c r="A7795" t="s">
        <v>10925</v>
      </c>
      <c r="B7795" t="s">
        <v>10926</v>
      </c>
      <c r="C7795">
        <v>4.3860000000000001</v>
      </c>
      <c r="D7795" s="8">
        <v>54193</v>
      </c>
      <c r="E7795" s="9">
        <v>300000</v>
      </c>
      <c r="F7795" s="9">
        <v>304008</v>
      </c>
      <c r="G7795">
        <v>84.936999999999998</v>
      </c>
      <c r="H7795" s="9">
        <v>254811</v>
      </c>
      <c r="I7795">
        <v>584.79999999999995</v>
      </c>
      <c r="J7795" s="9">
        <v>304008</v>
      </c>
      <c r="K7795" s="9">
        <v>254811</v>
      </c>
      <c r="L7795" s="9">
        <v>255395.8</v>
      </c>
      <c r="M7795" t="s">
        <v>46</v>
      </c>
    </row>
    <row r="7796" spans="1:13" x14ac:dyDescent="0.2">
      <c r="A7796" t="s">
        <v>10927</v>
      </c>
      <c r="B7796" t="s">
        <v>10928</v>
      </c>
      <c r="C7796">
        <v>4.875</v>
      </c>
      <c r="D7796" s="8">
        <v>54193</v>
      </c>
      <c r="E7796" s="9">
        <v>325000</v>
      </c>
      <c r="F7796" s="9">
        <v>332355.25</v>
      </c>
      <c r="G7796">
        <v>90.287999999999997</v>
      </c>
      <c r="H7796" s="9">
        <v>293436</v>
      </c>
      <c r="I7796">
        <v>704.17</v>
      </c>
      <c r="J7796" s="9">
        <v>332355.25</v>
      </c>
      <c r="K7796" s="9">
        <v>293436</v>
      </c>
      <c r="L7796" s="9">
        <v>294140.17</v>
      </c>
      <c r="M7796" t="s">
        <v>46</v>
      </c>
    </row>
    <row r="7797" spans="1:13" x14ac:dyDescent="0.2">
      <c r="A7797" t="s">
        <v>10929</v>
      </c>
      <c r="B7797" t="s">
        <v>6499</v>
      </c>
      <c r="C7797">
        <v>3.125</v>
      </c>
      <c r="D7797" s="8">
        <v>54193</v>
      </c>
      <c r="E7797" s="9">
        <v>2500000</v>
      </c>
      <c r="F7797" s="9">
        <v>2571191.41</v>
      </c>
      <c r="G7797">
        <v>86.391000000000005</v>
      </c>
      <c r="H7797" s="9">
        <v>2159775</v>
      </c>
      <c r="I7797" s="9">
        <v>3453.04</v>
      </c>
      <c r="J7797" s="9">
        <v>2571191.41</v>
      </c>
      <c r="K7797" s="9">
        <v>2159775</v>
      </c>
      <c r="L7797" s="9">
        <v>2163228.04</v>
      </c>
      <c r="M7797" t="s">
        <v>46</v>
      </c>
    </row>
    <row r="7798" spans="1:13" x14ac:dyDescent="0.2">
      <c r="A7798" t="s">
        <v>10930</v>
      </c>
      <c r="B7798" t="s">
        <v>10931</v>
      </c>
      <c r="C7798">
        <v>3.29</v>
      </c>
      <c r="D7798" s="8">
        <v>54193</v>
      </c>
      <c r="E7798" s="9">
        <v>683730.82</v>
      </c>
      <c r="F7798" s="9">
        <v>670109.62</v>
      </c>
      <c r="G7798">
        <v>94.684779000000006</v>
      </c>
      <c r="H7798" s="9">
        <v>647389.02</v>
      </c>
      <c r="I7798" s="9">
        <v>1874.56</v>
      </c>
      <c r="J7798" s="9">
        <v>670109.62</v>
      </c>
      <c r="K7798" s="9">
        <v>647389.02</v>
      </c>
      <c r="L7798" s="9">
        <v>649263.57999999996</v>
      </c>
      <c r="M7798" t="s">
        <v>46</v>
      </c>
    </row>
    <row r="7799" spans="1:13" x14ac:dyDescent="0.2">
      <c r="A7799" t="s">
        <v>10932</v>
      </c>
      <c r="B7799" t="s">
        <v>38</v>
      </c>
      <c r="C7799">
        <v>5.25</v>
      </c>
      <c r="D7799" s="8">
        <v>54208</v>
      </c>
      <c r="E7799" s="9">
        <v>50000</v>
      </c>
      <c r="F7799" s="9">
        <v>49604</v>
      </c>
      <c r="G7799">
        <v>90.242999999999995</v>
      </c>
      <c r="H7799" s="9">
        <v>45121.5</v>
      </c>
      <c r="I7799">
        <v>7.29</v>
      </c>
      <c r="J7799" s="9">
        <v>49604</v>
      </c>
      <c r="K7799" s="9">
        <v>45121.5</v>
      </c>
      <c r="L7799" s="9">
        <v>45128.79</v>
      </c>
      <c r="M7799" t="s">
        <v>46</v>
      </c>
    </row>
    <row r="7800" spans="1:13" x14ac:dyDescent="0.2">
      <c r="A7800" t="s">
        <v>10933</v>
      </c>
      <c r="B7800" t="s">
        <v>8660</v>
      </c>
      <c r="C7800">
        <v>4</v>
      </c>
      <c r="D7800" s="8">
        <v>54210</v>
      </c>
      <c r="E7800" s="9">
        <v>258295.06</v>
      </c>
      <c r="F7800" s="9">
        <v>276456.43</v>
      </c>
      <c r="G7800">
        <v>96.130573999999996</v>
      </c>
      <c r="H7800" s="9">
        <v>248300.52</v>
      </c>
      <c r="I7800">
        <v>860.98</v>
      </c>
      <c r="J7800" s="9">
        <v>276456.43</v>
      </c>
      <c r="K7800" s="9">
        <v>248300.52</v>
      </c>
      <c r="L7800" s="9">
        <v>249161.51</v>
      </c>
      <c r="M7800" t="s">
        <v>46</v>
      </c>
    </row>
    <row r="7801" spans="1:13" x14ac:dyDescent="0.2">
      <c r="A7801" t="s">
        <v>10934</v>
      </c>
      <c r="B7801" t="s">
        <v>10935</v>
      </c>
      <c r="C7801">
        <v>4.5629999999999997</v>
      </c>
      <c r="D7801" s="8">
        <v>54224</v>
      </c>
      <c r="E7801" s="9">
        <v>100000</v>
      </c>
      <c r="F7801" s="9">
        <v>98202</v>
      </c>
      <c r="G7801">
        <v>88.676000000000002</v>
      </c>
      <c r="H7801" s="9">
        <v>88676</v>
      </c>
      <c r="I7801" s="9">
        <v>2104.0500000000002</v>
      </c>
      <c r="J7801" s="9">
        <v>98202</v>
      </c>
      <c r="K7801" s="9">
        <v>88676</v>
      </c>
      <c r="L7801" s="9">
        <v>90780.05</v>
      </c>
      <c r="M7801" t="s">
        <v>46</v>
      </c>
    </row>
    <row r="7802" spans="1:13" x14ac:dyDescent="0.2">
      <c r="A7802" t="s">
        <v>10936</v>
      </c>
      <c r="B7802" t="s">
        <v>10937</v>
      </c>
      <c r="C7802">
        <v>4.2229999999999999</v>
      </c>
      <c r="D7802" s="8">
        <v>54224</v>
      </c>
      <c r="E7802" s="9">
        <v>30000</v>
      </c>
      <c r="F7802" s="9">
        <v>30000</v>
      </c>
      <c r="G7802">
        <v>83.32</v>
      </c>
      <c r="H7802" s="9">
        <v>24996</v>
      </c>
      <c r="I7802">
        <v>584.17999999999995</v>
      </c>
      <c r="J7802" s="9">
        <v>30000</v>
      </c>
      <c r="K7802" s="9">
        <v>24996</v>
      </c>
      <c r="L7802" s="9">
        <v>25580.18</v>
      </c>
      <c r="M7802" t="s">
        <v>46</v>
      </c>
    </row>
    <row r="7803" spans="1:13" x14ac:dyDescent="0.2">
      <c r="A7803" t="s">
        <v>10938</v>
      </c>
      <c r="B7803" t="s">
        <v>6591</v>
      </c>
      <c r="C7803">
        <v>4.25</v>
      </c>
      <c r="D7803" s="8">
        <v>54224</v>
      </c>
      <c r="E7803" s="9">
        <v>300000</v>
      </c>
      <c r="F7803" s="9">
        <v>300399</v>
      </c>
      <c r="G7803">
        <v>87.787000000000006</v>
      </c>
      <c r="H7803" s="9">
        <v>263361</v>
      </c>
      <c r="I7803" s="9">
        <v>5879.17</v>
      </c>
      <c r="J7803" s="9">
        <v>300399</v>
      </c>
      <c r="K7803" s="9">
        <v>263361</v>
      </c>
      <c r="L7803" s="9">
        <v>269240.17</v>
      </c>
      <c r="M7803" t="s">
        <v>46</v>
      </c>
    </row>
    <row r="7804" spans="1:13" x14ac:dyDescent="0.2">
      <c r="A7804" t="s">
        <v>10939</v>
      </c>
      <c r="B7804" t="s">
        <v>10940</v>
      </c>
      <c r="C7804">
        <v>4.5</v>
      </c>
      <c r="D7804" s="8">
        <v>54235</v>
      </c>
      <c r="E7804" s="9">
        <v>400000</v>
      </c>
      <c r="F7804" s="9">
        <v>405744</v>
      </c>
      <c r="G7804">
        <v>85.427999999999997</v>
      </c>
      <c r="H7804" s="9">
        <v>341712</v>
      </c>
      <c r="I7804" s="9">
        <v>7750</v>
      </c>
      <c r="J7804" s="9">
        <v>405744</v>
      </c>
      <c r="K7804" s="9">
        <v>341712</v>
      </c>
      <c r="L7804" s="9">
        <v>349462</v>
      </c>
      <c r="M7804" t="s">
        <v>46</v>
      </c>
    </row>
    <row r="7805" spans="1:13" x14ac:dyDescent="0.2">
      <c r="A7805" t="s">
        <v>10941</v>
      </c>
      <c r="B7805" t="s">
        <v>8660</v>
      </c>
      <c r="C7805">
        <v>4</v>
      </c>
      <c r="D7805" s="8">
        <v>54240</v>
      </c>
      <c r="E7805" s="9">
        <v>195322.33</v>
      </c>
      <c r="F7805" s="9">
        <v>198832.03</v>
      </c>
      <c r="G7805">
        <v>96.130573999999996</v>
      </c>
      <c r="H7805" s="9">
        <v>187764.48000000001</v>
      </c>
      <c r="I7805">
        <v>651.07000000000005</v>
      </c>
      <c r="J7805" s="9">
        <v>198832.03</v>
      </c>
      <c r="K7805" s="9">
        <v>187764.48000000001</v>
      </c>
      <c r="L7805" s="9">
        <v>188415.55</v>
      </c>
      <c r="M7805" t="s">
        <v>46</v>
      </c>
    </row>
    <row r="7806" spans="1:13" x14ac:dyDescent="0.2">
      <c r="A7806" t="s">
        <v>10942</v>
      </c>
      <c r="B7806" t="s">
        <v>8660</v>
      </c>
      <c r="C7806">
        <v>4.5</v>
      </c>
      <c r="D7806" s="8">
        <v>54240</v>
      </c>
      <c r="E7806" s="9">
        <v>796802.58</v>
      </c>
      <c r="F7806" s="9">
        <v>833903.7</v>
      </c>
      <c r="G7806">
        <v>98.896000000000001</v>
      </c>
      <c r="H7806" s="9">
        <v>788005.88</v>
      </c>
      <c r="I7806" s="9">
        <v>2988.01</v>
      </c>
      <c r="J7806" s="9">
        <v>833903.7</v>
      </c>
      <c r="K7806" s="9">
        <v>788005.88</v>
      </c>
      <c r="L7806" s="9">
        <v>790993.89</v>
      </c>
      <c r="M7806" t="s">
        <v>46</v>
      </c>
    </row>
    <row r="7807" spans="1:13" x14ac:dyDescent="0.2">
      <c r="A7807" t="s">
        <v>10943</v>
      </c>
      <c r="B7807" t="s">
        <v>8660</v>
      </c>
      <c r="C7807">
        <v>4.5</v>
      </c>
      <c r="D7807" s="8">
        <v>54240</v>
      </c>
      <c r="E7807" s="9">
        <v>314147.78999999998</v>
      </c>
      <c r="F7807" s="9">
        <v>321559.71000000002</v>
      </c>
      <c r="G7807">
        <v>98.819747000000007</v>
      </c>
      <c r="H7807" s="9">
        <v>310440.05</v>
      </c>
      <c r="I7807" s="9">
        <v>1178.05</v>
      </c>
      <c r="J7807" s="9">
        <v>321559.71000000002</v>
      </c>
      <c r="K7807" s="9">
        <v>310440.05</v>
      </c>
      <c r="L7807" s="9">
        <v>311618.11</v>
      </c>
      <c r="M7807" t="s">
        <v>46</v>
      </c>
    </row>
    <row r="7808" spans="1:13" x14ac:dyDescent="0.2">
      <c r="A7808" t="s">
        <v>10944</v>
      </c>
      <c r="B7808" t="s">
        <v>8660</v>
      </c>
      <c r="C7808">
        <v>4</v>
      </c>
      <c r="D7808" s="8">
        <v>54240</v>
      </c>
      <c r="E7808" s="9">
        <v>274615.5</v>
      </c>
      <c r="F7808" s="9">
        <v>279507.09000000003</v>
      </c>
      <c r="G7808">
        <v>95.703000000000003</v>
      </c>
      <c r="H7808" s="9">
        <v>262815.27</v>
      </c>
      <c r="I7808">
        <v>915.39</v>
      </c>
      <c r="J7808" s="9">
        <v>279507.09000000003</v>
      </c>
      <c r="K7808" s="9">
        <v>262815.27</v>
      </c>
      <c r="L7808" s="9">
        <v>263730.65999999997</v>
      </c>
      <c r="M7808" t="s">
        <v>46</v>
      </c>
    </row>
    <row r="7809" spans="1:13" x14ac:dyDescent="0.2">
      <c r="A7809" t="s">
        <v>10945</v>
      </c>
      <c r="B7809" t="s">
        <v>8660</v>
      </c>
      <c r="C7809">
        <v>4</v>
      </c>
      <c r="D7809" s="8">
        <v>54240</v>
      </c>
      <c r="E7809" s="9">
        <v>597392.11</v>
      </c>
      <c r="F7809" s="9">
        <v>609036.59</v>
      </c>
      <c r="G7809">
        <v>96.130573999999996</v>
      </c>
      <c r="H7809" s="9">
        <v>574276.46</v>
      </c>
      <c r="I7809" s="9">
        <v>1991.31</v>
      </c>
      <c r="J7809" s="9">
        <v>609036.59</v>
      </c>
      <c r="K7809" s="9">
        <v>574276.46</v>
      </c>
      <c r="L7809" s="9">
        <v>576267.77</v>
      </c>
      <c r="M7809" t="s">
        <v>46</v>
      </c>
    </row>
    <row r="7810" spans="1:13" x14ac:dyDescent="0.2">
      <c r="A7810" t="s">
        <v>10946</v>
      </c>
      <c r="B7810" t="s">
        <v>4079</v>
      </c>
      <c r="C7810">
        <v>4.032</v>
      </c>
      <c r="D7810" s="8">
        <v>54263</v>
      </c>
      <c r="E7810" s="9">
        <v>100000</v>
      </c>
      <c r="F7810" s="9">
        <v>100000</v>
      </c>
      <c r="G7810">
        <v>82.081000000000003</v>
      </c>
      <c r="H7810" s="9">
        <v>82081</v>
      </c>
      <c r="I7810" s="9">
        <v>1422.4</v>
      </c>
      <c r="J7810" s="9">
        <v>100000</v>
      </c>
      <c r="K7810" s="9">
        <v>82081</v>
      </c>
      <c r="L7810" s="9">
        <v>83503.399999999994</v>
      </c>
      <c r="M7810" t="s">
        <v>46</v>
      </c>
    </row>
    <row r="7811" spans="1:13" x14ac:dyDescent="0.2">
      <c r="A7811" t="s">
        <v>10947</v>
      </c>
      <c r="B7811" t="s">
        <v>8660</v>
      </c>
      <c r="C7811">
        <v>4.5</v>
      </c>
      <c r="D7811" s="8">
        <v>54271</v>
      </c>
      <c r="E7811" s="9">
        <v>313802.34999999998</v>
      </c>
      <c r="F7811" s="9">
        <v>325704.78000000003</v>
      </c>
      <c r="G7811">
        <v>98.819747000000007</v>
      </c>
      <c r="H7811" s="9">
        <v>310098.69</v>
      </c>
      <c r="I7811" s="9">
        <v>1176.76</v>
      </c>
      <c r="J7811" s="9">
        <v>325704.78000000003</v>
      </c>
      <c r="K7811" s="9">
        <v>310098.69</v>
      </c>
      <c r="L7811" s="9">
        <v>311275.45</v>
      </c>
      <c r="M7811" t="s">
        <v>46</v>
      </c>
    </row>
    <row r="7812" spans="1:13" x14ac:dyDescent="0.2">
      <c r="A7812" t="s">
        <v>10948</v>
      </c>
      <c r="B7812" t="s">
        <v>3761</v>
      </c>
      <c r="C7812">
        <v>4.2</v>
      </c>
      <c r="D7812" s="8">
        <v>54285</v>
      </c>
      <c r="E7812" s="9">
        <v>300000</v>
      </c>
      <c r="F7812" s="9">
        <v>298479</v>
      </c>
      <c r="G7812">
        <v>89.852000000000004</v>
      </c>
      <c r="H7812" s="9">
        <v>269556</v>
      </c>
      <c r="I7812" s="9">
        <v>3710</v>
      </c>
      <c r="J7812" s="9">
        <v>298479</v>
      </c>
      <c r="K7812" s="9">
        <v>269556</v>
      </c>
      <c r="L7812" s="9">
        <v>273266</v>
      </c>
      <c r="M7812" t="s">
        <v>46</v>
      </c>
    </row>
    <row r="7813" spans="1:13" x14ac:dyDescent="0.2">
      <c r="A7813" t="s">
        <v>10949</v>
      </c>
      <c r="B7813" t="s">
        <v>9881</v>
      </c>
      <c r="C7813">
        <v>3</v>
      </c>
      <c r="D7813" s="8">
        <v>54285</v>
      </c>
      <c r="E7813" s="9">
        <v>5500000</v>
      </c>
      <c r="F7813" s="9">
        <v>4805546.87</v>
      </c>
      <c r="G7813">
        <v>84.483999999999995</v>
      </c>
      <c r="H7813" s="9">
        <v>4646620</v>
      </c>
      <c r="I7813" s="9">
        <v>48423.91</v>
      </c>
      <c r="J7813" s="9">
        <v>4805546.87</v>
      </c>
      <c r="K7813" s="9">
        <v>4646620</v>
      </c>
      <c r="L7813" s="9">
        <v>4695043.91</v>
      </c>
      <c r="M7813" t="s">
        <v>46</v>
      </c>
    </row>
    <row r="7814" spans="1:13" x14ac:dyDescent="0.2">
      <c r="A7814" t="s">
        <v>10950</v>
      </c>
      <c r="B7814" t="s">
        <v>7555</v>
      </c>
      <c r="C7814">
        <v>4.375</v>
      </c>
      <c r="D7814" s="8">
        <v>54287</v>
      </c>
      <c r="E7814" s="9">
        <v>185000</v>
      </c>
      <c r="F7814" s="9">
        <v>183176.4</v>
      </c>
      <c r="G7814">
        <v>92.057000000000002</v>
      </c>
      <c r="H7814" s="9">
        <v>170305.45</v>
      </c>
      <c r="I7814" s="9">
        <v>2338.19</v>
      </c>
      <c r="J7814" s="9">
        <v>183176.4</v>
      </c>
      <c r="K7814" s="9">
        <v>170305.45</v>
      </c>
      <c r="L7814" s="9">
        <v>172643.64</v>
      </c>
      <c r="M7814" t="s">
        <v>46</v>
      </c>
    </row>
    <row r="7815" spans="1:13" x14ac:dyDescent="0.2">
      <c r="A7815" t="s">
        <v>10951</v>
      </c>
      <c r="B7815" t="s">
        <v>9427</v>
      </c>
      <c r="C7815">
        <v>4</v>
      </c>
      <c r="D7815" s="8">
        <v>54302</v>
      </c>
      <c r="E7815" s="9">
        <v>257111.88</v>
      </c>
      <c r="F7815" s="9">
        <v>268601.57</v>
      </c>
      <c r="G7815">
        <v>96.021000000000001</v>
      </c>
      <c r="H7815" s="9">
        <v>246881.4</v>
      </c>
      <c r="I7815">
        <v>857.04</v>
      </c>
      <c r="J7815" s="9">
        <v>268601.57</v>
      </c>
      <c r="K7815" s="9">
        <v>246881.4</v>
      </c>
      <c r="L7815" s="9">
        <v>247738.44</v>
      </c>
      <c r="M7815" t="s">
        <v>46</v>
      </c>
    </row>
    <row r="7816" spans="1:13" x14ac:dyDescent="0.2">
      <c r="A7816" t="s">
        <v>10952</v>
      </c>
      <c r="B7816" t="s">
        <v>69</v>
      </c>
      <c r="C7816">
        <v>4.45</v>
      </c>
      <c r="D7816" s="8">
        <v>54302</v>
      </c>
      <c r="E7816" s="9">
        <v>110000</v>
      </c>
      <c r="F7816" s="9">
        <v>109635.1</v>
      </c>
      <c r="G7816">
        <v>88.853999999999999</v>
      </c>
      <c r="H7816" s="9">
        <v>97739.4</v>
      </c>
      <c r="I7816" s="9">
        <v>1223.75</v>
      </c>
      <c r="J7816" s="9">
        <v>109635.1</v>
      </c>
      <c r="K7816" s="9">
        <v>97739.4</v>
      </c>
      <c r="L7816" s="9">
        <v>98963.15</v>
      </c>
      <c r="M7816" t="s">
        <v>46</v>
      </c>
    </row>
    <row r="7817" spans="1:13" x14ac:dyDescent="0.2">
      <c r="A7817" t="s">
        <v>10953</v>
      </c>
      <c r="B7817" t="s">
        <v>5353</v>
      </c>
      <c r="C7817">
        <v>4.2</v>
      </c>
      <c r="D7817" s="8">
        <v>54316</v>
      </c>
      <c r="E7817" s="9">
        <v>35000</v>
      </c>
      <c r="F7817" s="9">
        <v>34916.699999999997</v>
      </c>
      <c r="G7817">
        <v>91.867999999999995</v>
      </c>
      <c r="H7817" s="9">
        <v>32153.8</v>
      </c>
      <c r="I7817">
        <v>310.33</v>
      </c>
      <c r="J7817" s="9">
        <v>34916.699999999997</v>
      </c>
      <c r="K7817" s="9">
        <v>32153.8</v>
      </c>
      <c r="L7817" s="9">
        <v>32464.13</v>
      </c>
      <c r="M7817" t="s">
        <v>46</v>
      </c>
    </row>
    <row r="7818" spans="1:13" x14ac:dyDescent="0.2">
      <c r="A7818" t="s">
        <v>10954</v>
      </c>
      <c r="B7818" t="s">
        <v>10157</v>
      </c>
      <c r="C7818">
        <v>4</v>
      </c>
      <c r="D7818" s="8">
        <v>54321</v>
      </c>
      <c r="E7818" s="9">
        <v>671567.05</v>
      </c>
      <c r="F7818" s="9">
        <v>690323.71</v>
      </c>
      <c r="G7818">
        <v>96.949900999999997</v>
      </c>
      <c r="H7818" s="9">
        <v>651083.59</v>
      </c>
      <c r="I7818" s="9">
        <v>2238.56</v>
      </c>
      <c r="J7818" s="9">
        <v>690323.71</v>
      </c>
      <c r="K7818" s="9">
        <v>651083.59</v>
      </c>
      <c r="L7818" s="9">
        <v>653322.15</v>
      </c>
      <c r="M7818" t="s">
        <v>46</v>
      </c>
    </row>
    <row r="7819" spans="1:13" x14ac:dyDescent="0.2">
      <c r="A7819" t="s">
        <v>10955</v>
      </c>
      <c r="B7819" t="s">
        <v>59</v>
      </c>
      <c r="C7819">
        <v>5</v>
      </c>
      <c r="D7819" s="8">
        <v>54322</v>
      </c>
      <c r="E7819" s="9">
        <v>500000</v>
      </c>
      <c r="F7819" s="9">
        <v>605070</v>
      </c>
      <c r="G7819">
        <v>79.003</v>
      </c>
      <c r="H7819" s="9">
        <v>395015</v>
      </c>
      <c r="I7819" s="9">
        <v>4861.1099999999997</v>
      </c>
      <c r="J7819" s="9">
        <v>605070</v>
      </c>
      <c r="K7819" s="9">
        <v>395015</v>
      </c>
      <c r="L7819" s="9">
        <v>399876.11</v>
      </c>
      <c r="M7819" t="s">
        <v>46</v>
      </c>
    </row>
    <row r="7820" spans="1:13" x14ac:dyDescent="0.2">
      <c r="A7820" t="s">
        <v>10956</v>
      </c>
      <c r="B7820" t="s">
        <v>7320</v>
      </c>
      <c r="C7820">
        <v>4.25</v>
      </c>
      <c r="D7820" s="8">
        <v>54322</v>
      </c>
      <c r="E7820" s="9">
        <v>250000</v>
      </c>
      <c r="F7820" s="9">
        <v>296690</v>
      </c>
      <c r="G7820">
        <v>86.119</v>
      </c>
      <c r="H7820" s="9">
        <v>215297.5</v>
      </c>
      <c r="I7820" s="9">
        <v>2065.9699999999998</v>
      </c>
      <c r="J7820" s="9">
        <v>296690</v>
      </c>
      <c r="K7820" s="9">
        <v>215297.5</v>
      </c>
      <c r="L7820" s="9">
        <v>217363.47</v>
      </c>
      <c r="M7820" t="s">
        <v>46</v>
      </c>
    </row>
    <row r="7821" spans="1:13" x14ac:dyDescent="0.2">
      <c r="A7821" t="s">
        <v>10957</v>
      </c>
      <c r="B7821" t="s">
        <v>10958</v>
      </c>
      <c r="C7821">
        <v>5.05</v>
      </c>
      <c r="D7821" s="8">
        <v>54332</v>
      </c>
      <c r="E7821" s="9">
        <v>200000</v>
      </c>
      <c r="F7821" s="9">
        <v>229060</v>
      </c>
      <c r="G7821">
        <v>87.186999999999998</v>
      </c>
      <c r="H7821" s="9">
        <v>174374</v>
      </c>
      <c r="I7821" s="9">
        <v>1683.33</v>
      </c>
      <c r="J7821" s="9">
        <v>229060</v>
      </c>
      <c r="K7821" s="9">
        <v>174374</v>
      </c>
      <c r="L7821" s="9">
        <v>176057.33</v>
      </c>
      <c r="M7821" t="s">
        <v>46</v>
      </c>
    </row>
    <row r="7822" spans="1:13" x14ac:dyDescent="0.2">
      <c r="A7822" t="s">
        <v>10959</v>
      </c>
      <c r="B7822" t="s">
        <v>10960</v>
      </c>
      <c r="C7822">
        <v>4.4390000000000001</v>
      </c>
      <c r="D7822" s="8">
        <v>54337</v>
      </c>
      <c r="E7822" s="9">
        <v>133000</v>
      </c>
      <c r="F7822" s="9">
        <v>140165.64000000001</v>
      </c>
      <c r="G7822">
        <v>87.977999999999994</v>
      </c>
      <c r="H7822" s="9">
        <v>117010.74</v>
      </c>
      <c r="I7822">
        <v>901.98</v>
      </c>
      <c r="J7822" s="9">
        <v>140165.64000000001</v>
      </c>
      <c r="K7822" s="9">
        <v>117010.74</v>
      </c>
      <c r="L7822" s="9">
        <v>117912.72</v>
      </c>
      <c r="M7822" t="s">
        <v>46</v>
      </c>
    </row>
    <row r="7823" spans="1:13" x14ac:dyDescent="0.2">
      <c r="A7823" t="s">
        <v>10961</v>
      </c>
      <c r="B7823" t="s">
        <v>10962</v>
      </c>
      <c r="C7823">
        <v>3.359</v>
      </c>
      <c r="D7823" s="8">
        <v>54341</v>
      </c>
      <c r="E7823" s="9">
        <v>319125.24</v>
      </c>
      <c r="F7823" s="9">
        <v>313715.07</v>
      </c>
      <c r="G7823">
        <v>94.502343999999994</v>
      </c>
      <c r="H7823" s="9">
        <v>301580.83</v>
      </c>
      <c r="I7823">
        <v>893.28</v>
      </c>
      <c r="J7823" s="9">
        <v>313715.07</v>
      </c>
      <c r="K7823" s="9">
        <v>301580.83</v>
      </c>
      <c r="L7823" s="9">
        <v>302474.12</v>
      </c>
      <c r="M7823" t="s">
        <v>46</v>
      </c>
    </row>
    <row r="7824" spans="1:13" x14ac:dyDescent="0.2">
      <c r="A7824" t="s">
        <v>10963</v>
      </c>
      <c r="B7824" t="s">
        <v>10962</v>
      </c>
      <c r="C7824">
        <v>3.3490000000000002</v>
      </c>
      <c r="D7824" s="8">
        <v>54341</v>
      </c>
      <c r="E7824" s="9">
        <v>484726.6</v>
      </c>
      <c r="F7824" s="9">
        <v>475770.52</v>
      </c>
      <c r="G7824">
        <v>94.836860000000001</v>
      </c>
      <c r="H7824" s="9">
        <v>459699.49</v>
      </c>
      <c r="I7824" s="9">
        <v>1352.79</v>
      </c>
      <c r="J7824" s="9">
        <v>475770.52</v>
      </c>
      <c r="K7824" s="9">
        <v>459699.49</v>
      </c>
      <c r="L7824" s="9">
        <v>461052.28</v>
      </c>
      <c r="M7824" t="s">
        <v>46</v>
      </c>
    </row>
    <row r="7825" spans="1:13" x14ac:dyDescent="0.2">
      <c r="A7825" t="s">
        <v>10964</v>
      </c>
      <c r="B7825" t="s">
        <v>10965</v>
      </c>
      <c r="C7825">
        <v>3.0550000000000002</v>
      </c>
      <c r="D7825" s="8">
        <v>54341</v>
      </c>
      <c r="E7825" s="9">
        <v>200000</v>
      </c>
      <c r="F7825" s="9">
        <v>195726.56</v>
      </c>
      <c r="G7825">
        <v>91.262167000000005</v>
      </c>
      <c r="H7825" s="9">
        <v>182524.33</v>
      </c>
      <c r="I7825">
        <v>509.17</v>
      </c>
      <c r="J7825" s="9">
        <v>195726.56</v>
      </c>
      <c r="K7825" s="9">
        <v>182524.33</v>
      </c>
      <c r="L7825" s="9">
        <v>183033.5</v>
      </c>
      <c r="M7825" t="s">
        <v>46</v>
      </c>
    </row>
    <row r="7826" spans="1:13" x14ac:dyDescent="0.2">
      <c r="A7826" t="s">
        <v>10966</v>
      </c>
      <c r="B7826" t="s">
        <v>2389</v>
      </c>
      <c r="C7826">
        <v>4.7</v>
      </c>
      <c r="D7826" s="8">
        <v>54346</v>
      </c>
      <c r="E7826" s="9">
        <v>75000</v>
      </c>
      <c r="F7826" s="9">
        <v>74938.5</v>
      </c>
      <c r="G7826">
        <v>91.605000000000004</v>
      </c>
      <c r="H7826" s="9">
        <v>68703.75</v>
      </c>
      <c r="I7826">
        <v>450.42</v>
      </c>
      <c r="J7826" s="9">
        <v>74938.5</v>
      </c>
      <c r="K7826" s="9">
        <v>68703.75</v>
      </c>
      <c r="L7826" s="9">
        <v>69154.17</v>
      </c>
      <c r="M7826" t="s">
        <v>46</v>
      </c>
    </row>
    <row r="7827" spans="1:13" x14ac:dyDescent="0.2">
      <c r="A7827" t="s">
        <v>10967</v>
      </c>
      <c r="B7827" t="s">
        <v>10157</v>
      </c>
      <c r="C7827">
        <v>4</v>
      </c>
      <c r="D7827" s="8">
        <v>54351</v>
      </c>
      <c r="E7827" s="9">
        <v>656260.55000000005</v>
      </c>
      <c r="F7827" s="9">
        <v>661182.5</v>
      </c>
      <c r="G7827">
        <v>96.949900999999997</v>
      </c>
      <c r="H7827" s="9">
        <v>636243.94999999995</v>
      </c>
      <c r="I7827" s="9">
        <v>2187.54</v>
      </c>
      <c r="J7827" s="9">
        <v>661182.5</v>
      </c>
      <c r="K7827" s="9">
        <v>636243.94999999995</v>
      </c>
      <c r="L7827" s="9">
        <v>638431.49</v>
      </c>
      <c r="M7827" t="s">
        <v>46</v>
      </c>
    </row>
    <row r="7828" spans="1:13" x14ac:dyDescent="0.2">
      <c r="A7828" t="s">
        <v>10968</v>
      </c>
      <c r="B7828" t="s">
        <v>10969</v>
      </c>
      <c r="C7828">
        <v>6.375</v>
      </c>
      <c r="D7828" s="8">
        <v>54355</v>
      </c>
      <c r="E7828" s="9">
        <v>300000</v>
      </c>
      <c r="F7828" s="9">
        <v>302610</v>
      </c>
      <c r="G7828">
        <v>80.944000000000003</v>
      </c>
      <c r="H7828" s="9">
        <v>242832</v>
      </c>
      <c r="I7828" s="9">
        <v>1965.63</v>
      </c>
      <c r="J7828" s="9">
        <v>302610</v>
      </c>
      <c r="K7828" s="9">
        <v>242832</v>
      </c>
      <c r="L7828" s="9">
        <v>244797.63</v>
      </c>
      <c r="M7828" t="s">
        <v>46</v>
      </c>
    </row>
    <row r="7829" spans="1:13" x14ac:dyDescent="0.2">
      <c r="A7829" t="s">
        <v>10970</v>
      </c>
      <c r="B7829" t="s">
        <v>6725</v>
      </c>
      <c r="C7829">
        <v>5.4</v>
      </c>
      <c r="D7829" s="8">
        <v>54363</v>
      </c>
      <c r="E7829" s="9">
        <v>40000</v>
      </c>
      <c r="F7829" s="9">
        <v>39799.199999999997</v>
      </c>
      <c r="G7829">
        <v>95.224999999999994</v>
      </c>
      <c r="H7829" s="9">
        <v>38090</v>
      </c>
      <c r="I7829">
        <v>180</v>
      </c>
      <c r="J7829" s="9">
        <v>39799.199999999997</v>
      </c>
      <c r="K7829" s="9">
        <v>38090</v>
      </c>
      <c r="L7829" s="9">
        <v>38270</v>
      </c>
      <c r="M7829" t="s">
        <v>46</v>
      </c>
    </row>
    <row r="7830" spans="1:13" x14ac:dyDescent="0.2">
      <c r="A7830" t="s">
        <v>10971</v>
      </c>
      <c r="B7830" t="s">
        <v>8660</v>
      </c>
      <c r="C7830">
        <v>3</v>
      </c>
      <c r="D7830" s="8">
        <v>54363</v>
      </c>
      <c r="E7830" s="9">
        <v>813624.54</v>
      </c>
      <c r="F7830" s="9">
        <v>833329.51</v>
      </c>
      <c r="G7830">
        <v>90.15</v>
      </c>
      <c r="H7830" s="9">
        <v>733482.52</v>
      </c>
      <c r="I7830" s="9">
        <v>2034.06</v>
      </c>
      <c r="J7830" s="9">
        <v>833329.51</v>
      </c>
      <c r="K7830" s="9">
        <v>733482.52</v>
      </c>
      <c r="L7830" s="9">
        <v>735516.58</v>
      </c>
      <c r="M7830" t="s">
        <v>46</v>
      </c>
    </row>
    <row r="7831" spans="1:13" x14ac:dyDescent="0.2">
      <c r="A7831" t="s">
        <v>10972</v>
      </c>
      <c r="B7831" t="s">
        <v>8660</v>
      </c>
      <c r="C7831">
        <v>4</v>
      </c>
      <c r="D7831" s="8">
        <v>54363</v>
      </c>
      <c r="E7831" s="9">
        <v>952013.1</v>
      </c>
      <c r="F7831" s="9">
        <v>1022595.95</v>
      </c>
      <c r="G7831">
        <v>96.130573999999996</v>
      </c>
      <c r="H7831" s="9">
        <v>915175.66</v>
      </c>
      <c r="I7831" s="9">
        <v>3173.38</v>
      </c>
      <c r="J7831" s="9">
        <v>1022595.95</v>
      </c>
      <c r="K7831" s="9">
        <v>915175.66</v>
      </c>
      <c r="L7831" s="9">
        <v>918349.03</v>
      </c>
      <c r="M7831" t="s">
        <v>46</v>
      </c>
    </row>
    <row r="7832" spans="1:13" x14ac:dyDescent="0.2">
      <c r="A7832" t="s">
        <v>10973</v>
      </c>
      <c r="B7832" t="s">
        <v>8660</v>
      </c>
      <c r="C7832">
        <v>4</v>
      </c>
      <c r="D7832" s="8">
        <v>54363</v>
      </c>
      <c r="E7832" s="9">
        <v>1179342.72</v>
      </c>
      <c r="F7832" s="9">
        <v>1258948.3500000001</v>
      </c>
      <c r="G7832">
        <v>96.158947999999995</v>
      </c>
      <c r="H7832" s="9">
        <v>1134043.55</v>
      </c>
      <c r="I7832" s="9">
        <v>3931.14</v>
      </c>
      <c r="J7832" s="9">
        <v>1258948.3500000001</v>
      </c>
      <c r="K7832" s="9">
        <v>1134043.55</v>
      </c>
      <c r="L7832" s="9">
        <v>1137974.7</v>
      </c>
      <c r="M7832" t="s">
        <v>46</v>
      </c>
    </row>
    <row r="7833" spans="1:13" x14ac:dyDescent="0.2">
      <c r="A7833" t="s">
        <v>10974</v>
      </c>
      <c r="B7833" t="s">
        <v>6627</v>
      </c>
      <c r="C7833">
        <v>4.5</v>
      </c>
      <c r="D7833" s="8">
        <v>54363</v>
      </c>
      <c r="E7833" s="9">
        <v>90000</v>
      </c>
      <c r="F7833" s="9">
        <v>89020.800000000003</v>
      </c>
      <c r="G7833">
        <v>83.561999999999998</v>
      </c>
      <c r="H7833" s="9">
        <v>75205.8</v>
      </c>
      <c r="I7833">
        <v>337.5</v>
      </c>
      <c r="J7833" s="9">
        <v>89020.800000000003</v>
      </c>
      <c r="K7833" s="9">
        <v>75205.8</v>
      </c>
      <c r="L7833" s="9">
        <v>75543.3</v>
      </c>
      <c r="M7833" t="s">
        <v>46</v>
      </c>
    </row>
    <row r="7834" spans="1:13" x14ac:dyDescent="0.2">
      <c r="A7834" t="s">
        <v>10975</v>
      </c>
      <c r="B7834" t="s">
        <v>1314</v>
      </c>
      <c r="C7834">
        <v>4.875</v>
      </c>
      <c r="D7834" s="8">
        <v>54376</v>
      </c>
      <c r="E7834" s="9">
        <v>75000</v>
      </c>
      <c r="F7834" s="9">
        <v>74207.25</v>
      </c>
      <c r="G7834">
        <v>93.835999999999999</v>
      </c>
      <c r="H7834" s="9">
        <v>70377</v>
      </c>
      <c r="I7834">
        <v>172.66</v>
      </c>
      <c r="J7834" s="9">
        <v>74207.25</v>
      </c>
      <c r="K7834" s="9">
        <v>70377</v>
      </c>
      <c r="L7834" s="9">
        <v>70549.66</v>
      </c>
      <c r="M7834" t="s">
        <v>46</v>
      </c>
    </row>
    <row r="7835" spans="1:13" x14ac:dyDescent="0.2">
      <c r="A7835" t="s">
        <v>10976</v>
      </c>
      <c r="B7835" t="s">
        <v>10977</v>
      </c>
      <c r="C7835">
        <v>5.4189999999999996</v>
      </c>
      <c r="D7835" s="8">
        <v>54377</v>
      </c>
      <c r="E7835" s="9">
        <v>75000</v>
      </c>
      <c r="F7835" s="9">
        <v>75000</v>
      </c>
      <c r="G7835">
        <v>96.869</v>
      </c>
      <c r="H7835" s="9">
        <v>72651.75</v>
      </c>
      <c r="I7835">
        <v>180.63</v>
      </c>
      <c r="J7835" s="9">
        <v>75000</v>
      </c>
      <c r="K7835" s="9">
        <v>72651.75</v>
      </c>
      <c r="L7835" s="9">
        <v>72832.38</v>
      </c>
      <c r="M7835" t="s">
        <v>46</v>
      </c>
    </row>
    <row r="7836" spans="1:13" x14ac:dyDescent="0.2">
      <c r="A7836" t="s">
        <v>10978</v>
      </c>
      <c r="B7836" t="s">
        <v>4079</v>
      </c>
      <c r="C7836">
        <v>3.964</v>
      </c>
      <c r="D7836" s="8">
        <v>54377</v>
      </c>
      <c r="E7836" s="9">
        <v>320000</v>
      </c>
      <c r="F7836" s="9">
        <v>352874.7</v>
      </c>
      <c r="G7836">
        <v>80.933999999999997</v>
      </c>
      <c r="H7836" s="9">
        <v>258988.79999999999</v>
      </c>
      <c r="I7836">
        <v>563.77</v>
      </c>
      <c r="J7836" s="9">
        <v>352874.7</v>
      </c>
      <c r="K7836" s="9">
        <v>258988.79999999999</v>
      </c>
      <c r="L7836" s="9">
        <v>259552.57</v>
      </c>
      <c r="M7836" t="s">
        <v>46</v>
      </c>
    </row>
    <row r="7837" spans="1:13" x14ac:dyDescent="0.2">
      <c r="A7837" t="s">
        <v>10979</v>
      </c>
      <c r="B7837" t="s">
        <v>7450</v>
      </c>
      <c r="C7837">
        <v>4.5</v>
      </c>
      <c r="D7837" s="8">
        <v>54377</v>
      </c>
      <c r="E7837" s="9">
        <v>130000</v>
      </c>
      <c r="F7837" s="9">
        <v>129659.6</v>
      </c>
      <c r="G7837">
        <v>88.715999999999994</v>
      </c>
      <c r="H7837" s="9">
        <v>115330.8</v>
      </c>
      <c r="I7837">
        <v>260</v>
      </c>
      <c r="J7837" s="9">
        <v>129659.6</v>
      </c>
      <c r="K7837" s="9">
        <v>115330.8</v>
      </c>
      <c r="L7837" s="9">
        <v>115590.8</v>
      </c>
      <c r="M7837" t="s">
        <v>46</v>
      </c>
    </row>
    <row r="7838" spans="1:13" x14ac:dyDescent="0.2">
      <c r="A7838" t="s">
        <v>10980</v>
      </c>
      <c r="B7838" t="s">
        <v>9881</v>
      </c>
      <c r="C7838">
        <v>3.375</v>
      </c>
      <c r="D7838" s="8">
        <v>54377</v>
      </c>
      <c r="E7838" s="9">
        <v>3000000</v>
      </c>
      <c r="F7838" s="9">
        <v>3529140.62</v>
      </c>
      <c r="G7838">
        <v>90.671999999999997</v>
      </c>
      <c r="H7838" s="9">
        <v>2720160</v>
      </c>
      <c r="I7838" s="9">
        <v>4475.1400000000003</v>
      </c>
      <c r="J7838" s="9">
        <v>3529140.62</v>
      </c>
      <c r="K7838" s="9">
        <v>2720160</v>
      </c>
      <c r="L7838" s="9">
        <v>2724635.14</v>
      </c>
      <c r="M7838" t="s">
        <v>46</v>
      </c>
    </row>
    <row r="7839" spans="1:13" x14ac:dyDescent="0.2">
      <c r="A7839" t="s">
        <v>10981</v>
      </c>
      <c r="B7839" t="s">
        <v>10982</v>
      </c>
      <c r="C7839">
        <v>3.6949999999999998</v>
      </c>
      <c r="D7839" s="8">
        <v>54377</v>
      </c>
      <c r="E7839" s="9">
        <v>500000</v>
      </c>
      <c r="F7839" s="9">
        <v>514492.19</v>
      </c>
      <c r="G7839">
        <v>94.722327000000007</v>
      </c>
      <c r="H7839" s="9">
        <v>473611.64</v>
      </c>
      <c r="I7839" s="9">
        <v>1539.58</v>
      </c>
      <c r="J7839" s="9">
        <v>514492.19</v>
      </c>
      <c r="K7839" s="9">
        <v>473611.64</v>
      </c>
      <c r="L7839" s="9">
        <v>475151.22</v>
      </c>
      <c r="M7839" t="s">
        <v>46</v>
      </c>
    </row>
    <row r="7840" spans="1:13" x14ac:dyDescent="0.2">
      <c r="A7840" t="s">
        <v>10983</v>
      </c>
      <c r="B7840" t="s">
        <v>10984</v>
      </c>
      <c r="C7840">
        <v>4.5999999999999996</v>
      </c>
      <c r="D7840" s="8">
        <v>54378</v>
      </c>
      <c r="E7840" s="9">
        <v>50000</v>
      </c>
      <c r="F7840" s="9">
        <v>49380</v>
      </c>
      <c r="G7840">
        <v>88.007000000000005</v>
      </c>
      <c r="H7840" s="9">
        <v>44003.5</v>
      </c>
      <c r="I7840">
        <v>95.83</v>
      </c>
      <c r="J7840" s="9">
        <v>49380</v>
      </c>
      <c r="K7840" s="9">
        <v>44003.5</v>
      </c>
      <c r="L7840" s="9">
        <v>44099.33</v>
      </c>
      <c r="M7840" t="s">
        <v>46</v>
      </c>
    </row>
    <row r="7841" spans="1:13" x14ac:dyDescent="0.2">
      <c r="A7841" t="s">
        <v>10985</v>
      </c>
      <c r="B7841" t="s">
        <v>8660</v>
      </c>
      <c r="C7841">
        <v>4.5</v>
      </c>
      <c r="D7841" s="8">
        <v>54393</v>
      </c>
      <c r="E7841" s="9">
        <v>641614.89</v>
      </c>
      <c r="F7841" s="9">
        <v>666226.84</v>
      </c>
      <c r="G7841">
        <v>98.819747000000007</v>
      </c>
      <c r="H7841" s="9">
        <v>634042.21</v>
      </c>
      <c r="I7841" s="9">
        <v>2406.06</v>
      </c>
      <c r="J7841" s="9">
        <v>666226.84</v>
      </c>
      <c r="K7841" s="9">
        <v>634042.21</v>
      </c>
      <c r="L7841" s="9">
        <v>636448.27</v>
      </c>
      <c r="M7841" t="s">
        <v>46</v>
      </c>
    </row>
    <row r="7842" spans="1:13" x14ac:dyDescent="0.2">
      <c r="A7842" t="s">
        <v>10986</v>
      </c>
      <c r="B7842" t="s">
        <v>9412</v>
      </c>
      <c r="C7842">
        <v>4.5999999999999996</v>
      </c>
      <c r="D7842" s="8">
        <v>54393</v>
      </c>
      <c r="E7842" s="9">
        <v>90000</v>
      </c>
      <c r="F7842" s="9">
        <v>89491.5</v>
      </c>
      <c r="G7842">
        <v>88.471999999999994</v>
      </c>
      <c r="H7842" s="9">
        <v>79624.800000000003</v>
      </c>
      <c r="I7842" s="9">
        <v>2070</v>
      </c>
      <c r="J7842" s="9">
        <v>89491.5</v>
      </c>
      <c r="K7842" s="9">
        <v>79624.800000000003</v>
      </c>
      <c r="L7842" s="9">
        <v>81694.8</v>
      </c>
      <c r="M7842" t="s">
        <v>46</v>
      </c>
    </row>
    <row r="7843" spans="1:13" x14ac:dyDescent="0.2">
      <c r="A7843" t="s">
        <v>10987</v>
      </c>
      <c r="B7843" t="s">
        <v>6585</v>
      </c>
      <c r="C7843">
        <v>4.5</v>
      </c>
      <c r="D7843" s="8">
        <v>54398</v>
      </c>
      <c r="E7843" s="9">
        <v>100000</v>
      </c>
      <c r="F7843" s="9">
        <v>98302</v>
      </c>
      <c r="G7843">
        <v>92.948999999999998</v>
      </c>
      <c r="H7843" s="9">
        <v>92949</v>
      </c>
      <c r="I7843" s="9">
        <v>2187.5</v>
      </c>
      <c r="J7843" s="9">
        <v>98302</v>
      </c>
      <c r="K7843" s="9">
        <v>92949</v>
      </c>
      <c r="L7843" s="9">
        <v>95136.5</v>
      </c>
      <c r="M7843" t="s">
        <v>46</v>
      </c>
    </row>
    <row r="7844" spans="1:13" x14ac:dyDescent="0.2">
      <c r="A7844" t="s">
        <v>10988</v>
      </c>
      <c r="B7844" t="s">
        <v>6905</v>
      </c>
      <c r="C7844">
        <v>4.1500000000000004</v>
      </c>
      <c r="D7844" s="8">
        <v>54407</v>
      </c>
      <c r="E7844" s="9">
        <v>155000</v>
      </c>
      <c r="F7844" s="9">
        <v>154298.6</v>
      </c>
      <c r="G7844">
        <v>87.191999999999993</v>
      </c>
      <c r="H7844" s="9">
        <v>135147.6</v>
      </c>
      <c r="I7844" s="9">
        <v>2966.1</v>
      </c>
      <c r="J7844" s="9">
        <v>154298.6</v>
      </c>
      <c r="K7844" s="9">
        <v>135147.6</v>
      </c>
      <c r="L7844" s="9">
        <v>138113.70000000001</v>
      </c>
      <c r="M7844" t="s">
        <v>46</v>
      </c>
    </row>
    <row r="7845" spans="1:13" x14ac:dyDescent="0.2">
      <c r="A7845" t="s">
        <v>10989</v>
      </c>
      <c r="B7845" t="s">
        <v>7250</v>
      </c>
      <c r="C7845">
        <v>4.9000000000000004</v>
      </c>
      <c r="D7845" s="8">
        <v>54407</v>
      </c>
      <c r="E7845" s="9">
        <v>305000</v>
      </c>
      <c r="F7845" s="9">
        <v>366247.99</v>
      </c>
      <c r="G7845">
        <v>92.340999999999994</v>
      </c>
      <c r="H7845" s="9">
        <v>281640.05</v>
      </c>
      <c r="I7845" s="9">
        <v>6891.31</v>
      </c>
      <c r="J7845" s="9">
        <v>366247.99</v>
      </c>
      <c r="K7845" s="9">
        <v>281640.05</v>
      </c>
      <c r="L7845" s="9">
        <v>288531.36</v>
      </c>
      <c r="M7845" t="s">
        <v>46</v>
      </c>
    </row>
    <row r="7846" spans="1:13" x14ac:dyDescent="0.2">
      <c r="A7846" t="s">
        <v>10990</v>
      </c>
      <c r="B7846" t="s">
        <v>6591</v>
      </c>
      <c r="C7846">
        <v>4.45</v>
      </c>
      <c r="D7846" s="8">
        <v>54407</v>
      </c>
      <c r="E7846" s="9">
        <v>25000</v>
      </c>
      <c r="F7846" s="9">
        <v>24897.5</v>
      </c>
      <c r="G7846">
        <v>90.539000000000001</v>
      </c>
      <c r="H7846" s="9">
        <v>22634.75</v>
      </c>
      <c r="I7846">
        <v>512.99</v>
      </c>
      <c r="J7846" s="9">
        <v>24897.5</v>
      </c>
      <c r="K7846" s="9">
        <v>22634.75</v>
      </c>
      <c r="L7846" s="9">
        <v>23147.74</v>
      </c>
      <c r="M7846" t="s">
        <v>46</v>
      </c>
    </row>
    <row r="7847" spans="1:13" x14ac:dyDescent="0.2">
      <c r="A7847" t="s">
        <v>10991</v>
      </c>
      <c r="B7847" t="s">
        <v>10157</v>
      </c>
      <c r="C7847">
        <v>4.5</v>
      </c>
      <c r="D7847" s="8">
        <v>54412</v>
      </c>
      <c r="E7847" s="9">
        <v>802881.98</v>
      </c>
      <c r="F7847" s="9">
        <v>836879.01</v>
      </c>
      <c r="G7847">
        <v>99.103211999999999</v>
      </c>
      <c r="H7847" s="9">
        <v>795681.83</v>
      </c>
      <c r="I7847" s="9">
        <v>3010.81</v>
      </c>
      <c r="J7847" s="9">
        <v>836879.01</v>
      </c>
      <c r="K7847" s="9">
        <v>795681.83</v>
      </c>
      <c r="L7847" s="9">
        <v>798692.64</v>
      </c>
      <c r="M7847" t="s">
        <v>46</v>
      </c>
    </row>
    <row r="7848" spans="1:13" x14ac:dyDescent="0.2">
      <c r="A7848" t="s">
        <v>10992</v>
      </c>
      <c r="B7848" t="s">
        <v>8660</v>
      </c>
      <c r="C7848">
        <v>4</v>
      </c>
      <c r="D7848" s="8">
        <v>54424</v>
      </c>
      <c r="E7848" s="9">
        <v>837869.24</v>
      </c>
      <c r="F7848" s="9">
        <v>899138.43</v>
      </c>
      <c r="G7848">
        <v>96.158947999999995</v>
      </c>
      <c r="H7848" s="9">
        <v>805686.25</v>
      </c>
      <c r="I7848" s="9">
        <v>2792.9</v>
      </c>
      <c r="J7848" s="9">
        <v>899138.43</v>
      </c>
      <c r="K7848" s="9">
        <v>805686.25</v>
      </c>
      <c r="L7848" s="9">
        <v>808479.14</v>
      </c>
      <c r="M7848" t="s">
        <v>46</v>
      </c>
    </row>
    <row r="7849" spans="1:13" x14ac:dyDescent="0.2">
      <c r="A7849" t="s">
        <v>10993</v>
      </c>
      <c r="B7849" t="s">
        <v>10994</v>
      </c>
      <c r="C7849">
        <v>6.718</v>
      </c>
      <c r="D7849" s="8">
        <v>54424</v>
      </c>
      <c r="E7849" s="9">
        <v>2000</v>
      </c>
      <c r="F7849" s="9">
        <v>2698.6</v>
      </c>
      <c r="G7849">
        <v>119.742</v>
      </c>
      <c r="H7849" s="9">
        <v>2394.84</v>
      </c>
      <c r="I7849">
        <v>55.98</v>
      </c>
      <c r="J7849" s="9">
        <v>2698.6</v>
      </c>
      <c r="K7849" s="9">
        <v>2394.84</v>
      </c>
      <c r="L7849" s="9">
        <v>2450.8200000000002</v>
      </c>
      <c r="M7849" t="s">
        <v>46</v>
      </c>
    </row>
    <row r="7850" spans="1:13" x14ac:dyDescent="0.2">
      <c r="A7850" t="s">
        <v>10995</v>
      </c>
      <c r="B7850" t="s">
        <v>3761</v>
      </c>
      <c r="C7850">
        <v>4.25</v>
      </c>
      <c r="D7850" s="8">
        <v>54438</v>
      </c>
      <c r="E7850" s="9">
        <v>325000</v>
      </c>
      <c r="F7850" s="9">
        <v>321782</v>
      </c>
      <c r="G7850">
        <v>89.650999999999996</v>
      </c>
      <c r="H7850" s="9">
        <v>291365.75</v>
      </c>
      <c r="I7850" s="9">
        <v>5218.0600000000004</v>
      </c>
      <c r="J7850" s="9">
        <v>321782</v>
      </c>
      <c r="K7850" s="9">
        <v>291365.75</v>
      </c>
      <c r="L7850" s="9">
        <v>296583.81</v>
      </c>
      <c r="M7850" t="s">
        <v>46</v>
      </c>
    </row>
    <row r="7851" spans="1:13" x14ac:dyDescent="0.2">
      <c r="A7851" t="s">
        <v>10996</v>
      </c>
      <c r="B7851" t="s">
        <v>8558</v>
      </c>
      <c r="C7851">
        <v>5.55</v>
      </c>
      <c r="D7851" s="8">
        <v>54446</v>
      </c>
      <c r="E7851" s="9">
        <v>350000</v>
      </c>
      <c r="F7851" s="9">
        <v>424594.5</v>
      </c>
      <c r="G7851">
        <v>102.497</v>
      </c>
      <c r="H7851" s="9">
        <v>358739.5</v>
      </c>
      <c r="I7851" s="9">
        <v>6906.67</v>
      </c>
      <c r="J7851" s="9">
        <v>424594.5</v>
      </c>
      <c r="K7851" s="9">
        <v>358739.5</v>
      </c>
      <c r="L7851" s="9">
        <v>365646.17</v>
      </c>
      <c r="M7851" t="s">
        <v>46</v>
      </c>
    </row>
    <row r="7852" spans="1:13" x14ac:dyDescent="0.2">
      <c r="A7852" t="s">
        <v>10997</v>
      </c>
      <c r="B7852" t="s">
        <v>8668</v>
      </c>
      <c r="C7852">
        <v>4.8</v>
      </c>
      <c r="D7852" s="8">
        <v>54455</v>
      </c>
      <c r="E7852" s="9">
        <v>75000</v>
      </c>
      <c r="F7852" s="9">
        <v>74542.5</v>
      </c>
      <c r="G7852">
        <v>87.905000000000001</v>
      </c>
      <c r="H7852" s="9">
        <v>65928.75</v>
      </c>
      <c r="I7852" s="9">
        <v>1200</v>
      </c>
      <c r="J7852" s="9">
        <v>74542.5</v>
      </c>
      <c r="K7852" s="9">
        <v>65928.75</v>
      </c>
      <c r="L7852" s="9">
        <v>67128.75</v>
      </c>
      <c r="M7852" t="s">
        <v>46</v>
      </c>
    </row>
    <row r="7853" spans="1:13" x14ac:dyDescent="0.2">
      <c r="A7853" t="s">
        <v>10998</v>
      </c>
      <c r="B7853" t="s">
        <v>8950</v>
      </c>
      <c r="C7853">
        <v>4.375</v>
      </c>
      <c r="D7853" s="8">
        <v>54459</v>
      </c>
      <c r="E7853" s="9">
        <v>200000</v>
      </c>
      <c r="F7853" s="9">
        <v>193300</v>
      </c>
      <c r="G7853">
        <v>83.108000000000004</v>
      </c>
      <c r="H7853" s="9">
        <v>166216</v>
      </c>
      <c r="I7853" s="9">
        <v>2819.44</v>
      </c>
      <c r="J7853" s="9">
        <v>193300</v>
      </c>
      <c r="K7853" s="9">
        <v>166216</v>
      </c>
      <c r="L7853" s="9">
        <v>169035.44</v>
      </c>
      <c r="M7853" t="s">
        <v>46</v>
      </c>
    </row>
    <row r="7854" spans="1:13" x14ac:dyDescent="0.2">
      <c r="A7854" t="s">
        <v>10999</v>
      </c>
      <c r="B7854" t="s">
        <v>1856</v>
      </c>
      <c r="C7854">
        <v>5.95</v>
      </c>
      <c r="D7854" s="8">
        <v>54468</v>
      </c>
      <c r="E7854" s="9">
        <v>275000</v>
      </c>
      <c r="F7854" s="9">
        <v>276147.5</v>
      </c>
      <c r="G7854">
        <v>89.084000000000003</v>
      </c>
      <c r="H7854" s="9">
        <v>244981</v>
      </c>
      <c r="I7854" s="9">
        <v>4863.3</v>
      </c>
      <c r="J7854" s="9">
        <v>276147.5</v>
      </c>
      <c r="K7854" s="9">
        <v>244981</v>
      </c>
      <c r="L7854" s="9">
        <v>249844.3</v>
      </c>
      <c r="M7854" t="s">
        <v>46</v>
      </c>
    </row>
    <row r="7855" spans="1:13" x14ac:dyDescent="0.2">
      <c r="A7855" t="s">
        <v>11000</v>
      </c>
      <c r="B7855" t="s">
        <v>11001</v>
      </c>
      <c r="C7855">
        <v>5.5679999999999996</v>
      </c>
      <c r="D7855" s="8">
        <v>54469</v>
      </c>
      <c r="E7855" s="9">
        <v>200000</v>
      </c>
      <c r="F7855" s="9">
        <v>206596</v>
      </c>
      <c r="G7855">
        <v>89.703000000000003</v>
      </c>
      <c r="H7855" s="9">
        <v>179406</v>
      </c>
      <c r="I7855" s="9">
        <v>3278.93</v>
      </c>
      <c r="J7855" s="9">
        <v>206596</v>
      </c>
      <c r="K7855" s="9">
        <v>179406</v>
      </c>
      <c r="L7855" s="9">
        <v>182684.93</v>
      </c>
      <c r="M7855" t="s">
        <v>46</v>
      </c>
    </row>
    <row r="7856" spans="1:13" x14ac:dyDescent="0.2">
      <c r="A7856" t="s">
        <v>11002</v>
      </c>
      <c r="B7856" t="s">
        <v>9881</v>
      </c>
      <c r="C7856">
        <v>3</v>
      </c>
      <c r="D7856" s="8">
        <v>54469</v>
      </c>
      <c r="E7856" s="9">
        <v>2500000</v>
      </c>
      <c r="F7856" s="9">
        <v>2522851.5699999998</v>
      </c>
      <c r="G7856">
        <v>84.828000000000003</v>
      </c>
      <c r="H7856" s="9">
        <v>2120700</v>
      </c>
      <c r="I7856" s="9">
        <v>22010.87</v>
      </c>
      <c r="J7856" s="9">
        <v>2522851.5699999998</v>
      </c>
      <c r="K7856" s="9">
        <v>2120700</v>
      </c>
      <c r="L7856" s="9">
        <v>2142710.87</v>
      </c>
      <c r="M7856" t="s">
        <v>46</v>
      </c>
    </row>
    <row r="7857" spans="1:13" x14ac:dyDescent="0.2">
      <c r="A7857" t="s">
        <v>11003</v>
      </c>
      <c r="B7857" t="s">
        <v>11004</v>
      </c>
      <c r="C7857">
        <v>3.4249999999999998</v>
      </c>
      <c r="D7857" s="8">
        <v>54482</v>
      </c>
      <c r="E7857" s="9">
        <v>300000</v>
      </c>
      <c r="F7857" s="9">
        <v>300480</v>
      </c>
      <c r="G7857">
        <v>94.039000000000001</v>
      </c>
      <c r="H7857" s="9">
        <v>282117</v>
      </c>
      <c r="I7857" s="9">
        <v>2854.17</v>
      </c>
      <c r="J7857" s="9">
        <v>300480</v>
      </c>
      <c r="K7857" s="9">
        <v>282117</v>
      </c>
      <c r="L7857" s="9">
        <v>284971.17</v>
      </c>
      <c r="M7857" t="s">
        <v>46</v>
      </c>
    </row>
    <row r="7858" spans="1:13" x14ac:dyDescent="0.2">
      <c r="A7858" t="s">
        <v>11005</v>
      </c>
      <c r="B7858" t="s">
        <v>2979</v>
      </c>
      <c r="C7858">
        <v>4.7</v>
      </c>
      <c r="D7858" s="8">
        <v>54483</v>
      </c>
      <c r="E7858" s="9">
        <v>70000</v>
      </c>
      <c r="F7858" s="9">
        <v>69519.8</v>
      </c>
      <c r="G7858">
        <v>92.096000000000004</v>
      </c>
      <c r="H7858" s="9">
        <v>64467.199999999997</v>
      </c>
      <c r="I7858">
        <v>822.5</v>
      </c>
      <c r="J7858" s="9">
        <v>69519.8</v>
      </c>
      <c r="K7858" s="9">
        <v>64467.199999999997</v>
      </c>
      <c r="L7858" s="9">
        <v>65289.7</v>
      </c>
      <c r="M7858" t="s">
        <v>46</v>
      </c>
    </row>
    <row r="7859" spans="1:13" x14ac:dyDescent="0.2">
      <c r="A7859" t="s">
        <v>11006</v>
      </c>
      <c r="B7859" t="s">
        <v>8660</v>
      </c>
      <c r="C7859">
        <v>4</v>
      </c>
      <c r="D7859" s="8">
        <v>54483</v>
      </c>
      <c r="E7859" s="9">
        <v>289000.44</v>
      </c>
      <c r="F7859" s="9">
        <v>297083.42</v>
      </c>
      <c r="G7859">
        <v>95.969768000000002</v>
      </c>
      <c r="H7859" s="9">
        <v>277353.05</v>
      </c>
      <c r="I7859">
        <v>963.33</v>
      </c>
      <c r="J7859" s="9">
        <v>297083.42</v>
      </c>
      <c r="K7859" s="9">
        <v>277353.05</v>
      </c>
      <c r="L7859" s="9">
        <v>278316.39</v>
      </c>
      <c r="M7859" t="s">
        <v>46</v>
      </c>
    </row>
    <row r="7860" spans="1:13" x14ac:dyDescent="0.2">
      <c r="A7860" t="s">
        <v>11007</v>
      </c>
      <c r="B7860" t="s">
        <v>4610</v>
      </c>
      <c r="C7860">
        <v>5.52</v>
      </c>
      <c r="D7860" s="8">
        <v>54483</v>
      </c>
      <c r="E7860" s="9">
        <v>250000</v>
      </c>
      <c r="F7860" s="9">
        <v>314522.5</v>
      </c>
      <c r="G7860">
        <v>85.319000000000003</v>
      </c>
      <c r="H7860" s="9">
        <v>213297.5</v>
      </c>
      <c r="I7860" s="9">
        <v>3450</v>
      </c>
      <c r="J7860" s="9">
        <v>314522.5</v>
      </c>
      <c r="K7860" s="9">
        <v>213297.5</v>
      </c>
      <c r="L7860" s="9">
        <v>216747.5</v>
      </c>
      <c r="M7860" t="s">
        <v>46</v>
      </c>
    </row>
    <row r="7861" spans="1:13" x14ac:dyDescent="0.2">
      <c r="A7861" t="s">
        <v>11008</v>
      </c>
      <c r="B7861" t="s">
        <v>1546</v>
      </c>
      <c r="C7861">
        <v>4</v>
      </c>
      <c r="D7861" s="8">
        <v>54489</v>
      </c>
      <c r="E7861" s="9">
        <v>200000</v>
      </c>
      <c r="F7861" s="9">
        <v>206002</v>
      </c>
      <c r="G7861">
        <v>88.364000000000004</v>
      </c>
      <c r="H7861" s="9">
        <v>176728</v>
      </c>
      <c r="I7861" s="9">
        <v>1866.67</v>
      </c>
      <c r="J7861" s="9">
        <v>206002</v>
      </c>
      <c r="K7861" s="9">
        <v>176728</v>
      </c>
      <c r="L7861" s="9">
        <v>178594.67</v>
      </c>
      <c r="M7861" t="s">
        <v>46</v>
      </c>
    </row>
    <row r="7862" spans="1:13" x14ac:dyDescent="0.2">
      <c r="A7862" t="s">
        <v>11009</v>
      </c>
      <c r="B7862" t="s">
        <v>3575</v>
      </c>
      <c r="C7862">
        <v>4.55</v>
      </c>
      <c r="D7862" s="8">
        <v>54491</v>
      </c>
      <c r="E7862" s="9">
        <v>100000</v>
      </c>
      <c r="F7862" s="9">
        <v>87704.8</v>
      </c>
      <c r="G7862">
        <v>84.632000000000005</v>
      </c>
      <c r="H7862" s="9">
        <v>84632</v>
      </c>
      <c r="I7862" s="9">
        <v>1036.3900000000001</v>
      </c>
      <c r="J7862" s="9">
        <v>87704.8</v>
      </c>
      <c r="K7862" s="9">
        <v>84632</v>
      </c>
      <c r="L7862" s="9">
        <v>85668.39</v>
      </c>
      <c r="M7862" t="s">
        <v>46</v>
      </c>
    </row>
    <row r="7863" spans="1:13" x14ac:dyDescent="0.2">
      <c r="A7863" t="s">
        <v>11010</v>
      </c>
      <c r="B7863" t="s">
        <v>6635</v>
      </c>
      <c r="C7863">
        <v>4.8170000000000002</v>
      </c>
      <c r="D7863" s="8">
        <v>54496</v>
      </c>
      <c r="E7863" s="9">
        <v>300000</v>
      </c>
      <c r="F7863" s="9">
        <v>308040</v>
      </c>
      <c r="G7863">
        <v>97.341999999999999</v>
      </c>
      <c r="H7863" s="9">
        <v>292026</v>
      </c>
      <c r="I7863" s="9">
        <v>3090.91</v>
      </c>
      <c r="J7863" s="9">
        <v>308040</v>
      </c>
      <c r="K7863" s="9">
        <v>292026</v>
      </c>
      <c r="L7863" s="9">
        <v>295116.90999999997</v>
      </c>
      <c r="M7863" t="s">
        <v>46</v>
      </c>
    </row>
    <row r="7864" spans="1:13" x14ac:dyDescent="0.2">
      <c r="A7864" t="s">
        <v>11011</v>
      </c>
      <c r="B7864" t="s">
        <v>11012</v>
      </c>
      <c r="C7864">
        <v>5.4</v>
      </c>
      <c r="D7864" s="8">
        <v>54497</v>
      </c>
      <c r="E7864" s="9">
        <v>200000</v>
      </c>
      <c r="F7864" s="9">
        <v>200294</v>
      </c>
      <c r="G7864">
        <v>87.180999999999997</v>
      </c>
      <c r="H7864" s="9">
        <v>174362</v>
      </c>
      <c r="I7864" s="9">
        <v>2280</v>
      </c>
      <c r="J7864" s="9">
        <v>200294</v>
      </c>
      <c r="K7864" s="9">
        <v>174362</v>
      </c>
      <c r="L7864" s="9">
        <v>176642</v>
      </c>
      <c r="M7864" t="s">
        <v>46</v>
      </c>
    </row>
    <row r="7865" spans="1:13" x14ac:dyDescent="0.2">
      <c r="A7865" t="s">
        <v>11013</v>
      </c>
      <c r="B7865" t="s">
        <v>9225</v>
      </c>
      <c r="C7865">
        <v>4.125</v>
      </c>
      <c r="D7865" s="8">
        <v>54497</v>
      </c>
      <c r="E7865" s="9">
        <v>20000</v>
      </c>
      <c r="F7865" s="9">
        <v>19921.2</v>
      </c>
      <c r="G7865">
        <v>83.611999999999995</v>
      </c>
      <c r="H7865" s="9">
        <v>16722.400000000001</v>
      </c>
      <c r="I7865">
        <v>174.17</v>
      </c>
      <c r="J7865" s="9">
        <v>19921.2</v>
      </c>
      <c r="K7865" s="9">
        <v>16722.400000000001</v>
      </c>
      <c r="L7865" s="9">
        <v>16896.57</v>
      </c>
      <c r="M7865" t="s">
        <v>46</v>
      </c>
    </row>
    <row r="7866" spans="1:13" x14ac:dyDescent="0.2">
      <c r="A7866" t="s">
        <v>11014</v>
      </c>
      <c r="B7866" t="s">
        <v>7715</v>
      </c>
      <c r="C7866">
        <v>4.875</v>
      </c>
      <c r="D7866" s="8">
        <v>54497</v>
      </c>
      <c r="E7866" s="9">
        <v>25000</v>
      </c>
      <c r="F7866" s="9">
        <v>24987.75</v>
      </c>
      <c r="G7866">
        <v>97.198999999999998</v>
      </c>
      <c r="H7866" s="9">
        <v>24299.75</v>
      </c>
      <c r="I7866">
        <v>257.29000000000002</v>
      </c>
      <c r="J7866" s="9">
        <v>24987.75</v>
      </c>
      <c r="K7866" s="9">
        <v>24299.75</v>
      </c>
      <c r="L7866" s="9">
        <v>24557.040000000001</v>
      </c>
      <c r="M7866" t="s">
        <v>46</v>
      </c>
    </row>
    <row r="7867" spans="1:13" x14ac:dyDescent="0.2">
      <c r="A7867" t="s">
        <v>11015</v>
      </c>
      <c r="B7867" t="s">
        <v>11016</v>
      </c>
      <c r="C7867">
        <v>4.3</v>
      </c>
      <c r="D7867" s="8">
        <v>54497</v>
      </c>
      <c r="E7867" s="9">
        <v>125000</v>
      </c>
      <c r="F7867" s="9">
        <v>124572.5</v>
      </c>
      <c r="G7867">
        <v>84.775000000000006</v>
      </c>
      <c r="H7867" s="9">
        <v>105968.75</v>
      </c>
      <c r="I7867" s="9">
        <v>1134.72</v>
      </c>
      <c r="J7867" s="9">
        <v>124572.5</v>
      </c>
      <c r="K7867" s="9">
        <v>105968.75</v>
      </c>
      <c r="L7867" s="9">
        <v>107103.47</v>
      </c>
      <c r="M7867" t="s">
        <v>46</v>
      </c>
    </row>
    <row r="7868" spans="1:13" x14ac:dyDescent="0.2">
      <c r="A7868" t="s">
        <v>11017</v>
      </c>
      <c r="B7868" t="s">
        <v>9100</v>
      </c>
      <c r="C7868">
        <v>4.6500000000000004</v>
      </c>
      <c r="D7868" s="8">
        <v>54497</v>
      </c>
      <c r="E7868" s="9">
        <v>60000</v>
      </c>
      <c r="F7868" s="9">
        <v>59796.6</v>
      </c>
      <c r="G7868">
        <v>81.447000000000003</v>
      </c>
      <c r="H7868" s="9">
        <v>48868.2</v>
      </c>
      <c r="I7868">
        <v>589</v>
      </c>
      <c r="J7868" s="9">
        <v>59796.6</v>
      </c>
      <c r="K7868" s="9">
        <v>48868.2</v>
      </c>
      <c r="L7868" s="9">
        <v>49457.2</v>
      </c>
      <c r="M7868" t="s">
        <v>46</v>
      </c>
    </row>
    <row r="7869" spans="1:13" x14ac:dyDescent="0.2">
      <c r="A7869" t="s">
        <v>11018</v>
      </c>
      <c r="B7869" t="s">
        <v>4287</v>
      </c>
      <c r="C7869">
        <v>4.25</v>
      </c>
      <c r="D7869" s="8">
        <v>54497</v>
      </c>
      <c r="E7869" s="9">
        <v>200000</v>
      </c>
      <c r="F7869" s="9">
        <v>206526</v>
      </c>
      <c r="G7869">
        <v>89.978999999999999</v>
      </c>
      <c r="H7869" s="9">
        <v>179958</v>
      </c>
      <c r="I7869" s="9">
        <v>1794.44</v>
      </c>
      <c r="J7869" s="9">
        <v>206526</v>
      </c>
      <c r="K7869" s="9">
        <v>179958</v>
      </c>
      <c r="L7869" s="9">
        <v>181752.44</v>
      </c>
      <c r="M7869" t="s">
        <v>46</v>
      </c>
    </row>
    <row r="7870" spans="1:13" x14ac:dyDescent="0.2">
      <c r="A7870" t="s">
        <v>11019</v>
      </c>
      <c r="B7870" t="s">
        <v>3748</v>
      </c>
      <c r="C7870">
        <v>5</v>
      </c>
      <c r="D7870" s="8">
        <v>54530</v>
      </c>
      <c r="E7870" s="9">
        <v>300000</v>
      </c>
      <c r="F7870" s="9">
        <v>291000</v>
      </c>
      <c r="G7870">
        <v>93.346999999999994</v>
      </c>
      <c r="H7870" s="9">
        <v>280041</v>
      </c>
      <c r="I7870" s="9">
        <v>1833.33</v>
      </c>
      <c r="J7870" s="9">
        <v>291000</v>
      </c>
      <c r="K7870" s="9">
        <v>280041</v>
      </c>
      <c r="L7870" s="9">
        <v>281874.33</v>
      </c>
      <c r="M7870" t="s">
        <v>46</v>
      </c>
    </row>
    <row r="7871" spans="1:13" x14ac:dyDescent="0.2">
      <c r="A7871" t="s">
        <v>11020</v>
      </c>
      <c r="B7871" t="s">
        <v>8660</v>
      </c>
      <c r="C7871">
        <v>3.5</v>
      </c>
      <c r="D7871" s="8">
        <v>54544</v>
      </c>
      <c r="E7871" s="9">
        <v>542934</v>
      </c>
      <c r="F7871" s="9">
        <v>548872.34</v>
      </c>
      <c r="G7871">
        <v>92.587000000000003</v>
      </c>
      <c r="H7871" s="9">
        <v>502686.3</v>
      </c>
      <c r="I7871" s="9">
        <v>1583.56</v>
      </c>
      <c r="J7871" s="9">
        <v>548872.34</v>
      </c>
      <c r="K7871" s="9">
        <v>502686.3</v>
      </c>
      <c r="L7871" s="9">
        <v>504269.86</v>
      </c>
      <c r="M7871" t="s">
        <v>46</v>
      </c>
    </row>
    <row r="7872" spans="1:13" x14ac:dyDescent="0.2">
      <c r="A7872" t="s">
        <v>11021</v>
      </c>
      <c r="B7872" t="s">
        <v>9373</v>
      </c>
      <c r="C7872">
        <v>3.85</v>
      </c>
      <c r="D7872" s="8">
        <v>54544</v>
      </c>
      <c r="E7872" s="9">
        <v>200000</v>
      </c>
      <c r="F7872" s="9">
        <v>205094</v>
      </c>
      <c r="G7872">
        <v>80.763999999999996</v>
      </c>
      <c r="H7872" s="9">
        <v>161528</v>
      </c>
      <c r="I7872">
        <v>641.66999999999996</v>
      </c>
      <c r="J7872" s="9">
        <v>205094</v>
      </c>
      <c r="K7872" s="9">
        <v>161528</v>
      </c>
      <c r="L7872" s="9">
        <v>162169.67000000001</v>
      </c>
      <c r="M7872" t="s">
        <v>46</v>
      </c>
    </row>
    <row r="7873" spans="1:13" x14ac:dyDescent="0.2">
      <c r="A7873" t="s">
        <v>11022</v>
      </c>
      <c r="B7873" t="s">
        <v>263</v>
      </c>
      <c r="C7873">
        <v>4.3499999999999996</v>
      </c>
      <c r="D7873" s="8">
        <v>54544</v>
      </c>
      <c r="E7873" s="9">
        <v>75000</v>
      </c>
      <c r="F7873" s="9">
        <v>74750.25</v>
      </c>
      <c r="G7873">
        <v>78.254000000000005</v>
      </c>
      <c r="H7873" s="9">
        <v>58690.5</v>
      </c>
      <c r="I7873">
        <v>271.88</v>
      </c>
      <c r="J7873" s="9">
        <v>74750.25</v>
      </c>
      <c r="K7873" s="9">
        <v>58690.5</v>
      </c>
      <c r="L7873" s="9">
        <v>58962.38</v>
      </c>
      <c r="M7873" t="s">
        <v>46</v>
      </c>
    </row>
    <row r="7874" spans="1:13" x14ac:dyDescent="0.2">
      <c r="A7874" t="s">
        <v>11023</v>
      </c>
      <c r="B7874" t="s">
        <v>11024</v>
      </c>
      <c r="C7874">
        <v>5.125</v>
      </c>
      <c r="D7874" s="8">
        <v>54545</v>
      </c>
      <c r="E7874" s="9">
        <v>300000</v>
      </c>
      <c r="F7874" s="9">
        <v>308139</v>
      </c>
      <c r="G7874">
        <v>77.378</v>
      </c>
      <c r="H7874" s="9">
        <v>232134</v>
      </c>
      <c r="I7874" s="9">
        <v>1238.54</v>
      </c>
      <c r="J7874" s="9">
        <v>308139</v>
      </c>
      <c r="K7874" s="9">
        <v>232134</v>
      </c>
      <c r="L7874" s="9">
        <v>233372.54</v>
      </c>
      <c r="M7874" t="s">
        <v>46</v>
      </c>
    </row>
    <row r="7875" spans="1:13" x14ac:dyDescent="0.2">
      <c r="A7875" t="s">
        <v>11025</v>
      </c>
      <c r="B7875" t="s">
        <v>6478</v>
      </c>
      <c r="C7875">
        <v>4.125</v>
      </c>
      <c r="D7875" s="8">
        <v>54558</v>
      </c>
      <c r="E7875" s="9">
        <v>200000</v>
      </c>
      <c r="F7875" s="9">
        <v>199930</v>
      </c>
      <c r="G7875">
        <v>81.716999999999999</v>
      </c>
      <c r="H7875" s="9">
        <v>163434</v>
      </c>
      <c r="I7875">
        <v>366.67</v>
      </c>
      <c r="J7875" s="9">
        <v>199930</v>
      </c>
      <c r="K7875" s="9">
        <v>163434</v>
      </c>
      <c r="L7875" s="9">
        <v>163800.67000000001</v>
      </c>
      <c r="M7875" t="s">
        <v>46</v>
      </c>
    </row>
    <row r="7876" spans="1:13" x14ac:dyDescent="0.2">
      <c r="A7876" t="s">
        <v>11026</v>
      </c>
      <c r="B7876" t="s">
        <v>2639</v>
      </c>
      <c r="C7876">
        <v>4.8</v>
      </c>
      <c r="D7876" s="8">
        <v>54558</v>
      </c>
      <c r="E7876" s="9">
        <v>145000</v>
      </c>
      <c r="F7876" s="9">
        <v>161097.76</v>
      </c>
      <c r="G7876">
        <v>84.744</v>
      </c>
      <c r="H7876" s="9">
        <v>122878.8</v>
      </c>
      <c r="I7876">
        <v>309.33</v>
      </c>
      <c r="J7876" s="9">
        <v>161097.76</v>
      </c>
      <c r="K7876" s="9">
        <v>122878.8</v>
      </c>
      <c r="L7876" s="9">
        <v>123188.13</v>
      </c>
      <c r="M7876" t="s">
        <v>46</v>
      </c>
    </row>
    <row r="7877" spans="1:13" x14ac:dyDescent="0.2">
      <c r="A7877" t="s">
        <v>11027</v>
      </c>
      <c r="B7877" t="s">
        <v>2586</v>
      </c>
      <c r="C7877">
        <v>4.25</v>
      </c>
      <c r="D7877" s="8">
        <v>54558</v>
      </c>
      <c r="E7877" s="9">
        <v>200000</v>
      </c>
      <c r="F7877" s="9">
        <v>199439.71</v>
      </c>
      <c r="G7877">
        <v>85.293999999999997</v>
      </c>
      <c r="H7877" s="9">
        <v>170588</v>
      </c>
      <c r="I7877">
        <v>377.78</v>
      </c>
      <c r="J7877" s="9">
        <v>199439.71</v>
      </c>
      <c r="K7877" s="9">
        <v>170588</v>
      </c>
      <c r="L7877" s="9">
        <v>170965.78</v>
      </c>
      <c r="M7877" t="s">
        <v>46</v>
      </c>
    </row>
    <row r="7878" spans="1:13" x14ac:dyDescent="0.2">
      <c r="A7878" t="s">
        <v>11028</v>
      </c>
      <c r="B7878" t="s">
        <v>11029</v>
      </c>
      <c r="C7878">
        <v>3.14</v>
      </c>
      <c r="D7878" s="8">
        <v>54558</v>
      </c>
      <c r="E7878" s="9">
        <v>129758.84</v>
      </c>
      <c r="F7878" s="9">
        <v>134305.47</v>
      </c>
      <c r="G7878">
        <v>95.693380000000005</v>
      </c>
      <c r="H7878" s="9">
        <v>124170.62</v>
      </c>
      <c r="I7878">
        <v>339.54</v>
      </c>
      <c r="J7878" s="9">
        <v>134305.47</v>
      </c>
      <c r="K7878" s="9">
        <v>124170.62</v>
      </c>
      <c r="L7878" s="9">
        <v>124510.16</v>
      </c>
      <c r="M7878" t="s">
        <v>46</v>
      </c>
    </row>
    <row r="7879" spans="1:13" x14ac:dyDescent="0.2">
      <c r="A7879" t="s">
        <v>11030</v>
      </c>
      <c r="B7879" t="s">
        <v>7830</v>
      </c>
      <c r="C7879">
        <v>4.0999999999999996</v>
      </c>
      <c r="D7879" s="8">
        <v>54558</v>
      </c>
      <c r="E7879" s="9">
        <v>200000</v>
      </c>
      <c r="F7879" s="9">
        <v>200476</v>
      </c>
      <c r="G7879">
        <v>83.105999999999995</v>
      </c>
      <c r="H7879" s="9">
        <v>166212</v>
      </c>
      <c r="I7879">
        <v>364.44</v>
      </c>
      <c r="J7879" s="9">
        <v>200476</v>
      </c>
      <c r="K7879" s="9">
        <v>166212</v>
      </c>
      <c r="L7879" s="9">
        <v>166576.44</v>
      </c>
      <c r="M7879" t="s">
        <v>46</v>
      </c>
    </row>
    <row r="7880" spans="1:13" x14ac:dyDescent="0.2">
      <c r="A7880" t="s">
        <v>11031</v>
      </c>
      <c r="B7880" t="s">
        <v>9881</v>
      </c>
      <c r="C7880">
        <v>2.875</v>
      </c>
      <c r="D7880" s="8">
        <v>54558</v>
      </c>
      <c r="E7880" s="9">
        <v>4000000</v>
      </c>
      <c r="F7880" s="9">
        <v>5033431.92</v>
      </c>
      <c r="G7880">
        <v>82.858999999999995</v>
      </c>
      <c r="H7880" s="9">
        <v>3314360</v>
      </c>
      <c r="I7880" s="9">
        <v>5082.87</v>
      </c>
      <c r="J7880" s="9">
        <v>5033431.92</v>
      </c>
      <c r="K7880" s="9">
        <v>3314360</v>
      </c>
      <c r="L7880" s="9">
        <v>3319442.87</v>
      </c>
      <c r="M7880" t="s">
        <v>46</v>
      </c>
    </row>
    <row r="7881" spans="1:13" x14ac:dyDescent="0.2">
      <c r="A7881" t="s">
        <v>11032</v>
      </c>
      <c r="B7881" t="s">
        <v>11033</v>
      </c>
      <c r="C7881">
        <v>5</v>
      </c>
      <c r="D7881" s="8">
        <v>54563</v>
      </c>
      <c r="E7881" s="9">
        <v>65000</v>
      </c>
      <c r="F7881" s="9">
        <v>64719.85</v>
      </c>
      <c r="G7881">
        <v>87.947000000000003</v>
      </c>
      <c r="H7881" s="9">
        <v>57165.55</v>
      </c>
      <c r="I7881">
        <v>99.31</v>
      </c>
      <c r="J7881" s="9">
        <v>64719.85</v>
      </c>
      <c r="K7881" s="9">
        <v>57165.55</v>
      </c>
      <c r="L7881" s="9">
        <v>57264.86</v>
      </c>
      <c r="M7881" t="s">
        <v>46</v>
      </c>
    </row>
    <row r="7882" spans="1:13" x14ac:dyDescent="0.2">
      <c r="A7882" t="s">
        <v>11034</v>
      </c>
      <c r="B7882" t="s">
        <v>8660</v>
      </c>
      <c r="C7882">
        <v>3.5</v>
      </c>
      <c r="D7882" s="8">
        <v>54575</v>
      </c>
      <c r="E7882" s="9">
        <v>2882850.51</v>
      </c>
      <c r="F7882" s="9">
        <v>3075190.69</v>
      </c>
      <c r="G7882">
        <v>93.193495999999996</v>
      </c>
      <c r="H7882" s="9">
        <v>2686629.17</v>
      </c>
      <c r="I7882" s="9">
        <v>8408.31</v>
      </c>
      <c r="J7882" s="9">
        <v>3075190.69</v>
      </c>
      <c r="K7882" s="9">
        <v>2686629.17</v>
      </c>
      <c r="L7882" s="9">
        <v>2695037.49</v>
      </c>
      <c r="M7882" t="s">
        <v>46</v>
      </c>
    </row>
    <row r="7883" spans="1:13" x14ac:dyDescent="0.2">
      <c r="A7883" t="s">
        <v>11035</v>
      </c>
      <c r="B7883" t="s">
        <v>11036</v>
      </c>
      <c r="C7883">
        <v>3.65</v>
      </c>
      <c r="D7883" s="8">
        <v>54575</v>
      </c>
      <c r="E7883" s="9">
        <v>50000</v>
      </c>
      <c r="F7883" s="9">
        <v>49927.5</v>
      </c>
      <c r="G7883">
        <v>84.272000000000006</v>
      </c>
      <c r="H7883" s="9">
        <v>42136</v>
      </c>
      <c r="I7883">
        <v>912.5</v>
      </c>
      <c r="J7883" s="9">
        <v>49927.5</v>
      </c>
      <c r="K7883" s="9">
        <v>42136</v>
      </c>
      <c r="L7883" s="9">
        <v>43048.5</v>
      </c>
      <c r="M7883" t="s">
        <v>46</v>
      </c>
    </row>
    <row r="7884" spans="1:13" x14ac:dyDescent="0.2">
      <c r="A7884" t="s">
        <v>11037</v>
      </c>
      <c r="B7884" t="s">
        <v>6640</v>
      </c>
      <c r="C7884">
        <v>5.25</v>
      </c>
      <c r="D7884" s="8">
        <v>54589</v>
      </c>
      <c r="E7884" s="9">
        <v>100000</v>
      </c>
      <c r="F7884" s="9">
        <v>98528</v>
      </c>
      <c r="G7884">
        <v>87.819000000000003</v>
      </c>
      <c r="H7884" s="9">
        <v>87819</v>
      </c>
      <c r="I7884" s="9">
        <v>2420.83</v>
      </c>
      <c r="J7884" s="9">
        <v>98528</v>
      </c>
      <c r="K7884" s="9">
        <v>87819</v>
      </c>
      <c r="L7884" s="9">
        <v>90239.83</v>
      </c>
      <c r="M7884" t="s">
        <v>46</v>
      </c>
    </row>
    <row r="7885" spans="1:13" x14ac:dyDescent="0.2">
      <c r="A7885" t="s">
        <v>11038</v>
      </c>
      <c r="B7885" t="s">
        <v>10984</v>
      </c>
      <c r="C7885">
        <v>4.3</v>
      </c>
      <c r="D7885" s="8">
        <v>54589</v>
      </c>
      <c r="E7885" s="9">
        <v>100000</v>
      </c>
      <c r="F7885" s="9">
        <v>99048</v>
      </c>
      <c r="G7885">
        <v>82.858999999999995</v>
      </c>
      <c r="H7885" s="9">
        <v>82859</v>
      </c>
      <c r="I7885" s="9">
        <v>1982.78</v>
      </c>
      <c r="J7885" s="9">
        <v>99048</v>
      </c>
      <c r="K7885" s="9">
        <v>82859</v>
      </c>
      <c r="L7885" s="9">
        <v>84841.78</v>
      </c>
      <c r="M7885" t="s">
        <v>46</v>
      </c>
    </row>
    <row r="7886" spans="1:13" x14ac:dyDescent="0.2">
      <c r="A7886" t="s">
        <v>11039</v>
      </c>
      <c r="B7886" t="s">
        <v>38</v>
      </c>
      <c r="C7886">
        <v>4.875</v>
      </c>
      <c r="D7886" s="8">
        <v>54593</v>
      </c>
      <c r="E7886" s="9">
        <v>150000</v>
      </c>
      <c r="F7886" s="9">
        <v>147376.5</v>
      </c>
      <c r="G7886">
        <v>85.858999999999995</v>
      </c>
      <c r="H7886" s="9">
        <v>128788.5</v>
      </c>
      <c r="I7886" s="9">
        <v>3290.63</v>
      </c>
      <c r="J7886" s="9">
        <v>147376.5</v>
      </c>
      <c r="K7886" s="9">
        <v>128788.5</v>
      </c>
      <c r="L7886" s="9">
        <v>132079.13</v>
      </c>
      <c r="M7886" t="s">
        <v>46</v>
      </c>
    </row>
    <row r="7887" spans="1:13" x14ac:dyDescent="0.2">
      <c r="A7887" t="s">
        <v>11040</v>
      </c>
      <c r="B7887" t="s">
        <v>8704</v>
      </c>
      <c r="C7887">
        <v>5.125</v>
      </c>
      <c r="D7887" s="8">
        <v>54605</v>
      </c>
      <c r="E7887" s="9">
        <v>100000</v>
      </c>
      <c r="F7887" s="9">
        <v>99880</v>
      </c>
      <c r="G7887">
        <v>79.332999999999998</v>
      </c>
      <c r="H7887" s="9">
        <v>79333</v>
      </c>
      <c r="I7887" s="9">
        <v>2135.42</v>
      </c>
      <c r="J7887" s="9">
        <v>99880</v>
      </c>
      <c r="K7887" s="9">
        <v>79333</v>
      </c>
      <c r="L7887" s="9">
        <v>81468.42</v>
      </c>
      <c r="M7887" t="s">
        <v>46</v>
      </c>
    </row>
    <row r="7888" spans="1:13" x14ac:dyDescent="0.2">
      <c r="A7888" t="s">
        <v>11041</v>
      </c>
      <c r="B7888" t="s">
        <v>8660</v>
      </c>
      <c r="C7888">
        <v>3.5</v>
      </c>
      <c r="D7888" s="8">
        <v>54605</v>
      </c>
      <c r="E7888" s="9">
        <v>692071.18</v>
      </c>
      <c r="F7888" s="9">
        <v>714428.32</v>
      </c>
      <c r="G7888">
        <v>92.511213999999995</v>
      </c>
      <c r="H7888" s="9">
        <v>640243.44999999995</v>
      </c>
      <c r="I7888" s="9">
        <v>2018.54</v>
      </c>
      <c r="J7888" s="9">
        <v>714428.32</v>
      </c>
      <c r="K7888" s="9">
        <v>640243.44999999995</v>
      </c>
      <c r="L7888" s="9">
        <v>642261.99</v>
      </c>
      <c r="M7888" t="s">
        <v>46</v>
      </c>
    </row>
    <row r="7889" spans="1:13" x14ac:dyDescent="0.2">
      <c r="A7889" t="s">
        <v>11042</v>
      </c>
      <c r="B7889" t="s">
        <v>8660</v>
      </c>
      <c r="C7889">
        <v>4</v>
      </c>
      <c r="D7889" s="8">
        <v>54605</v>
      </c>
      <c r="E7889" s="9">
        <v>565425.19999999995</v>
      </c>
      <c r="F7889" s="9">
        <v>586451.94999999995</v>
      </c>
      <c r="G7889">
        <v>95.969768000000002</v>
      </c>
      <c r="H7889" s="9">
        <v>542637.25</v>
      </c>
      <c r="I7889" s="9">
        <v>1884.75</v>
      </c>
      <c r="J7889" s="9">
        <v>586451.94999999995</v>
      </c>
      <c r="K7889" s="9">
        <v>542637.25</v>
      </c>
      <c r="L7889" s="9">
        <v>544522</v>
      </c>
      <c r="M7889" t="s">
        <v>46</v>
      </c>
    </row>
    <row r="7890" spans="1:13" x14ac:dyDescent="0.2">
      <c r="A7890" t="s">
        <v>11043</v>
      </c>
      <c r="B7890" t="s">
        <v>8660</v>
      </c>
      <c r="C7890">
        <v>3.5</v>
      </c>
      <c r="D7890" s="8">
        <v>54605</v>
      </c>
      <c r="E7890" s="9">
        <v>1157198.8799999999</v>
      </c>
      <c r="F7890" s="9">
        <v>1190287.54</v>
      </c>
      <c r="G7890">
        <v>92.510337000000007</v>
      </c>
      <c r="H7890" s="9">
        <v>1070528.58</v>
      </c>
      <c r="I7890" s="9">
        <v>3375.16</v>
      </c>
      <c r="J7890" s="9">
        <v>1190287.54</v>
      </c>
      <c r="K7890" s="9">
        <v>1070528.58</v>
      </c>
      <c r="L7890" s="9">
        <v>1073903.75</v>
      </c>
      <c r="M7890" t="s">
        <v>46</v>
      </c>
    </row>
    <row r="7891" spans="1:13" x14ac:dyDescent="0.2">
      <c r="A7891" t="s">
        <v>11044</v>
      </c>
      <c r="B7891" t="s">
        <v>6828</v>
      </c>
      <c r="C7891">
        <v>4.4000000000000004</v>
      </c>
      <c r="D7891" s="8">
        <v>54605</v>
      </c>
      <c r="E7891" s="9">
        <v>60000</v>
      </c>
      <c r="F7891" s="9">
        <v>59632.800000000003</v>
      </c>
      <c r="G7891">
        <v>82.959000000000003</v>
      </c>
      <c r="H7891" s="9">
        <v>49775.4</v>
      </c>
      <c r="I7891" s="9">
        <v>1100</v>
      </c>
      <c r="J7891" s="9">
        <v>59632.800000000003</v>
      </c>
      <c r="K7891" s="9">
        <v>49775.4</v>
      </c>
      <c r="L7891" s="9">
        <v>50875.4</v>
      </c>
      <c r="M7891" t="s">
        <v>46</v>
      </c>
    </row>
    <row r="7892" spans="1:13" x14ac:dyDescent="0.2">
      <c r="A7892" t="s">
        <v>11045</v>
      </c>
      <c r="B7892" t="s">
        <v>11046</v>
      </c>
      <c r="C7892">
        <v>3.7370000000000001</v>
      </c>
      <c r="D7892" s="8">
        <v>54605</v>
      </c>
      <c r="E7892" s="9">
        <v>35000</v>
      </c>
      <c r="F7892" s="9">
        <v>35000</v>
      </c>
      <c r="G7892">
        <v>75.126999999999995</v>
      </c>
      <c r="H7892" s="9">
        <v>26294.45</v>
      </c>
      <c r="I7892">
        <v>544.98</v>
      </c>
      <c r="J7892" s="9">
        <v>35000</v>
      </c>
      <c r="K7892" s="9">
        <v>26294.45</v>
      </c>
      <c r="L7892" s="9">
        <v>26839.43</v>
      </c>
      <c r="M7892" t="s">
        <v>46</v>
      </c>
    </row>
    <row r="7893" spans="1:13" x14ac:dyDescent="0.2">
      <c r="A7893" t="s">
        <v>11047</v>
      </c>
      <c r="B7893" t="s">
        <v>11048</v>
      </c>
      <c r="C7893">
        <v>3.1920000000000002</v>
      </c>
      <c r="D7893" s="8">
        <v>54605</v>
      </c>
      <c r="E7893" s="9">
        <v>225000</v>
      </c>
      <c r="F7893" s="9">
        <v>230506</v>
      </c>
      <c r="G7893">
        <v>71.114000000000004</v>
      </c>
      <c r="H7893" s="9">
        <v>160006.5</v>
      </c>
      <c r="I7893" s="9">
        <v>2992.5</v>
      </c>
      <c r="J7893" s="9">
        <v>230506</v>
      </c>
      <c r="K7893" s="9">
        <v>160006.5</v>
      </c>
      <c r="L7893" s="9">
        <v>162999</v>
      </c>
      <c r="M7893" t="s">
        <v>46</v>
      </c>
    </row>
    <row r="7894" spans="1:13" x14ac:dyDescent="0.2">
      <c r="A7894" t="s">
        <v>11049</v>
      </c>
      <c r="B7894" t="s">
        <v>11050</v>
      </c>
      <c r="C7894">
        <v>4.3499999999999996</v>
      </c>
      <c r="D7894" s="8">
        <v>54633</v>
      </c>
      <c r="E7894" s="9">
        <v>200000</v>
      </c>
      <c r="F7894" s="9">
        <v>202980</v>
      </c>
      <c r="G7894">
        <v>93.572999999999993</v>
      </c>
      <c r="H7894" s="9">
        <v>187146</v>
      </c>
      <c r="I7894" s="9">
        <v>3600.83</v>
      </c>
      <c r="J7894" s="9">
        <v>202980</v>
      </c>
      <c r="K7894" s="9">
        <v>187146</v>
      </c>
      <c r="L7894" s="9">
        <v>190746.83</v>
      </c>
      <c r="M7894" t="s">
        <v>46</v>
      </c>
    </row>
    <row r="7895" spans="1:13" x14ac:dyDescent="0.2">
      <c r="A7895" t="s">
        <v>11051</v>
      </c>
      <c r="B7895" t="s">
        <v>8660</v>
      </c>
      <c r="C7895">
        <v>3.5</v>
      </c>
      <c r="D7895" s="8">
        <v>54636</v>
      </c>
      <c r="E7895" s="9">
        <v>991748.15</v>
      </c>
      <c r="F7895" s="9">
        <v>1047224.06</v>
      </c>
      <c r="G7895">
        <v>92.510337000000007</v>
      </c>
      <c r="H7895" s="9">
        <v>917469.56</v>
      </c>
      <c r="I7895" s="9">
        <v>2892.6</v>
      </c>
      <c r="J7895" s="9">
        <v>1047224.06</v>
      </c>
      <c r="K7895" s="9">
        <v>917469.56</v>
      </c>
      <c r="L7895" s="9">
        <v>920362.15</v>
      </c>
      <c r="M7895" t="s">
        <v>46</v>
      </c>
    </row>
    <row r="7896" spans="1:13" x14ac:dyDescent="0.2">
      <c r="A7896" t="s">
        <v>11052</v>
      </c>
      <c r="B7896" t="s">
        <v>8660</v>
      </c>
      <c r="C7896">
        <v>5</v>
      </c>
      <c r="D7896" s="8">
        <v>54636</v>
      </c>
      <c r="E7896" s="9">
        <v>653716.44999999995</v>
      </c>
      <c r="F7896" s="9">
        <v>700906.61</v>
      </c>
      <c r="G7896">
        <v>100.826925</v>
      </c>
      <c r="H7896" s="9">
        <v>659122.18999999994</v>
      </c>
      <c r="I7896" s="9">
        <v>2723.82</v>
      </c>
      <c r="J7896" s="9">
        <v>700906.61</v>
      </c>
      <c r="K7896" s="9">
        <v>659122.18999999994</v>
      </c>
      <c r="L7896" s="9">
        <v>661846.01</v>
      </c>
      <c r="M7896" t="s">
        <v>46</v>
      </c>
    </row>
    <row r="7897" spans="1:13" x14ac:dyDescent="0.2">
      <c r="A7897" t="s">
        <v>11053</v>
      </c>
      <c r="B7897" t="s">
        <v>7578</v>
      </c>
      <c r="C7897">
        <v>3.85</v>
      </c>
      <c r="D7897" s="8">
        <v>54645</v>
      </c>
      <c r="E7897" s="9">
        <v>150000</v>
      </c>
      <c r="F7897" s="9">
        <v>148954.5</v>
      </c>
      <c r="G7897">
        <v>79.025999999999996</v>
      </c>
      <c r="H7897" s="9">
        <v>118539</v>
      </c>
      <c r="I7897" s="9">
        <v>1780.63</v>
      </c>
      <c r="J7897" s="9">
        <v>148954.5</v>
      </c>
      <c r="K7897" s="9">
        <v>118539</v>
      </c>
      <c r="L7897" s="9">
        <v>120319.63</v>
      </c>
      <c r="M7897" t="s">
        <v>46</v>
      </c>
    </row>
    <row r="7898" spans="1:13" x14ac:dyDescent="0.2">
      <c r="A7898" t="s">
        <v>11054</v>
      </c>
      <c r="B7898" t="s">
        <v>6585</v>
      </c>
      <c r="C7898">
        <v>3.125</v>
      </c>
      <c r="D7898" s="8">
        <v>54650</v>
      </c>
      <c r="E7898" s="9">
        <v>150000</v>
      </c>
      <c r="F7898" s="9">
        <v>148074</v>
      </c>
      <c r="G7898">
        <v>73.210999999999999</v>
      </c>
      <c r="H7898" s="9">
        <v>109816.5</v>
      </c>
      <c r="I7898" s="9">
        <v>2161.46</v>
      </c>
      <c r="J7898" s="9">
        <v>148074</v>
      </c>
      <c r="K7898" s="9">
        <v>109816.5</v>
      </c>
      <c r="L7898" s="9">
        <v>111977.96</v>
      </c>
      <c r="M7898" t="s">
        <v>46</v>
      </c>
    </row>
    <row r="7899" spans="1:13" x14ac:dyDescent="0.2">
      <c r="A7899" t="s">
        <v>11055</v>
      </c>
      <c r="B7899" t="s">
        <v>8754</v>
      </c>
      <c r="C7899">
        <v>3.95</v>
      </c>
      <c r="D7899" s="8">
        <v>54650</v>
      </c>
      <c r="E7899" s="9">
        <v>105000</v>
      </c>
      <c r="F7899" s="9">
        <v>104615.7</v>
      </c>
      <c r="G7899">
        <v>80.792000000000002</v>
      </c>
      <c r="H7899" s="9">
        <v>84831.6</v>
      </c>
      <c r="I7899" s="9">
        <v>1221.21</v>
      </c>
      <c r="J7899" s="9">
        <v>104615.7</v>
      </c>
      <c r="K7899" s="9">
        <v>84831.6</v>
      </c>
      <c r="L7899" s="9">
        <v>86052.81</v>
      </c>
      <c r="M7899" t="s">
        <v>46</v>
      </c>
    </row>
    <row r="7900" spans="1:13" x14ac:dyDescent="0.2">
      <c r="A7900" t="s">
        <v>11056</v>
      </c>
      <c r="B7900" t="s">
        <v>11057</v>
      </c>
      <c r="C7900">
        <v>2.7130000000000001</v>
      </c>
      <c r="D7900" s="8">
        <v>54650</v>
      </c>
      <c r="E7900" s="9">
        <v>53817.93</v>
      </c>
      <c r="F7900" s="9">
        <v>51679.93</v>
      </c>
      <c r="G7900">
        <v>94.757459999999995</v>
      </c>
      <c r="H7900" s="9">
        <v>50996.5</v>
      </c>
      <c r="I7900">
        <v>121.67</v>
      </c>
      <c r="J7900" s="9">
        <v>51679.93</v>
      </c>
      <c r="K7900" s="9">
        <v>50996.5</v>
      </c>
      <c r="L7900" s="9">
        <v>51118.18</v>
      </c>
      <c r="M7900" t="s">
        <v>46</v>
      </c>
    </row>
    <row r="7901" spans="1:13" x14ac:dyDescent="0.2">
      <c r="A7901" t="s">
        <v>11058</v>
      </c>
      <c r="B7901" t="s">
        <v>9881</v>
      </c>
      <c r="C7901">
        <v>2.25</v>
      </c>
      <c r="D7901" s="8">
        <v>54650</v>
      </c>
      <c r="E7901" s="9">
        <v>3000000</v>
      </c>
      <c r="F7901" s="9">
        <v>3661289.07</v>
      </c>
      <c r="G7901">
        <v>72.641000000000005</v>
      </c>
      <c r="H7901" s="9">
        <v>2179230</v>
      </c>
      <c r="I7901" s="9">
        <v>19809.78</v>
      </c>
      <c r="J7901" s="9">
        <v>3661289.07</v>
      </c>
      <c r="K7901" s="9">
        <v>2179230</v>
      </c>
      <c r="L7901" s="9">
        <v>2199039.7799999998</v>
      </c>
      <c r="M7901" t="s">
        <v>46</v>
      </c>
    </row>
    <row r="7902" spans="1:13" x14ac:dyDescent="0.2">
      <c r="A7902" t="s">
        <v>11059</v>
      </c>
      <c r="B7902" t="s">
        <v>6591</v>
      </c>
      <c r="C7902">
        <v>3.7</v>
      </c>
      <c r="D7902" s="8">
        <v>54650</v>
      </c>
      <c r="E7902" s="9">
        <v>500000</v>
      </c>
      <c r="F7902" s="9">
        <v>555210</v>
      </c>
      <c r="G7902">
        <v>80.33</v>
      </c>
      <c r="H7902" s="9">
        <v>401650</v>
      </c>
      <c r="I7902" s="9">
        <v>5447.22</v>
      </c>
      <c r="J7902" s="9">
        <v>555210</v>
      </c>
      <c r="K7902" s="9">
        <v>401650</v>
      </c>
      <c r="L7902" s="9">
        <v>407097.22</v>
      </c>
      <c r="M7902" t="s">
        <v>46</v>
      </c>
    </row>
    <row r="7903" spans="1:13" x14ac:dyDescent="0.2">
      <c r="A7903" t="s">
        <v>11060</v>
      </c>
      <c r="B7903" t="s">
        <v>1390</v>
      </c>
      <c r="C7903">
        <v>3.0950000000000002</v>
      </c>
      <c r="D7903" s="8">
        <v>54651</v>
      </c>
      <c r="E7903" s="9">
        <v>100000</v>
      </c>
      <c r="F7903" s="9">
        <v>100000</v>
      </c>
      <c r="G7903">
        <v>73.617999999999995</v>
      </c>
      <c r="H7903" s="9">
        <v>73618</v>
      </c>
      <c r="I7903">
        <v>902.71</v>
      </c>
      <c r="J7903" s="9">
        <v>100000</v>
      </c>
      <c r="K7903" s="9">
        <v>73618</v>
      </c>
      <c r="L7903" s="9">
        <v>74520.710000000006</v>
      </c>
      <c r="M7903" t="s">
        <v>46</v>
      </c>
    </row>
    <row r="7904" spans="1:13" x14ac:dyDescent="0.2">
      <c r="A7904" t="s">
        <v>11061</v>
      </c>
      <c r="B7904" t="s">
        <v>10157</v>
      </c>
      <c r="C7904">
        <v>3.5</v>
      </c>
      <c r="D7904" s="8">
        <v>54655</v>
      </c>
      <c r="E7904" s="9">
        <v>700323.92</v>
      </c>
      <c r="F7904" s="9">
        <v>724561.69</v>
      </c>
      <c r="G7904">
        <v>94.022131999999999</v>
      </c>
      <c r="H7904" s="9">
        <v>658459.48</v>
      </c>
      <c r="I7904" s="9">
        <v>2042.61</v>
      </c>
      <c r="J7904" s="9">
        <v>724561.69</v>
      </c>
      <c r="K7904" s="9">
        <v>658459.48</v>
      </c>
      <c r="L7904" s="9">
        <v>660502.09</v>
      </c>
      <c r="M7904" t="s">
        <v>46</v>
      </c>
    </row>
    <row r="7905" spans="1:13" x14ac:dyDescent="0.2">
      <c r="A7905" t="s">
        <v>11062</v>
      </c>
      <c r="B7905" t="s">
        <v>7147</v>
      </c>
      <c r="C7905">
        <v>3.25</v>
      </c>
      <c r="D7905" s="8">
        <v>54661</v>
      </c>
      <c r="E7905" s="9">
        <v>60000</v>
      </c>
      <c r="F7905" s="9">
        <v>58614</v>
      </c>
      <c r="G7905">
        <v>73.11</v>
      </c>
      <c r="H7905" s="9">
        <v>43866</v>
      </c>
      <c r="I7905">
        <v>514.58000000000004</v>
      </c>
      <c r="J7905" s="9">
        <v>58614</v>
      </c>
      <c r="K7905" s="9">
        <v>43866</v>
      </c>
      <c r="L7905" s="9">
        <v>44380.58</v>
      </c>
      <c r="M7905" t="s">
        <v>46</v>
      </c>
    </row>
    <row r="7906" spans="1:13" x14ac:dyDescent="0.2">
      <c r="A7906" t="s">
        <v>11063</v>
      </c>
      <c r="B7906" t="s">
        <v>424</v>
      </c>
      <c r="C7906">
        <v>2.75</v>
      </c>
      <c r="D7906" s="8">
        <v>54667</v>
      </c>
      <c r="E7906" s="9">
        <v>200000</v>
      </c>
      <c r="F7906" s="9">
        <v>193088</v>
      </c>
      <c r="G7906">
        <v>67.864000000000004</v>
      </c>
      <c r="H7906" s="9">
        <v>135728</v>
      </c>
      <c r="I7906" s="9">
        <v>1375</v>
      </c>
      <c r="J7906" s="9">
        <v>193088</v>
      </c>
      <c r="K7906" s="9">
        <v>135728</v>
      </c>
      <c r="L7906" s="9">
        <v>137103</v>
      </c>
      <c r="M7906" t="s">
        <v>46</v>
      </c>
    </row>
    <row r="7907" spans="1:13" x14ac:dyDescent="0.2">
      <c r="A7907" t="s">
        <v>11064</v>
      </c>
      <c r="B7907" t="s">
        <v>69</v>
      </c>
      <c r="C7907">
        <v>3.625</v>
      </c>
      <c r="D7907" s="8">
        <v>54667</v>
      </c>
      <c r="E7907" s="9">
        <v>25000</v>
      </c>
      <c r="F7907" s="9">
        <v>27056.75</v>
      </c>
      <c r="G7907">
        <v>77.734999999999999</v>
      </c>
      <c r="H7907" s="9">
        <v>19433.75</v>
      </c>
      <c r="I7907">
        <v>226.56</v>
      </c>
      <c r="J7907" s="9">
        <v>27056.75</v>
      </c>
      <c r="K7907" s="9">
        <v>19433.75</v>
      </c>
      <c r="L7907" s="9">
        <v>19660.310000000001</v>
      </c>
      <c r="M7907" t="s">
        <v>46</v>
      </c>
    </row>
    <row r="7908" spans="1:13" x14ac:dyDescent="0.2">
      <c r="A7908" t="s">
        <v>11065</v>
      </c>
      <c r="B7908" t="s">
        <v>11066</v>
      </c>
      <c r="C7908">
        <v>3.375</v>
      </c>
      <c r="D7908" s="8">
        <v>54672</v>
      </c>
      <c r="E7908" s="9">
        <v>200000</v>
      </c>
      <c r="F7908" s="9">
        <v>197746</v>
      </c>
      <c r="G7908">
        <v>71.563999999999993</v>
      </c>
      <c r="H7908" s="9">
        <v>143128</v>
      </c>
      <c r="I7908" s="9">
        <v>1593.75</v>
      </c>
      <c r="J7908" s="9">
        <v>197746</v>
      </c>
      <c r="K7908" s="9">
        <v>143128</v>
      </c>
      <c r="L7908" s="9">
        <v>144721.75</v>
      </c>
      <c r="M7908" t="s">
        <v>46</v>
      </c>
    </row>
    <row r="7909" spans="1:13" x14ac:dyDescent="0.2">
      <c r="A7909" t="s">
        <v>11067</v>
      </c>
      <c r="B7909" t="s">
        <v>753</v>
      </c>
      <c r="C7909">
        <v>2.95</v>
      </c>
      <c r="D7909" s="8">
        <v>54677</v>
      </c>
      <c r="E7909" s="9">
        <v>65000</v>
      </c>
      <c r="F7909" s="9">
        <v>63707.24</v>
      </c>
      <c r="G7909">
        <v>73.501000000000005</v>
      </c>
      <c r="H7909" s="9">
        <v>47775.65</v>
      </c>
      <c r="I7909">
        <v>426.11</v>
      </c>
      <c r="J7909" s="9">
        <v>63707.24</v>
      </c>
      <c r="K7909" s="9">
        <v>47775.65</v>
      </c>
      <c r="L7909" s="9">
        <v>48201.760000000002</v>
      </c>
      <c r="M7909" t="s">
        <v>46</v>
      </c>
    </row>
    <row r="7910" spans="1:13" x14ac:dyDescent="0.2">
      <c r="A7910" t="s">
        <v>11068</v>
      </c>
      <c r="B7910" t="s">
        <v>11069</v>
      </c>
      <c r="C7910">
        <v>2.86</v>
      </c>
      <c r="D7910" s="8">
        <v>54681</v>
      </c>
      <c r="E7910" s="9">
        <v>1000000</v>
      </c>
      <c r="F7910" s="9">
        <v>969375</v>
      </c>
      <c r="G7910">
        <v>91.018625999999998</v>
      </c>
      <c r="H7910" s="9">
        <v>910186.26</v>
      </c>
      <c r="I7910" s="9">
        <v>2383.33</v>
      </c>
      <c r="J7910" s="9">
        <v>969375</v>
      </c>
      <c r="K7910" s="9">
        <v>910186.26</v>
      </c>
      <c r="L7910" s="9">
        <v>912569.59</v>
      </c>
      <c r="M7910" t="s">
        <v>46</v>
      </c>
    </row>
    <row r="7911" spans="1:13" x14ac:dyDescent="0.2">
      <c r="A7911" t="s">
        <v>11070</v>
      </c>
      <c r="B7911" t="s">
        <v>10937</v>
      </c>
      <c r="C7911">
        <v>3.25</v>
      </c>
      <c r="D7911" s="8">
        <v>54681</v>
      </c>
      <c r="E7911" s="9">
        <v>100000</v>
      </c>
      <c r="F7911" s="9">
        <v>99353</v>
      </c>
      <c r="G7911">
        <v>69.366</v>
      </c>
      <c r="H7911" s="9">
        <v>69366</v>
      </c>
      <c r="I7911">
        <v>686.11</v>
      </c>
      <c r="J7911" s="9">
        <v>99353</v>
      </c>
      <c r="K7911" s="9">
        <v>69366</v>
      </c>
      <c r="L7911" s="9">
        <v>70052.11</v>
      </c>
      <c r="M7911" t="s">
        <v>46</v>
      </c>
    </row>
    <row r="7912" spans="1:13" x14ac:dyDescent="0.2">
      <c r="A7912" t="s">
        <v>11071</v>
      </c>
      <c r="B7912" t="s">
        <v>8882</v>
      </c>
      <c r="C7912">
        <v>3.25</v>
      </c>
      <c r="D7912" s="8">
        <v>54685</v>
      </c>
      <c r="E7912" s="9">
        <v>200000</v>
      </c>
      <c r="F7912" s="9">
        <v>207108</v>
      </c>
      <c r="G7912">
        <v>77.613</v>
      </c>
      <c r="H7912" s="9">
        <v>155226</v>
      </c>
      <c r="I7912" s="9">
        <v>1300</v>
      </c>
      <c r="J7912" s="9">
        <v>207108</v>
      </c>
      <c r="K7912" s="9">
        <v>155226</v>
      </c>
      <c r="L7912" s="9">
        <v>156526</v>
      </c>
      <c r="M7912" t="s">
        <v>46</v>
      </c>
    </row>
    <row r="7913" spans="1:13" x14ac:dyDescent="0.2">
      <c r="A7913" t="s">
        <v>11072</v>
      </c>
      <c r="B7913" t="s">
        <v>10157</v>
      </c>
      <c r="C7913">
        <v>3.5</v>
      </c>
      <c r="D7913" s="8">
        <v>54686</v>
      </c>
      <c r="E7913" s="9">
        <v>427145.65</v>
      </c>
      <c r="F7913" s="9">
        <v>443297.09</v>
      </c>
      <c r="G7913">
        <v>93.995199999999997</v>
      </c>
      <c r="H7913" s="9">
        <v>401496.41</v>
      </c>
      <c r="I7913" s="9">
        <v>1245.8399999999999</v>
      </c>
      <c r="J7913" s="9">
        <v>443297.09</v>
      </c>
      <c r="K7913" s="9">
        <v>401496.41</v>
      </c>
      <c r="L7913" s="9">
        <v>402742.25</v>
      </c>
      <c r="M7913" t="s">
        <v>46</v>
      </c>
    </row>
    <row r="7914" spans="1:13" x14ac:dyDescent="0.2">
      <c r="A7914" t="s">
        <v>11073</v>
      </c>
      <c r="B7914" t="s">
        <v>9290</v>
      </c>
      <c r="C7914">
        <v>3.55</v>
      </c>
      <c r="D7914" s="8">
        <v>54696</v>
      </c>
      <c r="E7914" s="9">
        <v>50000</v>
      </c>
      <c r="F7914" s="9">
        <v>56088</v>
      </c>
      <c r="G7914">
        <v>73.578000000000003</v>
      </c>
      <c r="H7914" s="9">
        <v>36789</v>
      </c>
      <c r="I7914">
        <v>300.76</v>
      </c>
      <c r="J7914" s="9">
        <v>56088</v>
      </c>
      <c r="K7914" s="9">
        <v>36789</v>
      </c>
      <c r="L7914" s="9">
        <v>37089.760000000002</v>
      </c>
      <c r="M7914" t="s">
        <v>46</v>
      </c>
    </row>
    <row r="7915" spans="1:13" x14ac:dyDescent="0.2">
      <c r="A7915" t="s">
        <v>11074</v>
      </c>
      <c r="B7915" t="s">
        <v>7503</v>
      </c>
      <c r="C7915">
        <v>4.1870000000000003</v>
      </c>
      <c r="D7915" s="8">
        <v>54697</v>
      </c>
      <c r="E7915" s="9">
        <v>45000</v>
      </c>
      <c r="F7915" s="9">
        <v>45000</v>
      </c>
      <c r="G7915">
        <v>76.997</v>
      </c>
      <c r="H7915" s="9">
        <v>34648.65</v>
      </c>
      <c r="I7915">
        <v>314.02999999999997</v>
      </c>
      <c r="J7915" s="9">
        <v>45000</v>
      </c>
      <c r="K7915" s="9">
        <v>34648.65</v>
      </c>
      <c r="L7915" s="9">
        <v>34962.68</v>
      </c>
      <c r="M7915" t="s">
        <v>46</v>
      </c>
    </row>
    <row r="7916" spans="1:13" x14ac:dyDescent="0.2">
      <c r="A7916" t="s">
        <v>11075</v>
      </c>
      <c r="B7916" t="s">
        <v>8660</v>
      </c>
      <c r="C7916">
        <v>3</v>
      </c>
      <c r="D7916" s="8">
        <v>54697</v>
      </c>
      <c r="E7916" s="9">
        <v>1061443.55</v>
      </c>
      <c r="F7916" s="9">
        <v>1083252.8999999999</v>
      </c>
      <c r="G7916">
        <v>89.306393999999997</v>
      </c>
      <c r="H7916" s="9">
        <v>947936.96</v>
      </c>
      <c r="I7916" s="9">
        <v>2653.61</v>
      </c>
      <c r="J7916" s="9">
        <v>1083252.8999999999</v>
      </c>
      <c r="K7916" s="9">
        <v>947936.96</v>
      </c>
      <c r="L7916" s="9">
        <v>950590.57</v>
      </c>
      <c r="M7916" t="s">
        <v>46</v>
      </c>
    </row>
    <row r="7917" spans="1:13" x14ac:dyDescent="0.2">
      <c r="A7917" t="s">
        <v>11076</v>
      </c>
      <c r="B7917" t="s">
        <v>8660</v>
      </c>
      <c r="C7917">
        <v>5</v>
      </c>
      <c r="D7917" s="8">
        <v>54697</v>
      </c>
      <c r="E7917" s="9">
        <v>1155438.9099999999</v>
      </c>
      <c r="F7917" s="9">
        <v>1237763.93</v>
      </c>
      <c r="G7917">
        <v>100.826925</v>
      </c>
      <c r="H7917" s="9">
        <v>1164993.52</v>
      </c>
      <c r="I7917" s="9">
        <v>4814.33</v>
      </c>
      <c r="J7917" s="9">
        <v>1237763.93</v>
      </c>
      <c r="K7917" s="9">
        <v>1164993.52</v>
      </c>
      <c r="L7917" s="9">
        <v>1169807.8500000001</v>
      </c>
      <c r="M7917" t="s">
        <v>46</v>
      </c>
    </row>
    <row r="7918" spans="1:13" x14ac:dyDescent="0.2">
      <c r="A7918" t="s">
        <v>11077</v>
      </c>
      <c r="B7918" t="s">
        <v>8660</v>
      </c>
      <c r="C7918">
        <v>3</v>
      </c>
      <c r="D7918" s="8">
        <v>54697</v>
      </c>
      <c r="E7918" s="9">
        <v>1116909.8500000001</v>
      </c>
      <c r="F7918" s="9">
        <v>1128122.58</v>
      </c>
      <c r="G7918">
        <v>89.306687999999994</v>
      </c>
      <c r="H7918" s="9">
        <v>997475.19</v>
      </c>
      <c r="I7918" s="9">
        <v>2792.27</v>
      </c>
      <c r="J7918" s="9">
        <v>1128122.58</v>
      </c>
      <c r="K7918" s="9">
        <v>997475.19</v>
      </c>
      <c r="L7918" s="9">
        <v>1000267.47</v>
      </c>
      <c r="M7918" t="s">
        <v>46</v>
      </c>
    </row>
    <row r="7919" spans="1:13" x14ac:dyDescent="0.2">
      <c r="A7919" t="s">
        <v>11078</v>
      </c>
      <c r="B7919" t="s">
        <v>11079</v>
      </c>
      <c r="C7919">
        <v>3.387</v>
      </c>
      <c r="D7919" s="8">
        <v>54711</v>
      </c>
      <c r="E7919" s="9">
        <v>100000</v>
      </c>
      <c r="F7919" s="9">
        <v>100000</v>
      </c>
      <c r="G7919">
        <v>73.111000000000004</v>
      </c>
      <c r="H7919" s="9">
        <v>73111</v>
      </c>
      <c r="I7919">
        <v>432.78</v>
      </c>
      <c r="J7919" s="9">
        <v>100000</v>
      </c>
      <c r="K7919" s="9">
        <v>73111</v>
      </c>
      <c r="L7919" s="9">
        <v>73543.78</v>
      </c>
      <c r="M7919" t="s">
        <v>46</v>
      </c>
    </row>
    <row r="7920" spans="1:13" x14ac:dyDescent="0.2">
      <c r="A7920" t="s">
        <v>11080</v>
      </c>
      <c r="B7920" t="s">
        <v>7505</v>
      </c>
      <c r="C7920">
        <v>4.2</v>
      </c>
      <c r="D7920" s="8">
        <v>54711</v>
      </c>
      <c r="E7920" s="9">
        <v>350000</v>
      </c>
      <c r="F7920" s="9">
        <v>351209</v>
      </c>
      <c r="G7920">
        <v>75.066999999999993</v>
      </c>
      <c r="H7920" s="9">
        <v>262734.5</v>
      </c>
      <c r="I7920" s="9">
        <v>1878.33</v>
      </c>
      <c r="J7920" s="9">
        <v>351209</v>
      </c>
      <c r="K7920" s="9">
        <v>262734.5</v>
      </c>
      <c r="L7920" s="9">
        <v>264612.83</v>
      </c>
      <c r="M7920" t="s">
        <v>46</v>
      </c>
    </row>
    <row r="7921" spans="1:13" x14ac:dyDescent="0.2">
      <c r="A7921" t="s">
        <v>11081</v>
      </c>
      <c r="B7921" t="s">
        <v>2650</v>
      </c>
      <c r="C7921">
        <v>2.875</v>
      </c>
      <c r="D7921" s="8">
        <v>54711</v>
      </c>
      <c r="E7921" s="9">
        <v>200000</v>
      </c>
      <c r="F7921" s="9">
        <v>196516</v>
      </c>
      <c r="G7921">
        <v>74.281999999999996</v>
      </c>
      <c r="H7921" s="9">
        <v>148564</v>
      </c>
      <c r="I7921">
        <v>734.72</v>
      </c>
      <c r="J7921" s="9">
        <v>196516</v>
      </c>
      <c r="K7921" s="9">
        <v>148564</v>
      </c>
      <c r="L7921" s="9">
        <v>149298.72</v>
      </c>
      <c r="M7921" t="s">
        <v>46</v>
      </c>
    </row>
    <row r="7922" spans="1:13" x14ac:dyDescent="0.2">
      <c r="A7922" t="s">
        <v>11082</v>
      </c>
      <c r="B7922" t="s">
        <v>6981</v>
      </c>
      <c r="C7922">
        <v>4</v>
      </c>
      <c r="D7922" s="8">
        <v>54713</v>
      </c>
      <c r="E7922" s="9">
        <v>300000</v>
      </c>
      <c r="F7922" s="9">
        <v>300516</v>
      </c>
      <c r="G7922">
        <v>72.272000000000006</v>
      </c>
      <c r="H7922" s="9">
        <v>216816</v>
      </c>
      <c r="I7922" s="9">
        <v>1466.67</v>
      </c>
      <c r="J7922" s="9">
        <v>300516</v>
      </c>
      <c r="K7922" s="9">
        <v>216816</v>
      </c>
      <c r="L7922" s="9">
        <v>218282.67</v>
      </c>
      <c r="M7922" t="s">
        <v>46</v>
      </c>
    </row>
    <row r="7923" spans="1:13" x14ac:dyDescent="0.2">
      <c r="A7923" t="s">
        <v>11083</v>
      </c>
      <c r="B7923" t="s">
        <v>10157</v>
      </c>
      <c r="C7923">
        <v>3.5</v>
      </c>
      <c r="D7923" s="8">
        <v>54716</v>
      </c>
      <c r="E7923" s="9">
        <v>441853.09</v>
      </c>
      <c r="F7923" s="9">
        <v>458146.42</v>
      </c>
      <c r="G7923">
        <v>93.995199999999997</v>
      </c>
      <c r="H7923" s="9">
        <v>415320.7</v>
      </c>
      <c r="I7923" s="9">
        <v>1288.74</v>
      </c>
      <c r="J7923" s="9">
        <v>458146.42</v>
      </c>
      <c r="K7923" s="9">
        <v>415320.7</v>
      </c>
      <c r="L7923" s="9">
        <v>416609.43</v>
      </c>
      <c r="M7923" t="s">
        <v>46</v>
      </c>
    </row>
    <row r="7924" spans="1:13" x14ac:dyDescent="0.2">
      <c r="A7924" t="s">
        <v>11084</v>
      </c>
      <c r="B7924" t="s">
        <v>6853</v>
      </c>
      <c r="C7924">
        <v>4.25</v>
      </c>
      <c r="D7924" s="8">
        <v>54722</v>
      </c>
      <c r="E7924" s="9">
        <v>85000</v>
      </c>
      <c r="F7924" s="9">
        <v>117390.18</v>
      </c>
      <c r="G7924">
        <v>89.022000000000006</v>
      </c>
      <c r="H7924" s="9">
        <v>75668.7</v>
      </c>
      <c r="I7924">
        <v>351.22</v>
      </c>
      <c r="J7924" s="9">
        <v>117390.18</v>
      </c>
      <c r="K7924" s="9">
        <v>75668.7</v>
      </c>
      <c r="L7924" s="9">
        <v>76019.92</v>
      </c>
      <c r="M7924" t="s">
        <v>46</v>
      </c>
    </row>
    <row r="7925" spans="1:13" x14ac:dyDescent="0.2">
      <c r="A7925" t="s">
        <v>11085</v>
      </c>
      <c r="B7925" t="s">
        <v>1791</v>
      </c>
      <c r="C7925">
        <v>3.7</v>
      </c>
      <c r="D7925" s="8">
        <v>54726</v>
      </c>
      <c r="E7925" s="9">
        <v>300000</v>
      </c>
      <c r="F7925" s="9">
        <v>304875</v>
      </c>
      <c r="G7925">
        <v>77.176000000000002</v>
      </c>
      <c r="H7925" s="9">
        <v>231528</v>
      </c>
      <c r="I7925">
        <v>955.83</v>
      </c>
      <c r="J7925" s="9">
        <v>304875</v>
      </c>
      <c r="K7925" s="9">
        <v>231528</v>
      </c>
      <c r="L7925" s="9">
        <v>232483.83</v>
      </c>
      <c r="M7925" t="s">
        <v>46</v>
      </c>
    </row>
    <row r="7926" spans="1:13" x14ac:dyDescent="0.2">
      <c r="A7926" t="s">
        <v>11086</v>
      </c>
      <c r="B7926" t="s">
        <v>10867</v>
      </c>
      <c r="C7926">
        <v>3.9990000000000001</v>
      </c>
      <c r="D7926" s="8">
        <v>54728</v>
      </c>
      <c r="E7926" s="9">
        <v>52000</v>
      </c>
      <c r="F7926" s="9">
        <v>52887.54</v>
      </c>
      <c r="G7926">
        <v>81.444999999999993</v>
      </c>
      <c r="H7926" s="9">
        <v>42351.4</v>
      </c>
      <c r="I7926">
        <v>173.29</v>
      </c>
      <c r="J7926" s="9">
        <v>52887.54</v>
      </c>
      <c r="K7926" s="9">
        <v>42351.4</v>
      </c>
      <c r="L7926" s="9">
        <v>42524.69</v>
      </c>
      <c r="M7926" t="s">
        <v>46</v>
      </c>
    </row>
    <row r="7927" spans="1:13" x14ac:dyDescent="0.2">
      <c r="A7927" t="s">
        <v>11087</v>
      </c>
      <c r="B7927" t="s">
        <v>11088</v>
      </c>
      <c r="C7927">
        <v>3.266</v>
      </c>
      <c r="D7927" s="8">
        <v>54728</v>
      </c>
      <c r="E7927" s="9">
        <v>300000</v>
      </c>
      <c r="F7927" s="9">
        <v>304740</v>
      </c>
      <c r="G7927">
        <v>72.911000000000001</v>
      </c>
      <c r="H7927" s="9">
        <v>218733</v>
      </c>
      <c r="I7927">
        <v>816.5</v>
      </c>
      <c r="J7927" s="9">
        <v>304740</v>
      </c>
      <c r="K7927" s="9">
        <v>218733</v>
      </c>
      <c r="L7927" s="9">
        <v>219549.5</v>
      </c>
      <c r="M7927" t="s">
        <v>46</v>
      </c>
    </row>
    <row r="7928" spans="1:13" x14ac:dyDescent="0.2">
      <c r="A7928" t="s">
        <v>11089</v>
      </c>
      <c r="B7928" t="s">
        <v>7830</v>
      </c>
      <c r="C7928">
        <v>3.4</v>
      </c>
      <c r="D7928" s="8">
        <v>54728</v>
      </c>
      <c r="E7928" s="9">
        <v>300000</v>
      </c>
      <c r="F7928" s="9">
        <v>299889</v>
      </c>
      <c r="G7928">
        <v>73.53</v>
      </c>
      <c r="H7928" s="9">
        <v>220590</v>
      </c>
      <c r="I7928">
        <v>850</v>
      </c>
      <c r="J7928" s="9">
        <v>299889</v>
      </c>
      <c r="K7928" s="9">
        <v>220590</v>
      </c>
      <c r="L7928" s="9">
        <v>221440</v>
      </c>
      <c r="M7928" t="s">
        <v>46</v>
      </c>
    </row>
    <row r="7929" spans="1:13" x14ac:dyDescent="0.2">
      <c r="A7929" t="s">
        <v>11090</v>
      </c>
      <c r="B7929" t="s">
        <v>10870</v>
      </c>
      <c r="C7929">
        <v>3.8090000000000002</v>
      </c>
      <c r="D7929" s="8">
        <v>54728</v>
      </c>
      <c r="E7929" s="9">
        <v>50000</v>
      </c>
      <c r="F7929" s="9">
        <v>50000</v>
      </c>
      <c r="G7929">
        <v>71.688999999999993</v>
      </c>
      <c r="H7929" s="9">
        <v>35844.5</v>
      </c>
      <c r="I7929">
        <v>158.71</v>
      </c>
      <c r="J7929" s="9">
        <v>50000</v>
      </c>
      <c r="K7929" s="9">
        <v>35844.5</v>
      </c>
      <c r="L7929" s="9">
        <v>36003.21</v>
      </c>
      <c r="M7929" t="s">
        <v>46</v>
      </c>
    </row>
    <row r="7930" spans="1:13" x14ac:dyDescent="0.2">
      <c r="A7930" t="s">
        <v>11091</v>
      </c>
      <c r="B7930" t="s">
        <v>7010</v>
      </c>
      <c r="C7930">
        <v>3.125</v>
      </c>
      <c r="D7930" s="8">
        <v>54734</v>
      </c>
      <c r="E7930" s="9">
        <v>150000</v>
      </c>
      <c r="F7930" s="9">
        <v>147699</v>
      </c>
      <c r="G7930">
        <v>72.930999999999997</v>
      </c>
      <c r="H7930" s="9">
        <v>109396.5</v>
      </c>
      <c r="I7930">
        <v>312.5</v>
      </c>
      <c r="J7930" s="9">
        <v>147699</v>
      </c>
      <c r="K7930" s="9">
        <v>109396.5</v>
      </c>
      <c r="L7930" s="9">
        <v>109709</v>
      </c>
      <c r="M7930" t="s">
        <v>46</v>
      </c>
    </row>
    <row r="7931" spans="1:13" x14ac:dyDescent="0.2">
      <c r="A7931" t="s">
        <v>11092</v>
      </c>
      <c r="B7931" t="s">
        <v>11093</v>
      </c>
      <c r="C7931">
        <v>3.7</v>
      </c>
      <c r="D7931" s="8">
        <v>54734</v>
      </c>
      <c r="E7931" s="9">
        <v>250000</v>
      </c>
      <c r="F7931" s="9">
        <v>258237.5</v>
      </c>
      <c r="G7931">
        <v>80.046999999999997</v>
      </c>
      <c r="H7931" s="9">
        <v>200117.5</v>
      </c>
      <c r="I7931">
        <v>616.66999999999996</v>
      </c>
      <c r="J7931" s="9">
        <v>258237.5</v>
      </c>
      <c r="K7931" s="9">
        <v>200117.5</v>
      </c>
      <c r="L7931" s="9">
        <v>200734.17</v>
      </c>
      <c r="M7931" t="s">
        <v>46</v>
      </c>
    </row>
    <row r="7932" spans="1:13" x14ac:dyDescent="0.2">
      <c r="A7932" t="s">
        <v>11094</v>
      </c>
      <c r="B7932" t="s">
        <v>11095</v>
      </c>
      <c r="C7932">
        <v>3.4</v>
      </c>
      <c r="D7932" s="8">
        <v>54742</v>
      </c>
      <c r="E7932" s="9">
        <v>350000</v>
      </c>
      <c r="F7932" s="9">
        <v>358260</v>
      </c>
      <c r="G7932">
        <v>77.102000000000004</v>
      </c>
      <c r="H7932" s="9">
        <v>269857</v>
      </c>
      <c r="I7932">
        <v>528.89</v>
      </c>
      <c r="J7932" s="9">
        <v>358260</v>
      </c>
      <c r="K7932" s="9">
        <v>269857</v>
      </c>
      <c r="L7932" s="9">
        <v>270385.89</v>
      </c>
      <c r="M7932" t="s">
        <v>46</v>
      </c>
    </row>
    <row r="7933" spans="1:13" x14ac:dyDescent="0.2">
      <c r="A7933" t="s">
        <v>11096</v>
      </c>
      <c r="B7933" t="s">
        <v>263</v>
      </c>
      <c r="C7933">
        <v>3.7</v>
      </c>
      <c r="D7933" s="8">
        <v>54742</v>
      </c>
      <c r="E7933" s="9">
        <v>350000</v>
      </c>
      <c r="F7933" s="9">
        <v>356099</v>
      </c>
      <c r="G7933">
        <v>71.498000000000005</v>
      </c>
      <c r="H7933" s="9">
        <v>250243</v>
      </c>
      <c r="I7933">
        <v>575.55999999999995</v>
      </c>
      <c r="J7933" s="9">
        <v>356099</v>
      </c>
      <c r="K7933" s="9">
        <v>250243</v>
      </c>
      <c r="L7933" s="9">
        <v>250818.56</v>
      </c>
      <c r="M7933" t="s">
        <v>46</v>
      </c>
    </row>
    <row r="7934" spans="1:13" x14ac:dyDescent="0.2">
      <c r="A7934" t="s">
        <v>11097</v>
      </c>
      <c r="B7934" t="s">
        <v>6499</v>
      </c>
      <c r="C7934">
        <v>2.375</v>
      </c>
      <c r="D7934" s="8">
        <v>54742</v>
      </c>
      <c r="E7934" s="9">
        <v>2500000</v>
      </c>
      <c r="F7934" s="9">
        <v>2724238.28</v>
      </c>
      <c r="G7934">
        <v>74.718999999999994</v>
      </c>
      <c r="H7934" s="9">
        <v>1867975</v>
      </c>
      <c r="I7934" s="9">
        <v>2624.31</v>
      </c>
      <c r="J7934" s="9">
        <v>2724238.28</v>
      </c>
      <c r="K7934" s="9">
        <v>1867975</v>
      </c>
      <c r="L7934" s="9">
        <v>1870599.31</v>
      </c>
      <c r="M7934" t="s">
        <v>46</v>
      </c>
    </row>
    <row r="7935" spans="1:13" x14ac:dyDescent="0.2">
      <c r="A7935" t="s">
        <v>11098</v>
      </c>
      <c r="B7935" t="s">
        <v>8642</v>
      </c>
      <c r="C7935">
        <v>3.25</v>
      </c>
      <c r="D7935" s="8">
        <v>54745</v>
      </c>
      <c r="E7935" s="9">
        <v>300000</v>
      </c>
      <c r="F7935" s="9">
        <v>302163</v>
      </c>
      <c r="G7935">
        <v>75.406999999999996</v>
      </c>
      <c r="H7935" s="9">
        <v>226221</v>
      </c>
      <c r="I7935">
        <v>352.08</v>
      </c>
      <c r="J7935" s="9">
        <v>302163</v>
      </c>
      <c r="K7935" s="9">
        <v>226221</v>
      </c>
      <c r="L7935" s="9">
        <v>226573.08</v>
      </c>
      <c r="M7935" t="s">
        <v>46</v>
      </c>
    </row>
    <row r="7936" spans="1:13" x14ac:dyDescent="0.2">
      <c r="A7936" t="s">
        <v>11099</v>
      </c>
      <c r="B7936" t="s">
        <v>10157</v>
      </c>
      <c r="C7936">
        <v>3</v>
      </c>
      <c r="D7936" s="8">
        <v>54747</v>
      </c>
      <c r="E7936" s="9">
        <v>2724622.88</v>
      </c>
      <c r="F7936" s="9">
        <v>2868593.18</v>
      </c>
      <c r="G7936">
        <v>91.182458999999994</v>
      </c>
      <c r="H7936" s="9">
        <v>2484378.14</v>
      </c>
      <c r="I7936" s="9">
        <v>6811.56</v>
      </c>
      <c r="J7936" s="9">
        <v>2868593.18</v>
      </c>
      <c r="K7936" s="9">
        <v>2484378.14</v>
      </c>
      <c r="L7936" s="9">
        <v>2491189.7000000002</v>
      </c>
      <c r="M7936" t="s">
        <v>46</v>
      </c>
    </row>
    <row r="7937" spans="1:13" x14ac:dyDescent="0.2">
      <c r="A7937" t="s">
        <v>11100</v>
      </c>
      <c r="B7937" t="s">
        <v>10157</v>
      </c>
      <c r="C7937">
        <v>3.5</v>
      </c>
      <c r="D7937" s="8">
        <v>54747</v>
      </c>
      <c r="E7937" s="9">
        <v>366271.72</v>
      </c>
      <c r="F7937" s="9">
        <v>380235.83</v>
      </c>
      <c r="G7937">
        <v>93.981734000000003</v>
      </c>
      <c r="H7937" s="9">
        <v>344228.51</v>
      </c>
      <c r="I7937" s="9">
        <v>1068.29</v>
      </c>
      <c r="J7937" s="9">
        <v>380235.83</v>
      </c>
      <c r="K7937" s="9">
        <v>344228.51</v>
      </c>
      <c r="L7937" s="9">
        <v>345296.81</v>
      </c>
      <c r="M7937" t="s">
        <v>46</v>
      </c>
    </row>
    <row r="7938" spans="1:13" x14ac:dyDescent="0.2">
      <c r="A7938" t="s">
        <v>11101</v>
      </c>
      <c r="B7938" t="s">
        <v>1354</v>
      </c>
      <c r="C7938">
        <v>4.25</v>
      </c>
      <c r="D7938" s="8">
        <v>54748</v>
      </c>
      <c r="E7938" s="9">
        <v>190000</v>
      </c>
      <c r="F7938" s="9">
        <v>232877.49</v>
      </c>
      <c r="G7938">
        <v>85.906999999999996</v>
      </c>
      <c r="H7938" s="9">
        <v>163223.29999999999</v>
      </c>
      <c r="I7938">
        <v>224.31</v>
      </c>
      <c r="J7938" s="9">
        <v>232877.49</v>
      </c>
      <c r="K7938" s="9">
        <v>163223.29999999999</v>
      </c>
      <c r="L7938" s="9">
        <v>163447.60999999999</v>
      </c>
      <c r="M7938" t="s">
        <v>46</v>
      </c>
    </row>
    <row r="7939" spans="1:13" x14ac:dyDescent="0.2">
      <c r="A7939" t="s">
        <v>11102</v>
      </c>
      <c r="B7939" t="s">
        <v>11103</v>
      </c>
      <c r="C7939">
        <v>5.25</v>
      </c>
      <c r="D7939" s="8">
        <v>54756</v>
      </c>
      <c r="E7939" s="9">
        <v>300000</v>
      </c>
      <c r="F7939" s="9">
        <v>271860</v>
      </c>
      <c r="G7939">
        <v>87.38</v>
      </c>
      <c r="H7939" s="9">
        <v>262140</v>
      </c>
      <c r="I7939">
        <v>656.25</v>
      </c>
      <c r="J7939" s="9">
        <v>271860</v>
      </c>
      <c r="K7939" s="9">
        <v>262140</v>
      </c>
      <c r="L7939" s="9">
        <v>262796.25</v>
      </c>
      <c r="M7939" t="s">
        <v>46</v>
      </c>
    </row>
    <row r="7940" spans="1:13" x14ac:dyDescent="0.2">
      <c r="A7940" t="s">
        <v>11104</v>
      </c>
      <c r="B7940" t="s">
        <v>8660</v>
      </c>
      <c r="C7940">
        <v>3</v>
      </c>
      <c r="D7940" s="8">
        <v>54758</v>
      </c>
      <c r="E7940" s="9">
        <v>3520131.57</v>
      </c>
      <c r="F7940" s="9">
        <v>3701638.36</v>
      </c>
      <c r="G7940">
        <v>89.306687999999994</v>
      </c>
      <c r="H7940" s="9">
        <v>3143712.92</v>
      </c>
      <c r="I7940" s="9">
        <v>8800.33</v>
      </c>
      <c r="J7940" s="9">
        <v>3701638.36</v>
      </c>
      <c r="K7940" s="9">
        <v>3143712.92</v>
      </c>
      <c r="L7940" s="9">
        <v>3152513.25</v>
      </c>
      <c r="M7940" t="s">
        <v>46</v>
      </c>
    </row>
    <row r="7941" spans="1:13" x14ac:dyDescent="0.2">
      <c r="A7941" t="s">
        <v>11105</v>
      </c>
      <c r="B7941" t="s">
        <v>8937</v>
      </c>
      <c r="C7941">
        <v>3.25</v>
      </c>
      <c r="D7941" s="8">
        <v>54758</v>
      </c>
      <c r="E7941" s="9">
        <v>65000</v>
      </c>
      <c r="F7941" s="9">
        <v>64506</v>
      </c>
      <c r="G7941">
        <v>73.95</v>
      </c>
      <c r="H7941" s="9">
        <v>48067.5</v>
      </c>
      <c r="I7941" s="9">
        <v>1056.25</v>
      </c>
      <c r="J7941" s="9">
        <v>64506</v>
      </c>
      <c r="K7941" s="9">
        <v>48067.5</v>
      </c>
      <c r="L7941" s="9">
        <v>49123.75</v>
      </c>
      <c r="M7941" t="s">
        <v>46</v>
      </c>
    </row>
    <row r="7942" spans="1:13" x14ac:dyDescent="0.2">
      <c r="A7942" t="s">
        <v>11106</v>
      </c>
      <c r="B7942" t="s">
        <v>9412</v>
      </c>
      <c r="C7942">
        <v>3.3</v>
      </c>
      <c r="D7942" s="8">
        <v>54758</v>
      </c>
      <c r="E7942" s="9">
        <v>200000</v>
      </c>
      <c r="F7942" s="9">
        <v>199622</v>
      </c>
      <c r="G7942">
        <v>73.298000000000002</v>
      </c>
      <c r="H7942" s="9">
        <v>146596</v>
      </c>
      <c r="I7942" s="9">
        <v>3300</v>
      </c>
      <c r="J7942" s="9">
        <v>199622</v>
      </c>
      <c r="K7942" s="9">
        <v>146596</v>
      </c>
      <c r="L7942" s="9">
        <v>149896</v>
      </c>
      <c r="M7942" t="s">
        <v>46</v>
      </c>
    </row>
    <row r="7943" spans="1:13" x14ac:dyDescent="0.2">
      <c r="A7943" t="s">
        <v>11107</v>
      </c>
      <c r="B7943" t="s">
        <v>11108</v>
      </c>
      <c r="C7943">
        <v>3.9350000000000001</v>
      </c>
      <c r="D7943" s="8">
        <v>54764</v>
      </c>
      <c r="E7943" s="9">
        <v>300000</v>
      </c>
      <c r="F7943" s="9">
        <v>271206</v>
      </c>
      <c r="G7943">
        <v>79.364999999999995</v>
      </c>
      <c r="H7943" s="9">
        <v>238095</v>
      </c>
      <c r="I7943" s="9">
        <v>5705.75</v>
      </c>
      <c r="J7943" s="9">
        <v>271206</v>
      </c>
      <c r="K7943" s="9">
        <v>238095</v>
      </c>
      <c r="L7943" s="9">
        <v>243800.75</v>
      </c>
      <c r="M7943" t="s">
        <v>46</v>
      </c>
    </row>
    <row r="7944" spans="1:13" x14ac:dyDescent="0.2">
      <c r="A7944" t="s">
        <v>11109</v>
      </c>
      <c r="B7944" t="s">
        <v>10157</v>
      </c>
      <c r="C7944">
        <v>3</v>
      </c>
      <c r="D7944" s="8">
        <v>54777</v>
      </c>
      <c r="E7944" s="9">
        <v>1142622.57</v>
      </c>
      <c r="F7944" s="9">
        <v>1174803.47</v>
      </c>
      <c r="G7944">
        <v>91.272199000000001</v>
      </c>
      <c r="H7944" s="9">
        <v>1042896.75</v>
      </c>
      <c r="I7944" s="9">
        <v>2856.56</v>
      </c>
      <c r="J7944" s="9">
        <v>1174803.47</v>
      </c>
      <c r="K7944" s="9">
        <v>1042896.75</v>
      </c>
      <c r="L7944" s="9">
        <v>1045753.3</v>
      </c>
      <c r="M7944" t="s">
        <v>46</v>
      </c>
    </row>
    <row r="7945" spans="1:13" x14ac:dyDescent="0.2">
      <c r="A7945" t="s">
        <v>11110</v>
      </c>
      <c r="B7945" t="s">
        <v>11111</v>
      </c>
      <c r="C7945">
        <v>2</v>
      </c>
      <c r="D7945" s="8">
        <v>54788</v>
      </c>
      <c r="E7945" s="9">
        <v>2450000</v>
      </c>
      <c r="F7945" s="9">
        <v>2181839.85</v>
      </c>
      <c r="G7945">
        <v>89.734899999999996</v>
      </c>
      <c r="H7945" s="9">
        <v>2198505.0499999998</v>
      </c>
      <c r="I7945" s="9">
        <v>1905.55</v>
      </c>
      <c r="J7945" s="9">
        <v>2181839.85</v>
      </c>
      <c r="K7945" s="9">
        <v>2198505.0499999998</v>
      </c>
      <c r="L7945" s="9">
        <v>2200410.6</v>
      </c>
      <c r="M7945" t="s">
        <v>46</v>
      </c>
    </row>
    <row r="7946" spans="1:13" x14ac:dyDescent="0.2">
      <c r="A7946" t="s">
        <v>11112</v>
      </c>
      <c r="B7946" t="s">
        <v>11113</v>
      </c>
      <c r="C7946">
        <v>3</v>
      </c>
      <c r="D7946" s="8">
        <v>54788</v>
      </c>
      <c r="E7946" s="9">
        <v>2500000</v>
      </c>
      <c r="F7946" s="9">
        <v>2241894.5299999998</v>
      </c>
      <c r="G7946">
        <v>91.8125</v>
      </c>
      <c r="H7946" s="9">
        <v>2295312.5</v>
      </c>
      <c r="I7946" s="9">
        <v>3958.34</v>
      </c>
      <c r="J7946" s="9">
        <v>2241894.5299999998</v>
      </c>
      <c r="K7946" s="9">
        <v>2295312.5</v>
      </c>
      <c r="L7946" s="9">
        <v>2299270.84</v>
      </c>
      <c r="M7946" t="s">
        <v>46</v>
      </c>
    </row>
    <row r="7947" spans="1:13" x14ac:dyDescent="0.2">
      <c r="A7947" t="s">
        <v>11114</v>
      </c>
      <c r="B7947" t="s">
        <v>11113</v>
      </c>
      <c r="C7947">
        <v>4</v>
      </c>
      <c r="D7947" s="8">
        <v>54788</v>
      </c>
      <c r="E7947" s="9">
        <v>5000000</v>
      </c>
      <c r="F7947" s="9">
        <v>4745117.1900000004</v>
      </c>
      <c r="G7947">
        <v>93.714843999999999</v>
      </c>
      <c r="H7947" s="9">
        <v>4685742.2</v>
      </c>
      <c r="I7947" s="9">
        <v>10555.55</v>
      </c>
      <c r="J7947" s="9">
        <v>4745117.1900000004</v>
      </c>
      <c r="K7947" s="9">
        <v>4685742.2</v>
      </c>
      <c r="L7947" s="9">
        <v>4696297.75</v>
      </c>
      <c r="M7947" t="s">
        <v>46</v>
      </c>
    </row>
    <row r="7948" spans="1:13" x14ac:dyDescent="0.2">
      <c r="A7948" t="s">
        <v>11115</v>
      </c>
      <c r="B7948" t="s">
        <v>11113</v>
      </c>
      <c r="C7948">
        <v>4.5</v>
      </c>
      <c r="D7948" s="8">
        <v>54788</v>
      </c>
      <c r="E7948" s="9">
        <v>5000000</v>
      </c>
      <c r="F7948" s="9">
        <v>4879492.1900000004</v>
      </c>
      <c r="G7948">
        <v>97.113281000000001</v>
      </c>
      <c r="H7948" s="9">
        <v>4855664.05</v>
      </c>
      <c r="I7948" s="9">
        <v>11875</v>
      </c>
      <c r="J7948" s="9">
        <v>4879492.1900000004</v>
      </c>
      <c r="K7948" s="9">
        <v>4855664.05</v>
      </c>
      <c r="L7948" s="9">
        <v>4867539.05</v>
      </c>
      <c r="M7948" t="s">
        <v>46</v>
      </c>
    </row>
    <row r="7949" spans="1:13" x14ac:dyDescent="0.2">
      <c r="A7949" t="s">
        <v>11116</v>
      </c>
      <c r="B7949" t="s">
        <v>8660</v>
      </c>
      <c r="C7949">
        <v>3</v>
      </c>
      <c r="D7949" s="8">
        <v>54789</v>
      </c>
      <c r="E7949" s="9">
        <v>1127215.1000000001</v>
      </c>
      <c r="F7949" s="9">
        <v>1145356.22</v>
      </c>
      <c r="G7949">
        <v>89.306393999999997</v>
      </c>
      <c r="H7949" s="9">
        <v>1006675.16</v>
      </c>
      <c r="I7949" s="9">
        <v>2818.04</v>
      </c>
      <c r="J7949" s="9">
        <v>1145356.22</v>
      </c>
      <c r="K7949" s="9">
        <v>1006675.16</v>
      </c>
      <c r="L7949" s="9">
        <v>1009493.2</v>
      </c>
      <c r="M7949" t="s">
        <v>46</v>
      </c>
    </row>
    <row r="7950" spans="1:13" x14ac:dyDescent="0.2">
      <c r="A7950" t="s">
        <v>11117</v>
      </c>
      <c r="B7950" t="s">
        <v>8660</v>
      </c>
      <c r="C7950">
        <v>3</v>
      </c>
      <c r="D7950" s="8">
        <v>54789</v>
      </c>
      <c r="E7950" s="9">
        <v>2163826.39</v>
      </c>
      <c r="F7950" s="9">
        <v>2213526.7799999998</v>
      </c>
      <c r="G7950">
        <v>89.306687999999994</v>
      </c>
      <c r="H7950" s="9">
        <v>1932441.68</v>
      </c>
      <c r="I7950" s="9">
        <v>5409.57</v>
      </c>
      <c r="J7950" s="9">
        <v>2213526.7799999998</v>
      </c>
      <c r="K7950" s="9">
        <v>1932441.68</v>
      </c>
      <c r="L7950" s="9">
        <v>1937851.25</v>
      </c>
      <c r="M7950" t="s">
        <v>46</v>
      </c>
    </row>
    <row r="7951" spans="1:13" x14ac:dyDescent="0.2">
      <c r="A7951" t="s">
        <v>11118</v>
      </c>
      <c r="B7951" t="s">
        <v>11119</v>
      </c>
      <c r="C7951">
        <v>2.9550000000000001</v>
      </c>
      <c r="D7951" s="8">
        <v>54789</v>
      </c>
      <c r="E7951" s="9">
        <v>110000</v>
      </c>
      <c r="F7951" s="9">
        <v>110000</v>
      </c>
      <c r="G7951">
        <v>67.066000000000003</v>
      </c>
      <c r="H7951" s="9">
        <v>73772.600000000006</v>
      </c>
      <c r="I7951" s="9">
        <v>1354.38</v>
      </c>
      <c r="J7951" s="9">
        <v>110000</v>
      </c>
      <c r="K7951" s="9">
        <v>73772.600000000006</v>
      </c>
      <c r="L7951" s="9">
        <v>75126.98</v>
      </c>
      <c r="M7951" t="s">
        <v>46</v>
      </c>
    </row>
    <row r="7952" spans="1:13" x14ac:dyDescent="0.2">
      <c r="A7952" t="s">
        <v>11120</v>
      </c>
      <c r="B7952" t="s">
        <v>8718</v>
      </c>
      <c r="C7952">
        <v>4.95</v>
      </c>
      <c r="D7952" s="8">
        <v>54802</v>
      </c>
      <c r="E7952" s="9">
        <v>200000</v>
      </c>
      <c r="F7952" s="9">
        <v>202714</v>
      </c>
      <c r="G7952">
        <v>85.204999999999998</v>
      </c>
      <c r="H7952" s="9">
        <v>170410</v>
      </c>
      <c r="I7952" s="9">
        <v>4510</v>
      </c>
      <c r="J7952" s="9">
        <v>202714</v>
      </c>
      <c r="K7952" s="9">
        <v>170410</v>
      </c>
      <c r="L7952" s="9">
        <v>174920</v>
      </c>
      <c r="M7952" t="s">
        <v>46</v>
      </c>
    </row>
    <row r="7953" spans="1:13" x14ac:dyDescent="0.2">
      <c r="A7953" t="s">
        <v>11121</v>
      </c>
      <c r="B7953" t="s">
        <v>11122</v>
      </c>
      <c r="C7953">
        <v>3.45</v>
      </c>
      <c r="D7953" s="8">
        <v>54803</v>
      </c>
      <c r="E7953" s="9">
        <v>125000</v>
      </c>
      <c r="F7953" s="9">
        <v>146925</v>
      </c>
      <c r="G7953">
        <v>73.87</v>
      </c>
      <c r="H7953" s="9">
        <v>92337.5</v>
      </c>
      <c r="I7953" s="9">
        <v>1629.17</v>
      </c>
      <c r="J7953" s="9">
        <v>146925</v>
      </c>
      <c r="K7953" s="9">
        <v>92337.5</v>
      </c>
      <c r="L7953" s="9">
        <v>93966.67</v>
      </c>
      <c r="M7953" t="s">
        <v>46</v>
      </c>
    </row>
    <row r="7954" spans="1:13" x14ac:dyDescent="0.2">
      <c r="A7954" t="s">
        <v>11123</v>
      </c>
      <c r="B7954" t="s">
        <v>7719</v>
      </c>
      <c r="C7954">
        <v>3.375</v>
      </c>
      <c r="D7954" s="8">
        <v>54803</v>
      </c>
      <c r="E7954" s="9">
        <v>300000</v>
      </c>
      <c r="F7954" s="9">
        <v>310800</v>
      </c>
      <c r="G7954">
        <v>76.704999999999998</v>
      </c>
      <c r="H7954" s="9">
        <v>230115</v>
      </c>
      <c r="I7954" s="9">
        <v>3825</v>
      </c>
      <c r="J7954" s="9">
        <v>310800</v>
      </c>
      <c r="K7954" s="9">
        <v>230115</v>
      </c>
      <c r="L7954" s="9">
        <v>233940</v>
      </c>
      <c r="M7954" t="s">
        <v>46</v>
      </c>
    </row>
    <row r="7955" spans="1:13" x14ac:dyDescent="0.2">
      <c r="A7955" t="s">
        <v>11124</v>
      </c>
      <c r="B7955" t="s">
        <v>10734</v>
      </c>
      <c r="C7955">
        <v>3.95</v>
      </c>
      <c r="D7955" s="8">
        <v>54803</v>
      </c>
      <c r="E7955" s="9">
        <v>250000</v>
      </c>
      <c r="F7955" s="9">
        <v>249170</v>
      </c>
      <c r="G7955">
        <v>80.036000000000001</v>
      </c>
      <c r="H7955" s="9">
        <v>200090</v>
      </c>
      <c r="I7955" s="9">
        <v>3730.56</v>
      </c>
      <c r="J7955" s="9">
        <v>249170</v>
      </c>
      <c r="K7955" s="9">
        <v>200090</v>
      </c>
      <c r="L7955" s="9">
        <v>203820.56</v>
      </c>
      <c r="M7955" t="s">
        <v>46</v>
      </c>
    </row>
    <row r="7956" spans="1:13" x14ac:dyDescent="0.2">
      <c r="A7956" t="s">
        <v>11125</v>
      </c>
      <c r="B7956" t="s">
        <v>11126</v>
      </c>
      <c r="C7956">
        <v>3.5</v>
      </c>
      <c r="D7956" s="8">
        <v>54804</v>
      </c>
      <c r="E7956" s="9">
        <v>150000</v>
      </c>
      <c r="F7956" s="9">
        <v>153930</v>
      </c>
      <c r="G7956">
        <v>70.757000000000005</v>
      </c>
      <c r="H7956" s="9">
        <v>106135.5</v>
      </c>
      <c r="I7956" s="9">
        <v>1968.75</v>
      </c>
      <c r="J7956" s="9">
        <v>153930</v>
      </c>
      <c r="K7956" s="9">
        <v>106135.5</v>
      </c>
      <c r="L7956" s="9">
        <v>108104.25</v>
      </c>
      <c r="M7956" t="s">
        <v>46</v>
      </c>
    </row>
    <row r="7957" spans="1:13" x14ac:dyDescent="0.2">
      <c r="A7957" t="s">
        <v>11127</v>
      </c>
      <c r="B7957" t="s">
        <v>3748</v>
      </c>
      <c r="C7957">
        <v>5.25</v>
      </c>
      <c r="D7957" s="8">
        <v>54804</v>
      </c>
      <c r="E7957" s="9">
        <v>200000</v>
      </c>
      <c r="F7957" s="9">
        <v>201800</v>
      </c>
      <c r="G7957">
        <v>97.391000000000005</v>
      </c>
      <c r="H7957" s="9">
        <v>194782</v>
      </c>
      <c r="I7957" s="9">
        <v>3937.5</v>
      </c>
      <c r="J7957" s="9">
        <v>201800</v>
      </c>
      <c r="K7957" s="9">
        <v>194782</v>
      </c>
      <c r="L7957" s="9">
        <v>198719.5</v>
      </c>
      <c r="M7957" t="s">
        <v>46</v>
      </c>
    </row>
    <row r="7958" spans="1:13" x14ac:dyDescent="0.2">
      <c r="A7958" t="s">
        <v>11128</v>
      </c>
      <c r="B7958" t="s">
        <v>11129</v>
      </c>
      <c r="C7958">
        <v>3.625</v>
      </c>
      <c r="D7958" s="8">
        <v>54809</v>
      </c>
      <c r="E7958" s="9">
        <v>500000</v>
      </c>
      <c r="F7958" s="9">
        <v>593550</v>
      </c>
      <c r="G7958">
        <v>73.498000000000005</v>
      </c>
      <c r="H7958" s="9">
        <v>367490</v>
      </c>
      <c r="I7958" s="9">
        <v>6545.14</v>
      </c>
      <c r="J7958" s="9">
        <v>593550</v>
      </c>
      <c r="K7958" s="9">
        <v>367490</v>
      </c>
      <c r="L7958" s="9">
        <v>374035.14</v>
      </c>
      <c r="M7958" t="s">
        <v>46</v>
      </c>
    </row>
    <row r="7959" spans="1:13" x14ac:dyDescent="0.2">
      <c r="A7959" t="s">
        <v>11130</v>
      </c>
      <c r="B7959" t="s">
        <v>11131</v>
      </c>
      <c r="C7959">
        <v>5.15</v>
      </c>
      <c r="D7959" s="8">
        <v>54817</v>
      </c>
      <c r="E7959" s="9">
        <v>300000</v>
      </c>
      <c r="F7959" s="9">
        <v>296175</v>
      </c>
      <c r="G7959">
        <v>80.275000000000006</v>
      </c>
      <c r="H7959" s="9">
        <v>240825</v>
      </c>
      <c r="I7959" s="9">
        <v>5235.83</v>
      </c>
      <c r="J7959" s="9">
        <v>296175</v>
      </c>
      <c r="K7959" s="9">
        <v>240825</v>
      </c>
      <c r="L7959" s="9">
        <v>246060.83</v>
      </c>
      <c r="M7959" t="s">
        <v>46</v>
      </c>
    </row>
    <row r="7960" spans="1:13" x14ac:dyDescent="0.2">
      <c r="A7960" t="s">
        <v>11132</v>
      </c>
      <c r="B7960" t="s">
        <v>8668</v>
      </c>
      <c r="C7960">
        <v>4.2</v>
      </c>
      <c r="D7960" s="8">
        <v>54819</v>
      </c>
      <c r="E7960" s="9">
        <v>65000</v>
      </c>
      <c r="F7960" s="9">
        <v>64864.800000000003</v>
      </c>
      <c r="G7960">
        <v>79.906999999999996</v>
      </c>
      <c r="H7960" s="9">
        <v>51939.55</v>
      </c>
      <c r="I7960">
        <v>917.58</v>
      </c>
      <c r="J7960" s="9">
        <v>64864.800000000003</v>
      </c>
      <c r="K7960" s="9">
        <v>51939.55</v>
      </c>
      <c r="L7960" s="9">
        <v>52857.13</v>
      </c>
      <c r="M7960" t="s">
        <v>46</v>
      </c>
    </row>
    <row r="7961" spans="1:13" x14ac:dyDescent="0.2">
      <c r="A7961" t="s">
        <v>11133</v>
      </c>
      <c r="B7961" t="s">
        <v>3708</v>
      </c>
      <c r="C7961">
        <v>4.5</v>
      </c>
      <c r="D7961" s="8">
        <v>54819</v>
      </c>
      <c r="E7961" s="9">
        <v>300000</v>
      </c>
      <c r="F7961" s="9">
        <v>324900</v>
      </c>
      <c r="G7961">
        <v>80.251999999999995</v>
      </c>
      <c r="H7961" s="9">
        <v>240756</v>
      </c>
      <c r="I7961" s="9">
        <v>4537.5</v>
      </c>
      <c r="J7961" s="9">
        <v>324900</v>
      </c>
      <c r="K7961" s="9">
        <v>240756</v>
      </c>
      <c r="L7961" s="9">
        <v>245293.5</v>
      </c>
      <c r="M7961" t="s">
        <v>46</v>
      </c>
    </row>
    <row r="7962" spans="1:13" x14ac:dyDescent="0.2">
      <c r="A7962" t="s">
        <v>11134</v>
      </c>
      <c r="B7962" t="s">
        <v>8942</v>
      </c>
      <c r="C7962">
        <v>4</v>
      </c>
      <c r="D7962" s="8">
        <v>54820</v>
      </c>
      <c r="E7962" s="9">
        <v>150000</v>
      </c>
      <c r="F7962" s="9">
        <v>149367</v>
      </c>
      <c r="G7962">
        <v>77.227000000000004</v>
      </c>
      <c r="H7962" s="9">
        <v>115840.5</v>
      </c>
      <c r="I7962" s="9">
        <v>2000</v>
      </c>
      <c r="J7962" s="9">
        <v>149367</v>
      </c>
      <c r="K7962" s="9">
        <v>115840.5</v>
      </c>
      <c r="L7962" s="9">
        <v>117840.5</v>
      </c>
      <c r="M7962" t="s">
        <v>46</v>
      </c>
    </row>
    <row r="7963" spans="1:13" x14ac:dyDescent="0.2">
      <c r="A7963" t="s">
        <v>11135</v>
      </c>
      <c r="B7963" t="s">
        <v>2389</v>
      </c>
      <c r="C7963">
        <v>3.45</v>
      </c>
      <c r="D7963" s="8">
        <v>54820</v>
      </c>
      <c r="E7963" s="9">
        <v>300000</v>
      </c>
      <c r="F7963" s="9">
        <v>306201</v>
      </c>
      <c r="G7963">
        <v>74.975999999999999</v>
      </c>
      <c r="H7963" s="9">
        <v>224928</v>
      </c>
      <c r="I7963" s="9">
        <v>3450</v>
      </c>
      <c r="J7963" s="9">
        <v>306201</v>
      </c>
      <c r="K7963" s="9">
        <v>224928</v>
      </c>
      <c r="L7963" s="9">
        <v>228378</v>
      </c>
      <c r="M7963" t="s">
        <v>46</v>
      </c>
    </row>
    <row r="7964" spans="1:13" x14ac:dyDescent="0.2">
      <c r="A7964" t="s">
        <v>11136</v>
      </c>
      <c r="B7964" t="s">
        <v>8660</v>
      </c>
      <c r="C7964">
        <v>3</v>
      </c>
      <c r="D7964" s="8">
        <v>54820</v>
      </c>
      <c r="E7964" s="9">
        <v>3055050.45</v>
      </c>
      <c r="F7964" s="9">
        <v>3127607.9</v>
      </c>
      <c r="G7964">
        <v>90.368773000000004</v>
      </c>
      <c r="H7964" s="9">
        <v>2760811.61</v>
      </c>
      <c r="I7964" s="9">
        <v>7637.63</v>
      </c>
      <c r="J7964" s="9">
        <v>3127607.9</v>
      </c>
      <c r="K7964" s="9">
        <v>2760811.61</v>
      </c>
      <c r="L7964" s="9">
        <v>2768449.23</v>
      </c>
      <c r="M7964" t="s">
        <v>46</v>
      </c>
    </row>
    <row r="7965" spans="1:13" x14ac:dyDescent="0.2">
      <c r="A7965" t="s">
        <v>11137</v>
      </c>
      <c r="B7965" t="s">
        <v>11138</v>
      </c>
      <c r="C7965">
        <v>3.65</v>
      </c>
      <c r="D7965" s="8">
        <v>54820</v>
      </c>
      <c r="E7965" s="9">
        <v>200000</v>
      </c>
      <c r="F7965" s="9">
        <v>200644</v>
      </c>
      <c r="G7965">
        <v>74.600999999999999</v>
      </c>
      <c r="H7965" s="9">
        <v>149202</v>
      </c>
      <c r="I7965" s="9">
        <v>2433.33</v>
      </c>
      <c r="J7965" s="9">
        <v>200644</v>
      </c>
      <c r="K7965" s="9">
        <v>149202</v>
      </c>
      <c r="L7965" s="9">
        <v>151635.32999999999</v>
      </c>
      <c r="M7965" t="s">
        <v>46</v>
      </c>
    </row>
    <row r="7966" spans="1:13" x14ac:dyDescent="0.2">
      <c r="A7966" t="s">
        <v>11139</v>
      </c>
      <c r="B7966" t="s">
        <v>7093</v>
      </c>
      <c r="C7966">
        <v>3.25</v>
      </c>
      <c r="D7966" s="8">
        <v>54824</v>
      </c>
      <c r="E7966" s="9">
        <v>100000</v>
      </c>
      <c r="F7966" s="9">
        <v>99961</v>
      </c>
      <c r="G7966">
        <v>74.603999999999999</v>
      </c>
      <c r="H7966" s="9">
        <v>74604</v>
      </c>
      <c r="I7966" s="9">
        <v>1047.22</v>
      </c>
      <c r="J7966" s="9">
        <v>99961</v>
      </c>
      <c r="K7966" s="9">
        <v>74604</v>
      </c>
      <c r="L7966" s="9">
        <v>75651.22</v>
      </c>
      <c r="M7966" t="s">
        <v>46</v>
      </c>
    </row>
    <row r="7967" spans="1:13" x14ac:dyDescent="0.2">
      <c r="A7967" t="s">
        <v>11140</v>
      </c>
      <c r="B7967" t="s">
        <v>1791</v>
      </c>
      <c r="C7967">
        <v>3.5</v>
      </c>
      <c r="D7967" s="8">
        <v>54833</v>
      </c>
      <c r="E7967" s="9">
        <v>300000</v>
      </c>
      <c r="F7967" s="9">
        <v>314610</v>
      </c>
      <c r="G7967">
        <v>75.209000000000003</v>
      </c>
      <c r="H7967" s="9">
        <v>225627</v>
      </c>
      <c r="I7967" s="9">
        <v>3120.83</v>
      </c>
      <c r="J7967" s="9">
        <v>314610</v>
      </c>
      <c r="K7967" s="9">
        <v>225627</v>
      </c>
      <c r="L7967" s="9">
        <v>228747.83</v>
      </c>
      <c r="M7967" t="s">
        <v>46</v>
      </c>
    </row>
    <row r="7968" spans="1:13" x14ac:dyDescent="0.2">
      <c r="A7968" t="s">
        <v>11141</v>
      </c>
      <c r="B7968" t="s">
        <v>11142</v>
      </c>
      <c r="C7968">
        <v>8.0839999999999996</v>
      </c>
      <c r="D7968" s="8">
        <v>54834</v>
      </c>
      <c r="E7968" s="9">
        <v>190000</v>
      </c>
      <c r="F7968" s="9">
        <v>321599.7</v>
      </c>
      <c r="G7968">
        <v>127.818</v>
      </c>
      <c r="H7968" s="9">
        <v>242854.2</v>
      </c>
      <c r="I7968" s="9">
        <v>4522.55</v>
      </c>
      <c r="J7968" s="9">
        <v>321599.7</v>
      </c>
      <c r="K7968" s="9">
        <v>242854.2</v>
      </c>
      <c r="L7968" s="9">
        <v>247376.75</v>
      </c>
      <c r="M7968" t="s">
        <v>46</v>
      </c>
    </row>
    <row r="7969" spans="1:13" x14ac:dyDescent="0.2">
      <c r="A7969" t="s">
        <v>11143</v>
      </c>
      <c r="B7969" t="s">
        <v>6905</v>
      </c>
      <c r="C7969">
        <v>3.55</v>
      </c>
      <c r="D7969" s="8">
        <v>54834</v>
      </c>
      <c r="E7969" s="9">
        <v>100000</v>
      </c>
      <c r="F7969" s="9">
        <v>99702</v>
      </c>
      <c r="G7969">
        <v>78.575000000000003</v>
      </c>
      <c r="H7969" s="9">
        <v>78575</v>
      </c>
      <c r="I7969" s="9">
        <v>1045.28</v>
      </c>
      <c r="J7969" s="9">
        <v>99702</v>
      </c>
      <c r="K7969" s="9">
        <v>78575</v>
      </c>
      <c r="L7969" s="9">
        <v>79620.28</v>
      </c>
      <c r="M7969" t="s">
        <v>46</v>
      </c>
    </row>
    <row r="7970" spans="1:13" x14ac:dyDescent="0.2">
      <c r="A7970" t="s">
        <v>11144</v>
      </c>
      <c r="B7970" t="s">
        <v>9881</v>
      </c>
      <c r="C7970">
        <v>2</v>
      </c>
      <c r="D7970" s="8">
        <v>54834</v>
      </c>
      <c r="E7970" s="9">
        <v>5800000</v>
      </c>
      <c r="F7970" s="9">
        <v>5615222.2999999998</v>
      </c>
      <c r="G7970">
        <v>68.296999999999997</v>
      </c>
      <c r="H7970" s="9">
        <v>3961226</v>
      </c>
      <c r="I7970" s="9">
        <v>34043.480000000003</v>
      </c>
      <c r="J7970" s="9">
        <v>5615222.2999999998</v>
      </c>
      <c r="K7970" s="9">
        <v>3961226</v>
      </c>
      <c r="L7970" s="9">
        <v>3995269.48</v>
      </c>
      <c r="M7970" t="s">
        <v>46</v>
      </c>
    </row>
    <row r="7971" spans="1:13" x14ac:dyDescent="0.2">
      <c r="A7971" t="s">
        <v>11145</v>
      </c>
      <c r="B7971" t="s">
        <v>10157</v>
      </c>
      <c r="C7971">
        <v>3</v>
      </c>
      <c r="D7971" s="8">
        <v>54839</v>
      </c>
      <c r="E7971" s="9">
        <v>1393063.66</v>
      </c>
      <c r="F7971" s="9">
        <v>1457057.52</v>
      </c>
      <c r="G7971">
        <v>91.126974000000004</v>
      </c>
      <c r="H7971" s="9">
        <v>1269456.76</v>
      </c>
      <c r="I7971" s="9">
        <v>3482.66</v>
      </c>
      <c r="J7971" s="9">
        <v>1457057.52</v>
      </c>
      <c r="K7971" s="9">
        <v>1269456.76</v>
      </c>
      <c r="L7971" s="9">
        <v>1272939.42</v>
      </c>
      <c r="M7971" t="s">
        <v>46</v>
      </c>
    </row>
    <row r="7972" spans="1:13" x14ac:dyDescent="0.2">
      <c r="A7972" t="s">
        <v>11146</v>
      </c>
      <c r="B7972" t="s">
        <v>5220</v>
      </c>
      <c r="C7972">
        <v>3.375</v>
      </c>
      <c r="D7972" s="8">
        <v>54840</v>
      </c>
      <c r="E7972" s="9">
        <v>100000</v>
      </c>
      <c r="F7972" s="9">
        <v>99962</v>
      </c>
      <c r="G7972">
        <v>72.831000000000003</v>
      </c>
      <c r="H7972" s="9">
        <v>72831</v>
      </c>
      <c r="I7972">
        <v>937.5</v>
      </c>
      <c r="J7972" s="9">
        <v>99962</v>
      </c>
      <c r="K7972" s="9">
        <v>72831</v>
      </c>
      <c r="L7972" s="9">
        <v>73768.5</v>
      </c>
      <c r="M7972" t="s">
        <v>46</v>
      </c>
    </row>
    <row r="7973" spans="1:13" x14ac:dyDescent="0.2">
      <c r="A7973" t="s">
        <v>11147</v>
      </c>
      <c r="B7973" t="s">
        <v>8704</v>
      </c>
      <c r="C7973">
        <v>4.8</v>
      </c>
      <c r="D7973" s="8">
        <v>54848</v>
      </c>
      <c r="E7973" s="9">
        <v>225000</v>
      </c>
      <c r="F7973" s="9">
        <v>227473</v>
      </c>
      <c r="G7973">
        <v>75.528999999999996</v>
      </c>
      <c r="H7973" s="9">
        <v>169940.25</v>
      </c>
      <c r="I7973" s="9">
        <v>2700</v>
      </c>
      <c r="J7973" s="9">
        <v>227473</v>
      </c>
      <c r="K7973" s="9">
        <v>169940.25</v>
      </c>
      <c r="L7973" s="9">
        <v>172640.25</v>
      </c>
      <c r="M7973" t="s">
        <v>46</v>
      </c>
    </row>
    <row r="7974" spans="1:13" x14ac:dyDescent="0.2">
      <c r="A7974" t="s">
        <v>11148</v>
      </c>
      <c r="B7974" t="s">
        <v>8660</v>
      </c>
      <c r="C7974">
        <v>3.5</v>
      </c>
      <c r="D7974" s="8">
        <v>54848</v>
      </c>
      <c r="E7974" s="9">
        <v>1211250.3400000001</v>
      </c>
      <c r="F7974" s="9">
        <v>1277869.1100000001</v>
      </c>
      <c r="G7974">
        <v>92.511213999999995</v>
      </c>
      <c r="H7974" s="9">
        <v>1120542.3899999999</v>
      </c>
      <c r="I7974" s="9">
        <v>3532.81</v>
      </c>
      <c r="J7974" s="9">
        <v>1277869.1100000001</v>
      </c>
      <c r="K7974" s="9">
        <v>1120542.3899999999</v>
      </c>
      <c r="L7974" s="9">
        <v>1124075.21</v>
      </c>
      <c r="M7974" t="s">
        <v>46</v>
      </c>
    </row>
    <row r="7975" spans="1:13" x14ac:dyDescent="0.2">
      <c r="A7975" t="s">
        <v>11149</v>
      </c>
      <c r="B7975" t="s">
        <v>11150</v>
      </c>
      <c r="C7975">
        <v>3.3</v>
      </c>
      <c r="D7975" s="8">
        <v>54848</v>
      </c>
      <c r="E7975" s="9">
        <v>50000</v>
      </c>
      <c r="F7975" s="9">
        <v>49981</v>
      </c>
      <c r="G7975">
        <v>75.251999999999995</v>
      </c>
      <c r="H7975" s="9">
        <v>37626</v>
      </c>
      <c r="I7975">
        <v>412.5</v>
      </c>
      <c r="J7975" s="9">
        <v>49981</v>
      </c>
      <c r="K7975" s="9">
        <v>37626</v>
      </c>
      <c r="L7975" s="9">
        <v>38038.5</v>
      </c>
      <c r="M7975" t="s">
        <v>46</v>
      </c>
    </row>
    <row r="7976" spans="1:13" x14ac:dyDescent="0.2">
      <c r="A7976" t="s">
        <v>11151</v>
      </c>
      <c r="B7976" t="s">
        <v>7200</v>
      </c>
      <c r="C7976">
        <v>4.33</v>
      </c>
      <c r="D7976" s="8">
        <v>54862</v>
      </c>
      <c r="E7976" s="9">
        <v>150000</v>
      </c>
      <c r="F7976" s="9">
        <v>150000</v>
      </c>
      <c r="G7976">
        <v>85.091999999999999</v>
      </c>
      <c r="H7976" s="9">
        <v>127638</v>
      </c>
      <c r="I7976" s="9">
        <v>1371.17</v>
      </c>
      <c r="J7976" s="9">
        <v>150000</v>
      </c>
      <c r="K7976" s="9">
        <v>127638</v>
      </c>
      <c r="L7976" s="9">
        <v>129009.17</v>
      </c>
      <c r="M7976" t="s">
        <v>46</v>
      </c>
    </row>
    <row r="7977" spans="1:13" x14ac:dyDescent="0.2">
      <c r="A7977" t="s">
        <v>11152</v>
      </c>
      <c r="B7977" t="s">
        <v>11153</v>
      </c>
      <c r="C7977">
        <v>3.5489999999999999</v>
      </c>
      <c r="D7977" s="8">
        <v>54862</v>
      </c>
      <c r="E7977" s="9">
        <v>140277.78</v>
      </c>
      <c r="F7977" s="9">
        <v>140803.82</v>
      </c>
      <c r="G7977">
        <v>95.576599999999999</v>
      </c>
      <c r="H7977" s="9">
        <v>134072.73000000001</v>
      </c>
      <c r="I7977">
        <v>414.86</v>
      </c>
      <c r="J7977" s="9">
        <v>140803.82</v>
      </c>
      <c r="K7977" s="9">
        <v>134072.73000000001</v>
      </c>
      <c r="L7977" s="9">
        <v>134487.59</v>
      </c>
      <c r="M7977" t="s">
        <v>46</v>
      </c>
    </row>
    <row r="7978" spans="1:13" x14ac:dyDescent="0.2">
      <c r="A7978" t="s">
        <v>11154</v>
      </c>
      <c r="B7978" t="s">
        <v>7490</v>
      </c>
      <c r="C7978">
        <v>4.5</v>
      </c>
      <c r="D7978" s="8">
        <v>54862</v>
      </c>
      <c r="E7978" s="9">
        <v>100000</v>
      </c>
      <c r="F7978" s="9">
        <v>99852</v>
      </c>
      <c r="G7978">
        <v>76.367999999999995</v>
      </c>
      <c r="H7978" s="9">
        <v>76368</v>
      </c>
      <c r="I7978">
        <v>950</v>
      </c>
      <c r="J7978" s="9">
        <v>99852</v>
      </c>
      <c r="K7978" s="9">
        <v>76368</v>
      </c>
      <c r="L7978" s="9">
        <v>77318</v>
      </c>
      <c r="M7978" t="s">
        <v>46</v>
      </c>
    </row>
    <row r="7979" spans="1:13" x14ac:dyDescent="0.2">
      <c r="A7979" t="s">
        <v>11155</v>
      </c>
      <c r="B7979" t="s">
        <v>1390</v>
      </c>
      <c r="C7979">
        <v>4.327</v>
      </c>
      <c r="D7979" s="8">
        <v>54866</v>
      </c>
      <c r="E7979" s="9">
        <v>400000</v>
      </c>
      <c r="F7979" s="9">
        <v>488835.8</v>
      </c>
      <c r="G7979">
        <v>90.549000000000007</v>
      </c>
      <c r="H7979" s="9">
        <v>362196</v>
      </c>
      <c r="I7979" s="9">
        <v>3461.6</v>
      </c>
      <c r="J7979" s="9">
        <v>488835.8</v>
      </c>
      <c r="K7979" s="9">
        <v>362196</v>
      </c>
      <c r="L7979" s="9">
        <v>365657.59999999998</v>
      </c>
      <c r="M7979" t="s">
        <v>46</v>
      </c>
    </row>
    <row r="7980" spans="1:13" x14ac:dyDescent="0.2">
      <c r="A7980" t="s">
        <v>11156</v>
      </c>
      <c r="B7980" t="s">
        <v>1191</v>
      </c>
      <c r="C7980">
        <v>4</v>
      </c>
      <c r="D7980" s="8">
        <v>54869</v>
      </c>
      <c r="E7980" s="9">
        <v>400000</v>
      </c>
      <c r="F7980" s="9">
        <v>505120</v>
      </c>
      <c r="G7980">
        <v>80.703000000000003</v>
      </c>
      <c r="H7980" s="9">
        <v>322812</v>
      </c>
      <c r="I7980" s="9">
        <v>3066.67</v>
      </c>
      <c r="J7980" s="9">
        <v>505120</v>
      </c>
      <c r="K7980" s="9">
        <v>322812</v>
      </c>
      <c r="L7980" s="9">
        <v>325878.67</v>
      </c>
      <c r="M7980" t="s">
        <v>46</v>
      </c>
    </row>
    <row r="7981" spans="1:13" x14ac:dyDescent="0.2">
      <c r="A7981" t="s">
        <v>11157</v>
      </c>
      <c r="B7981" t="s">
        <v>7223</v>
      </c>
      <c r="C7981">
        <v>4.75</v>
      </c>
      <c r="D7981" s="8">
        <v>54872</v>
      </c>
      <c r="E7981" s="9">
        <v>600000</v>
      </c>
      <c r="F7981" s="9">
        <v>849903</v>
      </c>
      <c r="G7981">
        <v>89.975999999999999</v>
      </c>
      <c r="H7981" s="9">
        <v>539856</v>
      </c>
      <c r="I7981" s="9">
        <v>5225</v>
      </c>
      <c r="J7981" s="9">
        <v>849903</v>
      </c>
      <c r="K7981" s="9">
        <v>539856</v>
      </c>
      <c r="L7981" s="9">
        <v>545081</v>
      </c>
      <c r="M7981" t="s">
        <v>46</v>
      </c>
    </row>
    <row r="7982" spans="1:13" x14ac:dyDescent="0.2">
      <c r="A7982" t="s">
        <v>11158</v>
      </c>
      <c r="B7982" t="s">
        <v>6878</v>
      </c>
      <c r="C7982">
        <v>4.25</v>
      </c>
      <c r="D7982" s="8">
        <v>54879</v>
      </c>
      <c r="E7982" s="9">
        <v>200000</v>
      </c>
      <c r="F7982" s="9">
        <v>238640</v>
      </c>
      <c r="G7982">
        <v>82.484999999999999</v>
      </c>
      <c r="H7982" s="9">
        <v>164970</v>
      </c>
      <c r="I7982" s="9">
        <v>1416.67</v>
      </c>
      <c r="J7982" s="9">
        <v>238640</v>
      </c>
      <c r="K7982" s="9">
        <v>164970</v>
      </c>
      <c r="L7982" s="9">
        <v>166386.67000000001</v>
      </c>
      <c r="M7982" t="s">
        <v>46</v>
      </c>
    </row>
    <row r="7983" spans="1:13" x14ac:dyDescent="0.2">
      <c r="A7983" t="s">
        <v>11159</v>
      </c>
      <c r="B7983" t="s">
        <v>8660</v>
      </c>
      <c r="C7983">
        <v>3</v>
      </c>
      <c r="D7983" s="8">
        <v>54879</v>
      </c>
      <c r="E7983" s="9">
        <v>2054624.69</v>
      </c>
      <c r="F7983" s="9">
        <v>2161850.42</v>
      </c>
      <c r="G7983">
        <v>89.161482000000007</v>
      </c>
      <c r="H7983" s="9">
        <v>1831933.82</v>
      </c>
      <c r="I7983" s="9">
        <v>5136.5600000000004</v>
      </c>
      <c r="J7983" s="9">
        <v>2161850.42</v>
      </c>
      <c r="K7983" s="9">
        <v>1831933.82</v>
      </c>
      <c r="L7983" s="9">
        <v>1837070.38</v>
      </c>
      <c r="M7983" t="s">
        <v>46</v>
      </c>
    </row>
    <row r="7984" spans="1:13" x14ac:dyDescent="0.2">
      <c r="A7984" t="s">
        <v>11160</v>
      </c>
      <c r="B7984" t="s">
        <v>11161</v>
      </c>
      <c r="C7984">
        <v>2.9430000000000001</v>
      </c>
      <c r="D7984" s="8">
        <v>54879</v>
      </c>
      <c r="E7984" s="9">
        <v>50000</v>
      </c>
      <c r="F7984" s="9">
        <v>50000</v>
      </c>
      <c r="G7984">
        <v>62.828000000000003</v>
      </c>
      <c r="H7984" s="9">
        <v>31414</v>
      </c>
      <c r="I7984">
        <v>245.25</v>
      </c>
      <c r="J7984" s="9">
        <v>50000</v>
      </c>
      <c r="K7984" s="9">
        <v>31414</v>
      </c>
      <c r="L7984" s="9">
        <v>31659.25</v>
      </c>
      <c r="M7984" t="s">
        <v>46</v>
      </c>
    </row>
    <row r="7985" spans="1:13" x14ac:dyDescent="0.2">
      <c r="A7985" t="s">
        <v>11162</v>
      </c>
      <c r="B7985" t="s">
        <v>6796</v>
      </c>
      <c r="C7985">
        <v>3.5</v>
      </c>
      <c r="D7985" s="8">
        <v>54879</v>
      </c>
      <c r="E7985" s="9">
        <v>300000</v>
      </c>
      <c r="F7985" s="9">
        <v>348768</v>
      </c>
      <c r="G7985">
        <v>77.978999999999999</v>
      </c>
      <c r="H7985" s="9">
        <v>233937</v>
      </c>
      <c r="I7985" s="9">
        <v>1750</v>
      </c>
      <c r="J7985" s="9">
        <v>348768</v>
      </c>
      <c r="K7985" s="9">
        <v>233937</v>
      </c>
      <c r="L7985" s="9">
        <v>235687</v>
      </c>
      <c r="M7985" t="s">
        <v>46</v>
      </c>
    </row>
    <row r="7986" spans="1:13" x14ac:dyDescent="0.2">
      <c r="A7986" t="s">
        <v>11163</v>
      </c>
      <c r="B7986" t="s">
        <v>6834</v>
      </c>
      <c r="C7986">
        <v>3.6</v>
      </c>
      <c r="D7986" s="8">
        <v>54879</v>
      </c>
      <c r="E7986" s="9">
        <v>300000</v>
      </c>
      <c r="F7986" s="9">
        <v>343563</v>
      </c>
      <c r="G7986">
        <v>69.67</v>
      </c>
      <c r="H7986" s="9">
        <v>209010</v>
      </c>
      <c r="I7986" s="9">
        <v>1800</v>
      </c>
      <c r="J7986" s="9">
        <v>343563</v>
      </c>
      <c r="K7986" s="9">
        <v>209010</v>
      </c>
      <c r="L7986" s="9">
        <v>210810</v>
      </c>
      <c r="M7986" t="s">
        <v>46</v>
      </c>
    </row>
    <row r="7987" spans="1:13" x14ac:dyDescent="0.2">
      <c r="A7987" t="s">
        <v>11164</v>
      </c>
      <c r="B7987" t="s">
        <v>7149</v>
      </c>
      <c r="C7987">
        <v>3.577</v>
      </c>
      <c r="D7987" s="8">
        <v>54883</v>
      </c>
      <c r="E7987" s="9">
        <v>370000</v>
      </c>
      <c r="F7987" s="9">
        <v>409946.31</v>
      </c>
      <c r="G7987">
        <v>73.307000000000002</v>
      </c>
      <c r="H7987" s="9">
        <v>271235.90000000002</v>
      </c>
      <c r="I7987" s="9">
        <v>2058.7600000000002</v>
      </c>
      <c r="J7987" s="9">
        <v>409946.31</v>
      </c>
      <c r="K7987" s="9">
        <v>271235.90000000002</v>
      </c>
      <c r="L7987" s="9">
        <v>273294.65999999997</v>
      </c>
      <c r="M7987" t="s">
        <v>46</v>
      </c>
    </row>
    <row r="7988" spans="1:13" x14ac:dyDescent="0.2">
      <c r="A7988" t="s">
        <v>11165</v>
      </c>
      <c r="B7988" t="s">
        <v>8642</v>
      </c>
      <c r="C7988">
        <v>3.7</v>
      </c>
      <c r="D7988" s="8">
        <v>54884</v>
      </c>
      <c r="E7988" s="9">
        <v>300000</v>
      </c>
      <c r="F7988" s="9">
        <v>328194</v>
      </c>
      <c r="G7988">
        <v>82.286000000000001</v>
      </c>
      <c r="H7988" s="9">
        <v>246858</v>
      </c>
      <c r="I7988" s="9">
        <v>1695.83</v>
      </c>
      <c r="J7988" s="9">
        <v>328194</v>
      </c>
      <c r="K7988" s="9">
        <v>246858</v>
      </c>
      <c r="L7988" s="9">
        <v>248553.83</v>
      </c>
      <c r="M7988" t="s">
        <v>46</v>
      </c>
    </row>
    <row r="7989" spans="1:13" x14ac:dyDescent="0.2">
      <c r="A7989" t="s">
        <v>11166</v>
      </c>
      <c r="B7989" t="s">
        <v>7010</v>
      </c>
      <c r="C7989">
        <v>3.25</v>
      </c>
      <c r="D7989" s="8">
        <v>54884</v>
      </c>
      <c r="E7989" s="9">
        <v>450000</v>
      </c>
      <c r="F7989" s="9">
        <v>461117</v>
      </c>
      <c r="G7989">
        <v>74.352999999999994</v>
      </c>
      <c r="H7989" s="9">
        <v>334588.5</v>
      </c>
      <c r="I7989" s="9">
        <v>2234.38</v>
      </c>
      <c r="J7989" s="9">
        <v>461117</v>
      </c>
      <c r="K7989" s="9">
        <v>334588.5</v>
      </c>
      <c r="L7989" s="9">
        <v>336822.88</v>
      </c>
      <c r="M7989" t="s">
        <v>46</v>
      </c>
    </row>
    <row r="7990" spans="1:13" x14ac:dyDescent="0.2">
      <c r="A7990" t="s">
        <v>11167</v>
      </c>
      <c r="B7990" t="s">
        <v>6674</v>
      </c>
      <c r="C7990">
        <v>3.45</v>
      </c>
      <c r="D7990" s="8">
        <v>54893</v>
      </c>
      <c r="E7990" s="9">
        <v>100000</v>
      </c>
      <c r="F7990" s="9">
        <v>99058</v>
      </c>
      <c r="G7990">
        <v>65.316999999999993</v>
      </c>
      <c r="H7990" s="9">
        <v>65317</v>
      </c>
      <c r="I7990">
        <v>440.83</v>
      </c>
      <c r="J7990" s="9">
        <v>99058</v>
      </c>
      <c r="K7990" s="9">
        <v>65317</v>
      </c>
      <c r="L7990" s="9">
        <v>65757.83</v>
      </c>
      <c r="M7990" t="s">
        <v>46</v>
      </c>
    </row>
    <row r="7991" spans="1:13" x14ac:dyDescent="0.2">
      <c r="A7991" t="s">
        <v>11168</v>
      </c>
      <c r="B7991" t="s">
        <v>8195</v>
      </c>
      <c r="C7991">
        <v>3</v>
      </c>
      <c r="D7991" s="8">
        <v>54893</v>
      </c>
      <c r="E7991" s="9">
        <v>25000</v>
      </c>
      <c r="F7991" s="9">
        <v>24734</v>
      </c>
      <c r="G7991">
        <v>68.597999999999999</v>
      </c>
      <c r="H7991" s="9">
        <v>17149.5</v>
      </c>
      <c r="I7991">
        <v>95.83</v>
      </c>
      <c r="J7991" s="9">
        <v>24734</v>
      </c>
      <c r="K7991" s="9">
        <v>17149.5</v>
      </c>
      <c r="L7991" s="9">
        <v>17245.330000000002</v>
      </c>
      <c r="M7991" t="s">
        <v>46</v>
      </c>
    </row>
    <row r="7992" spans="1:13" x14ac:dyDescent="0.2">
      <c r="A7992" t="s">
        <v>11169</v>
      </c>
      <c r="B7992" t="s">
        <v>8499</v>
      </c>
      <c r="C7992">
        <v>4.5</v>
      </c>
      <c r="D7992" s="8">
        <v>54893</v>
      </c>
      <c r="E7992" s="9">
        <v>500000</v>
      </c>
      <c r="F7992" s="9">
        <v>562115</v>
      </c>
      <c r="G7992">
        <v>84.465999999999994</v>
      </c>
      <c r="H7992" s="9">
        <v>422330</v>
      </c>
      <c r="I7992" s="9">
        <v>2875</v>
      </c>
      <c r="J7992" s="9">
        <v>562115</v>
      </c>
      <c r="K7992" s="9">
        <v>422330</v>
      </c>
      <c r="L7992" s="9">
        <v>425205</v>
      </c>
      <c r="M7992" t="s">
        <v>46</v>
      </c>
    </row>
    <row r="7993" spans="1:13" x14ac:dyDescent="0.2">
      <c r="A7993" t="s">
        <v>11170</v>
      </c>
      <c r="B7993" t="s">
        <v>8534</v>
      </c>
      <c r="C7993">
        <v>4.5</v>
      </c>
      <c r="D7993" s="8">
        <v>54894</v>
      </c>
      <c r="E7993" s="9">
        <v>700000</v>
      </c>
      <c r="F7993" s="9">
        <v>748873</v>
      </c>
      <c r="G7993">
        <v>77.606999999999999</v>
      </c>
      <c r="H7993" s="9">
        <v>543249</v>
      </c>
      <c r="I7993" s="9">
        <v>3937.5</v>
      </c>
      <c r="J7993" s="9">
        <v>748873</v>
      </c>
      <c r="K7993" s="9">
        <v>543249</v>
      </c>
      <c r="L7993" s="9">
        <v>547186.5</v>
      </c>
      <c r="M7993" t="s">
        <v>46</v>
      </c>
    </row>
    <row r="7994" spans="1:13" x14ac:dyDescent="0.2">
      <c r="A7994" t="s">
        <v>11171</v>
      </c>
      <c r="B7994" t="s">
        <v>6635</v>
      </c>
      <c r="C7994">
        <v>4.4000000000000004</v>
      </c>
      <c r="D7994" s="8">
        <v>54894</v>
      </c>
      <c r="E7994" s="9">
        <v>300000</v>
      </c>
      <c r="F7994" s="9">
        <v>334815</v>
      </c>
      <c r="G7994">
        <v>91.474999999999994</v>
      </c>
      <c r="H7994" s="9">
        <v>274425</v>
      </c>
      <c r="I7994" s="9">
        <v>1650</v>
      </c>
      <c r="J7994" s="9">
        <v>334815</v>
      </c>
      <c r="K7994" s="9">
        <v>274425</v>
      </c>
      <c r="L7994" s="9">
        <v>276075</v>
      </c>
      <c r="M7994" t="s">
        <v>46</v>
      </c>
    </row>
    <row r="7995" spans="1:13" x14ac:dyDescent="0.2">
      <c r="A7995" t="s">
        <v>11172</v>
      </c>
      <c r="B7995" t="s">
        <v>361</v>
      </c>
      <c r="C7995">
        <v>2.4500000000000002</v>
      </c>
      <c r="D7995" s="8">
        <v>54909</v>
      </c>
      <c r="E7995" s="9">
        <v>100000</v>
      </c>
      <c r="F7995" s="9">
        <v>97871</v>
      </c>
      <c r="G7995">
        <v>64.188999999999993</v>
      </c>
      <c r="H7995" s="9">
        <v>64189</v>
      </c>
      <c r="I7995">
        <v>204.17</v>
      </c>
      <c r="J7995" s="9">
        <v>97871</v>
      </c>
      <c r="K7995" s="9">
        <v>64189</v>
      </c>
      <c r="L7995" s="9">
        <v>64393.17</v>
      </c>
      <c r="M7995" t="s">
        <v>46</v>
      </c>
    </row>
    <row r="7996" spans="1:13" x14ac:dyDescent="0.2">
      <c r="A7996" t="s">
        <v>11173</v>
      </c>
      <c r="B7996" t="s">
        <v>11174</v>
      </c>
      <c r="C7996">
        <v>3.375</v>
      </c>
      <c r="D7996" s="8">
        <v>54916</v>
      </c>
      <c r="E7996" s="9">
        <v>400000</v>
      </c>
      <c r="F7996" s="9">
        <v>431232</v>
      </c>
      <c r="G7996">
        <v>71.674999999999997</v>
      </c>
      <c r="H7996" s="9">
        <v>286700</v>
      </c>
      <c r="I7996">
        <v>862.5</v>
      </c>
      <c r="J7996" s="9">
        <v>431232</v>
      </c>
      <c r="K7996" s="9">
        <v>286700</v>
      </c>
      <c r="L7996" s="9">
        <v>287562.5</v>
      </c>
      <c r="M7996" t="s">
        <v>46</v>
      </c>
    </row>
    <row r="7997" spans="1:13" x14ac:dyDescent="0.2">
      <c r="A7997" t="s">
        <v>11175</v>
      </c>
      <c r="B7997" t="s">
        <v>753</v>
      </c>
      <c r="C7997">
        <v>2.65</v>
      </c>
      <c r="D7997" s="8">
        <v>54919</v>
      </c>
      <c r="E7997" s="9">
        <v>500000</v>
      </c>
      <c r="F7997" s="9">
        <v>552505</v>
      </c>
      <c r="G7997">
        <v>69.087999999999994</v>
      </c>
      <c r="H7997" s="9">
        <v>345440</v>
      </c>
      <c r="I7997">
        <v>736.11</v>
      </c>
      <c r="J7997" s="9">
        <v>552505</v>
      </c>
      <c r="K7997" s="9">
        <v>345440</v>
      </c>
      <c r="L7997" s="9">
        <v>346176.11</v>
      </c>
      <c r="M7997" t="s">
        <v>46</v>
      </c>
    </row>
    <row r="7998" spans="1:13" x14ac:dyDescent="0.2">
      <c r="A7998" t="s">
        <v>11176</v>
      </c>
      <c r="B7998" t="s">
        <v>11177</v>
      </c>
      <c r="C7998">
        <v>4</v>
      </c>
      <c r="D7998" s="8">
        <v>54920</v>
      </c>
      <c r="E7998" s="9">
        <v>60000</v>
      </c>
      <c r="F7998" s="9">
        <v>70330.2</v>
      </c>
      <c r="G7998">
        <v>78.715000000000003</v>
      </c>
      <c r="H7998" s="9">
        <v>47229</v>
      </c>
      <c r="I7998">
        <v>126.67</v>
      </c>
      <c r="J7998" s="9">
        <v>70330.2</v>
      </c>
      <c r="K7998" s="9">
        <v>47229</v>
      </c>
      <c r="L7998" s="9">
        <v>47355.67</v>
      </c>
      <c r="M7998" t="s">
        <v>46</v>
      </c>
    </row>
    <row r="7999" spans="1:13" x14ac:dyDescent="0.2">
      <c r="A7999" t="s">
        <v>11178</v>
      </c>
      <c r="B7999" t="s">
        <v>7038</v>
      </c>
      <c r="C7999">
        <v>3.125</v>
      </c>
      <c r="D7999" s="8">
        <v>54923</v>
      </c>
      <c r="E7999" s="9">
        <v>105000</v>
      </c>
      <c r="F7999" s="9">
        <v>104735.4</v>
      </c>
      <c r="G7999">
        <v>70.594999999999999</v>
      </c>
      <c r="H7999" s="9">
        <v>74124.75</v>
      </c>
      <c r="I7999">
        <v>145.83000000000001</v>
      </c>
      <c r="J7999" s="9">
        <v>104735.4</v>
      </c>
      <c r="K7999" s="9">
        <v>74124.75</v>
      </c>
      <c r="L7999" s="9">
        <v>74270.58</v>
      </c>
      <c r="M7999" t="s">
        <v>46</v>
      </c>
    </row>
    <row r="8000" spans="1:13" x14ac:dyDescent="0.2">
      <c r="A8000" t="s">
        <v>11179</v>
      </c>
      <c r="B8000" t="s">
        <v>2291</v>
      </c>
      <c r="C8000">
        <v>2.25</v>
      </c>
      <c r="D8000" s="8">
        <v>54923</v>
      </c>
      <c r="E8000" s="9">
        <v>250000</v>
      </c>
      <c r="F8000" s="9">
        <v>246942.5</v>
      </c>
      <c r="G8000">
        <v>65.322000000000003</v>
      </c>
      <c r="H8000" s="9">
        <v>163305</v>
      </c>
      <c r="I8000">
        <v>250</v>
      </c>
      <c r="J8000" s="9">
        <v>246942.5</v>
      </c>
      <c r="K8000" s="9">
        <v>163305</v>
      </c>
      <c r="L8000" s="9">
        <v>163555</v>
      </c>
      <c r="M8000" t="s">
        <v>46</v>
      </c>
    </row>
    <row r="8001" spans="1:13" x14ac:dyDescent="0.2">
      <c r="A8001" t="s">
        <v>11180</v>
      </c>
      <c r="B8001" t="s">
        <v>7638</v>
      </c>
      <c r="C8001">
        <v>3.95</v>
      </c>
      <c r="D8001" s="8">
        <v>54923</v>
      </c>
      <c r="E8001" s="9">
        <v>150000</v>
      </c>
      <c r="F8001" s="9">
        <v>165903.45000000001</v>
      </c>
      <c r="G8001">
        <v>78.501999999999995</v>
      </c>
      <c r="H8001" s="9">
        <v>117753</v>
      </c>
      <c r="I8001">
        <v>263.33</v>
      </c>
      <c r="J8001" s="9">
        <v>165903.45000000001</v>
      </c>
      <c r="K8001" s="9">
        <v>117753</v>
      </c>
      <c r="L8001" s="9">
        <v>118016.33</v>
      </c>
      <c r="M8001" t="s">
        <v>46</v>
      </c>
    </row>
    <row r="8002" spans="1:13" x14ac:dyDescent="0.2">
      <c r="A8002" t="s">
        <v>11181</v>
      </c>
      <c r="B8002" t="s">
        <v>6499</v>
      </c>
      <c r="C8002">
        <v>1.25</v>
      </c>
      <c r="D8002" s="8">
        <v>54923</v>
      </c>
      <c r="E8002" s="9">
        <v>5000000</v>
      </c>
      <c r="F8002" s="9">
        <v>4379878.74</v>
      </c>
      <c r="G8002">
        <v>55.780999999999999</v>
      </c>
      <c r="H8002" s="9">
        <v>2789050</v>
      </c>
      <c r="I8002" s="9">
        <v>2762.43</v>
      </c>
      <c r="J8002" s="9">
        <v>4379878.74</v>
      </c>
      <c r="K8002" s="9">
        <v>2789050</v>
      </c>
      <c r="L8002" s="9">
        <v>2791812.43</v>
      </c>
      <c r="M8002" t="s">
        <v>46</v>
      </c>
    </row>
    <row r="8003" spans="1:13" x14ac:dyDescent="0.2">
      <c r="A8003" t="s">
        <v>11182</v>
      </c>
      <c r="B8003" t="s">
        <v>6613</v>
      </c>
      <c r="C8003">
        <v>4.5999999999999996</v>
      </c>
      <c r="D8003" s="8">
        <v>54923</v>
      </c>
      <c r="E8003" s="9">
        <v>100000</v>
      </c>
      <c r="F8003" s="9">
        <v>98557</v>
      </c>
      <c r="G8003">
        <v>79.13</v>
      </c>
      <c r="H8003" s="9">
        <v>79130</v>
      </c>
      <c r="I8003">
        <v>204.44</v>
      </c>
      <c r="J8003" s="9">
        <v>98557</v>
      </c>
      <c r="K8003" s="9">
        <v>79130</v>
      </c>
      <c r="L8003" s="9">
        <v>79334.44</v>
      </c>
      <c r="M8003" t="s">
        <v>46</v>
      </c>
    </row>
    <row r="8004" spans="1:13" x14ac:dyDescent="0.2">
      <c r="A8004" t="s">
        <v>11183</v>
      </c>
      <c r="B8004" t="s">
        <v>8355</v>
      </c>
      <c r="C8004">
        <v>3</v>
      </c>
      <c r="D8004" s="8">
        <v>54923</v>
      </c>
      <c r="E8004" s="9">
        <v>145000</v>
      </c>
      <c r="F8004" s="9">
        <v>143412.25</v>
      </c>
      <c r="G8004">
        <v>69.753</v>
      </c>
      <c r="H8004" s="9">
        <v>101141.85</v>
      </c>
      <c r="I8004">
        <v>193.33</v>
      </c>
      <c r="J8004" s="9">
        <v>143412.25</v>
      </c>
      <c r="K8004" s="9">
        <v>101141.85</v>
      </c>
      <c r="L8004" s="9">
        <v>101335.18</v>
      </c>
      <c r="M8004" t="s">
        <v>46</v>
      </c>
    </row>
    <row r="8005" spans="1:13" x14ac:dyDescent="0.2">
      <c r="A8005" t="s">
        <v>11184</v>
      </c>
      <c r="B8005" t="s">
        <v>7310</v>
      </c>
      <c r="C8005">
        <v>4.95</v>
      </c>
      <c r="D8005" s="8">
        <v>54927</v>
      </c>
      <c r="E8005" s="9">
        <v>250000</v>
      </c>
      <c r="F8005" s="9">
        <v>237467.5</v>
      </c>
      <c r="G8005">
        <v>74.62</v>
      </c>
      <c r="H8005" s="9">
        <v>186550</v>
      </c>
      <c r="I8005">
        <v>412.5</v>
      </c>
      <c r="J8005" s="9">
        <v>237467.5</v>
      </c>
      <c r="K8005" s="9">
        <v>186550</v>
      </c>
      <c r="L8005" s="9">
        <v>186962.5</v>
      </c>
      <c r="M8005" t="s">
        <v>46</v>
      </c>
    </row>
    <row r="8006" spans="1:13" x14ac:dyDescent="0.2">
      <c r="A8006" t="s">
        <v>11185</v>
      </c>
      <c r="B8006" t="s">
        <v>5353</v>
      </c>
      <c r="C8006">
        <v>2.7</v>
      </c>
      <c r="D8006" s="8">
        <v>54936</v>
      </c>
      <c r="E8006" s="9">
        <v>45000</v>
      </c>
      <c r="F8006" s="9">
        <v>44633.25</v>
      </c>
      <c r="G8006">
        <v>71.236000000000004</v>
      </c>
      <c r="H8006" s="9">
        <v>32056.2</v>
      </c>
      <c r="I8006">
        <v>10.130000000000001</v>
      </c>
      <c r="J8006" s="9">
        <v>44633.25</v>
      </c>
      <c r="K8006" s="9">
        <v>32056.2</v>
      </c>
      <c r="L8006" s="9">
        <v>32066.33</v>
      </c>
      <c r="M8006" t="s">
        <v>46</v>
      </c>
    </row>
    <row r="8007" spans="1:13" x14ac:dyDescent="0.2">
      <c r="A8007" t="s">
        <v>11186</v>
      </c>
      <c r="B8007" t="s">
        <v>6527</v>
      </c>
      <c r="C8007">
        <v>3.1269999999999998</v>
      </c>
      <c r="D8007" s="8">
        <v>54937</v>
      </c>
      <c r="E8007" s="9">
        <v>200000</v>
      </c>
      <c r="F8007" s="9">
        <v>200000</v>
      </c>
      <c r="G8007">
        <v>72.415999999999997</v>
      </c>
      <c r="H8007" s="9">
        <v>144832</v>
      </c>
      <c r="I8007">
        <v>34.74</v>
      </c>
      <c r="J8007" s="9">
        <v>200000</v>
      </c>
      <c r="K8007" s="9">
        <v>144832</v>
      </c>
      <c r="L8007" s="9">
        <v>144866.74</v>
      </c>
      <c r="M8007" t="s">
        <v>46</v>
      </c>
    </row>
    <row r="8008" spans="1:13" x14ac:dyDescent="0.2">
      <c r="A8008" t="s">
        <v>11187</v>
      </c>
      <c r="B8008" t="s">
        <v>8558</v>
      </c>
      <c r="C8008">
        <v>4.5</v>
      </c>
      <c r="D8008" s="8">
        <v>54940</v>
      </c>
      <c r="E8008" s="9">
        <v>300000</v>
      </c>
      <c r="F8008" s="9">
        <v>338181.75</v>
      </c>
      <c r="G8008">
        <v>90.628</v>
      </c>
      <c r="H8008" s="9">
        <v>271884</v>
      </c>
      <c r="I8008" s="9">
        <v>6750</v>
      </c>
      <c r="J8008" s="9">
        <v>338181.75</v>
      </c>
      <c r="K8008" s="9">
        <v>271884</v>
      </c>
      <c r="L8008" s="9">
        <v>278634</v>
      </c>
      <c r="M8008" t="s">
        <v>46</v>
      </c>
    </row>
    <row r="8009" spans="1:13" x14ac:dyDescent="0.2">
      <c r="A8009" t="s">
        <v>11188</v>
      </c>
      <c r="B8009" t="s">
        <v>9076</v>
      </c>
      <c r="C8009">
        <v>2.65</v>
      </c>
      <c r="D8009" s="8">
        <v>54940</v>
      </c>
      <c r="E8009" s="9">
        <v>300000</v>
      </c>
      <c r="F8009" s="9">
        <v>331263</v>
      </c>
      <c r="G8009">
        <v>67.409000000000006</v>
      </c>
      <c r="H8009" s="9">
        <v>202227</v>
      </c>
      <c r="I8009" s="9">
        <v>3975</v>
      </c>
      <c r="J8009" s="9">
        <v>331263</v>
      </c>
      <c r="K8009" s="9">
        <v>202227</v>
      </c>
      <c r="L8009" s="9">
        <v>206202</v>
      </c>
      <c r="M8009" t="s">
        <v>46</v>
      </c>
    </row>
    <row r="8010" spans="1:13" x14ac:dyDescent="0.2">
      <c r="A8010" t="s">
        <v>11189</v>
      </c>
      <c r="B8010" t="s">
        <v>3365</v>
      </c>
      <c r="C8010">
        <v>2.5249999999999999</v>
      </c>
      <c r="D8010" s="8">
        <v>54940</v>
      </c>
      <c r="E8010" s="9">
        <v>217000</v>
      </c>
      <c r="F8010" s="9">
        <v>204476.2</v>
      </c>
      <c r="G8010">
        <v>69.021000000000001</v>
      </c>
      <c r="H8010" s="9">
        <v>149775.57</v>
      </c>
      <c r="I8010" s="9">
        <v>2739.63</v>
      </c>
      <c r="J8010" s="9">
        <v>204476.2</v>
      </c>
      <c r="K8010" s="9">
        <v>149775.57</v>
      </c>
      <c r="L8010" s="9">
        <v>152515.20000000001</v>
      </c>
      <c r="M8010" t="s">
        <v>46</v>
      </c>
    </row>
    <row r="8011" spans="1:13" x14ac:dyDescent="0.2">
      <c r="A8011" t="s">
        <v>11190</v>
      </c>
      <c r="B8011" t="s">
        <v>2560</v>
      </c>
      <c r="C8011">
        <v>3.1</v>
      </c>
      <c r="D8011" s="8">
        <v>54954</v>
      </c>
      <c r="E8011" s="9">
        <v>500000</v>
      </c>
      <c r="F8011" s="9">
        <v>499685</v>
      </c>
      <c r="G8011">
        <v>66.418000000000006</v>
      </c>
      <c r="H8011" s="9">
        <v>332090</v>
      </c>
      <c r="I8011" s="9">
        <v>7147.22</v>
      </c>
      <c r="J8011" s="9">
        <v>499685</v>
      </c>
      <c r="K8011" s="9">
        <v>332090</v>
      </c>
      <c r="L8011" s="9">
        <v>339237.22</v>
      </c>
      <c r="M8011" t="s">
        <v>46</v>
      </c>
    </row>
    <row r="8012" spans="1:13" x14ac:dyDescent="0.2">
      <c r="A8012" t="s">
        <v>11191</v>
      </c>
      <c r="B8012" t="s">
        <v>11192</v>
      </c>
      <c r="C8012">
        <v>3.3919999999999999</v>
      </c>
      <c r="D8012" s="8">
        <v>54954</v>
      </c>
      <c r="E8012" s="9">
        <v>66678</v>
      </c>
      <c r="F8012" s="9">
        <v>64578.68</v>
      </c>
      <c r="G8012">
        <v>91.978791000000001</v>
      </c>
      <c r="H8012" s="9">
        <v>61329.62</v>
      </c>
      <c r="I8012">
        <v>188.47</v>
      </c>
      <c r="J8012" s="9">
        <v>64578.68</v>
      </c>
      <c r="K8012" s="9">
        <v>61329.62</v>
      </c>
      <c r="L8012" s="9">
        <v>61518.09</v>
      </c>
      <c r="M8012" t="s">
        <v>46</v>
      </c>
    </row>
    <row r="8013" spans="1:13" x14ac:dyDescent="0.2">
      <c r="A8013" t="s">
        <v>11193</v>
      </c>
      <c r="B8013" t="s">
        <v>7320</v>
      </c>
      <c r="C8013">
        <v>3</v>
      </c>
      <c r="D8013" s="8">
        <v>54954</v>
      </c>
      <c r="E8013" s="9">
        <v>45000</v>
      </c>
      <c r="F8013" s="9">
        <v>44323.199999999997</v>
      </c>
      <c r="G8013">
        <v>69.887</v>
      </c>
      <c r="H8013" s="9">
        <v>31449.15</v>
      </c>
      <c r="I8013">
        <v>622.5</v>
      </c>
      <c r="J8013" s="9">
        <v>44323.199999999997</v>
      </c>
      <c r="K8013" s="9">
        <v>31449.15</v>
      </c>
      <c r="L8013" s="9">
        <v>32071.65</v>
      </c>
      <c r="M8013" t="s">
        <v>46</v>
      </c>
    </row>
    <row r="8014" spans="1:13" x14ac:dyDescent="0.2">
      <c r="A8014" t="s">
        <v>11194</v>
      </c>
      <c r="B8014" t="s">
        <v>7715</v>
      </c>
      <c r="C8014">
        <v>2.875</v>
      </c>
      <c r="D8014" s="8">
        <v>54954</v>
      </c>
      <c r="E8014" s="9">
        <v>70000</v>
      </c>
      <c r="F8014" s="9">
        <v>69815.899999999994</v>
      </c>
      <c r="G8014">
        <v>70.844999999999999</v>
      </c>
      <c r="H8014" s="9">
        <v>49591.5</v>
      </c>
      <c r="I8014">
        <v>927.99</v>
      </c>
      <c r="J8014" s="9">
        <v>69815.899999999994</v>
      </c>
      <c r="K8014" s="9">
        <v>49591.5</v>
      </c>
      <c r="L8014" s="9">
        <v>50519.49</v>
      </c>
      <c r="M8014" t="s">
        <v>46</v>
      </c>
    </row>
    <row r="8015" spans="1:13" x14ac:dyDescent="0.2">
      <c r="A8015" t="s">
        <v>11195</v>
      </c>
      <c r="B8015" t="s">
        <v>7515</v>
      </c>
      <c r="C8015">
        <v>2.8</v>
      </c>
      <c r="D8015" s="8">
        <v>54954</v>
      </c>
      <c r="E8015" s="9">
        <v>90000</v>
      </c>
      <c r="F8015" s="9">
        <v>89909.1</v>
      </c>
      <c r="G8015">
        <v>66.647000000000006</v>
      </c>
      <c r="H8015" s="9">
        <v>59982.3</v>
      </c>
      <c r="I8015" s="9">
        <v>1162</v>
      </c>
      <c r="J8015" s="9">
        <v>89909.1</v>
      </c>
      <c r="K8015" s="9">
        <v>59982.3</v>
      </c>
      <c r="L8015" s="9">
        <v>61144.3</v>
      </c>
      <c r="M8015" t="s">
        <v>46</v>
      </c>
    </row>
    <row r="8016" spans="1:13" x14ac:dyDescent="0.2">
      <c r="A8016" t="s">
        <v>11196</v>
      </c>
      <c r="B8016" t="s">
        <v>8401</v>
      </c>
      <c r="C8016">
        <v>5.0999999999999996</v>
      </c>
      <c r="D8016" s="8">
        <v>54957</v>
      </c>
      <c r="E8016" s="9">
        <v>200000</v>
      </c>
      <c r="F8016" s="9">
        <v>202212</v>
      </c>
      <c r="G8016">
        <v>99.492999999999995</v>
      </c>
      <c r="H8016" s="9">
        <v>198986</v>
      </c>
      <c r="I8016" s="9">
        <v>4618.33</v>
      </c>
      <c r="J8016" s="9">
        <v>202212</v>
      </c>
      <c r="K8016" s="9">
        <v>198986</v>
      </c>
      <c r="L8016" s="9">
        <v>203604.33</v>
      </c>
      <c r="M8016" t="s">
        <v>46</v>
      </c>
    </row>
    <row r="8017" spans="1:13" x14ac:dyDescent="0.2">
      <c r="A8017" t="s">
        <v>11197</v>
      </c>
      <c r="B8017" t="s">
        <v>7376</v>
      </c>
      <c r="C8017">
        <v>4</v>
      </c>
      <c r="D8017" s="8">
        <v>54961</v>
      </c>
      <c r="E8017" s="9">
        <v>500000</v>
      </c>
      <c r="F8017" s="9">
        <v>545040</v>
      </c>
      <c r="G8017">
        <v>65.286000000000001</v>
      </c>
      <c r="H8017" s="9">
        <v>326430</v>
      </c>
      <c r="I8017" s="9">
        <v>8833.33</v>
      </c>
      <c r="J8017" s="9">
        <v>545040</v>
      </c>
      <c r="K8017" s="9">
        <v>326430</v>
      </c>
      <c r="L8017" s="9">
        <v>335263.33</v>
      </c>
      <c r="M8017" t="s">
        <v>46</v>
      </c>
    </row>
    <row r="8018" spans="1:13" x14ac:dyDescent="0.2">
      <c r="A8018" t="s">
        <v>11198</v>
      </c>
      <c r="B8018" t="s">
        <v>11199</v>
      </c>
      <c r="C8018">
        <v>3.6349999999999998</v>
      </c>
      <c r="D8018" s="8">
        <v>54969</v>
      </c>
      <c r="E8018" s="9">
        <v>140000</v>
      </c>
      <c r="F8018" s="9">
        <v>140000</v>
      </c>
      <c r="G8018">
        <v>70.483000000000004</v>
      </c>
      <c r="H8018" s="9">
        <v>98676.2</v>
      </c>
      <c r="I8018" s="9">
        <v>2134.5500000000002</v>
      </c>
      <c r="J8018" s="9">
        <v>140000</v>
      </c>
      <c r="K8018" s="9">
        <v>98676.2</v>
      </c>
      <c r="L8018" s="9">
        <v>100810.75</v>
      </c>
      <c r="M8018" t="s">
        <v>46</v>
      </c>
    </row>
    <row r="8019" spans="1:13" x14ac:dyDescent="0.2">
      <c r="A8019" t="s">
        <v>11200</v>
      </c>
      <c r="B8019" t="s">
        <v>8660</v>
      </c>
      <c r="C8019">
        <v>4</v>
      </c>
      <c r="D8019" s="8">
        <v>54970</v>
      </c>
      <c r="E8019" s="9">
        <v>1635715.47</v>
      </c>
      <c r="F8019" s="9">
        <v>1756988.44</v>
      </c>
      <c r="G8019">
        <v>96.130573999999996</v>
      </c>
      <c r="H8019" s="9">
        <v>1572422.67</v>
      </c>
      <c r="I8019" s="9">
        <v>5452.38</v>
      </c>
      <c r="J8019" s="9">
        <v>1756988.44</v>
      </c>
      <c r="K8019" s="9">
        <v>1572422.67</v>
      </c>
      <c r="L8019" s="9">
        <v>1577875.06</v>
      </c>
      <c r="M8019" t="s">
        <v>46</v>
      </c>
    </row>
    <row r="8020" spans="1:13" x14ac:dyDescent="0.2">
      <c r="A8020" t="s">
        <v>11201</v>
      </c>
      <c r="B8020" t="s">
        <v>8660</v>
      </c>
      <c r="C8020">
        <v>3</v>
      </c>
      <c r="D8020" s="8">
        <v>54970</v>
      </c>
      <c r="E8020" s="9">
        <v>1414241.49</v>
      </c>
      <c r="F8020" s="9">
        <v>1495891.84</v>
      </c>
      <c r="G8020">
        <v>89.107089999999999</v>
      </c>
      <c r="H8020" s="9">
        <v>1260189.44</v>
      </c>
      <c r="I8020" s="9">
        <v>3535.6</v>
      </c>
      <c r="J8020" s="9">
        <v>1495891.84</v>
      </c>
      <c r="K8020" s="9">
        <v>1260189.44</v>
      </c>
      <c r="L8020" s="9">
        <v>1263725.04</v>
      </c>
      <c r="M8020" t="s">
        <v>46</v>
      </c>
    </row>
    <row r="8021" spans="1:13" x14ac:dyDescent="0.2">
      <c r="A8021" t="s">
        <v>11202</v>
      </c>
      <c r="B8021" t="s">
        <v>11203</v>
      </c>
      <c r="C8021">
        <v>2.516</v>
      </c>
      <c r="D8021" s="8">
        <v>54970</v>
      </c>
      <c r="E8021" s="9">
        <v>80000</v>
      </c>
      <c r="F8021" s="9">
        <v>80000</v>
      </c>
      <c r="G8021">
        <v>67.492000000000004</v>
      </c>
      <c r="H8021" s="9">
        <v>53993.599999999999</v>
      </c>
      <c r="I8021">
        <v>838.67</v>
      </c>
      <c r="J8021" s="9">
        <v>80000</v>
      </c>
      <c r="K8021" s="9">
        <v>53993.599999999999</v>
      </c>
      <c r="L8021" s="9">
        <v>54832.27</v>
      </c>
      <c r="M8021" t="s">
        <v>46</v>
      </c>
    </row>
    <row r="8022" spans="1:13" x14ac:dyDescent="0.2">
      <c r="A8022" t="s">
        <v>11204</v>
      </c>
      <c r="B8022" t="s">
        <v>10157</v>
      </c>
      <c r="C8022">
        <v>3</v>
      </c>
      <c r="D8022" s="8">
        <v>54989</v>
      </c>
      <c r="E8022" s="9">
        <v>2632754.65</v>
      </c>
      <c r="F8022" s="9">
        <v>2779486.42</v>
      </c>
      <c r="G8022">
        <v>90.987939999999995</v>
      </c>
      <c r="H8022" s="9">
        <v>2395489.2200000002</v>
      </c>
      <c r="I8022" s="9">
        <v>6581.89</v>
      </c>
      <c r="J8022" s="9">
        <v>2779486.42</v>
      </c>
      <c r="K8022" s="9">
        <v>2395489.2200000002</v>
      </c>
      <c r="L8022" s="9">
        <v>2402071.11</v>
      </c>
      <c r="M8022" t="s">
        <v>46</v>
      </c>
    </row>
    <row r="8023" spans="1:13" x14ac:dyDescent="0.2">
      <c r="A8023" t="s">
        <v>11205</v>
      </c>
      <c r="B8023" t="s">
        <v>8660</v>
      </c>
      <c r="C8023">
        <v>2.5</v>
      </c>
      <c r="D8023" s="8">
        <v>55001</v>
      </c>
      <c r="E8023" s="9">
        <v>1665695.37</v>
      </c>
      <c r="F8023" s="9">
        <v>1755201.99</v>
      </c>
      <c r="G8023">
        <v>86.025046000000003</v>
      </c>
      <c r="H8023" s="9">
        <v>1432915.21</v>
      </c>
      <c r="I8023" s="9">
        <v>3470.2</v>
      </c>
      <c r="J8023" s="9">
        <v>1755201.99</v>
      </c>
      <c r="K8023" s="9">
        <v>1432915.21</v>
      </c>
      <c r="L8023" s="9">
        <v>1436385.41</v>
      </c>
      <c r="M8023" t="s">
        <v>46</v>
      </c>
    </row>
    <row r="8024" spans="1:13" x14ac:dyDescent="0.2">
      <c r="A8024" t="s">
        <v>11206</v>
      </c>
      <c r="B8024" t="s">
        <v>8660</v>
      </c>
      <c r="C8024">
        <v>2.5</v>
      </c>
      <c r="D8024" s="8">
        <v>55001</v>
      </c>
      <c r="E8024" s="9">
        <v>9228063.7599999998</v>
      </c>
      <c r="F8024" s="9">
        <v>9660873.4700000007</v>
      </c>
      <c r="G8024">
        <v>86.023459000000003</v>
      </c>
      <c r="H8024" s="9">
        <v>7938299.6500000004</v>
      </c>
      <c r="I8024" s="9">
        <v>19225.13</v>
      </c>
      <c r="J8024" s="9">
        <v>9660873.4700000007</v>
      </c>
      <c r="K8024" s="9">
        <v>7938299.6500000004</v>
      </c>
      <c r="L8024" s="9">
        <v>7957524.7800000003</v>
      </c>
      <c r="M8024" t="s">
        <v>46</v>
      </c>
    </row>
    <row r="8025" spans="1:13" x14ac:dyDescent="0.2">
      <c r="A8025" t="s">
        <v>11207</v>
      </c>
      <c r="B8025" t="s">
        <v>8507</v>
      </c>
      <c r="C8025">
        <v>3.25</v>
      </c>
      <c r="D8025" s="8">
        <v>55001</v>
      </c>
      <c r="E8025" s="9">
        <v>590000</v>
      </c>
      <c r="F8025" s="9">
        <v>581533.5</v>
      </c>
      <c r="G8025">
        <v>66.468000000000004</v>
      </c>
      <c r="H8025" s="9">
        <v>392161.2</v>
      </c>
      <c r="I8025" s="9">
        <v>6391.67</v>
      </c>
      <c r="J8025" s="9">
        <v>581533.5</v>
      </c>
      <c r="K8025" s="9">
        <v>392161.2</v>
      </c>
      <c r="L8025" s="9">
        <v>398552.87</v>
      </c>
      <c r="M8025" t="s">
        <v>46</v>
      </c>
    </row>
    <row r="8026" spans="1:13" x14ac:dyDescent="0.2">
      <c r="A8026" t="s">
        <v>11208</v>
      </c>
      <c r="B8026" t="s">
        <v>7444</v>
      </c>
      <c r="C8026">
        <v>2.343</v>
      </c>
      <c r="D8026" s="8">
        <v>55012</v>
      </c>
      <c r="E8026" s="9">
        <v>315000</v>
      </c>
      <c r="F8026" s="9">
        <v>315000</v>
      </c>
      <c r="G8026">
        <v>65.248999999999995</v>
      </c>
      <c r="H8026" s="9">
        <v>205534.35</v>
      </c>
      <c r="I8026" s="9">
        <v>2234.64</v>
      </c>
      <c r="J8026" s="9">
        <v>315000</v>
      </c>
      <c r="K8026" s="9">
        <v>205534.35</v>
      </c>
      <c r="L8026" s="9">
        <v>207768.99</v>
      </c>
      <c r="M8026" t="s">
        <v>46</v>
      </c>
    </row>
    <row r="8027" spans="1:13" x14ac:dyDescent="0.2">
      <c r="A8027" t="s">
        <v>11209</v>
      </c>
      <c r="B8027" t="s">
        <v>6740</v>
      </c>
      <c r="C8027">
        <v>2.75</v>
      </c>
      <c r="D8027" s="8">
        <v>55014</v>
      </c>
      <c r="E8027" s="9">
        <v>65000</v>
      </c>
      <c r="F8027" s="9">
        <v>63512.800000000003</v>
      </c>
      <c r="G8027">
        <v>71.119</v>
      </c>
      <c r="H8027" s="9">
        <v>46227.35</v>
      </c>
      <c r="I8027">
        <v>531.28</v>
      </c>
      <c r="J8027" s="9">
        <v>63512.800000000003</v>
      </c>
      <c r="K8027" s="9">
        <v>46227.35</v>
      </c>
      <c r="L8027" s="9">
        <v>46758.63</v>
      </c>
      <c r="M8027" t="s">
        <v>46</v>
      </c>
    </row>
    <row r="8028" spans="1:13" x14ac:dyDescent="0.2">
      <c r="A8028" t="s">
        <v>11210</v>
      </c>
      <c r="B8028" t="s">
        <v>11211</v>
      </c>
      <c r="C8028">
        <v>2.5110000000000001</v>
      </c>
      <c r="D8028" s="8">
        <v>55015</v>
      </c>
      <c r="E8028" s="9">
        <v>415000</v>
      </c>
      <c r="F8028" s="9">
        <v>415000</v>
      </c>
      <c r="G8028">
        <v>60.597999999999999</v>
      </c>
      <c r="H8028" s="9">
        <v>251481.7</v>
      </c>
      <c r="I8028" s="9">
        <v>3068.3</v>
      </c>
      <c r="J8028" s="9">
        <v>415000</v>
      </c>
      <c r="K8028" s="9">
        <v>251481.7</v>
      </c>
      <c r="L8028" s="9">
        <v>254550</v>
      </c>
      <c r="M8028" t="s">
        <v>46</v>
      </c>
    </row>
    <row r="8029" spans="1:13" x14ac:dyDescent="0.2">
      <c r="A8029" t="s">
        <v>11212</v>
      </c>
      <c r="B8029" t="s">
        <v>11213</v>
      </c>
      <c r="C8029">
        <v>2.8029999999999999</v>
      </c>
      <c r="D8029" s="8">
        <v>55015</v>
      </c>
      <c r="E8029" s="9">
        <v>500000</v>
      </c>
      <c r="F8029" s="9">
        <v>519785</v>
      </c>
      <c r="G8029">
        <v>59.893000000000001</v>
      </c>
      <c r="H8029" s="9">
        <v>299465</v>
      </c>
      <c r="I8029" s="9">
        <v>4126.6400000000003</v>
      </c>
      <c r="J8029" s="9">
        <v>519785</v>
      </c>
      <c r="K8029" s="9">
        <v>299465</v>
      </c>
      <c r="L8029" s="9">
        <v>303591.64</v>
      </c>
      <c r="M8029" t="s">
        <v>46</v>
      </c>
    </row>
    <row r="8030" spans="1:13" x14ac:dyDescent="0.2">
      <c r="A8030" t="s">
        <v>11214</v>
      </c>
      <c r="B8030" t="s">
        <v>9144</v>
      </c>
      <c r="C8030">
        <v>3.3610000000000002</v>
      </c>
      <c r="D8030" s="8">
        <v>55015</v>
      </c>
      <c r="E8030" s="9">
        <v>55000</v>
      </c>
      <c r="F8030" s="9">
        <v>55000</v>
      </c>
      <c r="G8030">
        <v>69.947000000000003</v>
      </c>
      <c r="H8030" s="9">
        <v>38470.85</v>
      </c>
      <c r="I8030">
        <v>544.29999999999995</v>
      </c>
      <c r="J8030" s="9">
        <v>55000</v>
      </c>
      <c r="K8030" s="9">
        <v>38470.85</v>
      </c>
      <c r="L8030" s="9">
        <v>39015.15</v>
      </c>
      <c r="M8030" t="s">
        <v>46</v>
      </c>
    </row>
    <row r="8031" spans="1:13" x14ac:dyDescent="0.2">
      <c r="A8031" t="s">
        <v>11215</v>
      </c>
      <c r="B8031" t="s">
        <v>9881</v>
      </c>
      <c r="C8031">
        <v>1.375</v>
      </c>
      <c r="D8031" s="8">
        <v>55015</v>
      </c>
      <c r="E8031" s="9">
        <v>7000000</v>
      </c>
      <c r="F8031" s="9">
        <v>6230558.5999999996</v>
      </c>
      <c r="G8031">
        <v>57.655990000000003</v>
      </c>
      <c r="H8031" s="9">
        <v>4035919.3</v>
      </c>
      <c r="I8031" s="9">
        <v>28247.279999999999</v>
      </c>
      <c r="J8031" s="9">
        <v>6230558.5999999996</v>
      </c>
      <c r="K8031" s="9">
        <v>4035919.3</v>
      </c>
      <c r="L8031" s="9">
        <v>4064166.58</v>
      </c>
      <c r="M8031" t="s">
        <v>46</v>
      </c>
    </row>
    <row r="8032" spans="1:13" x14ac:dyDescent="0.2">
      <c r="A8032" t="s">
        <v>11216</v>
      </c>
      <c r="B8032" t="s">
        <v>7576</v>
      </c>
      <c r="C8032">
        <v>2</v>
      </c>
      <c r="D8032" s="8">
        <v>55015</v>
      </c>
      <c r="E8032" s="9">
        <v>250000</v>
      </c>
      <c r="F8032" s="9">
        <v>247320</v>
      </c>
      <c r="G8032">
        <v>62.558999999999997</v>
      </c>
      <c r="H8032" s="9">
        <v>156397.5</v>
      </c>
      <c r="I8032" s="9">
        <v>1472.22</v>
      </c>
      <c r="J8032" s="9">
        <v>247320</v>
      </c>
      <c r="K8032" s="9">
        <v>156397.5</v>
      </c>
      <c r="L8032" s="9">
        <v>157869.72</v>
      </c>
      <c r="M8032" t="s">
        <v>46</v>
      </c>
    </row>
    <row r="8033" spans="1:13" x14ac:dyDescent="0.2">
      <c r="A8033" t="s">
        <v>11217</v>
      </c>
      <c r="B8033" t="s">
        <v>10157</v>
      </c>
      <c r="C8033">
        <v>2.5</v>
      </c>
      <c r="D8033" s="8">
        <v>55020</v>
      </c>
      <c r="E8033" s="9">
        <v>4369598.54</v>
      </c>
      <c r="F8033" s="9">
        <v>4617607.3899999997</v>
      </c>
      <c r="G8033">
        <v>88.145936000000006</v>
      </c>
      <c r="H8033" s="9">
        <v>3851623.53</v>
      </c>
      <c r="I8033" s="9">
        <v>9103.33</v>
      </c>
      <c r="J8033" s="9">
        <v>4617607.3899999997</v>
      </c>
      <c r="K8033" s="9">
        <v>3851623.53</v>
      </c>
      <c r="L8033" s="9">
        <v>3860726.86</v>
      </c>
      <c r="M8033" t="s">
        <v>46</v>
      </c>
    </row>
    <row r="8034" spans="1:13" x14ac:dyDescent="0.2">
      <c r="A8034" t="s">
        <v>11218</v>
      </c>
      <c r="B8034" t="s">
        <v>11219</v>
      </c>
      <c r="C8034">
        <v>1.5</v>
      </c>
      <c r="D8034" s="8">
        <v>55032</v>
      </c>
      <c r="E8034" s="9">
        <v>500000</v>
      </c>
      <c r="F8034" s="9">
        <v>498150</v>
      </c>
      <c r="G8034">
        <v>80.022999999999996</v>
      </c>
      <c r="H8034" s="9">
        <v>400115</v>
      </c>
      <c r="I8034" s="9">
        <v>1875</v>
      </c>
      <c r="J8034" s="9">
        <v>498150</v>
      </c>
      <c r="K8034" s="9">
        <v>400115</v>
      </c>
      <c r="L8034" s="9">
        <v>401990</v>
      </c>
      <c r="M8034" t="s">
        <v>46</v>
      </c>
    </row>
    <row r="8035" spans="1:13" x14ac:dyDescent="0.2">
      <c r="A8035" t="s">
        <v>11220</v>
      </c>
      <c r="B8035" t="s">
        <v>8660</v>
      </c>
      <c r="C8035">
        <v>3</v>
      </c>
      <c r="D8035" s="8">
        <v>55032</v>
      </c>
      <c r="E8035" s="9">
        <v>4232471.3499999996</v>
      </c>
      <c r="F8035" s="9">
        <v>4297281.07</v>
      </c>
      <c r="G8035">
        <v>88.723074999999994</v>
      </c>
      <c r="H8035" s="9">
        <v>3755178.73</v>
      </c>
      <c r="I8035" s="9">
        <v>10581.18</v>
      </c>
      <c r="J8035" s="9">
        <v>4297281.07</v>
      </c>
      <c r="K8035" s="9">
        <v>3755178.73</v>
      </c>
      <c r="L8035" s="9">
        <v>3765759.91</v>
      </c>
      <c r="M8035" t="s">
        <v>46</v>
      </c>
    </row>
    <row r="8036" spans="1:13" x14ac:dyDescent="0.2">
      <c r="A8036" t="s">
        <v>11221</v>
      </c>
      <c r="B8036" t="s">
        <v>11222</v>
      </c>
      <c r="C8036">
        <v>4.2869999999999999</v>
      </c>
      <c r="D8036" s="8">
        <v>55032</v>
      </c>
      <c r="E8036" s="9">
        <v>300000</v>
      </c>
      <c r="F8036" s="9">
        <v>319875</v>
      </c>
      <c r="G8036">
        <v>61.984999999999999</v>
      </c>
      <c r="H8036" s="9">
        <v>185955</v>
      </c>
      <c r="I8036" s="9">
        <v>3215.25</v>
      </c>
      <c r="J8036" s="9">
        <v>319875</v>
      </c>
      <c r="K8036" s="9">
        <v>185955</v>
      </c>
      <c r="L8036" s="9">
        <v>189170.25</v>
      </c>
      <c r="M8036" t="s">
        <v>46</v>
      </c>
    </row>
    <row r="8037" spans="1:13" x14ac:dyDescent="0.2">
      <c r="A8037" t="s">
        <v>11223</v>
      </c>
      <c r="B8037" t="s">
        <v>11224</v>
      </c>
      <c r="C8037">
        <v>2.2559999999999998</v>
      </c>
      <c r="D8037" s="8">
        <v>55032</v>
      </c>
      <c r="E8037" s="9">
        <v>60000</v>
      </c>
      <c r="F8037" s="9">
        <v>60000</v>
      </c>
      <c r="G8037">
        <v>60.433</v>
      </c>
      <c r="H8037" s="9">
        <v>36259.800000000003</v>
      </c>
      <c r="I8037">
        <v>338.4</v>
      </c>
      <c r="J8037" s="9">
        <v>60000</v>
      </c>
      <c r="K8037" s="9">
        <v>36259.800000000003</v>
      </c>
      <c r="L8037" s="9">
        <v>36598.199999999997</v>
      </c>
      <c r="M8037" t="s">
        <v>46</v>
      </c>
    </row>
    <row r="8038" spans="1:13" x14ac:dyDescent="0.2">
      <c r="A8038" t="s">
        <v>11225</v>
      </c>
      <c r="B8038" t="s">
        <v>7503</v>
      </c>
      <c r="C8038">
        <v>3.91</v>
      </c>
      <c r="D8038" s="8">
        <v>55062</v>
      </c>
      <c r="E8038" s="9">
        <v>75000</v>
      </c>
      <c r="F8038" s="9">
        <v>75000</v>
      </c>
      <c r="G8038">
        <v>73.222999999999999</v>
      </c>
      <c r="H8038" s="9">
        <v>54917.25</v>
      </c>
      <c r="I8038">
        <v>488.75</v>
      </c>
      <c r="J8038" s="9">
        <v>75000</v>
      </c>
      <c r="K8038" s="9">
        <v>54917.25</v>
      </c>
      <c r="L8038" s="9">
        <v>55406</v>
      </c>
      <c r="M8038" t="s">
        <v>46</v>
      </c>
    </row>
    <row r="8039" spans="1:13" x14ac:dyDescent="0.2">
      <c r="A8039" t="s">
        <v>11226</v>
      </c>
      <c r="B8039" t="s">
        <v>8660</v>
      </c>
      <c r="C8039">
        <v>2.5</v>
      </c>
      <c r="D8039" s="8">
        <v>55062</v>
      </c>
      <c r="E8039" s="9">
        <v>1897094.16</v>
      </c>
      <c r="F8039" s="9">
        <v>1990170.34</v>
      </c>
      <c r="G8039">
        <v>85.943723000000006</v>
      </c>
      <c r="H8039" s="9">
        <v>1630433.35</v>
      </c>
      <c r="I8039" s="9">
        <v>3952.28</v>
      </c>
      <c r="J8039" s="9">
        <v>1990170.34</v>
      </c>
      <c r="K8039" s="9">
        <v>1630433.35</v>
      </c>
      <c r="L8039" s="9">
        <v>1634385.63</v>
      </c>
      <c r="M8039" t="s">
        <v>46</v>
      </c>
    </row>
    <row r="8040" spans="1:13" x14ac:dyDescent="0.2">
      <c r="A8040" t="s">
        <v>11227</v>
      </c>
      <c r="B8040" t="s">
        <v>8660</v>
      </c>
      <c r="C8040">
        <v>2.5</v>
      </c>
      <c r="D8040" s="8">
        <v>55062</v>
      </c>
      <c r="E8040" s="9">
        <v>6338521.5999999996</v>
      </c>
      <c r="F8040" s="9">
        <v>6665846.8200000003</v>
      </c>
      <c r="G8040">
        <v>85.969238000000004</v>
      </c>
      <c r="H8040" s="9">
        <v>5449178.7199999997</v>
      </c>
      <c r="I8040" s="9">
        <v>13205.25</v>
      </c>
      <c r="J8040" s="9">
        <v>6665846.8200000003</v>
      </c>
      <c r="K8040" s="9">
        <v>5449178.7199999997</v>
      </c>
      <c r="L8040" s="9">
        <v>5462383.9699999997</v>
      </c>
      <c r="M8040" t="s">
        <v>46</v>
      </c>
    </row>
    <row r="8041" spans="1:13" x14ac:dyDescent="0.2">
      <c r="A8041" t="s">
        <v>11228</v>
      </c>
      <c r="B8041" t="s">
        <v>7674</v>
      </c>
      <c r="C8041">
        <v>2.8</v>
      </c>
      <c r="D8041" s="8">
        <v>55062</v>
      </c>
      <c r="E8041" s="9">
        <v>200000</v>
      </c>
      <c r="F8041" s="9">
        <v>198832</v>
      </c>
      <c r="G8041">
        <v>66.120999999999995</v>
      </c>
      <c r="H8041" s="9">
        <v>132242</v>
      </c>
      <c r="I8041">
        <v>933.33</v>
      </c>
      <c r="J8041" s="9">
        <v>198832</v>
      </c>
      <c r="K8041" s="9">
        <v>132242</v>
      </c>
      <c r="L8041" s="9">
        <v>133175.32999999999</v>
      </c>
      <c r="M8041" t="s">
        <v>46</v>
      </c>
    </row>
    <row r="8042" spans="1:13" x14ac:dyDescent="0.2">
      <c r="A8042" t="s">
        <v>11229</v>
      </c>
      <c r="B8042" t="s">
        <v>11230</v>
      </c>
      <c r="C8042">
        <v>3.327</v>
      </c>
      <c r="D8042" s="8">
        <v>55062</v>
      </c>
      <c r="E8042" s="9">
        <v>25000</v>
      </c>
      <c r="F8042" s="9">
        <v>25000</v>
      </c>
      <c r="G8042">
        <v>70.037000000000006</v>
      </c>
      <c r="H8042" s="9">
        <v>17509.25</v>
      </c>
      <c r="I8042">
        <v>138.63</v>
      </c>
      <c r="J8042" s="9">
        <v>25000</v>
      </c>
      <c r="K8042" s="9">
        <v>17509.25</v>
      </c>
      <c r="L8042" s="9">
        <v>17647.88</v>
      </c>
      <c r="M8042" t="s">
        <v>46</v>
      </c>
    </row>
    <row r="8043" spans="1:13" x14ac:dyDescent="0.2">
      <c r="A8043" t="s">
        <v>11231</v>
      </c>
      <c r="B8043" t="s">
        <v>10842</v>
      </c>
      <c r="C8043">
        <v>3.7</v>
      </c>
      <c r="D8043" s="8">
        <v>55062</v>
      </c>
      <c r="E8043" s="9">
        <v>355000</v>
      </c>
      <c r="F8043" s="9">
        <v>355000</v>
      </c>
      <c r="G8043">
        <v>80.578999999999994</v>
      </c>
      <c r="H8043" s="9">
        <v>286055.45</v>
      </c>
      <c r="I8043" s="9">
        <v>2189.17</v>
      </c>
      <c r="J8043" s="9">
        <v>355000</v>
      </c>
      <c r="K8043" s="9">
        <v>286055.45</v>
      </c>
      <c r="L8043" s="9">
        <v>288244.62</v>
      </c>
      <c r="M8043" t="s">
        <v>46</v>
      </c>
    </row>
    <row r="8044" spans="1:13" x14ac:dyDescent="0.2">
      <c r="A8044" t="s">
        <v>11232</v>
      </c>
      <c r="B8044" t="s">
        <v>11233</v>
      </c>
      <c r="C8044">
        <v>2.492</v>
      </c>
      <c r="D8044" s="8">
        <v>55062</v>
      </c>
      <c r="E8044" s="9">
        <v>30000</v>
      </c>
      <c r="F8044" s="9">
        <v>30000</v>
      </c>
      <c r="G8044">
        <v>65.296999999999997</v>
      </c>
      <c r="H8044" s="9">
        <v>19589.099999999999</v>
      </c>
      <c r="I8044">
        <v>124.6</v>
      </c>
      <c r="J8044" s="9">
        <v>30000</v>
      </c>
      <c r="K8044" s="9">
        <v>19589.099999999999</v>
      </c>
      <c r="L8044" s="9">
        <v>19713.7</v>
      </c>
      <c r="M8044" t="s">
        <v>46</v>
      </c>
    </row>
    <row r="8045" spans="1:13" x14ac:dyDescent="0.2">
      <c r="A8045" t="s">
        <v>11234</v>
      </c>
      <c r="B8045" t="s">
        <v>3761</v>
      </c>
      <c r="C8045">
        <v>2.85</v>
      </c>
      <c r="D8045" s="8">
        <v>55076</v>
      </c>
      <c r="E8045" s="9">
        <v>45000</v>
      </c>
      <c r="F8045" s="9">
        <v>44964</v>
      </c>
      <c r="G8045">
        <v>68.361000000000004</v>
      </c>
      <c r="H8045" s="9">
        <v>30762.45</v>
      </c>
      <c r="I8045">
        <v>163.88</v>
      </c>
      <c r="J8045" s="9">
        <v>44964</v>
      </c>
      <c r="K8045" s="9">
        <v>30762.45</v>
      </c>
      <c r="L8045" s="9">
        <v>30926.33</v>
      </c>
      <c r="M8045" t="s">
        <v>46</v>
      </c>
    </row>
    <row r="8046" spans="1:13" x14ac:dyDescent="0.2">
      <c r="A8046" t="s">
        <v>11235</v>
      </c>
      <c r="B8046" t="s">
        <v>11236</v>
      </c>
      <c r="C8046">
        <v>3.5</v>
      </c>
      <c r="D8046" s="8">
        <v>55076</v>
      </c>
      <c r="E8046" s="9">
        <v>50000</v>
      </c>
      <c r="F8046" s="9">
        <v>49422</v>
      </c>
      <c r="G8046">
        <v>69.613</v>
      </c>
      <c r="H8046" s="9">
        <v>34806.5</v>
      </c>
      <c r="I8046">
        <v>223.61</v>
      </c>
      <c r="J8046" s="9">
        <v>49422</v>
      </c>
      <c r="K8046" s="9">
        <v>34806.5</v>
      </c>
      <c r="L8046" s="9">
        <v>35030.11</v>
      </c>
      <c r="M8046" t="s">
        <v>46</v>
      </c>
    </row>
    <row r="8047" spans="1:13" x14ac:dyDescent="0.2">
      <c r="A8047" t="s">
        <v>11237</v>
      </c>
      <c r="B8047" t="s">
        <v>8178</v>
      </c>
      <c r="C8047">
        <v>3</v>
      </c>
      <c r="D8047" s="8">
        <v>55076</v>
      </c>
      <c r="E8047" s="9">
        <v>80000</v>
      </c>
      <c r="F8047" s="9">
        <v>79921.600000000006</v>
      </c>
      <c r="G8047">
        <v>66.879000000000005</v>
      </c>
      <c r="H8047" s="9">
        <v>53503.199999999997</v>
      </c>
      <c r="I8047">
        <v>306.67</v>
      </c>
      <c r="J8047" s="9">
        <v>79921.600000000006</v>
      </c>
      <c r="K8047" s="9">
        <v>53503.199999999997</v>
      </c>
      <c r="L8047" s="9">
        <v>53809.87</v>
      </c>
      <c r="M8047" t="s">
        <v>46</v>
      </c>
    </row>
    <row r="8048" spans="1:13" x14ac:dyDescent="0.2">
      <c r="A8048" t="s">
        <v>11238</v>
      </c>
      <c r="B8048" t="s">
        <v>8195</v>
      </c>
      <c r="C8048">
        <v>2.125</v>
      </c>
      <c r="D8048" s="8">
        <v>55076</v>
      </c>
      <c r="E8048" s="9">
        <v>105000</v>
      </c>
      <c r="F8048" s="9">
        <v>103359.9</v>
      </c>
      <c r="G8048">
        <v>57.604999999999997</v>
      </c>
      <c r="H8048" s="9">
        <v>60485.25</v>
      </c>
      <c r="I8048">
        <v>285.10000000000002</v>
      </c>
      <c r="J8048" s="9">
        <v>103359.9</v>
      </c>
      <c r="K8048" s="9">
        <v>60485.25</v>
      </c>
      <c r="L8048" s="9">
        <v>60770.35</v>
      </c>
      <c r="M8048" t="s">
        <v>46</v>
      </c>
    </row>
    <row r="8049" spans="1:13" x14ac:dyDescent="0.2">
      <c r="A8049" t="s">
        <v>11239</v>
      </c>
      <c r="B8049" t="s">
        <v>10157</v>
      </c>
      <c r="C8049">
        <v>2.5</v>
      </c>
      <c r="D8049" s="8">
        <v>55081</v>
      </c>
      <c r="E8049" s="9">
        <v>2517036.8199999998</v>
      </c>
      <c r="F8049" s="9">
        <v>2640233.98</v>
      </c>
      <c r="G8049">
        <v>88.145936000000006</v>
      </c>
      <c r="H8049" s="9">
        <v>2218665.66</v>
      </c>
      <c r="I8049" s="9">
        <v>5243.83</v>
      </c>
      <c r="J8049" s="9">
        <v>2640233.98</v>
      </c>
      <c r="K8049" s="9">
        <v>2218665.66</v>
      </c>
      <c r="L8049" s="9">
        <v>2223909.4900000002</v>
      </c>
      <c r="M8049" t="s">
        <v>46</v>
      </c>
    </row>
    <row r="8050" spans="1:13" x14ac:dyDescent="0.2">
      <c r="A8050" t="s">
        <v>11240</v>
      </c>
      <c r="B8050" t="s">
        <v>8660</v>
      </c>
      <c r="C8050">
        <v>2.5</v>
      </c>
      <c r="D8050" s="8">
        <v>55093</v>
      </c>
      <c r="E8050" s="9">
        <v>7659842.7599999998</v>
      </c>
      <c r="F8050" s="9">
        <v>8005134.1100000003</v>
      </c>
      <c r="G8050">
        <v>85.942126999999999</v>
      </c>
      <c r="H8050" s="9">
        <v>6583031.79</v>
      </c>
      <c r="I8050" s="9">
        <v>15958.01</v>
      </c>
      <c r="J8050" s="9">
        <v>8005134.1100000003</v>
      </c>
      <c r="K8050" s="9">
        <v>6583031.79</v>
      </c>
      <c r="L8050" s="9">
        <v>6598989.7999999998</v>
      </c>
      <c r="M8050" t="s">
        <v>46</v>
      </c>
    </row>
    <row r="8051" spans="1:13" x14ac:dyDescent="0.2">
      <c r="A8051" t="s">
        <v>11241</v>
      </c>
      <c r="B8051" t="s">
        <v>7650</v>
      </c>
      <c r="C8051">
        <v>2.7719999999999998</v>
      </c>
      <c r="D8051" s="8">
        <v>55102</v>
      </c>
      <c r="E8051" s="9">
        <v>325000</v>
      </c>
      <c r="F8051" s="9">
        <v>324977.25</v>
      </c>
      <c r="G8051">
        <v>66.55</v>
      </c>
      <c r="H8051" s="9">
        <v>216287.5</v>
      </c>
      <c r="I8051">
        <v>525.53</v>
      </c>
      <c r="J8051" s="9">
        <v>324977.25</v>
      </c>
      <c r="K8051" s="9">
        <v>216287.5</v>
      </c>
      <c r="L8051" s="9">
        <v>216813.03</v>
      </c>
      <c r="M8051" t="s">
        <v>46</v>
      </c>
    </row>
    <row r="8052" spans="1:13" x14ac:dyDescent="0.2">
      <c r="A8052" t="s">
        <v>11242</v>
      </c>
      <c r="B8052" t="s">
        <v>7540</v>
      </c>
      <c r="C8052">
        <v>2.5499999999999998</v>
      </c>
      <c r="D8052" s="8">
        <v>55105</v>
      </c>
      <c r="E8052" s="9">
        <v>1030000</v>
      </c>
      <c r="F8052" s="9">
        <v>937912.4</v>
      </c>
      <c r="G8052">
        <v>65.78</v>
      </c>
      <c r="H8052" s="9">
        <v>677534</v>
      </c>
      <c r="I8052" s="9">
        <v>1313.25</v>
      </c>
      <c r="J8052" s="9">
        <v>937912.4</v>
      </c>
      <c r="K8052" s="9">
        <v>677534</v>
      </c>
      <c r="L8052" s="9">
        <v>678847.25</v>
      </c>
      <c r="M8052" t="s">
        <v>46</v>
      </c>
    </row>
    <row r="8053" spans="1:13" x14ac:dyDescent="0.2">
      <c r="A8053" t="s">
        <v>11243</v>
      </c>
      <c r="B8053" t="s">
        <v>11244</v>
      </c>
      <c r="C8053">
        <v>3.456</v>
      </c>
      <c r="D8053" s="8">
        <v>55105</v>
      </c>
      <c r="E8053" s="9">
        <v>200000</v>
      </c>
      <c r="F8053" s="9">
        <v>205986.87</v>
      </c>
      <c r="G8053">
        <v>91.868545999999995</v>
      </c>
      <c r="H8053" s="9">
        <v>183737.09</v>
      </c>
      <c r="I8053">
        <v>576</v>
      </c>
      <c r="J8053" s="9">
        <v>205986.87</v>
      </c>
      <c r="K8053" s="9">
        <v>183737.09</v>
      </c>
      <c r="L8053" s="9">
        <v>184313.09</v>
      </c>
      <c r="M8053" t="s">
        <v>46</v>
      </c>
    </row>
    <row r="8054" spans="1:13" x14ac:dyDescent="0.2">
      <c r="A8054" t="s">
        <v>11245</v>
      </c>
      <c r="B8054" t="s">
        <v>2639</v>
      </c>
      <c r="C8054">
        <v>3.6</v>
      </c>
      <c r="D8054" s="8">
        <v>55107</v>
      </c>
      <c r="E8054" s="9">
        <v>250000</v>
      </c>
      <c r="F8054" s="9">
        <v>248150</v>
      </c>
      <c r="G8054">
        <v>71.792000000000002</v>
      </c>
      <c r="H8054" s="9">
        <v>179480</v>
      </c>
      <c r="I8054">
        <v>400</v>
      </c>
      <c r="J8054" s="9">
        <v>248150</v>
      </c>
      <c r="K8054" s="9">
        <v>179480</v>
      </c>
      <c r="L8054" s="9">
        <v>179880</v>
      </c>
      <c r="M8054" t="s">
        <v>46</v>
      </c>
    </row>
    <row r="8055" spans="1:13" x14ac:dyDescent="0.2">
      <c r="A8055" t="s">
        <v>11246</v>
      </c>
      <c r="B8055" t="s">
        <v>7685</v>
      </c>
      <c r="C8055">
        <v>2.75</v>
      </c>
      <c r="D8055" s="8">
        <v>55107</v>
      </c>
      <c r="E8055" s="9">
        <v>50000</v>
      </c>
      <c r="F8055" s="9">
        <v>49867.5</v>
      </c>
      <c r="G8055">
        <v>64.168000000000006</v>
      </c>
      <c r="H8055" s="9">
        <v>32084</v>
      </c>
      <c r="I8055">
        <v>61.11</v>
      </c>
      <c r="J8055" s="9">
        <v>49867.5</v>
      </c>
      <c r="K8055" s="9">
        <v>32084</v>
      </c>
      <c r="L8055" s="9">
        <v>32145.11</v>
      </c>
      <c r="M8055" t="s">
        <v>46</v>
      </c>
    </row>
    <row r="8056" spans="1:13" x14ac:dyDescent="0.2">
      <c r="A8056" t="s">
        <v>11247</v>
      </c>
      <c r="B8056" t="s">
        <v>11248</v>
      </c>
      <c r="C8056">
        <v>2.3279999999999998</v>
      </c>
      <c r="D8056" s="8">
        <v>55107</v>
      </c>
      <c r="E8056" s="9">
        <v>310000</v>
      </c>
      <c r="F8056" s="9">
        <v>310000</v>
      </c>
      <c r="G8056">
        <v>57.648000000000003</v>
      </c>
      <c r="H8056" s="9">
        <v>178708.8</v>
      </c>
      <c r="I8056">
        <v>320.75</v>
      </c>
      <c r="J8056" s="9">
        <v>310000</v>
      </c>
      <c r="K8056" s="9">
        <v>178708.8</v>
      </c>
      <c r="L8056" s="9">
        <v>179029.55</v>
      </c>
      <c r="M8056" t="s">
        <v>46</v>
      </c>
    </row>
    <row r="8057" spans="1:13" x14ac:dyDescent="0.2">
      <c r="A8057" t="s">
        <v>11249</v>
      </c>
      <c r="B8057" t="s">
        <v>11250</v>
      </c>
      <c r="C8057">
        <v>4.0999999999999996</v>
      </c>
      <c r="D8057" s="8">
        <v>55107</v>
      </c>
      <c r="E8057" s="9">
        <v>125000</v>
      </c>
      <c r="F8057" s="9">
        <v>125078.13</v>
      </c>
      <c r="G8057">
        <v>87.846900000000005</v>
      </c>
      <c r="H8057" s="9">
        <v>109808.63</v>
      </c>
      <c r="I8057">
        <v>427.08</v>
      </c>
      <c r="J8057" s="9">
        <v>125078.13</v>
      </c>
      <c r="K8057" s="9">
        <v>109808.63</v>
      </c>
      <c r="L8057" s="9">
        <v>110235.71</v>
      </c>
      <c r="M8057" t="s">
        <v>46</v>
      </c>
    </row>
    <row r="8058" spans="1:13" x14ac:dyDescent="0.2">
      <c r="A8058" t="s">
        <v>11251</v>
      </c>
      <c r="B8058" t="s">
        <v>6499</v>
      </c>
      <c r="C8058">
        <v>1.625</v>
      </c>
      <c r="D8058" s="8">
        <v>55107</v>
      </c>
      <c r="E8058" s="9">
        <v>5000000</v>
      </c>
      <c r="F8058" s="9">
        <v>4775195.3099999996</v>
      </c>
      <c r="G8058">
        <v>61.75</v>
      </c>
      <c r="H8058" s="9">
        <v>3087500</v>
      </c>
      <c r="I8058" s="9">
        <v>3591.16</v>
      </c>
      <c r="J8058" s="9">
        <v>4775195.3099999996</v>
      </c>
      <c r="K8058" s="9">
        <v>3087500</v>
      </c>
      <c r="L8058" s="9">
        <v>3091091.16</v>
      </c>
      <c r="M8058" t="s">
        <v>46</v>
      </c>
    </row>
    <row r="8059" spans="1:13" x14ac:dyDescent="0.2">
      <c r="A8059" t="s">
        <v>11252</v>
      </c>
      <c r="B8059" t="s">
        <v>7553</v>
      </c>
      <c r="C8059">
        <v>2.5</v>
      </c>
      <c r="D8059" s="8">
        <v>55107</v>
      </c>
      <c r="E8059" s="9">
        <v>20000</v>
      </c>
      <c r="F8059" s="9">
        <v>19799.599999999999</v>
      </c>
      <c r="G8059">
        <v>63.813000000000002</v>
      </c>
      <c r="H8059" s="9">
        <v>12762.6</v>
      </c>
      <c r="I8059">
        <v>22.22</v>
      </c>
      <c r="J8059" s="9">
        <v>19799.599999999999</v>
      </c>
      <c r="K8059" s="9">
        <v>12762.6</v>
      </c>
      <c r="L8059" s="9">
        <v>12784.82</v>
      </c>
      <c r="M8059" t="s">
        <v>46</v>
      </c>
    </row>
    <row r="8060" spans="1:13" x14ac:dyDescent="0.2">
      <c r="A8060" t="s">
        <v>11253</v>
      </c>
      <c r="B8060" t="s">
        <v>11254</v>
      </c>
      <c r="C8060">
        <v>3.472</v>
      </c>
      <c r="D8060" s="8">
        <v>55107</v>
      </c>
      <c r="E8060" s="9">
        <v>750000</v>
      </c>
      <c r="F8060" s="9">
        <v>772472.25</v>
      </c>
      <c r="G8060">
        <v>91.834241000000006</v>
      </c>
      <c r="H8060" s="9">
        <v>688756.81</v>
      </c>
      <c r="I8060" s="9">
        <v>2170</v>
      </c>
      <c r="J8060" s="9">
        <v>772472.25</v>
      </c>
      <c r="K8060" s="9">
        <v>688756.81</v>
      </c>
      <c r="L8060" s="9">
        <v>690926.81</v>
      </c>
      <c r="M8060" t="s">
        <v>46</v>
      </c>
    </row>
    <row r="8061" spans="1:13" x14ac:dyDescent="0.2">
      <c r="A8061" t="s">
        <v>11255</v>
      </c>
      <c r="B8061" t="s">
        <v>10157</v>
      </c>
      <c r="C8061">
        <v>2</v>
      </c>
      <c r="D8061" s="8">
        <v>55112</v>
      </c>
      <c r="E8061" s="9">
        <v>425775.82</v>
      </c>
      <c r="F8061" s="9">
        <v>389052.66</v>
      </c>
      <c r="G8061">
        <v>85.470339999999993</v>
      </c>
      <c r="H8061" s="9">
        <v>363912.04</v>
      </c>
      <c r="I8061">
        <v>709.63</v>
      </c>
      <c r="J8061" s="9">
        <v>389052.66</v>
      </c>
      <c r="K8061" s="9">
        <v>363912.04</v>
      </c>
      <c r="L8061" s="9">
        <v>364621.67</v>
      </c>
      <c r="M8061" t="s">
        <v>46</v>
      </c>
    </row>
    <row r="8062" spans="1:13" x14ac:dyDescent="0.2">
      <c r="A8062" t="s">
        <v>11256</v>
      </c>
      <c r="B8062" t="s">
        <v>1191</v>
      </c>
      <c r="C8062">
        <v>2.875</v>
      </c>
      <c r="D8062" s="8">
        <v>55112</v>
      </c>
      <c r="E8062" s="9">
        <v>250000</v>
      </c>
      <c r="F8062" s="9">
        <v>249350</v>
      </c>
      <c r="G8062">
        <v>64.843000000000004</v>
      </c>
      <c r="H8062" s="9">
        <v>162107.5</v>
      </c>
      <c r="I8062">
        <v>219.62</v>
      </c>
      <c r="J8062" s="9">
        <v>249350</v>
      </c>
      <c r="K8062" s="9">
        <v>162107.5</v>
      </c>
      <c r="L8062" s="9">
        <v>162327.12</v>
      </c>
      <c r="M8062" t="s">
        <v>46</v>
      </c>
    </row>
    <row r="8063" spans="1:13" x14ac:dyDescent="0.2">
      <c r="A8063" t="s">
        <v>11257</v>
      </c>
      <c r="B8063" t="s">
        <v>8660</v>
      </c>
      <c r="C8063">
        <v>2</v>
      </c>
      <c r="D8063" s="8">
        <v>55123</v>
      </c>
      <c r="E8063" s="9">
        <v>4599211.4000000004</v>
      </c>
      <c r="F8063" s="9">
        <v>4761710.88</v>
      </c>
      <c r="G8063">
        <v>82.613802000000007</v>
      </c>
      <c r="H8063" s="9">
        <v>3799583.4</v>
      </c>
      <c r="I8063" s="9">
        <v>7665.35</v>
      </c>
      <c r="J8063" s="9">
        <v>4761710.88</v>
      </c>
      <c r="K8063" s="9">
        <v>3799583.4</v>
      </c>
      <c r="L8063" s="9">
        <v>3807248.75</v>
      </c>
      <c r="M8063" t="s">
        <v>46</v>
      </c>
    </row>
    <row r="8064" spans="1:13" x14ac:dyDescent="0.2">
      <c r="A8064" t="s">
        <v>11258</v>
      </c>
      <c r="B8064" t="s">
        <v>11259</v>
      </c>
      <c r="C8064">
        <v>3.5870000000000002</v>
      </c>
      <c r="D8064" s="8">
        <v>55137</v>
      </c>
      <c r="E8064" s="9">
        <v>300000</v>
      </c>
      <c r="F8064" s="9">
        <v>309246.09999999998</v>
      </c>
      <c r="G8064">
        <v>92.479958999999994</v>
      </c>
      <c r="H8064" s="9">
        <v>277439.88</v>
      </c>
      <c r="I8064">
        <v>896.75</v>
      </c>
      <c r="J8064" s="9">
        <v>309246.09999999998</v>
      </c>
      <c r="K8064" s="9">
        <v>277439.88</v>
      </c>
      <c r="L8064" s="9">
        <v>278336.63</v>
      </c>
      <c r="M8064" t="s">
        <v>46</v>
      </c>
    </row>
    <row r="8065" spans="1:13" x14ac:dyDescent="0.2">
      <c r="A8065" t="s">
        <v>11260</v>
      </c>
      <c r="B8065" t="s">
        <v>9412</v>
      </c>
      <c r="C8065">
        <v>2.4500000000000002</v>
      </c>
      <c r="D8065" s="8">
        <v>55137</v>
      </c>
      <c r="E8065" s="9">
        <v>125000</v>
      </c>
      <c r="F8065" s="9">
        <v>123010</v>
      </c>
      <c r="G8065">
        <v>61.027000000000001</v>
      </c>
      <c r="H8065" s="9">
        <v>76283.75</v>
      </c>
      <c r="I8065" s="9">
        <v>1412.15</v>
      </c>
      <c r="J8065" s="9">
        <v>123010</v>
      </c>
      <c r="K8065" s="9">
        <v>76283.75</v>
      </c>
      <c r="L8065" s="9">
        <v>77695.899999999994</v>
      </c>
      <c r="M8065" t="s">
        <v>46</v>
      </c>
    </row>
    <row r="8066" spans="1:13" x14ac:dyDescent="0.2">
      <c r="A8066" t="s">
        <v>11261</v>
      </c>
      <c r="B8066" t="s">
        <v>10157</v>
      </c>
      <c r="C8066">
        <v>3</v>
      </c>
      <c r="D8066" s="8">
        <v>55142</v>
      </c>
      <c r="E8066" s="9">
        <v>965319.21</v>
      </c>
      <c r="F8066" s="9">
        <v>1008758.58</v>
      </c>
      <c r="G8066">
        <v>90.941691000000006</v>
      </c>
      <c r="H8066" s="9">
        <v>877877.61</v>
      </c>
      <c r="I8066" s="9">
        <v>2413.3000000000002</v>
      </c>
      <c r="J8066" s="9">
        <v>1008758.58</v>
      </c>
      <c r="K8066" s="9">
        <v>877877.61</v>
      </c>
      <c r="L8066" s="9">
        <v>880290.91</v>
      </c>
      <c r="M8066" t="s">
        <v>46</v>
      </c>
    </row>
    <row r="8067" spans="1:13" x14ac:dyDescent="0.2">
      <c r="A8067" t="s">
        <v>11262</v>
      </c>
      <c r="B8067" t="s">
        <v>8660</v>
      </c>
      <c r="C8067">
        <v>2</v>
      </c>
      <c r="D8067" s="8">
        <v>55154</v>
      </c>
      <c r="E8067" s="9">
        <v>3312801.95</v>
      </c>
      <c r="F8067" s="9">
        <v>3432243.99</v>
      </c>
      <c r="G8067">
        <v>82.598292999999998</v>
      </c>
      <c r="H8067" s="9">
        <v>2736317.86</v>
      </c>
      <c r="I8067" s="9">
        <v>5521.34</v>
      </c>
      <c r="J8067" s="9">
        <v>3432243.99</v>
      </c>
      <c r="K8067" s="9">
        <v>2736317.86</v>
      </c>
      <c r="L8067" s="9">
        <v>2741839.2</v>
      </c>
      <c r="M8067" t="s">
        <v>46</v>
      </c>
    </row>
    <row r="8068" spans="1:13" x14ac:dyDescent="0.2">
      <c r="A8068" t="s">
        <v>11263</v>
      </c>
      <c r="B8068" t="s">
        <v>8660</v>
      </c>
      <c r="C8068">
        <v>2</v>
      </c>
      <c r="D8068" s="8">
        <v>55154</v>
      </c>
      <c r="E8068" s="9">
        <v>2905454.81</v>
      </c>
      <c r="F8068" s="9">
        <v>2999882.09</v>
      </c>
      <c r="G8068">
        <v>82.583039999999997</v>
      </c>
      <c r="H8068" s="9">
        <v>2399412.91</v>
      </c>
      <c r="I8068" s="9">
        <v>4842.42</v>
      </c>
      <c r="J8068" s="9">
        <v>2999882.09</v>
      </c>
      <c r="K8068" s="9">
        <v>2399412.91</v>
      </c>
      <c r="L8068" s="9">
        <v>2404255.33</v>
      </c>
      <c r="M8068" t="s">
        <v>46</v>
      </c>
    </row>
    <row r="8069" spans="1:13" x14ac:dyDescent="0.2">
      <c r="A8069" t="s">
        <v>11264</v>
      </c>
      <c r="B8069" t="s">
        <v>8660</v>
      </c>
      <c r="C8069">
        <v>3</v>
      </c>
      <c r="D8069" s="8">
        <v>55154</v>
      </c>
      <c r="E8069" s="9">
        <v>3784547.57</v>
      </c>
      <c r="F8069" s="9">
        <v>3387761.41</v>
      </c>
      <c r="G8069">
        <v>89.844920000000002</v>
      </c>
      <c r="H8069" s="9">
        <v>3400223.74</v>
      </c>
      <c r="I8069" s="9">
        <v>3784.55</v>
      </c>
      <c r="J8069" s="9">
        <v>3387761.41</v>
      </c>
      <c r="K8069" s="9">
        <v>3400223.74</v>
      </c>
      <c r="L8069" s="9">
        <v>3404008.29</v>
      </c>
      <c r="M8069" t="s">
        <v>46</v>
      </c>
    </row>
    <row r="8070" spans="1:13" x14ac:dyDescent="0.2">
      <c r="A8070" t="s">
        <v>11265</v>
      </c>
      <c r="B8070" t="s">
        <v>8660</v>
      </c>
      <c r="C8070">
        <v>2</v>
      </c>
      <c r="D8070" s="8">
        <v>55154</v>
      </c>
      <c r="E8070" s="9">
        <v>3311883.06</v>
      </c>
      <c r="F8070" s="9">
        <v>3431033.23</v>
      </c>
      <c r="G8070">
        <v>82.598550000000003</v>
      </c>
      <c r="H8070" s="9">
        <v>2735567.39</v>
      </c>
      <c r="I8070" s="9">
        <v>5519.81</v>
      </c>
      <c r="J8070" s="9">
        <v>3431033.23</v>
      </c>
      <c r="K8070" s="9">
        <v>2735567.39</v>
      </c>
      <c r="L8070" s="9">
        <v>2741087.19</v>
      </c>
      <c r="M8070" t="s">
        <v>46</v>
      </c>
    </row>
    <row r="8071" spans="1:13" x14ac:dyDescent="0.2">
      <c r="A8071" t="s">
        <v>11266</v>
      </c>
      <c r="B8071" t="s">
        <v>3761</v>
      </c>
      <c r="C8071">
        <v>2.5</v>
      </c>
      <c r="D8071" s="8">
        <v>55168</v>
      </c>
      <c r="E8071" s="9">
        <v>355000</v>
      </c>
      <c r="F8071" s="9">
        <v>339608.6</v>
      </c>
      <c r="G8071">
        <v>64.206999999999994</v>
      </c>
      <c r="H8071" s="9">
        <v>227934.85</v>
      </c>
      <c r="I8071" s="9">
        <v>3352.78</v>
      </c>
      <c r="J8071" s="9">
        <v>339608.6</v>
      </c>
      <c r="K8071" s="9">
        <v>227934.85</v>
      </c>
      <c r="L8071" s="9">
        <v>231287.63</v>
      </c>
      <c r="M8071" t="s">
        <v>46</v>
      </c>
    </row>
    <row r="8072" spans="1:13" x14ac:dyDescent="0.2">
      <c r="A8072" t="s">
        <v>11267</v>
      </c>
      <c r="B8072" t="s">
        <v>2389</v>
      </c>
      <c r="C8072">
        <v>2.8</v>
      </c>
      <c r="D8072" s="8">
        <v>55168</v>
      </c>
      <c r="E8072" s="9">
        <v>110000</v>
      </c>
      <c r="F8072" s="9">
        <v>109172.8</v>
      </c>
      <c r="G8072">
        <v>65.718999999999994</v>
      </c>
      <c r="H8072" s="9">
        <v>72290.899999999994</v>
      </c>
      <c r="I8072" s="9">
        <v>1163.56</v>
      </c>
      <c r="J8072" s="9">
        <v>109172.8</v>
      </c>
      <c r="K8072" s="9">
        <v>72290.899999999994</v>
      </c>
      <c r="L8072" s="9">
        <v>73454.460000000006</v>
      </c>
      <c r="M8072" t="s">
        <v>46</v>
      </c>
    </row>
    <row r="8073" spans="1:13" x14ac:dyDescent="0.2">
      <c r="A8073" t="s">
        <v>11268</v>
      </c>
      <c r="B8073" t="s">
        <v>10157</v>
      </c>
      <c r="C8073">
        <v>2</v>
      </c>
      <c r="D8073" s="8">
        <v>55173</v>
      </c>
      <c r="E8073" s="9">
        <v>4614015.55</v>
      </c>
      <c r="F8073" s="9">
        <v>4580193.5</v>
      </c>
      <c r="G8073">
        <v>85.470339999999993</v>
      </c>
      <c r="H8073" s="9">
        <v>3943614.78</v>
      </c>
      <c r="I8073" s="9">
        <v>7690.03</v>
      </c>
      <c r="J8073" s="9">
        <v>4580193.5</v>
      </c>
      <c r="K8073" s="9">
        <v>3943614.78</v>
      </c>
      <c r="L8073" s="9">
        <v>3951304.8</v>
      </c>
      <c r="M8073" t="s">
        <v>46</v>
      </c>
    </row>
    <row r="8074" spans="1:13" x14ac:dyDescent="0.2">
      <c r="A8074" t="s">
        <v>11269</v>
      </c>
      <c r="B8074" t="s">
        <v>10157</v>
      </c>
      <c r="C8074">
        <v>2.5</v>
      </c>
      <c r="D8074" s="8">
        <v>55173</v>
      </c>
      <c r="E8074" s="9">
        <v>1354867.86</v>
      </c>
      <c r="F8074" s="9">
        <v>1281620.31</v>
      </c>
      <c r="G8074">
        <v>88.145936000000006</v>
      </c>
      <c r="H8074" s="9">
        <v>1194260.96</v>
      </c>
      <c r="I8074" s="9">
        <v>2822.64</v>
      </c>
      <c r="J8074" s="9">
        <v>1281620.31</v>
      </c>
      <c r="K8074" s="9">
        <v>1194260.96</v>
      </c>
      <c r="L8074" s="9">
        <v>1197083.6000000001</v>
      </c>
      <c r="M8074" t="s">
        <v>46</v>
      </c>
    </row>
    <row r="8075" spans="1:13" x14ac:dyDescent="0.2">
      <c r="A8075" t="s">
        <v>11270</v>
      </c>
      <c r="B8075" t="s">
        <v>10641</v>
      </c>
      <c r="C8075">
        <v>2.75</v>
      </c>
      <c r="D8075" s="8">
        <v>55174</v>
      </c>
      <c r="E8075" s="9">
        <v>300000</v>
      </c>
      <c r="F8075" s="9">
        <v>299700</v>
      </c>
      <c r="G8075">
        <v>76.992000000000004</v>
      </c>
      <c r="H8075" s="9">
        <v>230976</v>
      </c>
      <c r="I8075" s="9">
        <v>2979.17</v>
      </c>
      <c r="J8075" s="9">
        <v>299700</v>
      </c>
      <c r="K8075" s="9">
        <v>230976</v>
      </c>
      <c r="L8075" s="9">
        <v>233955.17</v>
      </c>
      <c r="M8075" t="s">
        <v>46</v>
      </c>
    </row>
    <row r="8076" spans="1:13" x14ac:dyDescent="0.2">
      <c r="A8076" t="s">
        <v>11271</v>
      </c>
      <c r="B8076" t="s">
        <v>8668</v>
      </c>
      <c r="C8076">
        <v>3.7</v>
      </c>
      <c r="D8076" s="8">
        <v>55184</v>
      </c>
      <c r="E8076" s="9">
        <v>600000</v>
      </c>
      <c r="F8076" s="9">
        <v>656688</v>
      </c>
      <c r="G8076">
        <v>74.277000000000001</v>
      </c>
      <c r="H8076" s="9">
        <v>445662</v>
      </c>
      <c r="I8076" s="9">
        <v>7461.67</v>
      </c>
      <c r="J8076" s="9">
        <v>656688</v>
      </c>
      <c r="K8076" s="9">
        <v>445662</v>
      </c>
      <c r="L8076" s="9">
        <v>453123.67</v>
      </c>
      <c r="M8076" t="s">
        <v>46</v>
      </c>
    </row>
    <row r="8077" spans="1:13" x14ac:dyDescent="0.2">
      <c r="A8077" t="s">
        <v>11272</v>
      </c>
      <c r="B8077" t="s">
        <v>8660</v>
      </c>
      <c r="C8077">
        <v>2</v>
      </c>
      <c r="D8077" s="8">
        <v>55185</v>
      </c>
      <c r="E8077" s="9">
        <v>2410331.77</v>
      </c>
      <c r="F8077" s="9">
        <v>2119585.5</v>
      </c>
      <c r="G8077">
        <v>82.582783000000006</v>
      </c>
      <c r="H8077" s="9">
        <v>1990519.06</v>
      </c>
      <c r="I8077" s="9">
        <v>4017.22</v>
      </c>
      <c r="J8077" s="9">
        <v>2119585.5</v>
      </c>
      <c r="K8077" s="9">
        <v>1990519.06</v>
      </c>
      <c r="L8077" s="9">
        <v>1994536.27</v>
      </c>
      <c r="M8077" t="s">
        <v>46</v>
      </c>
    </row>
    <row r="8078" spans="1:13" x14ac:dyDescent="0.2">
      <c r="A8078" t="s">
        <v>11273</v>
      </c>
      <c r="B8078" t="s">
        <v>8660</v>
      </c>
      <c r="C8078">
        <v>2</v>
      </c>
      <c r="D8078" s="8">
        <v>55185</v>
      </c>
      <c r="E8078" s="9">
        <v>4855551.08</v>
      </c>
      <c r="F8078" s="9">
        <v>4998372.5599999996</v>
      </c>
      <c r="G8078">
        <v>82.583039999999997</v>
      </c>
      <c r="H8078" s="9">
        <v>4009861.69</v>
      </c>
      <c r="I8078" s="9">
        <v>8092.59</v>
      </c>
      <c r="J8078" s="9">
        <v>4998372.5599999996</v>
      </c>
      <c r="K8078" s="9">
        <v>4009861.69</v>
      </c>
      <c r="L8078" s="9">
        <v>4017954.28</v>
      </c>
      <c r="M8078" t="s">
        <v>46</v>
      </c>
    </row>
    <row r="8079" spans="1:13" x14ac:dyDescent="0.2">
      <c r="A8079" t="s">
        <v>11274</v>
      </c>
      <c r="B8079" t="s">
        <v>2058</v>
      </c>
      <c r="C8079">
        <v>3</v>
      </c>
      <c r="D8079" s="8">
        <v>55185</v>
      </c>
      <c r="E8079" s="9">
        <v>800000</v>
      </c>
      <c r="F8079" s="9">
        <v>795184.5</v>
      </c>
      <c r="G8079">
        <v>69.076999999999998</v>
      </c>
      <c r="H8079" s="9">
        <v>552616</v>
      </c>
      <c r="I8079" s="9">
        <v>8000</v>
      </c>
      <c r="J8079" s="9">
        <v>795184.5</v>
      </c>
      <c r="K8079" s="9">
        <v>552616</v>
      </c>
      <c r="L8079" s="9">
        <v>560616</v>
      </c>
      <c r="M8079" t="s">
        <v>46</v>
      </c>
    </row>
    <row r="8080" spans="1:13" x14ac:dyDescent="0.2">
      <c r="A8080" t="s">
        <v>11275</v>
      </c>
      <c r="B8080" t="s">
        <v>11276</v>
      </c>
      <c r="C8080">
        <v>2.625</v>
      </c>
      <c r="D8080" s="8">
        <v>55188</v>
      </c>
      <c r="E8080" s="9">
        <v>500000</v>
      </c>
      <c r="F8080" s="9">
        <v>490600</v>
      </c>
      <c r="G8080">
        <v>64.486999999999995</v>
      </c>
      <c r="H8080" s="9">
        <v>322435</v>
      </c>
      <c r="I8080" s="9">
        <v>4265.63</v>
      </c>
      <c r="J8080" s="9">
        <v>490600</v>
      </c>
      <c r="K8080" s="9">
        <v>322435</v>
      </c>
      <c r="L8080" s="9">
        <v>326700.63</v>
      </c>
      <c r="M8080" t="s">
        <v>46</v>
      </c>
    </row>
    <row r="8081" spans="1:13" x14ac:dyDescent="0.2">
      <c r="A8081" t="s">
        <v>11277</v>
      </c>
      <c r="B8081" t="s">
        <v>753</v>
      </c>
      <c r="C8081">
        <v>2.65</v>
      </c>
      <c r="D8081" s="8">
        <v>55192</v>
      </c>
      <c r="E8081" s="9">
        <v>200000</v>
      </c>
      <c r="F8081" s="9">
        <v>198686</v>
      </c>
      <c r="G8081">
        <v>68.63</v>
      </c>
      <c r="H8081" s="9">
        <v>137260</v>
      </c>
      <c r="I8081" s="9">
        <v>1663.61</v>
      </c>
      <c r="J8081" s="9">
        <v>198686</v>
      </c>
      <c r="K8081" s="9">
        <v>137260</v>
      </c>
      <c r="L8081" s="9">
        <v>138923.60999999999</v>
      </c>
      <c r="M8081" t="s">
        <v>46</v>
      </c>
    </row>
    <row r="8082" spans="1:13" x14ac:dyDescent="0.2">
      <c r="A8082" t="s">
        <v>11278</v>
      </c>
      <c r="B8082" t="s">
        <v>7035</v>
      </c>
      <c r="C8082">
        <v>3.15</v>
      </c>
      <c r="D8082" s="8">
        <v>55193</v>
      </c>
      <c r="E8082" s="9">
        <v>500000</v>
      </c>
      <c r="F8082" s="9">
        <v>487095</v>
      </c>
      <c r="G8082">
        <v>63.832000000000001</v>
      </c>
      <c r="H8082" s="9">
        <v>319160</v>
      </c>
      <c r="I8082" s="9">
        <v>4900</v>
      </c>
      <c r="J8082" s="9">
        <v>487095</v>
      </c>
      <c r="K8082" s="9">
        <v>319160</v>
      </c>
      <c r="L8082" s="9">
        <v>324060</v>
      </c>
      <c r="M8082" t="s">
        <v>46</v>
      </c>
    </row>
    <row r="8083" spans="1:13" x14ac:dyDescent="0.2">
      <c r="A8083" t="s">
        <v>11279</v>
      </c>
      <c r="B8083" t="s">
        <v>11280</v>
      </c>
      <c r="C8083">
        <v>4.6769999999999996</v>
      </c>
      <c r="D8083" s="8">
        <v>55193</v>
      </c>
      <c r="E8083" s="9">
        <v>500000</v>
      </c>
      <c r="F8083" s="9">
        <v>477000</v>
      </c>
      <c r="G8083">
        <v>64.965999999999994</v>
      </c>
      <c r="H8083" s="9">
        <v>324830</v>
      </c>
      <c r="I8083" s="9">
        <v>7275.33</v>
      </c>
      <c r="J8083" s="9">
        <v>477000</v>
      </c>
      <c r="K8083" s="9">
        <v>324830</v>
      </c>
      <c r="L8083" s="9">
        <v>332105.33</v>
      </c>
      <c r="M8083" t="s">
        <v>46</v>
      </c>
    </row>
    <row r="8084" spans="1:13" x14ac:dyDescent="0.2">
      <c r="A8084" t="s">
        <v>11281</v>
      </c>
      <c r="B8084" t="s">
        <v>2136</v>
      </c>
      <c r="C8084">
        <v>4</v>
      </c>
      <c r="D8084" s="8">
        <v>55198</v>
      </c>
      <c r="E8084" s="9">
        <v>500000</v>
      </c>
      <c r="F8084" s="9">
        <v>524750</v>
      </c>
      <c r="G8084">
        <v>66.813999999999993</v>
      </c>
      <c r="H8084" s="9">
        <v>334070</v>
      </c>
      <c r="I8084" s="9">
        <v>5944.44</v>
      </c>
      <c r="J8084" s="9">
        <v>524750</v>
      </c>
      <c r="K8084" s="9">
        <v>334070</v>
      </c>
      <c r="L8084" s="9">
        <v>340014.44</v>
      </c>
      <c r="M8084" t="s">
        <v>46</v>
      </c>
    </row>
    <row r="8085" spans="1:13" x14ac:dyDescent="0.2">
      <c r="A8085" t="s">
        <v>11282</v>
      </c>
      <c r="B8085" t="s">
        <v>7482</v>
      </c>
      <c r="C8085">
        <v>3.25</v>
      </c>
      <c r="D8085" s="8">
        <v>55199</v>
      </c>
      <c r="E8085" s="9">
        <v>333000</v>
      </c>
      <c r="F8085" s="9">
        <v>229522.91</v>
      </c>
      <c r="G8085">
        <v>69.498000000000005</v>
      </c>
      <c r="H8085" s="9">
        <v>231428.34</v>
      </c>
      <c r="I8085" s="9">
        <v>3186.63</v>
      </c>
      <c r="J8085" s="9">
        <v>229522.91</v>
      </c>
      <c r="K8085" s="9">
        <v>231428.34</v>
      </c>
      <c r="L8085" s="9">
        <v>234614.97</v>
      </c>
      <c r="M8085" t="s">
        <v>46</v>
      </c>
    </row>
    <row r="8086" spans="1:13" x14ac:dyDescent="0.2">
      <c r="A8086" t="s">
        <v>11283</v>
      </c>
      <c r="B8086" t="s">
        <v>8493</v>
      </c>
      <c r="C8086">
        <v>3.75</v>
      </c>
      <c r="D8086" s="8">
        <v>55199</v>
      </c>
      <c r="E8086" s="9">
        <v>40000</v>
      </c>
      <c r="F8086" s="9">
        <v>39827.199999999997</v>
      </c>
      <c r="G8086">
        <v>70.352999999999994</v>
      </c>
      <c r="H8086" s="9">
        <v>28141.200000000001</v>
      </c>
      <c r="I8086">
        <v>441.67</v>
      </c>
      <c r="J8086" s="9">
        <v>39827.199999999997</v>
      </c>
      <c r="K8086" s="9">
        <v>28141.200000000001</v>
      </c>
      <c r="L8086" s="9">
        <v>28582.87</v>
      </c>
      <c r="M8086" t="s">
        <v>46</v>
      </c>
    </row>
    <row r="8087" spans="1:13" x14ac:dyDescent="0.2">
      <c r="A8087" t="s">
        <v>11284</v>
      </c>
      <c r="B8087" t="s">
        <v>6905</v>
      </c>
      <c r="C8087">
        <v>3.05</v>
      </c>
      <c r="D8087" s="8">
        <v>55199</v>
      </c>
      <c r="E8087" s="9">
        <v>30000</v>
      </c>
      <c r="F8087" s="9">
        <v>29751.3</v>
      </c>
      <c r="G8087">
        <v>71.537000000000006</v>
      </c>
      <c r="H8087" s="9">
        <v>21461.1</v>
      </c>
      <c r="I8087">
        <v>269.42</v>
      </c>
      <c r="J8087" s="9">
        <v>29751.3</v>
      </c>
      <c r="K8087" s="9">
        <v>21461.1</v>
      </c>
      <c r="L8087" s="9">
        <v>21730.52</v>
      </c>
      <c r="M8087" t="s">
        <v>46</v>
      </c>
    </row>
    <row r="8088" spans="1:13" x14ac:dyDescent="0.2">
      <c r="A8088" t="s">
        <v>11285</v>
      </c>
      <c r="B8088" t="s">
        <v>8499</v>
      </c>
      <c r="C8088">
        <v>3.3</v>
      </c>
      <c r="D8088" s="8">
        <v>55199</v>
      </c>
      <c r="E8088" s="9">
        <v>550000</v>
      </c>
      <c r="F8088" s="9">
        <v>516747</v>
      </c>
      <c r="G8088">
        <v>69.447000000000003</v>
      </c>
      <c r="H8088" s="9">
        <v>381958.5</v>
      </c>
      <c r="I8088" s="9">
        <v>5344.17</v>
      </c>
      <c r="J8088" s="9">
        <v>516747</v>
      </c>
      <c r="K8088" s="9">
        <v>381958.5</v>
      </c>
      <c r="L8088" s="9">
        <v>387302.67</v>
      </c>
      <c r="M8088" t="s">
        <v>46</v>
      </c>
    </row>
    <row r="8089" spans="1:13" x14ac:dyDescent="0.2">
      <c r="A8089" t="s">
        <v>11286</v>
      </c>
      <c r="B8089" t="s">
        <v>9881</v>
      </c>
      <c r="C8089">
        <v>1.875</v>
      </c>
      <c r="D8089" s="8">
        <v>55199</v>
      </c>
      <c r="E8089" s="9">
        <v>6250000</v>
      </c>
      <c r="F8089" s="9">
        <v>5393339.8600000003</v>
      </c>
      <c r="G8089">
        <v>65.921999999999997</v>
      </c>
      <c r="H8089" s="9">
        <v>4120125</v>
      </c>
      <c r="I8089" s="9">
        <v>34391.980000000003</v>
      </c>
      <c r="J8089" s="9">
        <v>5393339.8600000003</v>
      </c>
      <c r="K8089" s="9">
        <v>4120125</v>
      </c>
      <c r="L8089" s="9">
        <v>4154516.98</v>
      </c>
      <c r="M8089" t="s">
        <v>46</v>
      </c>
    </row>
    <row r="8090" spans="1:13" x14ac:dyDescent="0.2">
      <c r="A8090" t="s">
        <v>11287</v>
      </c>
      <c r="B8090" t="s">
        <v>8660</v>
      </c>
      <c r="C8090">
        <v>2</v>
      </c>
      <c r="D8090" s="8">
        <v>55213</v>
      </c>
      <c r="E8090" s="9">
        <v>3162703.54</v>
      </c>
      <c r="F8090" s="9">
        <v>3183458.79</v>
      </c>
      <c r="G8090">
        <v>82.583039999999997</v>
      </c>
      <c r="H8090" s="9">
        <v>2611856.73</v>
      </c>
      <c r="I8090" s="9">
        <v>5271.17</v>
      </c>
      <c r="J8090" s="9">
        <v>3183458.79</v>
      </c>
      <c r="K8090" s="9">
        <v>2611856.73</v>
      </c>
      <c r="L8090" s="9">
        <v>2617127.9</v>
      </c>
      <c r="M8090" t="s">
        <v>46</v>
      </c>
    </row>
    <row r="8091" spans="1:13" x14ac:dyDescent="0.2">
      <c r="A8091" t="s">
        <v>11288</v>
      </c>
      <c r="B8091" t="s">
        <v>8660</v>
      </c>
      <c r="C8091">
        <v>2</v>
      </c>
      <c r="D8091" s="8">
        <v>55213</v>
      </c>
      <c r="E8091" s="9">
        <v>7255564.4800000004</v>
      </c>
      <c r="F8091" s="9">
        <v>7480316.9299999997</v>
      </c>
      <c r="G8091">
        <v>82.500304</v>
      </c>
      <c r="H8091" s="9">
        <v>5985862.75</v>
      </c>
      <c r="I8091" s="9">
        <v>12092.61</v>
      </c>
      <c r="J8091" s="9">
        <v>7480316.9299999997</v>
      </c>
      <c r="K8091" s="9">
        <v>5985862.75</v>
      </c>
      <c r="L8091" s="9">
        <v>5997955.3600000003</v>
      </c>
      <c r="M8091" t="s">
        <v>46</v>
      </c>
    </row>
    <row r="8092" spans="1:13" x14ac:dyDescent="0.2">
      <c r="A8092" t="s">
        <v>11289</v>
      </c>
      <c r="B8092" t="s">
        <v>8660</v>
      </c>
      <c r="C8092">
        <v>2</v>
      </c>
      <c r="D8092" s="8">
        <v>55213</v>
      </c>
      <c r="E8092" s="9">
        <v>5316151.91</v>
      </c>
      <c r="F8092" s="9">
        <v>5354569.41</v>
      </c>
      <c r="G8092">
        <v>82.484780999999998</v>
      </c>
      <c r="H8092" s="9">
        <v>4385016.26</v>
      </c>
      <c r="I8092" s="9">
        <v>8860.25</v>
      </c>
      <c r="J8092" s="9">
        <v>5354569.41</v>
      </c>
      <c r="K8092" s="9">
        <v>4385016.26</v>
      </c>
      <c r="L8092" s="9">
        <v>4393876.51</v>
      </c>
      <c r="M8092" t="s">
        <v>46</v>
      </c>
    </row>
    <row r="8093" spans="1:13" x14ac:dyDescent="0.2">
      <c r="A8093" t="s">
        <v>11290</v>
      </c>
      <c r="B8093" t="s">
        <v>796</v>
      </c>
      <c r="C8093">
        <v>3</v>
      </c>
      <c r="D8093" s="8">
        <v>55217</v>
      </c>
      <c r="E8093" s="9">
        <v>385000</v>
      </c>
      <c r="F8093" s="9">
        <v>395083.7</v>
      </c>
      <c r="G8093">
        <v>75.171999999999997</v>
      </c>
      <c r="H8093" s="9">
        <v>289412.2</v>
      </c>
      <c r="I8093" s="9">
        <v>2759.17</v>
      </c>
      <c r="J8093" s="9">
        <v>395083.7</v>
      </c>
      <c r="K8093" s="9">
        <v>289412.2</v>
      </c>
      <c r="L8093" s="9">
        <v>292171.37</v>
      </c>
      <c r="M8093" t="s">
        <v>46</v>
      </c>
    </row>
    <row r="8094" spans="1:13" x14ac:dyDescent="0.2">
      <c r="A8094" t="s">
        <v>11291</v>
      </c>
      <c r="B8094" t="s">
        <v>7038</v>
      </c>
      <c r="C8094">
        <v>3.6</v>
      </c>
      <c r="D8094" s="8">
        <v>55227</v>
      </c>
      <c r="E8094" s="9">
        <v>30000</v>
      </c>
      <c r="F8094" s="9">
        <v>29890.799999999999</v>
      </c>
      <c r="G8094">
        <v>76.177999999999997</v>
      </c>
      <c r="H8094" s="9">
        <v>22853.4</v>
      </c>
      <c r="I8094">
        <v>228</v>
      </c>
      <c r="J8094" s="9">
        <v>29890.799999999999</v>
      </c>
      <c r="K8094" s="9">
        <v>22853.4</v>
      </c>
      <c r="L8094" s="9">
        <v>23081.4</v>
      </c>
      <c r="M8094" t="s">
        <v>46</v>
      </c>
    </row>
    <row r="8095" spans="1:13" x14ac:dyDescent="0.2">
      <c r="A8095" t="s">
        <v>11292</v>
      </c>
      <c r="B8095" t="s">
        <v>9579</v>
      </c>
      <c r="C8095">
        <v>2.9</v>
      </c>
      <c r="D8095" s="8">
        <v>55227</v>
      </c>
      <c r="E8095" s="9">
        <v>5000</v>
      </c>
      <c r="F8095" s="9">
        <v>4987.75</v>
      </c>
      <c r="G8095">
        <v>66.103999999999999</v>
      </c>
      <c r="H8095" s="9">
        <v>3305.2</v>
      </c>
      <c r="I8095">
        <v>30.61</v>
      </c>
      <c r="J8095" s="9">
        <v>4987.75</v>
      </c>
      <c r="K8095" s="9">
        <v>3305.2</v>
      </c>
      <c r="L8095" s="9">
        <v>3335.81</v>
      </c>
      <c r="M8095" t="s">
        <v>46</v>
      </c>
    </row>
    <row r="8096" spans="1:13" x14ac:dyDescent="0.2">
      <c r="A8096" t="s">
        <v>11293</v>
      </c>
      <c r="B8096" t="s">
        <v>6585</v>
      </c>
      <c r="C8096">
        <v>2.375</v>
      </c>
      <c r="D8096" s="8">
        <v>55227</v>
      </c>
      <c r="E8096" s="9">
        <v>200000</v>
      </c>
      <c r="F8096" s="9">
        <v>197312</v>
      </c>
      <c r="G8096">
        <v>62.746000000000002</v>
      </c>
      <c r="H8096" s="9">
        <v>125492</v>
      </c>
      <c r="I8096" s="9">
        <v>1002.78</v>
      </c>
      <c r="J8096" s="9">
        <v>197312</v>
      </c>
      <c r="K8096" s="9">
        <v>125492</v>
      </c>
      <c r="L8096" s="9">
        <v>126494.78</v>
      </c>
      <c r="M8096" t="s">
        <v>46</v>
      </c>
    </row>
    <row r="8097" spans="1:13" x14ac:dyDescent="0.2">
      <c r="A8097" t="s">
        <v>11294</v>
      </c>
      <c r="B8097" t="s">
        <v>6678</v>
      </c>
      <c r="C8097">
        <v>2.95</v>
      </c>
      <c r="D8097" s="8">
        <v>55227</v>
      </c>
      <c r="E8097" s="9">
        <v>415000</v>
      </c>
      <c r="F8097" s="9">
        <v>424395.95</v>
      </c>
      <c r="G8097">
        <v>74.397000000000006</v>
      </c>
      <c r="H8097" s="9">
        <v>308747.55</v>
      </c>
      <c r="I8097" s="9">
        <v>2584.5300000000002</v>
      </c>
      <c r="J8097" s="9">
        <v>424395.95</v>
      </c>
      <c r="K8097" s="9">
        <v>308747.55</v>
      </c>
      <c r="L8097" s="9">
        <v>311332.08</v>
      </c>
      <c r="M8097" t="s">
        <v>46</v>
      </c>
    </row>
    <row r="8098" spans="1:13" x14ac:dyDescent="0.2">
      <c r="A8098" t="s">
        <v>11295</v>
      </c>
      <c r="B8098" t="s">
        <v>7515</v>
      </c>
      <c r="C8098">
        <v>3.05</v>
      </c>
      <c r="D8098" s="8">
        <v>55227</v>
      </c>
      <c r="E8098" s="9">
        <v>110000</v>
      </c>
      <c r="F8098" s="9">
        <v>109870.2</v>
      </c>
      <c r="G8098">
        <v>70.222999999999999</v>
      </c>
      <c r="H8098" s="9">
        <v>77245.3</v>
      </c>
      <c r="I8098">
        <v>708.28</v>
      </c>
      <c r="J8098" s="9">
        <v>109870.2</v>
      </c>
      <c r="K8098" s="9">
        <v>77245.3</v>
      </c>
      <c r="L8098" s="9">
        <v>77953.58</v>
      </c>
      <c r="M8098" t="s">
        <v>46</v>
      </c>
    </row>
    <row r="8099" spans="1:13" x14ac:dyDescent="0.2">
      <c r="A8099" t="s">
        <v>11296</v>
      </c>
      <c r="B8099" t="s">
        <v>1191</v>
      </c>
      <c r="C8099">
        <v>3.55</v>
      </c>
      <c r="D8099" s="8">
        <v>55234</v>
      </c>
      <c r="E8099" s="9">
        <v>555000</v>
      </c>
      <c r="F8099" s="9">
        <v>585342.75</v>
      </c>
      <c r="G8099">
        <v>74.156999999999996</v>
      </c>
      <c r="H8099" s="9">
        <v>411571.35</v>
      </c>
      <c r="I8099" s="9">
        <v>3776.31</v>
      </c>
      <c r="J8099" s="9">
        <v>585342.75</v>
      </c>
      <c r="K8099" s="9">
        <v>411571.35</v>
      </c>
      <c r="L8099" s="9">
        <v>415347.66</v>
      </c>
      <c r="M8099" t="s">
        <v>46</v>
      </c>
    </row>
    <row r="8100" spans="1:13" x14ac:dyDescent="0.2">
      <c r="A8100" t="s">
        <v>11297</v>
      </c>
      <c r="B8100" t="s">
        <v>2250</v>
      </c>
      <c r="C8100">
        <v>5.5970000000000004</v>
      </c>
      <c r="D8100" s="8">
        <v>55236</v>
      </c>
      <c r="E8100" s="9">
        <v>500000</v>
      </c>
      <c r="F8100" s="9">
        <v>792755</v>
      </c>
      <c r="G8100">
        <v>104.423</v>
      </c>
      <c r="H8100" s="9">
        <v>522115</v>
      </c>
      <c r="I8100" s="9">
        <v>5208.32</v>
      </c>
      <c r="J8100" s="9">
        <v>792755</v>
      </c>
      <c r="K8100" s="9">
        <v>522115</v>
      </c>
      <c r="L8100" s="9">
        <v>527323.31999999995</v>
      </c>
      <c r="M8100" t="s">
        <v>46</v>
      </c>
    </row>
    <row r="8101" spans="1:13" x14ac:dyDescent="0.2">
      <c r="A8101" t="s">
        <v>11298</v>
      </c>
      <c r="B8101" t="s">
        <v>6834</v>
      </c>
      <c r="C8101">
        <v>3.95</v>
      </c>
      <c r="D8101" s="8">
        <v>55237</v>
      </c>
      <c r="E8101" s="9">
        <v>660000</v>
      </c>
      <c r="F8101" s="9">
        <v>687150</v>
      </c>
      <c r="G8101">
        <v>73.512</v>
      </c>
      <c r="H8101" s="9">
        <v>485179.2</v>
      </c>
      <c r="I8101" s="9">
        <v>4779.5</v>
      </c>
      <c r="J8101" s="9">
        <v>687150</v>
      </c>
      <c r="K8101" s="9">
        <v>485179.2</v>
      </c>
      <c r="L8101" s="9">
        <v>489958.7</v>
      </c>
      <c r="M8101" t="s">
        <v>46</v>
      </c>
    </row>
    <row r="8102" spans="1:13" x14ac:dyDescent="0.2">
      <c r="A8102" t="s">
        <v>11299</v>
      </c>
      <c r="B8102" t="s">
        <v>6674</v>
      </c>
      <c r="C8102">
        <v>3.5</v>
      </c>
      <c r="D8102" s="8">
        <v>55242</v>
      </c>
      <c r="E8102" s="9">
        <v>150000</v>
      </c>
      <c r="F8102" s="9">
        <v>148969.5</v>
      </c>
      <c r="G8102">
        <v>66.046000000000006</v>
      </c>
      <c r="H8102" s="9">
        <v>99069</v>
      </c>
      <c r="I8102">
        <v>889.58</v>
      </c>
      <c r="J8102" s="9">
        <v>148969.5</v>
      </c>
      <c r="K8102" s="9">
        <v>99069</v>
      </c>
      <c r="L8102" s="9">
        <v>99958.58</v>
      </c>
      <c r="M8102" t="s">
        <v>46</v>
      </c>
    </row>
    <row r="8103" spans="1:13" x14ac:dyDescent="0.2">
      <c r="A8103" t="s">
        <v>11300</v>
      </c>
      <c r="B8103" t="s">
        <v>8704</v>
      </c>
      <c r="C8103">
        <v>3.7</v>
      </c>
      <c r="D8103" s="8">
        <v>55244</v>
      </c>
      <c r="E8103" s="9">
        <v>160000</v>
      </c>
      <c r="F8103" s="9">
        <v>161265.60000000001</v>
      </c>
      <c r="G8103">
        <v>63.917000000000002</v>
      </c>
      <c r="H8103" s="9">
        <v>102267.2</v>
      </c>
      <c r="I8103">
        <v>986.67</v>
      </c>
      <c r="J8103" s="9">
        <v>161265.60000000001</v>
      </c>
      <c r="K8103" s="9">
        <v>102267.2</v>
      </c>
      <c r="L8103" s="9">
        <v>103253.87</v>
      </c>
      <c r="M8103" t="s">
        <v>46</v>
      </c>
    </row>
    <row r="8104" spans="1:13" x14ac:dyDescent="0.2">
      <c r="A8104" t="s">
        <v>11301</v>
      </c>
      <c r="B8104" t="s">
        <v>8660</v>
      </c>
      <c r="C8104">
        <v>2</v>
      </c>
      <c r="D8104" s="8">
        <v>55244</v>
      </c>
      <c r="E8104" s="9">
        <v>3761331.5</v>
      </c>
      <c r="F8104" s="9">
        <v>3411057.51</v>
      </c>
      <c r="G8104">
        <v>82.195894999999993</v>
      </c>
      <c r="H8104" s="9">
        <v>3091660.09</v>
      </c>
      <c r="I8104" s="9">
        <v>6268.89</v>
      </c>
      <c r="J8104" s="9">
        <v>3411057.51</v>
      </c>
      <c r="K8104" s="9">
        <v>3091660.09</v>
      </c>
      <c r="L8104" s="9">
        <v>3097928.98</v>
      </c>
      <c r="M8104" t="s">
        <v>46</v>
      </c>
    </row>
    <row r="8105" spans="1:13" x14ac:dyDescent="0.2">
      <c r="A8105" t="s">
        <v>11302</v>
      </c>
      <c r="B8105" t="s">
        <v>8660</v>
      </c>
      <c r="C8105">
        <v>2.5</v>
      </c>
      <c r="D8105" s="8">
        <v>55244</v>
      </c>
      <c r="E8105" s="9">
        <v>7003834.4199999999</v>
      </c>
      <c r="F8105" s="9">
        <v>6555151.2800000003</v>
      </c>
      <c r="G8105">
        <v>85.887906000000001</v>
      </c>
      <c r="H8105" s="9">
        <v>6015446.7199999997</v>
      </c>
      <c r="I8105" s="9">
        <v>14591.32</v>
      </c>
      <c r="J8105" s="9">
        <v>6555151.2800000003</v>
      </c>
      <c r="K8105" s="9">
        <v>6015446.7199999997</v>
      </c>
      <c r="L8105" s="9">
        <v>6030038.04</v>
      </c>
      <c r="M8105" t="s">
        <v>46</v>
      </c>
    </row>
    <row r="8106" spans="1:13" x14ac:dyDescent="0.2">
      <c r="A8106" t="s">
        <v>11303</v>
      </c>
      <c r="B8106" t="s">
        <v>7505</v>
      </c>
      <c r="C8106">
        <v>3.625</v>
      </c>
      <c r="D8106" s="8">
        <v>55244</v>
      </c>
      <c r="E8106" s="9">
        <v>40000</v>
      </c>
      <c r="F8106" s="9">
        <v>39882.800000000003</v>
      </c>
      <c r="G8106">
        <v>68.397999999999996</v>
      </c>
      <c r="H8106" s="9">
        <v>27359.200000000001</v>
      </c>
      <c r="I8106">
        <v>241.67</v>
      </c>
      <c r="J8106" s="9">
        <v>39882.800000000003</v>
      </c>
      <c r="K8106" s="9">
        <v>27359.200000000001</v>
      </c>
      <c r="L8106" s="9">
        <v>27600.87</v>
      </c>
      <c r="M8106" t="s">
        <v>46</v>
      </c>
    </row>
    <row r="8107" spans="1:13" x14ac:dyDescent="0.2">
      <c r="A8107" t="s">
        <v>11304</v>
      </c>
      <c r="B8107" t="s">
        <v>8178</v>
      </c>
      <c r="C8107">
        <v>3.5</v>
      </c>
      <c r="D8107" s="8">
        <v>55244</v>
      </c>
      <c r="E8107" s="9">
        <v>500000</v>
      </c>
      <c r="F8107" s="9">
        <v>509048</v>
      </c>
      <c r="G8107">
        <v>72.117999999999995</v>
      </c>
      <c r="H8107" s="9">
        <v>360590</v>
      </c>
      <c r="I8107" s="9">
        <v>2916.67</v>
      </c>
      <c r="J8107" s="9">
        <v>509048</v>
      </c>
      <c r="K8107" s="9">
        <v>360590</v>
      </c>
      <c r="L8107" s="9">
        <v>363506.67</v>
      </c>
      <c r="M8107" t="s">
        <v>46</v>
      </c>
    </row>
    <row r="8108" spans="1:13" x14ac:dyDescent="0.2">
      <c r="A8108" t="s">
        <v>11305</v>
      </c>
      <c r="B8108" t="s">
        <v>11306</v>
      </c>
      <c r="C8108">
        <v>3.75</v>
      </c>
      <c r="D8108" s="8">
        <v>55244</v>
      </c>
      <c r="E8108" s="9">
        <v>165000</v>
      </c>
      <c r="F8108" s="9">
        <v>163998.45000000001</v>
      </c>
      <c r="G8108">
        <v>74.281000000000006</v>
      </c>
      <c r="H8108" s="9">
        <v>122563.65</v>
      </c>
      <c r="I8108" s="9">
        <v>1031.25</v>
      </c>
      <c r="J8108" s="9">
        <v>163998.45000000001</v>
      </c>
      <c r="K8108" s="9">
        <v>122563.65</v>
      </c>
      <c r="L8108" s="9">
        <v>123594.9</v>
      </c>
      <c r="M8108" t="s">
        <v>46</v>
      </c>
    </row>
    <row r="8109" spans="1:13" x14ac:dyDescent="0.2">
      <c r="A8109" t="s">
        <v>11307</v>
      </c>
      <c r="B8109" t="s">
        <v>1390</v>
      </c>
      <c r="C8109">
        <v>3.452</v>
      </c>
      <c r="D8109" s="8">
        <v>55258</v>
      </c>
      <c r="E8109" s="9">
        <v>200000</v>
      </c>
      <c r="F8109" s="9">
        <v>211006</v>
      </c>
      <c r="G8109">
        <v>77.789000000000001</v>
      </c>
      <c r="H8109" s="9">
        <v>155578</v>
      </c>
      <c r="I8109">
        <v>882.18</v>
      </c>
      <c r="J8109" s="9">
        <v>211006</v>
      </c>
      <c r="K8109" s="9">
        <v>155578</v>
      </c>
      <c r="L8109" s="9">
        <v>156460.18</v>
      </c>
      <c r="M8109" t="s">
        <v>46</v>
      </c>
    </row>
    <row r="8110" spans="1:13" x14ac:dyDescent="0.2">
      <c r="A8110" t="s">
        <v>11308</v>
      </c>
      <c r="B8110" t="s">
        <v>4852</v>
      </c>
      <c r="C8110">
        <v>3</v>
      </c>
      <c r="D8110" s="8">
        <v>55262</v>
      </c>
      <c r="E8110" s="9">
        <v>300000</v>
      </c>
      <c r="F8110" s="9">
        <v>301440</v>
      </c>
      <c r="G8110">
        <v>75.837000000000003</v>
      </c>
      <c r="H8110" s="9">
        <v>227511</v>
      </c>
      <c r="I8110" s="9">
        <v>5572.6</v>
      </c>
      <c r="J8110" s="9">
        <v>301440</v>
      </c>
      <c r="K8110" s="9">
        <v>227511</v>
      </c>
      <c r="L8110" s="9">
        <v>233083.6</v>
      </c>
      <c r="M8110" t="s">
        <v>46</v>
      </c>
    </row>
    <row r="8111" spans="1:13" x14ac:dyDescent="0.2">
      <c r="A8111" t="s">
        <v>11309</v>
      </c>
      <c r="B8111" t="s">
        <v>10157</v>
      </c>
      <c r="C8111">
        <v>2</v>
      </c>
      <c r="D8111" s="8">
        <v>55263</v>
      </c>
      <c r="E8111" s="9">
        <v>4076657.35</v>
      </c>
      <c r="F8111" s="9">
        <v>4158349.74</v>
      </c>
      <c r="G8111">
        <v>85.293249000000003</v>
      </c>
      <c r="H8111" s="9">
        <v>3477113.5</v>
      </c>
      <c r="I8111" s="9">
        <v>6794.43</v>
      </c>
      <c r="J8111" s="9">
        <v>4158349.74</v>
      </c>
      <c r="K8111" s="9">
        <v>3477113.5</v>
      </c>
      <c r="L8111" s="9">
        <v>3483907.93</v>
      </c>
      <c r="M8111" t="s">
        <v>46</v>
      </c>
    </row>
    <row r="8112" spans="1:13" x14ac:dyDescent="0.2">
      <c r="A8112" t="s">
        <v>11310</v>
      </c>
      <c r="B8112" t="s">
        <v>9044</v>
      </c>
      <c r="C8112">
        <v>3.4</v>
      </c>
      <c r="D8112" s="8">
        <v>55272</v>
      </c>
      <c r="E8112" s="9">
        <v>500000</v>
      </c>
      <c r="F8112" s="9">
        <v>520990</v>
      </c>
      <c r="G8112">
        <v>77.167000000000002</v>
      </c>
      <c r="H8112" s="9">
        <v>385835</v>
      </c>
      <c r="I8112" s="9">
        <v>1511.11</v>
      </c>
      <c r="J8112" s="9">
        <v>520990</v>
      </c>
      <c r="K8112" s="9">
        <v>385835</v>
      </c>
      <c r="L8112" s="9">
        <v>387346.11</v>
      </c>
      <c r="M8112" t="s">
        <v>46</v>
      </c>
    </row>
    <row r="8113" spans="1:13" x14ac:dyDescent="0.2">
      <c r="A8113" t="s">
        <v>11311</v>
      </c>
      <c r="B8113" t="s">
        <v>8660</v>
      </c>
      <c r="C8113">
        <v>2</v>
      </c>
      <c r="D8113" s="8">
        <v>55274</v>
      </c>
      <c r="E8113" s="9">
        <v>19056977.98</v>
      </c>
      <c r="F8113" s="9">
        <v>19153007.280000001</v>
      </c>
      <c r="G8113">
        <v>82.469256999999999</v>
      </c>
      <c r="H8113" s="9">
        <v>15716148.15</v>
      </c>
      <c r="I8113" s="9">
        <v>31761.63</v>
      </c>
      <c r="J8113" s="9">
        <v>19153007.280000001</v>
      </c>
      <c r="K8113" s="9">
        <v>15716148.15</v>
      </c>
      <c r="L8113" s="9">
        <v>15747909.779999999</v>
      </c>
      <c r="M8113" t="s">
        <v>46</v>
      </c>
    </row>
    <row r="8114" spans="1:13" x14ac:dyDescent="0.2">
      <c r="A8114" t="s">
        <v>11312</v>
      </c>
      <c r="B8114" t="s">
        <v>6738</v>
      </c>
      <c r="C8114">
        <v>3.875</v>
      </c>
      <c r="D8114" s="8">
        <v>55279</v>
      </c>
      <c r="E8114" s="9">
        <v>500000</v>
      </c>
      <c r="F8114" s="9">
        <v>526150</v>
      </c>
      <c r="G8114">
        <v>68.489999999999995</v>
      </c>
      <c r="H8114" s="9">
        <v>342450</v>
      </c>
      <c r="I8114" s="9">
        <v>1345.49</v>
      </c>
      <c r="J8114" s="9">
        <v>526150</v>
      </c>
      <c r="K8114" s="9">
        <v>342450</v>
      </c>
      <c r="L8114" s="9">
        <v>343795.49</v>
      </c>
      <c r="M8114" t="s">
        <v>46</v>
      </c>
    </row>
    <row r="8115" spans="1:13" x14ac:dyDescent="0.2">
      <c r="A8115" t="s">
        <v>11313</v>
      </c>
      <c r="B8115" t="s">
        <v>6703</v>
      </c>
      <c r="C8115">
        <v>3.1</v>
      </c>
      <c r="D8115" s="8">
        <v>55285</v>
      </c>
      <c r="E8115" s="9">
        <v>650000</v>
      </c>
      <c r="F8115" s="9">
        <v>673471</v>
      </c>
      <c r="G8115">
        <v>73.340999999999994</v>
      </c>
      <c r="H8115" s="9">
        <v>476716.5</v>
      </c>
      <c r="I8115" s="9">
        <v>1063.47</v>
      </c>
      <c r="J8115" s="9">
        <v>673471</v>
      </c>
      <c r="K8115" s="9">
        <v>476716.5</v>
      </c>
      <c r="L8115" s="9">
        <v>477779.97</v>
      </c>
      <c r="M8115" t="s">
        <v>46</v>
      </c>
    </row>
    <row r="8116" spans="1:13" x14ac:dyDescent="0.2">
      <c r="A8116" t="s">
        <v>11314</v>
      </c>
      <c r="B8116" t="s">
        <v>6499</v>
      </c>
      <c r="C8116">
        <v>2.375</v>
      </c>
      <c r="D8116" s="8">
        <v>55288</v>
      </c>
      <c r="E8116" s="9">
        <v>6000000</v>
      </c>
      <c r="F8116" s="9">
        <v>6036953.1299999999</v>
      </c>
      <c r="G8116">
        <v>74.375</v>
      </c>
      <c r="H8116" s="9">
        <v>4462500</v>
      </c>
      <c r="I8116" s="9">
        <v>6298.34</v>
      </c>
      <c r="J8116" s="9">
        <v>6036953.1299999999</v>
      </c>
      <c r="K8116" s="9">
        <v>4462500</v>
      </c>
      <c r="L8116" s="9">
        <v>4468798.34</v>
      </c>
      <c r="M8116" t="s">
        <v>46</v>
      </c>
    </row>
    <row r="8117" spans="1:13" x14ac:dyDescent="0.2">
      <c r="A8117" t="s">
        <v>11315</v>
      </c>
      <c r="B8117" t="s">
        <v>6591</v>
      </c>
      <c r="C8117">
        <v>3.25</v>
      </c>
      <c r="D8117" s="8">
        <v>55288</v>
      </c>
      <c r="E8117" s="9">
        <v>100000</v>
      </c>
      <c r="F8117" s="9">
        <v>99355</v>
      </c>
      <c r="G8117">
        <v>73.777000000000001</v>
      </c>
      <c r="H8117" s="9">
        <v>73777</v>
      </c>
      <c r="I8117">
        <v>144.44</v>
      </c>
      <c r="J8117" s="9">
        <v>99355</v>
      </c>
      <c r="K8117" s="9">
        <v>73777</v>
      </c>
      <c r="L8117" s="9">
        <v>73921.440000000002</v>
      </c>
      <c r="M8117" t="s">
        <v>46</v>
      </c>
    </row>
    <row r="8118" spans="1:13" x14ac:dyDescent="0.2">
      <c r="A8118" t="s">
        <v>11316</v>
      </c>
      <c r="B8118" t="s">
        <v>11317</v>
      </c>
      <c r="C8118">
        <v>4</v>
      </c>
      <c r="D8118" s="8">
        <v>55290</v>
      </c>
      <c r="E8118" s="9">
        <v>500000</v>
      </c>
      <c r="F8118" s="9">
        <v>521150</v>
      </c>
      <c r="G8118">
        <v>77.025000000000006</v>
      </c>
      <c r="H8118" s="9">
        <v>385125</v>
      </c>
      <c r="I8118">
        <v>777.78</v>
      </c>
      <c r="J8118" s="9">
        <v>521150</v>
      </c>
      <c r="K8118" s="9">
        <v>385125</v>
      </c>
      <c r="L8118" s="9">
        <v>385902.78</v>
      </c>
      <c r="M8118" t="s">
        <v>46</v>
      </c>
    </row>
    <row r="8119" spans="1:13" x14ac:dyDescent="0.2">
      <c r="A8119" t="s">
        <v>11318</v>
      </c>
      <c r="B8119" t="s">
        <v>10157</v>
      </c>
      <c r="C8119">
        <v>2</v>
      </c>
      <c r="D8119" s="8">
        <v>55293</v>
      </c>
      <c r="E8119" s="9">
        <v>2309076.29</v>
      </c>
      <c r="F8119" s="9">
        <v>2348763.54</v>
      </c>
      <c r="G8119">
        <v>85.262314000000003</v>
      </c>
      <c r="H8119" s="9">
        <v>1968771.88</v>
      </c>
      <c r="I8119" s="9">
        <v>3848.46</v>
      </c>
      <c r="J8119" s="9">
        <v>2348763.54</v>
      </c>
      <c r="K8119" s="9">
        <v>1968771.88</v>
      </c>
      <c r="L8119" s="9">
        <v>1972620.34</v>
      </c>
      <c r="M8119" t="s">
        <v>46</v>
      </c>
    </row>
    <row r="8120" spans="1:13" x14ac:dyDescent="0.2">
      <c r="A8120" t="s">
        <v>11319</v>
      </c>
      <c r="B8120" t="s">
        <v>7555</v>
      </c>
      <c r="C8120">
        <v>3</v>
      </c>
      <c r="D8120" s="8">
        <v>55301</v>
      </c>
      <c r="E8120" s="9">
        <v>515000</v>
      </c>
      <c r="F8120" s="9">
        <v>506340.1</v>
      </c>
      <c r="G8120">
        <v>72.521000000000001</v>
      </c>
      <c r="H8120" s="9">
        <v>373483.15</v>
      </c>
      <c r="I8120">
        <v>128.75</v>
      </c>
      <c r="J8120" s="9">
        <v>506340.1</v>
      </c>
      <c r="K8120" s="9">
        <v>373483.15</v>
      </c>
      <c r="L8120" s="9">
        <v>373611.9</v>
      </c>
      <c r="M8120" t="s">
        <v>46</v>
      </c>
    </row>
    <row r="8121" spans="1:13" x14ac:dyDescent="0.2">
      <c r="A8121" t="s">
        <v>11320</v>
      </c>
      <c r="B8121" t="s">
        <v>2144</v>
      </c>
      <c r="C8121">
        <v>3.65</v>
      </c>
      <c r="D8121" s="8">
        <v>55305</v>
      </c>
      <c r="E8121" s="9">
        <v>200000</v>
      </c>
      <c r="F8121" s="9">
        <v>199226</v>
      </c>
      <c r="G8121">
        <v>73.337000000000003</v>
      </c>
      <c r="H8121" s="9">
        <v>146674</v>
      </c>
      <c r="I8121" s="9">
        <v>3650</v>
      </c>
      <c r="J8121" s="9">
        <v>199226</v>
      </c>
      <c r="K8121" s="9">
        <v>146674</v>
      </c>
      <c r="L8121" s="9">
        <v>150324</v>
      </c>
      <c r="M8121" t="s">
        <v>46</v>
      </c>
    </row>
    <row r="8122" spans="1:13" x14ac:dyDescent="0.2">
      <c r="A8122" t="s">
        <v>11321</v>
      </c>
      <c r="B8122" t="s">
        <v>8343</v>
      </c>
      <c r="C8122">
        <v>3.25</v>
      </c>
      <c r="D8122" s="8">
        <v>55305</v>
      </c>
      <c r="E8122" s="9">
        <v>600000</v>
      </c>
      <c r="F8122" s="9">
        <v>600253</v>
      </c>
      <c r="G8122">
        <v>72.867000000000004</v>
      </c>
      <c r="H8122" s="9">
        <v>437202</v>
      </c>
      <c r="I8122" s="9">
        <v>9750</v>
      </c>
      <c r="J8122" s="9">
        <v>600253</v>
      </c>
      <c r="K8122" s="9">
        <v>437202</v>
      </c>
      <c r="L8122" s="9">
        <v>446952</v>
      </c>
      <c r="M8122" t="s">
        <v>46</v>
      </c>
    </row>
    <row r="8123" spans="1:13" x14ac:dyDescent="0.2">
      <c r="A8123" t="s">
        <v>11322</v>
      </c>
      <c r="B8123" t="s">
        <v>8660</v>
      </c>
      <c r="C8123">
        <v>3</v>
      </c>
      <c r="D8123" s="8">
        <v>55305</v>
      </c>
      <c r="E8123" s="9">
        <v>1546219.62</v>
      </c>
      <c r="F8123" s="9">
        <v>1627879.34</v>
      </c>
      <c r="G8123">
        <v>88.888761000000002</v>
      </c>
      <c r="H8123" s="9">
        <v>1374415.46</v>
      </c>
      <c r="I8123" s="9">
        <v>3865.55</v>
      </c>
      <c r="J8123" s="9">
        <v>1627879.34</v>
      </c>
      <c r="K8123" s="9">
        <v>1374415.46</v>
      </c>
      <c r="L8123" s="9">
        <v>1378281.01</v>
      </c>
      <c r="M8123" t="s">
        <v>46</v>
      </c>
    </row>
    <row r="8124" spans="1:13" x14ac:dyDescent="0.2">
      <c r="A8124" t="s">
        <v>11323</v>
      </c>
      <c r="B8124" t="s">
        <v>8660</v>
      </c>
      <c r="C8124">
        <v>1.5</v>
      </c>
      <c r="D8124" s="8">
        <v>55305</v>
      </c>
      <c r="E8124" s="9">
        <v>6223265.6500000004</v>
      </c>
      <c r="F8124" s="9">
        <v>6118491.1399999997</v>
      </c>
      <c r="G8124">
        <v>77.812841000000006</v>
      </c>
      <c r="H8124" s="9">
        <v>4842499.8099999996</v>
      </c>
      <c r="I8124" s="9">
        <v>7779.08</v>
      </c>
      <c r="J8124" s="9">
        <v>6118491.1399999997</v>
      </c>
      <c r="K8124" s="9">
        <v>4842499.8099999996</v>
      </c>
      <c r="L8124" s="9">
        <v>4850278.8899999997</v>
      </c>
      <c r="M8124" t="s">
        <v>46</v>
      </c>
    </row>
    <row r="8125" spans="1:13" x14ac:dyDescent="0.2">
      <c r="A8125" t="s">
        <v>11324</v>
      </c>
      <c r="B8125" t="s">
        <v>8660</v>
      </c>
      <c r="C8125">
        <v>2.5</v>
      </c>
      <c r="D8125" s="8">
        <v>55305</v>
      </c>
      <c r="E8125" s="9">
        <v>7758967.04</v>
      </c>
      <c r="F8125" s="9">
        <v>7072783.3899999997</v>
      </c>
      <c r="G8125">
        <v>85.366827999999998</v>
      </c>
      <c r="H8125" s="9">
        <v>6623584.0499999998</v>
      </c>
      <c r="I8125" s="9">
        <v>16164.51</v>
      </c>
      <c r="J8125" s="9">
        <v>7072783.3899999997</v>
      </c>
      <c r="K8125" s="9">
        <v>6623584.0499999998</v>
      </c>
      <c r="L8125" s="9">
        <v>6639748.5599999996</v>
      </c>
      <c r="M8125" t="s">
        <v>46</v>
      </c>
    </row>
    <row r="8126" spans="1:13" x14ac:dyDescent="0.2">
      <c r="A8126" t="s">
        <v>11325</v>
      </c>
      <c r="B8126" t="s">
        <v>11326</v>
      </c>
      <c r="C8126">
        <v>3.3</v>
      </c>
      <c r="D8126" s="8">
        <v>55305</v>
      </c>
      <c r="E8126" s="9">
        <v>500000</v>
      </c>
      <c r="F8126" s="9">
        <v>512575</v>
      </c>
      <c r="G8126">
        <v>68.748000000000005</v>
      </c>
      <c r="H8126" s="9">
        <v>343740</v>
      </c>
      <c r="I8126" s="9">
        <v>8250</v>
      </c>
      <c r="J8126" s="9">
        <v>512575</v>
      </c>
      <c r="K8126" s="9">
        <v>343740</v>
      </c>
      <c r="L8126" s="9">
        <v>351990</v>
      </c>
      <c r="M8126" t="s">
        <v>46</v>
      </c>
    </row>
    <row r="8127" spans="1:13" x14ac:dyDescent="0.2">
      <c r="A8127" t="s">
        <v>11327</v>
      </c>
      <c r="B8127" t="s">
        <v>8595</v>
      </c>
      <c r="C8127">
        <v>3.05</v>
      </c>
      <c r="D8127" s="8">
        <v>55307</v>
      </c>
      <c r="E8127" s="9">
        <v>300000</v>
      </c>
      <c r="F8127" s="9">
        <v>299181</v>
      </c>
      <c r="G8127">
        <v>70.991</v>
      </c>
      <c r="H8127" s="9">
        <v>212973</v>
      </c>
      <c r="I8127" s="9">
        <v>4524.17</v>
      </c>
      <c r="J8127" s="9">
        <v>299181</v>
      </c>
      <c r="K8127" s="9">
        <v>212973</v>
      </c>
      <c r="L8127" s="9">
        <v>217497.17</v>
      </c>
      <c r="M8127" t="s">
        <v>46</v>
      </c>
    </row>
    <row r="8128" spans="1:13" x14ac:dyDescent="0.2">
      <c r="A8128" t="s">
        <v>11328</v>
      </c>
      <c r="B8128" t="s">
        <v>11329</v>
      </c>
      <c r="C8128">
        <v>3.4</v>
      </c>
      <c r="D8128" s="8">
        <v>55311</v>
      </c>
      <c r="E8128" s="9">
        <v>500000</v>
      </c>
      <c r="F8128" s="9">
        <v>528750</v>
      </c>
      <c r="G8128">
        <v>75.637</v>
      </c>
      <c r="H8128" s="9">
        <v>378185</v>
      </c>
      <c r="I8128" s="9">
        <v>8216.67</v>
      </c>
      <c r="J8128" s="9">
        <v>528750</v>
      </c>
      <c r="K8128" s="9">
        <v>378185</v>
      </c>
      <c r="L8128" s="9">
        <v>386401.67</v>
      </c>
      <c r="M8128" t="s">
        <v>46</v>
      </c>
    </row>
    <row r="8129" spans="1:13" x14ac:dyDescent="0.2">
      <c r="A8129" t="s">
        <v>11330</v>
      </c>
      <c r="B8129" t="s">
        <v>11331</v>
      </c>
      <c r="C8129">
        <v>3.85</v>
      </c>
      <c r="D8129" s="8">
        <v>55315</v>
      </c>
      <c r="E8129" s="9">
        <v>55000</v>
      </c>
      <c r="F8129" s="9">
        <v>54960.95</v>
      </c>
      <c r="G8129">
        <v>70.247</v>
      </c>
      <c r="H8129" s="9">
        <v>38635.85</v>
      </c>
      <c r="I8129">
        <v>999.93</v>
      </c>
      <c r="J8129" s="9">
        <v>54960.95</v>
      </c>
      <c r="K8129" s="9">
        <v>38635.85</v>
      </c>
      <c r="L8129" s="9">
        <v>39635.78</v>
      </c>
      <c r="M8129" t="s">
        <v>46</v>
      </c>
    </row>
    <row r="8130" spans="1:13" x14ac:dyDescent="0.2">
      <c r="A8130" t="s">
        <v>11332</v>
      </c>
      <c r="B8130" t="s">
        <v>10935</v>
      </c>
      <c r="C8130">
        <v>4.6630000000000003</v>
      </c>
      <c r="D8130" s="8">
        <v>55319</v>
      </c>
      <c r="E8130" s="9">
        <v>300000</v>
      </c>
      <c r="F8130" s="9">
        <v>295962</v>
      </c>
      <c r="G8130">
        <v>89.896000000000001</v>
      </c>
      <c r="H8130" s="9">
        <v>269688</v>
      </c>
      <c r="I8130" s="9">
        <v>6450.48</v>
      </c>
      <c r="J8130" s="9">
        <v>295962</v>
      </c>
      <c r="K8130" s="9">
        <v>269688</v>
      </c>
      <c r="L8130" s="9">
        <v>276138.48</v>
      </c>
      <c r="M8130" t="s">
        <v>46</v>
      </c>
    </row>
    <row r="8131" spans="1:13" x14ac:dyDescent="0.2">
      <c r="A8131" t="s">
        <v>11333</v>
      </c>
      <c r="B8131" t="s">
        <v>11334</v>
      </c>
      <c r="C8131">
        <v>4.0999999999999996</v>
      </c>
      <c r="D8131" s="8">
        <v>55319</v>
      </c>
      <c r="E8131" s="9">
        <v>200000</v>
      </c>
      <c r="F8131" s="9">
        <v>199896</v>
      </c>
      <c r="G8131">
        <v>60.927999999999997</v>
      </c>
      <c r="H8131" s="9">
        <v>121856</v>
      </c>
      <c r="I8131" s="9">
        <v>3781.11</v>
      </c>
      <c r="J8131" s="9">
        <v>199896</v>
      </c>
      <c r="K8131" s="9">
        <v>121856</v>
      </c>
      <c r="L8131" s="9">
        <v>125637.11</v>
      </c>
      <c r="M8131" t="s">
        <v>46</v>
      </c>
    </row>
    <row r="8132" spans="1:13" x14ac:dyDescent="0.2">
      <c r="A8132" t="s">
        <v>11335</v>
      </c>
      <c r="B8132" t="s">
        <v>11336</v>
      </c>
      <c r="C8132">
        <v>2.65</v>
      </c>
      <c r="D8132" s="8">
        <v>55319</v>
      </c>
      <c r="E8132" s="9">
        <v>95000</v>
      </c>
      <c r="F8132" s="9">
        <v>94624.75</v>
      </c>
      <c r="G8132">
        <v>62.808999999999997</v>
      </c>
      <c r="H8132" s="9">
        <v>59668.55</v>
      </c>
      <c r="I8132" s="9">
        <v>1160.8499999999999</v>
      </c>
      <c r="J8132" s="9">
        <v>94624.75</v>
      </c>
      <c r="K8132" s="9">
        <v>59668.55</v>
      </c>
      <c r="L8132" s="9">
        <v>60829.4</v>
      </c>
      <c r="M8132" t="s">
        <v>46</v>
      </c>
    </row>
    <row r="8133" spans="1:13" x14ac:dyDescent="0.2">
      <c r="A8133" t="s">
        <v>11337</v>
      </c>
      <c r="B8133" t="s">
        <v>10157</v>
      </c>
      <c r="C8133">
        <v>2</v>
      </c>
      <c r="D8133" s="8">
        <v>55324</v>
      </c>
      <c r="E8133" s="9">
        <v>3979040.95</v>
      </c>
      <c r="F8133" s="9">
        <v>4055046.86</v>
      </c>
      <c r="G8133">
        <v>85.231378000000007</v>
      </c>
      <c r="H8133" s="9">
        <v>3391391.43</v>
      </c>
      <c r="I8133" s="9">
        <v>6631.73</v>
      </c>
      <c r="J8133" s="9">
        <v>4055046.86</v>
      </c>
      <c r="K8133" s="9">
        <v>3391391.43</v>
      </c>
      <c r="L8133" s="9">
        <v>3398023.17</v>
      </c>
      <c r="M8133" t="s">
        <v>46</v>
      </c>
    </row>
    <row r="8134" spans="1:13" x14ac:dyDescent="0.2">
      <c r="A8134" t="s">
        <v>11338</v>
      </c>
      <c r="B8134" t="s">
        <v>11339</v>
      </c>
      <c r="C8134">
        <v>2.78</v>
      </c>
      <c r="D8134" s="8">
        <v>55335</v>
      </c>
      <c r="E8134" s="9">
        <v>375000</v>
      </c>
      <c r="F8134" s="9">
        <v>364989</v>
      </c>
      <c r="G8134">
        <v>62.942010000000003</v>
      </c>
      <c r="H8134" s="9">
        <v>236032.54</v>
      </c>
      <c r="I8134" s="9">
        <v>4343.75</v>
      </c>
      <c r="J8134" s="9">
        <v>364989</v>
      </c>
      <c r="K8134" s="9">
        <v>236032.54</v>
      </c>
      <c r="L8134" s="9">
        <v>240376.29</v>
      </c>
      <c r="M8134" t="s">
        <v>46</v>
      </c>
    </row>
    <row r="8135" spans="1:13" x14ac:dyDescent="0.2">
      <c r="A8135" t="s">
        <v>11340</v>
      </c>
      <c r="B8135" t="s">
        <v>8660</v>
      </c>
      <c r="C8135">
        <v>2.5</v>
      </c>
      <c r="D8135" s="8">
        <v>55335</v>
      </c>
      <c r="E8135" s="9">
        <v>4721426.99</v>
      </c>
      <c r="F8135" s="9">
        <v>4901615.82</v>
      </c>
      <c r="G8135">
        <v>85.766112000000007</v>
      </c>
      <c r="H8135" s="9">
        <v>4049384.36</v>
      </c>
      <c r="I8135" s="9">
        <v>9836.31</v>
      </c>
      <c r="J8135" s="9">
        <v>4901615.82</v>
      </c>
      <c r="K8135" s="9">
        <v>4049384.36</v>
      </c>
      <c r="L8135" s="9">
        <v>4059220.67</v>
      </c>
      <c r="M8135" t="s">
        <v>46</v>
      </c>
    </row>
    <row r="8136" spans="1:13" x14ac:dyDescent="0.2">
      <c r="A8136" t="s">
        <v>11341</v>
      </c>
      <c r="B8136" t="s">
        <v>11342</v>
      </c>
      <c r="C8136">
        <v>4.2080000000000002</v>
      </c>
      <c r="D8136" s="8">
        <v>55349</v>
      </c>
      <c r="E8136" s="9">
        <v>200000</v>
      </c>
      <c r="F8136" s="9">
        <v>205999.96</v>
      </c>
      <c r="G8136">
        <v>95.139476999999999</v>
      </c>
      <c r="H8136" s="9">
        <v>190278.95</v>
      </c>
      <c r="I8136">
        <v>701.27</v>
      </c>
      <c r="J8136" s="9">
        <v>205999.96</v>
      </c>
      <c r="K8136" s="9">
        <v>190278.95</v>
      </c>
      <c r="L8136" s="9">
        <v>190980.22</v>
      </c>
      <c r="M8136" t="s">
        <v>46</v>
      </c>
    </row>
    <row r="8137" spans="1:13" x14ac:dyDescent="0.2">
      <c r="A8137" t="s">
        <v>11343</v>
      </c>
      <c r="B8137" t="s">
        <v>11344</v>
      </c>
      <c r="C8137">
        <v>4.1210000000000004</v>
      </c>
      <c r="D8137" s="8">
        <v>55349</v>
      </c>
      <c r="E8137" s="9">
        <v>200000</v>
      </c>
      <c r="F8137" s="9">
        <v>205985.04</v>
      </c>
      <c r="G8137">
        <v>94.834727000000001</v>
      </c>
      <c r="H8137" s="9">
        <v>189669.45</v>
      </c>
      <c r="I8137">
        <v>686.83</v>
      </c>
      <c r="J8137" s="9">
        <v>205985.04</v>
      </c>
      <c r="K8137" s="9">
        <v>189669.45</v>
      </c>
      <c r="L8137" s="9">
        <v>190356.29</v>
      </c>
      <c r="M8137" t="s">
        <v>46</v>
      </c>
    </row>
    <row r="8138" spans="1:13" x14ac:dyDescent="0.2">
      <c r="A8138" t="s">
        <v>11345</v>
      </c>
      <c r="B8138" t="s">
        <v>9361</v>
      </c>
      <c r="C8138">
        <v>3.2</v>
      </c>
      <c r="D8138" s="8">
        <v>55349</v>
      </c>
      <c r="E8138" s="9">
        <v>335000</v>
      </c>
      <c r="F8138" s="9">
        <v>340232.95</v>
      </c>
      <c r="G8138">
        <v>69.156999999999996</v>
      </c>
      <c r="H8138" s="9">
        <v>231675.95</v>
      </c>
      <c r="I8138" s="9">
        <v>4049.78</v>
      </c>
      <c r="J8138" s="9">
        <v>340232.95</v>
      </c>
      <c r="K8138" s="9">
        <v>231675.95</v>
      </c>
      <c r="L8138" s="9">
        <v>235725.73</v>
      </c>
      <c r="M8138" t="s">
        <v>46</v>
      </c>
    </row>
    <row r="8139" spans="1:13" x14ac:dyDescent="0.2">
      <c r="A8139" t="s">
        <v>11346</v>
      </c>
      <c r="B8139" t="s">
        <v>10157</v>
      </c>
      <c r="C8139">
        <v>2.5</v>
      </c>
      <c r="D8139" s="8">
        <v>55354</v>
      </c>
      <c r="E8139" s="9">
        <v>2150732.1</v>
      </c>
      <c r="F8139" s="9">
        <v>2232476.7200000002</v>
      </c>
      <c r="G8139">
        <v>87.948959000000002</v>
      </c>
      <c r="H8139" s="9">
        <v>1891546.49</v>
      </c>
      <c r="I8139" s="9">
        <v>4480.6899999999996</v>
      </c>
      <c r="J8139" s="9">
        <v>2232476.7200000002</v>
      </c>
      <c r="K8139" s="9">
        <v>1891546.49</v>
      </c>
      <c r="L8139" s="9">
        <v>1896027.18</v>
      </c>
      <c r="M8139" t="s">
        <v>46</v>
      </c>
    </row>
    <row r="8140" spans="1:13" x14ac:dyDescent="0.2">
      <c r="A8140" t="s">
        <v>11347</v>
      </c>
      <c r="B8140" t="s">
        <v>8660</v>
      </c>
      <c r="C8140">
        <v>2.5</v>
      </c>
      <c r="D8140" s="8">
        <v>55366</v>
      </c>
      <c r="E8140" s="9">
        <v>4431024.53</v>
      </c>
      <c r="F8140" s="9">
        <v>4602899.8099999996</v>
      </c>
      <c r="G8140">
        <v>85.750598999999994</v>
      </c>
      <c r="H8140" s="9">
        <v>3799630.08</v>
      </c>
      <c r="I8140" s="9">
        <v>9231.2999999999993</v>
      </c>
      <c r="J8140" s="9">
        <v>4602899.8099999996</v>
      </c>
      <c r="K8140" s="9">
        <v>3799630.08</v>
      </c>
      <c r="L8140" s="9">
        <v>3808861.38</v>
      </c>
      <c r="M8140" t="s">
        <v>46</v>
      </c>
    </row>
    <row r="8141" spans="1:13" x14ac:dyDescent="0.2">
      <c r="A8141" t="s">
        <v>11348</v>
      </c>
      <c r="B8141" t="s">
        <v>8660</v>
      </c>
      <c r="C8141">
        <v>2</v>
      </c>
      <c r="D8141" s="8">
        <v>55366</v>
      </c>
      <c r="E8141" s="9">
        <v>7463756.8799999999</v>
      </c>
      <c r="F8141" s="9">
        <v>6893479.2000000002</v>
      </c>
      <c r="G8141">
        <v>82.72</v>
      </c>
      <c r="H8141" s="9">
        <v>6174019.6900000004</v>
      </c>
      <c r="I8141" s="9">
        <v>12439.59</v>
      </c>
      <c r="J8141" s="9">
        <v>6893479.2000000002</v>
      </c>
      <c r="K8141" s="9">
        <v>6174019.6900000004</v>
      </c>
      <c r="L8141" s="9">
        <v>6186459.29</v>
      </c>
      <c r="M8141" t="s">
        <v>46</v>
      </c>
    </row>
    <row r="8142" spans="1:13" x14ac:dyDescent="0.2">
      <c r="A8142" t="s">
        <v>11349</v>
      </c>
      <c r="B8142" t="s">
        <v>11350</v>
      </c>
      <c r="C8142">
        <v>4.2240000000000002</v>
      </c>
      <c r="D8142" s="8">
        <v>55380</v>
      </c>
      <c r="E8142" s="9">
        <v>400000</v>
      </c>
      <c r="F8142" s="9">
        <v>411998</v>
      </c>
      <c r="G8142">
        <v>94.654490999999993</v>
      </c>
      <c r="H8142" s="9">
        <v>378617.96</v>
      </c>
      <c r="I8142" s="9">
        <v>1408.13</v>
      </c>
      <c r="J8142" s="9">
        <v>411998</v>
      </c>
      <c r="K8142" s="9">
        <v>378617.96</v>
      </c>
      <c r="L8142" s="9">
        <v>380026.1</v>
      </c>
      <c r="M8142" t="s">
        <v>46</v>
      </c>
    </row>
    <row r="8143" spans="1:13" x14ac:dyDescent="0.2">
      <c r="A8143" t="s">
        <v>11351</v>
      </c>
      <c r="B8143" t="s">
        <v>9881</v>
      </c>
      <c r="C8143">
        <v>2</v>
      </c>
      <c r="D8143" s="8">
        <v>55380</v>
      </c>
      <c r="E8143" s="9">
        <v>6500000</v>
      </c>
      <c r="F8143" s="9">
        <v>6112343.7599999998</v>
      </c>
      <c r="G8143">
        <v>67.968999999999994</v>
      </c>
      <c r="H8143" s="9">
        <v>4417985</v>
      </c>
      <c r="I8143" s="9">
        <v>38152.17</v>
      </c>
      <c r="J8143" s="9">
        <v>6112343.7599999998</v>
      </c>
      <c r="K8143" s="9">
        <v>4417985</v>
      </c>
      <c r="L8143" s="9">
        <v>4456137.17</v>
      </c>
      <c r="M8143" t="s">
        <v>46</v>
      </c>
    </row>
    <row r="8144" spans="1:13" x14ac:dyDescent="0.2">
      <c r="A8144" t="s">
        <v>11352</v>
      </c>
      <c r="B8144" t="s">
        <v>10157</v>
      </c>
      <c r="C8144">
        <v>2.5</v>
      </c>
      <c r="D8144" s="8">
        <v>55385</v>
      </c>
      <c r="E8144" s="9">
        <v>2539761.75</v>
      </c>
      <c r="F8144" s="9">
        <v>2635201.23</v>
      </c>
      <c r="G8144">
        <v>87.918028000000007</v>
      </c>
      <c r="H8144" s="9">
        <v>2232908.4500000002</v>
      </c>
      <c r="I8144" s="9">
        <v>5291.17</v>
      </c>
      <c r="J8144" s="9">
        <v>2635201.23</v>
      </c>
      <c r="K8144" s="9">
        <v>2232908.4500000002</v>
      </c>
      <c r="L8144" s="9">
        <v>2238199.62</v>
      </c>
      <c r="M8144" t="s">
        <v>46</v>
      </c>
    </row>
    <row r="8145" spans="1:13" x14ac:dyDescent="0.2">
      <c r="A8145" t="s">
        <v>11353</v>
      </c>
      <c r="B8145" t="s">
        <v>10157</v>
      </c>
      <c r="C8145">
        <v>3</v>
      </c>
      <c r="D8145" s="8">
        <v>55385</v>
      </c>
      <c r="E8145" s="9">
        <v>3144174.54</v>
      </c>
      <c r="F8145" s="9">
        <v>3144665.82</v>
      </c>
      <c r="G8145">
        <v>90.554440999999997</v>
      </c>
      <c r="H8145" s="9">
        <v>2847189.68</v>
      </c>
      <c r="I8145" s="9">
        <v>7860.44</v>
      </c>
      <c r="J8145" s="9">
        <v>3144665.82</v>
      </c>
      <c r="K8145" s="9">
        <v>2847189.68</v>
      </c>
      <c r="L8145" s="9">
        <v>2855050.12</v>
      </c>
      <c r="M8145" t="s">
        <v>46</v>
      </c>
    </row>
    <row r="8146" spans="1:13" x14ac:dyDescent="0.2">
      <c r="A8146" t="s">
        <v>11354</v>
      </c>
      <c r="B8146" t="s">
        <v>11355</v>
      </c>
      <c r="C8146">
        <v>2.9</v>
      </c>
      <c r="D8146" s="8">
        <v>55388</v>
      </c>
      <c r="E8146" s="9">
        <v>300000</v>
      </c>
      <c r="F8146" s="9">
        <v>295803</v>
      </c>
      <c r="G8146">
        <v>65.483999999999995</v>
      </c>
      <c r="H8146" s="9">
        <v>196452</v>
      </c>
      <c r="I8146" s="9">
        <v>2368.33</v>
      </c>
      <c r="J8146" s="9">
        <v>295803</v>
      </c>
      <c r="K8146" s="9">
        <v>196452</v>
      </c>
      <c r="L8146" s="9">
        <v>198820.33</v>
      </c>
      <c r="M8146" t="s">
        <v>46</v>
      </c>
    </row>
    <row r="8147" spans="1:13" x14ac:dyDescent="0.2">
      <c r="A8147" t="s">
        <v>11356</v>
      </c>
      <c r="B8147" t="s">
        <v>8660</v>
      </c>
      <c r="C8147">
        <v>2</v>
      </c>
      <c r="D8147" s="8">
        <v>55397</v>
      </c>
      <c r="E8147" s="9">
        <v>4596728.4000000004</v>
      </c>
      <c r="F8147" s="9">
        <v>4657419.59</v>
      </c>
      <c r="G8147">
        <v>82.404011999999994</v>
      </c>
      <c r="H8147" s="9">
        <v>3787888.62</v>
      </c>
      <c r="I8147" s="9">
        <v>7661.21</v>
      </c>
      <c r="J8147" s="9">
        <v>4657419.59</v>
      </c>
      <c r="K8147" s="9">
        <v>3787888.62</v>
      </c>
      <c r="L8147" s="9">
        <v>3795549.84</v>
      </c>
      <c r="M8147" t="s">
        <v>46</v>
      </c>
    </row>
    <row r="8148" spans="1:13" x14ac:dyDescent="0.2">
      <c r="A8148" t="s">
        <v>11357</v>
      </c>
      <c r="B8148" t="s">
        <v>8660</v>
      </c>
      <c r="C8148">
        <v>2.5</v>
      </c>
      <c r="D8148" s="8">
        <v>55397</v>
      </c>
      <c r="E8148" s="9">
        <v>5289605.49</v>
      </c>
      <c r="F8148" s="9">
        <v>5438582.2599999998</v>
      </c>
      <c r="G8148">
        <v>85.733434000000003</v>
      </c>
      <c r="H8148" s="9">
        <v>4534960.43</v>
      </c>
      <c r="I8148" s="9">
        <v>11020.01</v>
      </c>
      <c r="J8148" s="9">
        <v>5438582.2599999998</v>
      </c>
      <c r="K8148" s="9">
        <v>4534960.43</v>
      </c>
      <c r="L8148" s="9">
        <v>4545980.4400000004</v>
      </c>
      <c r="M8148" t="s">
        <v>46</v>
      </c>
    </row>
    <row r="8149" spans="1:13" x14ac:dyDescent="0.2">
      <c r="A8149" t="s">
        <v>11358</v>
      </c>
      <c r="B8149" t="s">
        <v>8660</v>
      </c>
      <c r="C8149">
        <v>1.5</v>
      </c>
      <c r="D8149" s="8">
        <v>55397</v>
      </c>
      <c r="E8149" s="9">
        <v>1936504.41</v>
      </c>
      <c r="F8149" s="9">
        <v>1905717.01</v>
      </c>
      <c r="G8149">
        <v>77.771835999999993</v>
      </c>
      <c r="H8149" s="9">
        <v>1506055.03</v>
      </c>
      <c r="I8149" s="9">
        <v>2420.63</v>
      </c>
      <c r="J8149" s="9">
        <v>1905717.01</v>
      </c>
      <c r="K8149" s="9">
        <v>1506055.03</v>
      </c>
      <c r="L8149" s="9">
        <v>1508475.66</v>
      </c>
      <c r="M8149" t="s">
        <v>46</v>
      </c>
    </row>
    <row r="8150" spans="1:13" x14ac:dyDescent="0.2">
      <c r="A8150" t="s">
        <v>11359</v>
      </c>
      <c r="B8150" t="s">
        <v>9379</v>
      </c>
      <c r="C8150">
        <v>3.35</v>
      </c>
      <c r="D8150" s="8">
        <v>55398</v>
      </c>
      <c r="E8150" s="9">
        <v>645000</v>
      </c>
      <c r="F8150" s="9">
        <v>626373.25</v>
      </c>
      <c r="G8150">
        <v>64.650000000000006</v>
      </c>
      <c r="H8150" s="9">
        <v>416992.5</v>
      </c>
      <c r="I8150" s="9">
        <v>5341.85</v>
      </c>
      <c r="J8150" s="9">
        <v>626373.25</v>
      </c>
      <c r="K8150" s="9">
        <v>416992.5</v>
      </c>
      <c r="L8150" s="9">
        <v>422334.35</v>
      </c>
      <c r="M8150" t="s">
        <v>46</v>
      </c>
    </row>
    <row r="8151" spans="1:13" x14ac:dyDescent="0.2">
      <c r="A8151" t="s">
        <v>11360</v>
      </c>
      <c r="B8151" t="s">
        <v>6525</v>
      </c>
      <c r="C8151">
        <v>2.625</v>
      </c>
      <c r="D8151" s="8">
        <v>55410</v>
      </c>
      <c r="E8151" s="9">
        <v>500000</v>
      </c>
      <c r="F8151" s="9">
        <v>484330</v>
      </c>
      <c r="G8151">
        <v>68.078000000000003</v>
      </c>
      <c r="H8151" s="9">
        <v>340390</v>
      </c>
      <c r="I8151" s="9">
        <v>2807.29</v>
      </c>
      <c r="J8151" s="9">
        <v>484330</v>
      </c>
      <c r="K8151" s="9">
        <v>340390</v>
      </c>
      <c r="L8151" s="9">
        <v>343197.29</v>
      </c>
      <c r="M8151" t="s">
        <v>46</v>
      </c>
    </row>
    <row r="8152" spans="1:13" x14ac:dyDescent="0.2">
      <c r="A8152" t="s">
        <v>11361</v>
      </c>
      <c r="B8152" t="s">
        <v>1941</v>
      </c>
      <c r="C8152">
        <v>2.7</v>
      </c>
      <c r="D8152" s="8">
        <v>55411</v>
      </c>
      <c r="E8152" s="9">
        <v>300000</v>
      </c>
      <c r="F8152" s="9">
        <v>300606</v>
      </c>
      <c r="G8152">
        <v>68.662999999999997</v>
      </c>
      <c r="H8152" s="9">
        <v>205989</v>
      </c>
      <c r="I8152" s="9">
        <v>1710</v>
      </c>
      <c r="J8152" s="9">
        <v>300606</v>
      </c>
      <c r="K8152" s="9">
        <v>205989</v>
      </c>
      <c r="L8152" s="9">
        <v>207699</v>
      </c>
      <c r="M8152" t="s">
        <v>46</v>
      </c>
    </row>
    <row r="8153" spans="1:13" x14ac:dyDescent="0.2">
      <c r="A8153" t="s">
        <v>11362</v>
      </c>
      <c r="B8153" t="s">
        <v>6905</v>
      </c>
      <c r="C8153">
        <v>3.3</v>
      </c>
      <c r="D8153" s="8">
        <v>55411</v>
      </c>
      <c r="E8153" s="9">
        <v>550000</v>
      </c>
      <c r="F8153" s="9">
        <v>573136</v>
      </c>
      <c r="G8153">
        <v>75.144999999999996</v>
      </c>
      <c r="H8153" s="9">
        <v>413297.5</v>
      </c>
      <c r="I8153" s="9">
        <v>3831.67</v>
      </c>
      <c r="J8153" s="9">
        <v>573136</v>
      </c>
      <c r="K8153" s="9">
        <v>413297.5</v>
      </c>
      <c r="L8153" s="9">
        <v>417129.17</v>
      </c>
      <c r="M8153" t="s">
        <v>46</v>
      </c>
    </row>
    <row r="8154" spans="1:13" x14ac:dyDescent="0.2">
      <c r="A8154" t="s">
        <v>11363</v>
      </c>
      <c r="B8154" t="s">
        <v>7486</v>
      </c>
      <c r="C8154">
        <v>2.95</v>
      </c>
      <c r="D8154" s="8">
        <v>55411</v>
      </c>
      <c r="E8154" s="9">
        <v>200000</v>
      </c>
      <c r="F8154" s="9">
        <v>198876</v>
      </c>
      <c r="G8154">
        <v>64.173000000000002</v>
      </c>
      <c r="H8154" s="9">
        <v>128346</v>
      </c>
      <c r="I8154" s="9">
        <v>1245.56</v>
      </c>
      <c r="J8154" s="9">
        <v>198876</v>
      </c>
      <c r="K8154" s="9">
        <v>128346</v>
      </c>
      <c r="L8154" s="9">
        <v>129591.56</v>
      </c>
      <c r="M8154" t="s">
        <v>46</v>
      </c>
    </row>
    <row r="8155" spans="1:13" x14ac:dyDescent="0.2">
      <c r="A8155" t="s">
        <v>11364</v>
      </c>
      <c r="B8155" t="s">
        <v>10263</v>
      </c>
      <c r="C8155">
        <v>2.9</v>
      </c>
      <c r="D8155" s="8">
        <v>55411</v>
      </c>
      <c r="E8155" s="9">
        <v>200000</v>
      </c>
      <c r="F8155" s="9">
        <v>191884</v>
      </c>
      <c r="G8155">
        <v>64.858999999999995</v>
      </c>
      <c r="H8155" s="9">
        <v>129718</v>
      </c>
      <c r="I8155" s="9">
        <v>1224.44</v>
      </c>
      <c r="J8155" s="9">
        <v>191884</v>
      </c>
      <c r="K8155" s="9">
        <v>129718</v>
      </c>
      <c r="L8155" s="9">
        <v>130942.44</v>
      </c>
      <c r="M8155" t="s">
        <v>46</v>
      </c>
    </row>
    <row r="8156" spans="1:13" x14ac:dyDescent="0.2">
      <c r="A8156" t="s">
        <v>11365</v>
      </c>
      <c r="B8156" t="s">
        <v>6585</v>
      </c>
      <c r="C8156">
        <v>2.75</v>
      </c>
      <c r="D8156" s="8">
        <v>55411</v>
      </c>
      <c r="E8156" s="9">
        <v>500000</v>
      </c>
      <c r="F8156" s="9">
        <v>486630</v>
      </c>
      <c r="G8156">
        <v>67.638000000000005</v>
      </c>
      <c r="H8156" s="9">
        <v>338190</v>
      </c>
      <c r="I8156" s="9">
        <v>2902.78</v>
      </c>
      <c r="J8156" s="9">
        <v>486630</v>
      </c>
      <c r="K8156" s="9">
        <v>338190</v>
      </c>
      <c r="L8156" s="9">
        <v>341092.78</v>
      </c>
      <c r="M8156" t="s">
        <v>46</v>
      </c>
    </row>
    <row r="8157" spans="1:13" x14ac:dyDescent="0.2">
      <c r="A8157" t="s">
        <v>11366</v>
      </c>
      <c r="B8157" t="s">
        <v>7515</v>
      </c>
      <c r="C8157">
        <v>2.85</v>
      </c>
      <c r="D8157" s="8">
        <v>55411</v>
      </c>
      <c r="E8157" s="9">
        <v>500000</v>
      </c>
      <c r="F8157" s="9">
        <v>507485</v>
      </c>
      <c r="G8157">
        <v>67.385999999999996</v>
      </c>
      <c r="H8157" s="9">
        <v>336930</v>
      </c>
      <c r="I8157" s="9">
        <v>3008.33</v>
      </c>
      <c r="J8157" s="9">
        <v>507485</v>
      </c>
      <c r="K8157" s="9">
        <v>336930</v>
      </c>
      <c r="L8157" s="9">
        <v>339938.33</v>
      </c>
      <c r="M8157" t="s">
        <v>46</v>
      </c>
    </row>
    <row r="8158" spans="1:13" x14ac:dyDescent="0.2">
      <c r="A8158" t="s">
        <v>11367</v>
      </c>
      <c r="B8158" t="s">
        <v>7928</v>
      </c>
      <c r="C8158">
        <v>2.7</v>
      </c>
      <c r="D8158" s="8">
        <v>55411</v>
      </c>
      <c r="E8158" s="9">
        <v>500000</v>
      </c>
      <c r="F8158" s="9">
        <v>509700</v>
      </c>
      <c r="G8158">
        <v>70.164000000000001</v>
      </c>
      <c r="H8158" s="9">
        <v>350820</v>
      </c>
      <c r="I8158" s="9">
        <v>2850</v>
      </c>
      <c r="J8158" s="9">
        <v>509700</v>
      </c>
      <c r="K8158" s="9">
        <v>350820</v>
      </c>
      <c r="L8158" s="9">
        <v>353670</v>
      </c>
      <c r="M8158" t="s">
        <v>46</v>
      </c>
    </row>
    <row r="8159" spans="1:13" x14ac:dyDescent="0.2">
      <c r="A8159" t="s">
        <v>11368</v>
      </c>
      <c r="B8159" t="s">
        <v>9294</v>
      </c>
      <c r="C8159">
        <v>3.2</v>
      </c>
      <c r="D8159" s="8">
        <v>55413</v>
      </c>
      <c r="E8159" s="9">
        <v>300000</v>
      </c>
      <c r="F8159" s="9">
        <v>284220</v>
      </c>
      <c r="G8159">
        <v>58.42</v>
      </c>
      <c r="H8159" s="9">
        <v>175260</v>
      </c>
      <c r="I8159" s="9">
        <v>1973.33</v>
      </c>
      <c r="J8159" s="9">
        <v>284220</v>
      </c>
      <c r="K8159" s="9">
        <v>175260</v>
      </c>
      <c r="L8159" s="9">
        <v>177233.33</v>
      </c>
      <c r="M8159" t="s">
        <v>46</v>
      </c>
    </row>
    <row r="8160" spans="1:13" x14ac:dyDescent="0.2">
      <c r="A8160" t="s">
        <v>11369</v>
      </c>
      <c r="B8160" t="s">
        <v>10157</v>
      </c>
      <c r="C8160">
        <v>2</v>
      </c>
      <c r="D8160" s="8">
        <v>55416</v>
      </c>
      <c r="E8160" s="9">
        <v>4937750.01</v>
      </c>
      <c r="F8160" s="9">
        <v>5041327.03</v>
      </c>
      <c r="G8160">
        <v>85.138572999999994</v>
      </c>
      <c r="H8160" s="9">
        <v>4203929.9000000004</v>
      </c>
      <c r="I8160" s="9">
        <v>8229.58</v>
      </c>
      <c r="J8160" s="9">
        <v>5041327.03</v>
      </c>
      <c r="K8160" s="9">
        <v>4203929.9000000004</v>
      </c>
      <c r="L8160" s="9">
        <v>4212159.4800000004</v>
      </c>
      <c r="M8160" t="s">
        <v>46</v>
      </c>
    </row>
    <row r="8161" spans="1:13" x14ac:dyDescent="0.2">
      <c r="A8161" t="s">
        <v>11370</v>
      </c>
      <c r="B8161" t="s">
        <v>10157</v>
      </c>
      <c r="C8161">
        <v>2.5</v>
      </c>
      <c r="D8161" s="8">
        <v>55416</v>
      </c>
      <c r="E8161" s="9">
        <v>4617193</v>
      </c>
      <c r="F8161" s="9">
        <v>4526292.01</v>
      </c>
      <c r="G8161">
        <v>87.887096999999997</v>
      </c>
      <c r="H8161" s="9">
        <v>4057916.89</v>
      </c>
      <c r="I8161" s="9">
        <v>9619.15</v>
      </c>
      <c r="J8161" s="9">
        <v>4526292.01</v>
      </c>
      <c r="K8161" s="9">
        <v>4057916.89</v>
      </c>
      <c r="L8161" s="9">
        <v>4067536.04</v>
      </c>
      <c r="M8161" t="s">
        <v>46</v>
      </c>
    </row>
    <row r="8162" spans="1:13" x14ac:dyDescent="0.2">
      <c r="A8162" t="s">
        <v>11371</v>
      </c>
      <c r="B8162" t="s">
        <v>8660</v>
      </c>
      <c r="C8162">
        <v>2.5</v>
      </c>
      <c r="D8162" s="8">
        <v>55427</v>
      </c>
      <c r="E8162" s="9">
        <v>4422301.1900000004</v>
      </c>
      <c r="F8162" s="9">
        <v>4542705.25</v>
      </c>
      <c r="G8162">
        <v>85.717918999999995</v>
      </c>
      <c r="H8162" s="9">
        <v>3790704.55</v>
      </c>
      <c r="I8162" s="9">
        <v>9213.1299999999992</v>
      </c>
      <c r="J8162" s="9">
        <v>4542705.25</v>
      </c>
      <c r="K8162" s="9">
        <v>3790704.55</v>
      </c>
      <c r="L8162" s="9">
        <v>3799917.68</v>
      </c>
      <c r="M8162" t="s">
        <v>46</v>
      </c>
    </row>
    <row r="8163" spans="1:13" x14ac:dyDescent="0.2">
      <c r="A8163" t="s">
        <v>11372</v>
      </c>
      <c r="B8163" t="s">
        <v>8660</v>
      </c>
      <c r="C8163">
        <v>2.5</v>
      </c>
      <c r="D8163" s="8">
        <v>55427</v>
      </c>
      <c r="E8163" s="9">
        <v>5378709.79</v>
      </c>
      <c r="F8163" s="9">
        <v>5534608.3300000001</v>
      </c>
      <c r="G8163">
        <v>85.702404000000001</v>
      </c>
      <c r="H8163" s="9">
        <v>4609683.59</v>
      </c>
      <c r="I8163" s="9">
        <v>11205.65</v>
      </c>
      <c r="J8163" s="9">
        <v>5534608.3300000001</v>
      </c>
      <c r="K8163" s="9">
        <v>4609683.59</v>
      </c>
      <c r="L8163" s="9">
        <v>4620889.24</v>
      </c>
      <c r="M8163" t="s">
        <v>46</v>
      </c>
    </row>
    <row r="8164" spans="1:13" x14ac:dyDescent="0.2">
      <c r="A8164" t="s">
        <v>11373</v>
      </c>
      <c r="B8164" t="s">
        <v>8660</v>
      </c>
      <c r="C8164">
        <v>2.5</v>
      </c>
      <c r="D8164" s="8">
        <v>55427</v>
      </c>
      <c r="E8164" s="9">
        <v>6599591.9100000001</v>
      </c>
      <c r="F8164" s="9">
        <v>6463475.3300000001</v>
      </c>
      <c r="G8164">
        <v>85.719572999999997</v>
      </c>
      <c r="H8164" s="9">
        <v>5657142</v>
      </c>
      <c r="I8164" s="9">
        <v>13749.15</v>
      </c>
      <c r="J8164" s="9">
        <v>6463475.3300000001</v>
      </c>
      <c r="K8164" s="9">
        <v>5657142</v>
      </c>
      <c r="L8164" s="9">
        <v>5670891.1500000004</v>
      </c>
      <c r="M8164" t="s">
        <v>46</v>
      </c>
    </row>
    <row r="8165" spans="1:13" x14ac:dyDescent="0.2">
      <c r="A8165" t="s">
        <v>11374</v>
      </c>
      <c r="B8165" t="s">
        <v>8660</v>
      </c>
      <c r="C8165">
        <v>2</v>
      </c>
      <c r="D8165" s="8">
        <v>55427</v>
      </c>
      <c r="E8165" s="9">
        <v>9299627.0999999996</v>
      </c>
      <c r="F8165" s="9">
        <v>9330868.0299999993</v>
      </c>
      <c r="G8165">
        <v>82.391639999999995</v>
      </c>
      <c r="H8165" s="9">
        <v>7662115.2800000003</v>
      </c>
      <c r="I8165" s="9">
        <v>15499.38</v>
      </c>
      <c r="J8165" s="9">
        <v>9330868.0299999993</v>
      </c>
      <c r="K8165" s="9">
        <v>7662115.2800000003</v>
      </c>
      <c r="L8165" s="9">
        <v>7677614.6600000001</v>
      </c>
      <c r="M8165" t="s">
        <v>46</v>
      </c>
    </row>
    <row r="8166" spans="1:13" x14ac:dyDescent="0.2">
      <c r="A8166" t="s">
        <v>11375</v>
      </c>
      <c r="B8166" t="s">
        <v>8660</v>
      </c>
      <c r="C8166">
        <v>2.5</v>
      </c>
      <c r="D8166" s="8">
        <v>55427</v>
      </c>
      <c r="E8166" s="9">
        <v>5446261.9699999997</v>
      </c>
      <c r="F8166" s="9">
        <v>5385842.5</v>
      </c>
      <c r="G8166">
        <v>85.578382000000005</v>
      </c>
      <c r="H8166" s="9">
        <v>4660822.87</v>
      </c>
      <c r="I8166" s="9">
        <v>11346.38</v>
      </c>
      <c r="J8166" s="9">
        <v>5385842.5</v>
      </c>
      <c r="K8166" s="9">
        <v>4660822.87</v>
      </c>
      <c r="L8166" s="9">
        <v>4672169.25</v>
      </c>
      <c r="M8166" t="s">
        <v>46</v>
      </c>
    </row>
    <row r="8167" spans="1:13" x14ac:dyDescent="0.2">
      <c r="A8167" t="s">
        <v>11376</v>
      </c>
      <c r="B8167" t="s">
        <v>9756</v>
      </c>
      <c r="C8167">
        <v>3.7989999999999999</v>
      </c>
      <c r="D8167" s="8">
        <v>55427</v>
      </c>
      <c r="E8167" s="9">
        <v>116000</v>
      </c>
      <c r="F8167" s="9">
        <v>106948.87</v>
      </c>
      <c r="G8167">
        <v>82.403999999999996</v>
      </c>
      <c r="H8167" s="9">
        <v>95588.64</v>
      </c>
      <c r="I8167">
        <v>734.47</v>
      </c>
      <c r="J8167" s="9">
        <v>106948.87</v>
      </c>
      <c r="K8167" s="9">
        <v>95588.64</v>
      </c>
      <c r="L8167" s="9">
        <v>96323.11</v>
      </c>
      <c r="M8167" t="s">
        <v>46</v>
      </c>
    </row>
    <row r="8168" spans="1:13" x14ac:dyDescent="0.2">
      <c r="A8168" t="s">
        <v>11377</v>
      </c>
      <c r="B8168" t="s">
        <v>11378</v>
      </c>
      <c r="C8168">
        <v>4.3339999999999996</v>
      </c>
      <c r="D8168" s="8">
        <v>55441</v>
      </c>
      <c r="E8168" s="9">
        <v>300000</v>
      </c>
      <c r="F8168" s="9">
        <v>308998.83</v>
      </c>
      <c r="G8168">
        <v>95.350095999999994</v>
      </c>
      <c r="H8168" s="9">
        <v>286050.28999999998</v>
      </c>
      <c r="I8168" s="9">
        <v>1083.5999999999999</v>
      </c>
      <c r="J8168" s="9">
        <v>308998.83</v>
      </c>
      <c r="K8168" s="9">
        <v>286050.28999999998</v>
      </c>
      <c r="L8168" s="9">
        <v>287133.89</v>
      </c>
      <c r="M8168" t="s">
        <v>46</v>
      </c>
    </row>
    <row r="8169" spans="1:13" x14ac:dyDescent="0.2">
      <c r="A8169" t="s">
        <v>11379</v>
      </c>
      <c r="B8169" t="s">
        <v>2650</v>
      </c>
      <c r="C8169">
        <v>2.75</v>
      </c>
      <c r="D8169" s="8">
        <v>55447</v>
      </c>
      <c r="E8169" s="9">
        <v>500000</v>
      </c>
      <c r="F8169" s="9">
        <v>504410</v>
      </c>
      <c r="G8169">
        <v>72.305999999999997</v>
      </c>
      <c r="H8169" s="9">
        <v>361530</v>
      </c>
      <c r="I8169" s="9">
        <v>1527.78</v>
      </c>
      <c r="J8169" s="9">
        <v>504410</v>
      </c>
      <c r="K8169" s="9">
        <v>361530</v>
      </c>
      <c r="L8169" s="9">
        <v>363057.78</v>
      </c>
      <c r="M8169" t="s">
        <v>46</v>
      </c>
    </row>
    <row r="8170" spans="1:13" x14ac:dyDescent="0.2">
      <c r="A8170" t="s">
        <v>11380</v>
      </c>
      <c r="B8170" t="s">
        <v>7200</v>
      </c>
      <c r="C8170">
        <v>2.831</v>
      </c>
      <c r="D8170" s="8">
        <v>55450</v>
      </c>
      <c r="E8170" s="9">
        <v>75000</v>
      </c>
      <c r="F8170" s="9">
        <v>75000</v>
      </c>
      <c r="G8170">
        <v>64.025000000000006</v>
      </c>
      <c r="H8170" s="9">
        <v>48018.75</v>
      </c>
      <c r="I8170">
        <v>218.22</v>
      </c>
      <c r="J8170" s="9">
        <v>75000</v>
      </c>
      <c r="K8170" s="9">
        <v>48018.75</v>
      </c>
      <c r="L8170" s="9">
        <v>48236.97</v>
      </c>
      <c r="M8170" t="s">
        <v>46</v>
      </c>
    </row>
    <row r="8171" spans="1:13" x14ac:dyDescent="0.2">
      <c r="A8171" t="s">
        <v>11381</v>
      </c>
      <c r="B8171" t="s">
        <v>11382</v>
      </c>
      <c r="C8171">
        <v>2.9750000000000001</v>
      </c>
      <c r="D8171" s="8">
        <v>55458</v>
      </c>
      <c r="E8171" s="9">
        <v>100000</v>
      </c>
      <c r="F8171" s="9">
        <v>100000</v>
      </c>
      <c r="G8171">
        <v>69.638999999999996</v>
      </c>
      <c r="H8171" s="9">
        <v>69639</v>
      </c>
      <c r="I8171">
        <v>247.92</v>
      </c>
      <c r="J8171" s="9">
        <v>100000</v>
      </c>
      <c r="K8171" s="9">
        <v>69639</v>
      </c>
      <c r="L8171" s="9">
        <v>69886.92</v>
      </c>
      <c r="M8171" t="s">
        <v>46</v>
      </c>
    </row>
    <row r="8172" spans="1:13" x14ac:dyDescent="0.2">
      <c r="A8172" t="s">
        <v>11383</v>
      </c>
      <c r="B8172" t="s">
        <v>10867</v>
      </c>
      <c r="C8172">
        <v>2.887</v>
      </c>
      <c r="D8172" s="8">
        <v>55458</v>
      </c>
      <c r="E8172" s="9">
        <v>544000</v>
      </c>
      <c r="F8172" s="9">
        <v>404242.05</v>
      </c>
      <c r="G8172">
        <v>66.725999999999999</v>
      </c>
      <c r="H8172" s="9">
        <v>362989.44</v>
      </c>
      <c r="I8172" s="9">
        <v>1308.77</v>
      </c>
      <c r="J8172" s="9">
        <v>404242.05</v>
      </c>
      <c r="K8172" s="9">
        <v>362989.44</v>
      </c>
      <c r="L8172" s="9">
        <v>364298.21</v>
      </c>
      <c r="M8172" t="s">
        <v>46</v>
      </c>
    </row>
    <row r="8173" spans="1:13" x14ac:dyDescent="0.2">
      <c r="A8173" t="s">
        <v>11384</v>
      </c>
      <c r="B8173" t="s">
        <v>8660</v>
      </c>
      <c r="C8173">
        <v>2</v>
      </c>
      <c r="D8173" s="8">
        <v>55458</v>
      </c>
      <c r="E8173" s="9">
        <v>7904097.8799999999</v>
      </c>
      <c r="F8173" s="9">
        <v>7963687.3700000001</v>
      </c>
      <c r="G8173">
        <v>82.372960000000006</v>
      </c>
      <c r="H8173" s="9">
        <v>6510839.3899999997</v>
      </c>
      <c r="I8173" s="9">
        <v>13173.5</v>
      </c>
      <c r="J8173" s="9">
        <v>7963687.3700000001</v>
      </c>
      <c r="K8173" s="9">
        <v>6510839.3899999997</v>
      </c>
      <c r="L8173" s="9">
        <v>6524012.8799999999</v>
      </c>
      <c r="M8173" t="s">
        <v>46</v>
      </c>
    </row>
    <row r="8174" spans="1:13" x14ac:dyDescent="0.2">
      <c r="A8174" t="s">
        <v>11385</v>
      </c>
      <c r="B8174" t="s">
        <v>8660</v>
      </c>
      <c r="C8174">
        <v>1.5</v>
      </c>
      <c r="D8174" s="8">
        <v>55458</v>
      </c>
      <c r="E8174" s="9">
        <v>7727088.2699999996</v>
      </c>
      <c r="F8174" s="9">
        <v>7522441.1699999999</v>
      </c>
      <c r="G8174">
        <v>77.761887999999999</v>
      </c>
      <c r="H8174" s="9">
        <v>6008729.7300000004</v>
      </c>
      <c r="I8174" s="9">
        <v>9658.86</v>
      </c>
      <c r="J8174" s="9">
        <v>7522441.1699999999</v>
      </c>
      <c r="K8174" s="9">
        <v>6008729.7300000004</v>
      </c>
      <c r="L8174" s="9">
        <v>6018388.5899999999</v>
      </c>
      <c r="M8174" t="s">
        <v>46</v>
      </c>
    </row>
    <row r="8175" spans="1:13" x14ac:dyDescent="0.2">
      <c r="A8175" t="s">
        <v>11386</v>
      </c>
      <c r="B8175" t="s">
        <v>8660</v>
      </c>
      <c r="C8175">
        <v>2</v>
      </c>
      <c r="D8175" s="8">
        <v>55458</v>
      </c>
      <c r="E8175" s="9">
        <v>11242714.800000001</v>
      </c>
      <c r="F8175" s="9">
        <v>10914399.710000001</v>
      </c>
      <c r="G8175">
        <v>82.376116999999994</v>
      </c>
      <c r="H8175" s="9">
        <v>9261311.9000000004</v>
      </c>
      <c r="I8175" s="9">
        <v>18737.86</v>
      </c>
      <c r="J8175" s="9">
        <v>10914399.710000001</v>
      </c>
      <c r="K8175" s="9">
        <v>9261311.9000000004</v>
      </c>
      <c r="L8175" s="9">
        <v>9280049.7599999998</v>
      </c>
      <c r="M8175" t="s">
        <v>46</v>
      </c>
    </row>
    <row r="8176" spans="1:13" x14ac:dyDescent="0.2">
      <c r="A8176" t="s">
        <v>11387</v>
      </c>
      <c r="B8176" t="s">
        <v>8660</v>
      </c>
      <c r="C8176">
        <v>3.5</v>
      </c>
      <c r="D8176" s="8">
        <v>55458</v>
      </c>
      <c r="E8176" s="9">
        <v>398947.32</v>
      </c>
      <c r="F8176" s="9">
        <v>425252.91</v>
      </c>
      <c r="G8176">
        <v>91.791088000000002</v>
      </c>
      <c r="H8176" s="9">
        <v>366198.09</v>
      </c>
      <c r="I8176" s="9">
        <v>1163.5999999999999</v>
      </c>
      <c r="J8176" s="9">
        <v>425252.91</v>
      </c>
      <c r="K8176" s="9">
        <v>366198.09</v>
      </c>
      <c r="L8176" s="9">
        <v>367361.68</v>
      </c>
      <c r="M8176" t="s">
        <v>46</v>
      </c>
    </row>
    <row r="8177" spans="1:13" x14ac:dyDescent="0.2">
      <c r="A8177" t="s">
        <v>11388</v>
      </c>
      <c r="B8177" t="s">
        <v>7645</v>
      </c>
      <c r="C8177">
        <v>3.4769999999999999</v>
      </c>
      <c r="D8177" s="8">
        <v>55458</v>
      </c>
      <c r="E8177" s="9">
        <v>500000</v>
      </c>
      <c r="F8177" s="9">
        <v>499060</v>
      </c>
      <c r="G8177">
        <v>66.332999999999998</v>
      </c>
      <c r="H8177" s="9">
        <v>331665</v>
      </c>
      <c r="I8177" s="9">
        <v>1448.75</v>
      </c>
      <c r="J8177" s="9">
        <v>499060</v>
      </c>
      <c r="K8177" s="9">
        <v>331665</v>
      </c>
      <c r="L8177" s="9">
        <v>333113.75</v>
      </c>
      <c r="M8177" t="s">
        <v>46</v>
      </c>
    </row>
    <row r="8178" spans="1:13" x14ac:dyDescent="0.2">
      <c r="A8178" t="s">
        <v>11389</v>
      </c>
      <c r="B8178" t="s">
        <v>11390</v>
      </c>
      <c r="C8178">
        <v>3.1680000000000001</v>
      </c>
      <c r="D8178" s="8">
        <v>55458</v>
      </c>
      <c r="E8178" s="9">
        <v>385000</v>
      </c>
      <c r="F8178" s="9">
        <v>401581</v>
      </c>
      <c r="G8178">
        <v>71.551000000000002</v>
      </c>
      <c r="H8178" s="9">
        <v>275471.34999999998</v>
      </c>
      <c r="I8178" s="9">
        <v>1016.4</v>
      </c>
      <c r="J8178" s="9">
        <v>401581</v>
      </c>
      <c r="K8178" s="9">
        <v>275471.34999999998</v>
      </c>
      <c r="L8178" s="9">
        <v>276487.75</v>
      </c>
      <c r="M8178" t="s">
        <v>46</v>
      </c>
    </row>
    <row r="8179" spans="1:13" x14ac:dyDescent="0.2">
      <c r="A8179" t="s">
        <v>11391</v>
      </c>
      <c r="B8179" t="s">
        <v>8417</v>
      </c>
      <c r="C8179">
        <v>3.5</v>
      </c>
      <c r="D8179" s="8">
        <v>55472</v>
      </c>
      <c r="E8179" s="9">
        <v>500000</v>
      </c>
      <c r="F8179" s="9">
        <v>492325</v>
      </c>
      <c r="G8179">
        <v>72.590999999999994</v>
      </c>
      <c r="H8179" s="9">
        <v>362955</v>
      </c>
      <c r="I8179">
        <v>777.78</v>
      </c>
      <c r="J8179" s="9">
        <v>492325</v>
      </c>
      <c r="K8179" s="9">
        <v>362955</v>
      </c>
      <c r="L8179" s="9">
        <v>363732.78</v>
      </c>
      <c r="M8179" t="s">
        <v>46</v>
      </c>
    </row>
    <row r="8180" spans="1:13" x14ac:dyDescent="0.2">
      <c r="A8180" t="s">
        <v>11392</v>
      </c>
      <c r="B8180" t="s">
        <v>9881</v>
      </c>
      <c r="C8180">
        <v>1.875</v>
      </c>
      <c r="D8180" s="8">
        <v>55472</v>
      </c>
      <c r="E8180" s="9">
        <v>6000000</v>
      </c>
      <c r="F8180" s="9">
        <v>5860885.4199999999</v>
      </c>
      <c r="G8180">
        <v>65.766000000000005</v>
      </c>
      <c r="H8180" s="9">
        <v>3945960</v>
      </c>
      <c r="I8180" s="9">
        <v>4972.38</v>
      </c>
      <c r="J8180" s="9">
        <v>5860885.4199999999</v>
      </c>
      <c r="K8180" s="9">
        <v>3945960</v>
      </c>
      <c r="L8180" s="9">
        <v>3950932.38</v>
      </c>
      <c r="M8180" t="s">
        <v>46</v>
      </c>
    </row>
    <row r="8181" spans="1:13" x14ac:dyDescent="0.2">
      <c r="A8181" t="s">
        <v>11393</v>
      </c>
      <c r="B8181" t="s">
        <v>10157</v>
      </c>
      <c r="C8181">
        <v>2.5</v>
      </c>
      <c r="D8181" s="8">
        <v>55477</v>
      </c>
      <c r="E8181" s="9">
        <v>4787378.46</v>
      </c>
      <c r="F8181" s="9">
        <v>4756591.2</v>
      </c>
      <c r="G8181">
        <v>87.825235000000006</v>
      </c>
      <c r="H8181" s="9">
        <v>4204526.38</v>
      </c>
      <c r="I8181" s="9">
        <v>9973.7099999999991</v>
      </c>
      <c r="J8181" s="9">
        <v>4756591.2</v>
      </c>
      <c r="K8181" s="9">
        <v>4204526.38</v>
      </c>
      <c r="L8181" s="9">
        <v>4214500.09</v>
      </c>
      <c r="M8181" t="s">
        <v>46</v>
      </c>
    </row>
    <row r="8182" spans="1:13" x14ac:dyDescent="0.2">
      <c r="A8182" t="s">
        <v>11394</v>
      </c>
      <c r="B8182" t="s">
        <v>7010</v>
      </c>
      <c r="C8182">
        <v>3</v>
      </c>
      <c r="D8182" s="8">
        <v>55483</v>
      </c>
      <c r="E8182" s="9">
        <v>900000</v>
      </c>
      <c r="F8182" s="9">
        <v>891846</v>
      </c>
      <c r="G8182">
        <v>70.509</v>
      </c>
      <c r="H8182" s="9">
        <v>634581</v>
      </c>
      <c r="I8182">
        <v>375</v>
      </c>
      <c r="J8182" s="9">
        <v>891846</v>
      </c>
      <c r="K8182" s="9">
        <v>634581</v>
      </c>
      <c r="L8182" s="9">
        <v>634956</v>
      </c>
      <c r="M8182" t="s">
        <v>46</v>
      </c>
    </row>
    <row r="8183" spans="1:13" x14ac:dyDescent="0.2">
      <c r="A8183" t="s">
        <v>11395</v>
      </c>
      <c r="B8183" t="s">
        <v>11012</v>
      </c>
      <c r="C8183">
        <v>3.1</v>
      </c>
      <c r="D8183" s="8">
        <v>55488</v>
      </c>
      <c r="E8183" s="9">
        <v>500000</v>
      </c>
      <c r="F8183" s="9">
        <v>480020</v>
      </c>
      <c r="G8183">
        <v>62.34</v>
      </c>
      <c r="H8183" s="9">
        <v>311700</v>
      </c>
      <c r="I8183" s="9">
        <v>7750</v>
      </c>
      <c r="J8183" s="9">
        <v>480020</v>
      </c>
      <c r="K8183" s="9">
        <v>311700</v>
      </c>
      <c r="L8183" s="9">
        <v>319450</v>
      </c>
      <c r="M8183" t="s">
        <v>46</v>
      </c>
    </row>
    <row r="8184" spans="1:13" x14ac:dyDescent="0.2">
      <c r="A8184" t="s">
        <v>11396</v>
      </c>
      <c r="B8184" t="s">
        <v>8660</v>
      </c>
      <c r="C8184">
        <v>2.5</v>
      </c>
      <c r="D8184" s="8">
        <v>55488</v>
      </c>
      <c r="E8184" s="9">
        <v>4691458.54</v>
      </c>
      <c r="F8184" s="9">
        <v>4847046.37</v>
      </c>
      <c r="G8184">
        <v>85.686890000000005</v>
      </c>
      <c r="H8184" s="9">
        <v>4019964.92</v>
      </c>
      <c r="I8184" s="9">
        <v>9773.8700000000008</v>
      </c>
      <c r="J8184" s="9">
        <v>4847046.37</v>
      </c>
      <c r="K8184" s="9">
        <v>4019964.92</v>
      </c>
      <c r="L8184" s="9">
        <v>4029738.79</v>
      </c>
      <c r="M8184" t="s">
        <v>46</v>
      </c>
    </row>
    <row r="8185" spans="1:13" x14ac:dyDescent="0.2">
      <c r="A8185" t="s">
        <v>11397</v>
      </c>
      <c r="B8185" t="s">
        <v>1546</v>
      </c>
      <c r="C8185">
        <v>2.75</v>
      </c>
      <c r="D8185" s="8">
        <v>55497</v>
      </c>
      <c r="E8185" s="9">
        <v>600000</v>
      </c>
      <c r="F8185" s="9">
        <v>580251</v>
      </c>
      <c r="G8185">
        <v>69.497</v>
      </c>
      <c r="H8185" s="9">
        <v>416982</v>
      </c>
      <c r="I8185" s="9">
        <v>7837.5</v>
      </c>
      <c r="J8185" s="9">
        <v>580251</v>
      </c>
      <c r="K8185" s="9">
        <v>416982</v>
      </c>
      <c r="L8185" s="9">
        <v>424819.5</v>
      </c>
      <c r="M8185" t="s">
        <v>46</v>
      </c>
    </row>
    <row r="8186" spans="1:13" x14ac:dyDescent="0.2">
      <c r="A8186" t="s">
        <v>11398</v>
      </c>
      <c r="B8186" t="s">
        <v>11399</v>
      </c>
      <c r="C8186">
        <v>3.45</v>
      </c>
      <c r="D8186" s="8">
        <v>55502</v>
      </c>
      <c r="E8186" s="9">
        <v>500000</v>
      </c>
      <c r="F8186" s="9">
        <v>466060</v>
      </c>
      <c r="G8186">
        <v>64.617999999999995</v>
      </c>
      <c r="H8186" s="9">
        <v>323090</v>
      </c>
      <c r="I8186" s="9">
        <v>7954.17</v>
      </c>
      <c r="J8186" s="9">
        <v>466060</v>
      </c>
      <c r="K8186" s="9">
        <v>323090</v>
      </c>
      <c r="L8186" s="9">
        <v>331044.17</v>
      </c>
      <c r="M8186" t="s">
        <v>46</v>
      </c>
    </row>
    <row r="8187" spans="1:13" x14ac:dyDescent="0.2">
      <c r="A8187" t="s">
        <v>11400</v>
      </c>
      <c r="B8187" t="s">
        <v>10157</v>
      </c>
      <c r="C8187">
        <v>2</v>
      </c>
      <c r="D8187" s="8">
        <v>55507</v>
      </c>
      <c r="E8187" s="9">
        <v>3285058.9</v>
      </c>
      <c r="F8187" s="9">
        <v>3325223.88</v>
      </c>
      <c r="G8187">
        <v>85.045767999999995</v>
      </c>
      <c r="H8187" s="9">
        <v>2793803.57</v>
      </c>
      <c r="I8187" s="9">
        <v>5475.1</v>
      </c>
      <c r="J8187" s="9">
        <v>3325223.88</v>
      </c>
      <c r="K8187" s="9">
        <v>2793803.57</v>
      </c>
      <c r="L8187" s="9">
        <v>2799278.67</v>
      </c>
      <c r="M8187" t="s">
        <v>46</v>
      </c>
    </row>
    <row r="8188" spans="1:13" x14ac:dyDescent="0.2">
      <c r="A8188" t="s">
        <v>11401</v>
      </c>
      <c r="B8188" t="s">
        <v>10157</v>
      </c>
      <c r="C8188">
        <v>3</v>
      </c>
      <c r="D8188" s="8">
        <v>55507</v>
      </c>
      <c r="E8188" s="9">
        <v>4328375.25</v>
      </c>
      <c r="F8188" s="9">
        <v>4214079.0999999996</v>
      </c>
      <c r="G8188">
        <v>90.443157999999997</v>
      </c>
      <c r="H8188" s="9">
        <v>3914719.27</v>
      </c>
      <c r="I8188" s="9">
        <v>10820.94</v>
      </c>
      <c r="J8188" s="9">
        <v>4214079.0999999996</v>
      </c>
      <c r="K8188" s="9">
        <v>3914719.27</v>
      </c>
      <c r="L8188" s="9">
        <v>3925540.2</v>
      </c>
      <c r="M8188" t="s">
        <v>46</v>
      </c>
    </row>
    <row r="8189" spans="1:13" x14ac:dyDescent="0.2">
      <c r="A8189" t="s">
        <v>11402</v>
      </c>
      <c r="B8189" t="s">
        <v>8660</v>
      </c>
      <c r="C8189">
        <v>2</v>
      </c>
      <c r="D8189" s="8">
        <v>55519</v>
      </c>
      <c r="E8189" s="9">
        <v>5695659.2999999998</v>
      </c>
      <c r="F8189" s="9">
        <v>5680752.6900000004</v>
      </c>
      <c r="G8189">
        <v>82.241725000000002</v>
      </c>
      <c r="H8189" s="9">
        <v>4684208.46</v>
      </c>
      <c r="I8189" s="9">
        <v>9492.77</v>
      </c>
      <c r="J8189" s="9">
        <v>5680752.6900000004</v>
      </c>
      <c r="K8189" s="9">
        <v>4684208.46</v>
      </c>
      <c r="L8189" s="9">
        <v>4693701.22</v>
      </c>
      <c r="M8189" t="s">
        <v>46</v>
      </c>
    </row>
    <row r="8190" spans="1:13" x14ac:dyDescent="0.2">
      <c r="A8190" t="s">
        <v>11403</v>
      </c>
      <c r="B8190" t="s">
        <v>8660</v>
      </c>
      <c r="C8190">
        <v>3</v>
      </c>
      <c r="D8190" s="8">
        <v>55519</v>
      </c>
      <c r="E8190" s="9">
        <v>3561869.19</v>
      </c>
      <c r="F8190" s="9">
        <v>3663716.39</v>
      </c>
      <c r="G8190">
        <v>88.672753999999998</v>
      </c>
      <c r="H8190" s="9">
        <v>3158407.5</v>
      </c>
      <c r="I8190" s="9">
        <v>8904.67</v>
      </c>
      <c r="J8190" s="9">
        <v>3663716.39</v>
      </c>
      <c r="K8190" s="9">
        <v>3158407.5</v>
      </c>
      <c r="L8190" s="9">
        <v>3167312.18</v>
      </c>
      <c r="M8190" t="s">
        <v>46</v>
      </c>
    </row>
    <row r="8191" spans="1:13" x14ac:dyDescent="0.2">
      <c r="A8191" t="s">
        <v>11404</v>
      </c>
      <c r="B8191" t="s">
        <v>11276</v>
      </c>
      <c r="C8191">
        <v>3.25</v>
      </c>
      <c r="D8191" s="8">
        <v>55530</v>
      </c>
      <c r="E8191" s="9">
        <v>500000</v>
      </c>
      <c r="F8191" s="9">
        <v>500460</v>
      </c>
      <c r="G8191">
        <v>73.210999999999999</v>
      </c>
      <c r="H8191" s="9">
        <v>366055</v>
      </c>
      <c r="I8191" s="9">
        <v>6274.31</v>
      </c>
      <c r="J8191" s="9">
        <v>500460</v>
      </c>
      <c r="K8191" s="9">
        <v>366055</v>
      </c>
      <c r="L8191" s="9">
        <v>372329.31</v>
      </c>
      <c r="M8191" t="s">
        <v>46</v>
      </c>
    </row>
    <row r="8192" spans="1:13" x14ac:dyDescent="0.2">
      <c r="A8192" t="s">
        <v>11405</v>
      </c>
      <c r="B8192" t="s">
        <v>6831</v>
      </c>
      <c r="C8192">
        <v>2.95</v>
      </c>
      <c r="D8192" s="8">
        <v>55533</v>
      </c>
      <c r="E8192" s="9">
        <v>310000</v>
      </c>
      <c r="F8192" s="9">
        <v>307073.59999999998</v>
      </c>
      <c r="G8192">
        <v>70.596999999999994</v>
      </c>
      <c r="H8192" s="9">
        <v>218850.7</v>
      </c>
      <c r="I8192" s="9">
        <v>3454.78</v>
      </c>
      <c r="J8192" s="9">
        <v>307073.59999999998</v>
      </c>
      <c r="K8192" s="9">
        <v>218850.7</v>
      </c>
      <c r="L8192" s="9">
        <v>222305.48</v>
      </c>
      <c r="M8192" t="s">
        <v>46</v>
      </c>
    </row>
    <row r="8193" spans="1:13" x14ac:dyDescent="0.2">
      <c r="A8193" t="s">
        <v>11406</v>
      </c>
      <c r="B8193" t="s">
        <v>10157</v>
      </c>
      <c r="C8193">
        <v>2</v>
      </c>
      <c r="D8193" s="8">
        <v>55538</v>
      </c>
      <c r="E8193" s="9">
        <v>5798421.5499999998</v>
      </c>
      <c r="F8193" s="9">
        <v>5432625.46</v>
      </c>
      <c r="G8193">
        <v>85.014832999999996</v>
      </c>
      <c r="H8193" s="9">
        <v>4929518.4000000004</v>
      </c>
      <c r="I8193" s="9">
        <v>9664.0400000000009</v>
      </c>
      <c r="J8193" s="9">
        <v>5432625.46</v>
      </c>
      <c r="K8193" s="9">
        <v>4929518.4000000004</v>
      </c>
      <c r="L8193" s="9">
        <v>4939182.43</v>
      </c>
      <c r="M8193" t="s">
        <v>46</v>
      </c>
    </row>
    <row r="8194" spans="1:13" x14ac:dyDescent="0.2">
      <c r="A8194" t="s">
        <v>11407</v>
      </c>
      <c r="B8194" t="s">
        <v>10157</v>
      </c>
      <c r="C8194">
        <v>2.5</v>
      </c>
      <c r="D8194" s="8">
        <v>55538</v>
      </c>
      <c r="E8194" s="9">
        <v>4709806.2</v>
      </c>
      <c r="F8194" s="9">
        <v>4750465.07</v>
      </c>
      <c r="G8194">
        <v>87.794302999999999</v>
      </c>
      <c r="H8194" s="9">
        <v>4134941.53</v>
      </c>
      <c r="I8194" s="9">
        <v>9812.1</v>
      </c>
      <c r="J8194" s="9">
        <v>4750465.07</v>
      </c>
      <c r="K8194" s="9">
        <v>4134941.53</v>
      </c>
      <c r="L8194" s="9">
        <v>4144753.62</v>
      </c>
      <c r="M8194" t="s">
        <v>46</v>
      </c>
    </row>
    <row r="8195" spans="1:13" x14ac:dyDescent="0.2">
      <c r="A8195" t="s">
        <v>11408</v>
      </c>
      <c r="B8195" t="s">
        <v>2250</v>
      </c>
      <c r="C8195">
        <v>2.802</v>
      </c>
      <c r="D8195" s="8">
        <v>55543</v>
      </c>
      <c r="E8195" s="9">
        <v>500000</v>
      </c>
      <c r="F8195" s="9">
        <v>472210</v>
      </c>
      <c r="G8195">
        <v>64.492999999999995</v>
      </c>
      <c r="H8195" s="9">
        <v>322465</v>
      </c>
      <c r="I8195" s="9">
        <v>4903.5</v>
      </c>
      <c r="J8195" s="9">
        <v>472210</v>
      </c>
      <c r="K8195" s="9">
        <v>322465</v>
      </c>
      <c r="L8195" s="9">
        <v>327368.5</v>
      </c>
      <c r="M8195" t="s">
        <v>46</v>
      </c>
    </row>
    <row r="8196" spans="1:13" x14ac:dyDescent="0.2">
      <c r="A8196" t="s">
        <v>11409</v>
      </c>
      <c r="B8196" t="s">
        <v>10507</v>
      </c>
      <c r="C8196">
        <v>3.2</v>
      </c>
      <c r="D8196" s="8">
        <v>55548</v>
      </c>
      <c r="E8196" s="9">
        <v>500000</v>
      </c>
      <c r="F8196" s="9">
        <v>493230</v>
      </c>
      <c r="G8196">
        <v>66.745000000000005</v>
      </c>
      <c r="H8196" s="9">
        <v>333725</v>
      </c>
      <c r="I8196" s="9">
        <v>5377.78</v>
      </c>
      <c r="J8196" s="9">
        <v>493230</v>
      </c>
      <c r="K8196" s="9">
        <v>333725</v>
      </c>
      <c r="L8196" s="9">
        <v>339102.78</v>
      </c>
      <c r="M8196" t="s">
        <v>46</v>
      </c>
    </row>
    <row r="8197" spans="1:13" x14ac:dyDescent="0.2">
      <c r="A8197" t="s">
        <v>11410</v>
      </c>
      <c r="B8197" t="s">
        <v>8660</v>
      </c>
      <c r="C8197">
        <v>2</v>
      </c>
      <c r="D8197" s="8">
        <v>55550</v>
      </c>
      <c r="E8197" s="9">
        <v>7002968.6699999999</v>
      </c>
      <c r="F8197" s="9">
        <v>6832544.8600000003</v>
      </c>
      <c r="G8197">
        <v>82.206069999999997</v>
      </c>
      <c r="H8197" s="9">
        <v>5756865.3300000001</v>
      </c>
      <c r="I8197" s="9">
        <v>11671.61</v>
      </c>
      <c r="J8197" s="9">
        <v>6832544.8600000003</v>
      </c>
      <c r="K8197" s="9">
        <v>5756865.3300000001</v>
      </c>
      <c r="L8197" s="9">
        <v>5768536.9400000004</v>
      </c>
      <c r="M8197" t="s">
        <v>46</v>
      </c>
    </row>
    <row r="8198" spans="1:13" x14ac:dyDescent="0.2">
      <c r="A8198" t="s">
        <v>11411</v>
      </c>
      <c r="B8198" t="s">
        <v>8660</v>
      </c>
      <c r="C8198">
        <v>2.5</v>
      </c>
      <c r="D8198" s="8">
        <v>55550</v>
      </c>
      <c r="E8198" s="9">
        <v>2371506.7999999998</v>
      </c>
      <c r="F8198" s="9">
        <v>2380492.59</v>
      </c>
      <c r="G8198">
        <v>85.478690999999998</v>
      </c>
      <c r="H8198" s="9">
        <v>2027132.97</v>
      </c>
      <c r="I8198" s="9">
        <v>4940.6400000000003</v>
      </c>
      <c r="J8198" s="9">
        <v>2380492.59</v>
      </c>
      <c r="K8198" s="9">
        <v>2027132.97</v>
      </c>
      <c r="L8198" s="9">
        <v>2032073.61</v>
      </c>
      <c r="M8198" t="s">
        <v>46</v>
      </c>
    </row>
    <row r="8199" spans="1:13" x14ac:dyDescent="0.2">
      <c r="A8199" t="s">
        <v>11412</v>
      </c>
      <c r="B8199" t="s">
        <v>2586</v>
      </c>
      <c r="C8199">
        <v>3.43</v>
      </c>
      <c r="D8199" s="8">
        <v>55558</v>
      </c>
      <c r="E8199" s="9">
        <v>190000</v>
      </c>
      <c r="F8199" s="9">
        <v>189963.9</v>
      </c>
      <c r="G8199">
        <v>72.623000000000005</v>
      </c>
      <c r="H8199" s="9">
        <v>137983.70000000001</v>
      </c>
      <c r="I8199" s="9">
        <v>2027.51</v>
      </c>
      <c r="J8199" s="9">
        <v>189963.9</v>
      </c>
      <c r="K8199" s="9">
        <v>137983.70000000001</v>
      </c>
      <c r="L8199" s="9">
        <v>140011.21</v>
      </c>
      <c r="M8199" t="s">
        <v>46</v>
      </c>
    </row>
    <row r="8200" spans="1:13" x14ac:dyDescent="0.2">
      <c r="A8200" t="s">
        <v>11413</v>
      </c>
      <c r="B8200" t="s">
        <v>9225</v>
      </c>
      <c r="C8200">
        <v>2.85</v>
      </c>
      <c r="D8200" s="8">
        <v>55564</v>
      </c>
      <c r="E8200" s="9">
        <v>600000</v>
      </c>
      <c r="F8200" s="9">
        <v>596748</v>
      </c>
      <c r="G8200">
        <v>66.647999999999996</v>
      </c>
      <c r="H8200" s="9">
        <v>399888</v>
      </c>
      <c r="I8200" s="9">
        <v>5035</v>
      </c>
      <c r="J8200" s="9">
        <v>596748</v>
      </c>
      <c r="K8200" s="9">
        <v>399888</v>
      </c>
      <c r="L8200" s="9">
        <v>404923</v>
      </c>
      <c r="M8200" t="s">
        <v>46</v>
      </c>
    </row>
    <row r="8201" spans="1:13" x14ac:dyDescent="0.2">
      <c r="A8201" t="s">
        <v>11414</v>
      </c>
      <c r="B8201" t="s">
        <v>6674</v>
      </c>
      <c r="C8201">
        <v>3.625</v>
      </c>
      <c r="D8201" s="8">
        <v>55564</v>
      </c>
      <c r="E8201" s="9">
        <v>200000</v>
      </c>
      <c r="F8201" s="9">
        <v>199816</v>
      </c>
      <c r="G8201">
        <v>67.054000000000002</v>
      </c>
      <c r="H8201" s="9">
        <v>134108</v>
      </c>
      <c r="I8201" s="9">
        <v>2134.7199999999998</v>
      </c>
      <c r="J8201" s="9">
        <v>199816</v>
      </c>
      <c r="K8201" s="9">
        <v>134108</v>
      </c>
      <c r="L8201" s="9">
        <v>136242.72</v>
      </c>
      <c r="M8201" t="s">
        <v>46</v>
      </c>
    </row>
    <row r="8202" spans="1:13" x14ac:dyDescent="0.2">
      <c r="A8202" t="s">
        <v>11415</v>
      </c>
      <c r="B8202" t="s">
        <v>9881</v>
      </c>
      <c r="C8202">
        <v>2.25</v>
      </c>
      <c r="D8202" s="8">
        <v>55564</v>
      </c>
      <c r="E8202" s="9">
        <v>5500000</v>
      </c>
      <c r="F8202" s="9">
        <v>5128339.84</v>
      </c>
      <c r="G8202">
        <v>72.266000000000005</v>
      </c>
      <c r="H8202" s="9">
        <v>3974630</v>
      </c>
      <c r="I8202" s="9">
        <v>36317.93</v>
      </c>
      <c r="J8202" s="9">
        <v>5128339.84</v>
      </c>
      <c r="K8202" s="9">
        <v>3974630</v>
      </c>
      <c r="L8202" s="9">
        <v>4010947.93</v>
      </c>
      <c r="M8202" t="s">
        <v>46</v>
      </c>
    </row>
    <row r="8203" spans="1:13" x14ac:dyDescent="0.2">
      <c r="A8203" t="s">
        <v>11416</v>
      </c>
      <c r="B8203" t="s">
        <v>8660</v>
      </c>
      <c r="C8203">
        <v>2</v>
      </c>
      <c r="D8203" s="8">
        <v>55579</v>
      </c>
      <c r="E8203" s="9">
        <v>5774233.7400000002</v>
      </c>
      <c r="F8203" s="9">
        <v>5549805.5099999998</v>
      </c>
      <c r="G8203">
        <v>82.175327999999993</v>
      </c>
      <c r="H8203" s="9">
        <v>4744995.5199999996</v>
      </c>
      <c r="I8203" s="9">
        <v>9623.7199999999993</v>
      </c>
      <c r="J8203" s="9">
        <v>5549805.5099999998</v>
      </c>
      <c r="K8203" s="9">
        <v>4744995.5199999996</v>
      </c>
      <c r="L8203" s="9">
        <v>4754619.24</v>
      </c>
      <c r="M8203" t="s">
        <v>46</v>
      </c>
    </row>
    <row r="8204" spans="1:13" x14ac:dyDescent="0.2">
      <c r="A8204" t="s">
        <v>11417</v>
      </c>
      <c r="B8204" t="s">
        <v>8660</v>
      </c>
      <c r="C8204">
        <v>3</v>
      </c>
      <c r="D8204" s="8">
        <v>55579</v>
      </c>
      <c r="E8204" s="9">
        <v>9549837.0999999996</v>
      </c>
      <c r="F8204" s="9">
        <v>8969386.0700000003</v>
      </c>
      <c r="G8204">
        <v>88.275999999999996</v>
      </c>
      <c r="H8204" s="9">
        <v>8430214.1999999993</v>
      </c>
      <c r="I8204" s="9">
        <v>23874.59</v>
      </c>
      <c r="J8204" s="9">
        <v>8969386.0700000003</v>
      </c>
      <c r="K8204" s="9">
        <v>8430214.1999999993</v>
      </c>
      <c r="L8204" s="9">
        <v>8454088.7899999991</v>
      </c>
      <c r="M8204" t="s">
        <v>46</v>
      </c>
    </row>
    <row r="8205" spans="1:13" x14ac:dyDescent="0.2">
      <c r="A8205" t="s">
        <v>11418</v>
      </c>
      <c r="B8205" t="s">
        <v>8660</v>
      </c>
      <c r="C8205">
        <v>2.5</v>
      </c>
      <c r="D8205" s="8">
        <v>55579</v>
      </c>
      <c r="E8205" s="9">
        <v>14293494</v>
      </c>
      <c r="F8205" s="9">
        <v>13558719.08</v>
      </c>
      <c r="G8205">
        <v>85.724000000000004</v>
      </c>
      <c r="H8205" s="9">
        <v>12252954.800000001</v>
      </c>
      <c r="I8205" s="9">
        <v>29778.11</v>
      </c>
      <c r="J8205" s="9">
        <v>13558719.08</v>
      </c>
      <c r="K8205" s="9">
        <v>12252954.800000001</v>
      </c>
      <c r="L8205" s="9">
        <v>12282732.91</v>
      </c>
      <c r="M8205" t="s">
        <v>46</v>
      </c>
    </row>
    <row r="8206" spans="1:13" x14ac:dyDescent="0.2">
      <c r="A8206" t="s">
        <v>11419</v>
      </c>
      <c r="B8206" t="s">
        <v>8660</v>
      </c>
      <c r="C8206">
        <v>2</v>
      </c>
      <c r="D8206" s="8">
        <v>55579</v>
      </c>
      <c r="E8206" s="9">
        <v>7437904.2400000002</v>
      </c>
      <c r="F8206" s="9">
        <v>6755127.8700000001</v>
      </c>
      <c r="G8206">
        <v>82.175797000000003</v>
      </c>
      <c r="H8206" s="9">
        <v>6112157.0899999999</v>
      </c>
      <c r="I8206" s="9">
        <v>12396.51</v>
      </c>
      <c r="J8206" s="9">
        <v>6755127.8700000001</v>
      </c>
      <c r="K8206" s="9">
        <v>6112157.0899999999</v>
      </c>
      <c r="L8206" s="9">
        <v>6124553.5999999996</v>
      </c>
      <c r="M8206" t="s">
        <v>46</v>
      </c>
    </row>
    <row r="8207" spans="1:13" x14ac:dyDescent="0.2">
      <c r="A8207" t="s">
        <v>11420</v>
      </c>
      <c r="B8207" t="s">
        <v>8660</v>
      </c>
      <c r="C8207">
        <v>2.5</v>
      </c>
      <c r="D8207" s="8">
        <v>55579</v>
      </c>
      <c r="E8207" s="9">
        <v>6541738.96</v>
      </c>
      <c r="F8207" s="9">
        <v>6413204.0099999998</v>
      </c>
      <c r="G8207">
        <v>85.422270999999995</v>
      </c>
      <c r="H8207" s="9">
        <v>5588101.9800000004</v>
      </c>
      <c r="I8207" s="9">
        <v>13628.62</v>
      </c>
      <c r="J8207" s="9">
        <v>6413204.0099999998</v>
      </c>
      <c r="K8207" s="9">
        <v>5588101.9800000004</v>
      </c>
      <c r="L8207" s="9">
        <v>5601730.6100000003</v>
      </c>
      <c r="M8207" t="s">
        <v>46</v>
      </c>
    </row>
    <row r="8208" spans="1:13" x14ac:dyDescent="0.2">
      <c r="A8208" t="s">
        <v>11421</v>
      </c>
      <c r="B8208" t="s">
        <v>8121</v>
      </c>
      <c r="C8208">
        <v>3.7</v>
      </c>
      <c r="D8208" s="8">
        <v>55579</v>
      </c>
      <c r="E8208" s="9">
        <v>300000</v>
      </c>
      <c r="F8208" s="9">
        <v>301830</v>
      </c>
      <c r="G8208">
        <v>80.448999999999998</v>
      </c>
      <c r="H8208" s="9">
        <v>241347</v>
      </c>
      <c r="I8208" s="9">
        <v>2775</v>
      </c>
      <c r="J8208" s="9">
        <v>301830</v>
      </c>
      <c r="K8208" s="9">
        <v>241347</v>
      </c>
      <c r="L8208" s="9">
        <v>244122</v>
      </c>
      <c r="M8208" t="s">
        <v>46</v>
      </c>
    </row>
    <row r="8209" spans="1:13" x14ac:dyDescent="0.2">
      <c r="A8209" t="s">
        <v>11422</v>
      </c>
      <c r="B8209" t="s">
        <v>3733</v>
      </c>
      <c r="C8209">
        <v>3.95</v>
      </c>
      <c r="D8209" s="8">
        <v>55585</v>
      </c>
      <c r="E8209" s="9">
        <v>100000</v>
      </c>
      <c r="F8209" s="9">
        <v>99391</v>
      </c>
      <c r="G8209">
        <v>78.769000000000005</v>
      </c>
      <c r="H8209" s="9">
        <v>78769</v>
      </c>
      <c r="I8209">
        <v>921.67</v>
      </c>
      <c r="J8209" s="9">
        <v>99391</v>
      </c>
      <c r="K8209" s="9">
        <v>78769</v>
      </c>
      <c r="L8209" s="9">
        <v>79690.67</v>
      </c>
      <c r="M8209" t="s">
        <v>46</v>
      </c>
    </row>
    <row r="8210" spans="1:13" x14ac:dyDescent="0.2">
      <c r="A8210" t="s">
        <v>11423</v>
      </c>
      <c r="B8210" t="s">
        <v>11424</v>
      </c>
      <c r="C8210">
        <v>3.05</v>
      </c>
      <c r="D8210" s="8">
        <v>55587</v>
      </c>
      <c r="E8210" s="9">
        <v>500000</v>
      </c>
      <c r="F8210" s="9">
        <v>493375</v>
      </c>
      <c r="G8210">
        <v>64.546999999999997</v>
      </c>
      <c r="H8210" s="9">
        <v>322735</v>
      </c>
      <c r="I8210" s="9">
        <v>3473.61</v>
      </c>
      <c r="J8210" s="9">
        <v>493375</v>
      </c>
      <c r="K8210" s="9">
        <v>322735</v>
      </c>
      <c r="L8210" s="9">
        <v>326208.61</v>
      </c>
      <c r="M8210" t="s">
        <v>46</v>
      </c>
    </row>
    <row r="8211" spans="1:13" x14ac:dyDescent="0.2">
      <c r="A8211" t="s">
        <v>11425</v>
      </c>
      <c r="B8211" t="s">
        <v>7093</v>
      </c>
      <c r="C8211">
        <v>2.95</v>
      </c>
      <c r="D8211" s="8">
        <v>55588</v>
      </c>
      <c r="E8211" s="9">
        <v>500000</v>
      </c>
      <c r="F8211" s="9">
        <v>514480</v>
      </c>
      <c r="G8211">
        <v>69.825999999999993</v>
      </c>
      <c r="H8211" s="9">
        <v>349130</v>
      </c>
      <c r="I8211" s="9">
        <v>3318.75</v>
      </c>
      <c r="J8211" s="9">
        <v>514480</v>
      </c>
      <c r="K8211" s="9">
        <v>349130</v>
      </c>
      <c r="L8211" s="9">
        <v>352448.75</v>
      </c>
      <c r="M8211" t="s">
        <v>46</v>
      </c>
    </row>
    <row r="8212" spans="1:13" x14ac:dyDescent="0.2">
      <c r="A8212" t="s">
        <v>11426</v>
      </c>
      <c r="B8212" t="s">
        <v>8136</v>
      </c>
      <c r="C8212">
        <v>3.4830000000000001</v>
      </c>
      <c r="D8212" s="8">
        <v>55591</v>
      </c>
      <c r="E8212" s="9">
        <v>250000</v>
      </c>
      <c r="F8212" s="9">
        <v>250000</v>
      </c>
      <c r="G8212">
        <v>73.616</v>
      </c>
      <c r="H8212" s="9">
        <v>184040</v>
      </c>
      <c r="I8212" s="9">
        <v>1886.63</v>
      </c>
      <c r="J8212" s="9">
        <v>250000</v>
      </c>
      <c r="K8212" s="9">
        <v>184040</v>
      </c>
      <c r="L8212" s="9">
        <v>185926.63</v>
      </c>
      <c r="M8212" t="s">
        <v>46</v>
      </c>
    </row>
    <row r="8213" spans="1:13" x14ac:dyDescent="0.2">
      <c r="A8213" t="s">
        <v>11427</v>
      </c>
      <c r="B8213" t="s">
        <v>8029</v>
      </c>
      <c r="C8213">
        <v>4.25</v>
      </c>
      <c r="D8213" s="8">
        <v>55593</v>
      </c>
      <c r="E8213" s="9">
        <v>180000</v>
      </c>
      <c r="F8213" s="9">
        <v>179485.2</v>
      </c>
      <c r="G8213">
        <v>76.239999999999995</v>
      </c>
      <c r="H8213" s="9">
        <v>137232</v>
      </c>
      <c r="I8213" s="9">
        <v>1615</v>
      </c>
      <c r="J8213" s="9">
        <v>179485.2</v>
      </c>
      <c r="K8213" s="9">
        <v>137232</v>
      </c>
      <c r="L8213" s="9">
        <v>138847</v>
      </c>
      <c r="M8213" t="s">
        <v>46</v>
      </c>
    </row>
    <row r="8214" spans="1:13" x14ac:dyDescent="0.2">
      <c r="A8214" t="s">
        <v>11428</v>
      </c>
      <c r="B8214" t="s">
        <v>8150</v>
      </c>
      <c r="C8214">
        <v>4.625</v>
      </c>
      <c r="D8214" s="8">
        <v>55593</v>
      </c>
      <c r="E8214" s="9">
        <v>300000</v>
      </c>
      <c r="F8214" s="9">
        <v>299847</v>
      </c>
      <c r="G8214">
        <v>80.445999999999998</v>
      </c>
      <c r="H8214" s="9">
        <v>241338</v>
      </c>
      <c r="I8214" s="9">
        <v>2929.17</v>
      </c>
      <c r="J8214" s="9">
        <v>299847</v>
      </c>
      <c r="K8214" s="9">
        <v>241338</v>
      </c>
      <c r="L8214" s="9">
        <v>244267.17</v>
      </c>
      <c r="M8214" t="s">
        <v>46</v>
      </c>
    </row>
    <row r="8215" spans="1:13" x14ac:dyDescent="0.2">
      <c r="A8215" t="s">
        <v>11429</v>
      </c>
      <c r="B8215" t="s">
        <v>8530</v>
      </c>
      <c r="C8215">
        <v>3.3</v>
      </c>
      <c r="D8215" s="8">
        <v>55593</v>
      </c>
      <c r="E8215" s="9">
        <v>500000</v>
      </c>
      <c r="F8215" s="9">
        <v>492650</v>
      </c>
      <c r="G8215">
        <v>71.441999999999993</v>
      </c>
      <c r="H8215" s="9">
        <v>357210</v>
      </c>
      <c r="I8215" s="9">
        <v>3483.33</v>
      </c>
      <c r="J8215" s="9">
        <v>492650</v>
      </c>
      <c r="K8215" s="9">
        <v>357210</v>
      </c>
      <c r="L8215" s="9">
        <v>360693.33</v>
      </c>
      <c r="M8215" t="s">
        <v>46</v>
      </c>
    </row>
    <row r="8216" spans="1:13" x14ac:dyDescent="0.2">
      <c r="A8216" t="s">
        <v>11430</v>
      </c>
      <c r="B8216" t="s">
        <v>6776</v>
      </c>
      <c r="C8216">
        <v>2.9</v>
      </c>
      <c r="D8216" s="8">
        <v>55593</v>
      </c>
      <c r="E8216" s="9">
        <v>500000</v>
      </c>
      <c r="F8216" s="9">
        <v>483890</v>
      </c>
      <c r="G8216">
        <v>64.754000000000005</v>
      </c>
      <c r="H8216" s="9">
        <v>323770</v>
      </c>
      <c r="I8216" s="9">
        <v>3061.11</v>
      </c>
      <c r="J8216" s="9">
        <v>483890</v>
      </c>
      <c r="K8216" s="9">
        <v>323770</v>
      </c>
      <c r="L8216" s="9">
        <v>326831.11</v>
      </c>
      <c r="M8216" t="s">
        <v>46</v>
      </c>
    </row>
    <row r="8217" spans="1:13" x14ac:dyDescent="0.2">
      <c r="A8217" t="s">
        <v>11431</v>
      </c>
      <c r="B8217" t="s">
        <v>7650</v>
      </c>
      <c r="C8217">
        <v>3.0009999999999999</v>
      </c>
      <c r="D8217" s="8">
        <v>55595</v>
      </c>
      <c r="E8217" s="9">
        <v>350000</v>
      </c>
      <c r="F8217" s="9">
        <v>348983</v>
      </c>
      <c r="G8217">
        <v>68.554000000000002</v>
      </c>
      <c r="H8217" s="9">
        <v>239939</v>
      </c>
      <c r="I8217" s="9">
        <v>2159.0500000000002</v>
      </c>
      <c r="J8217" s="9">
        <v>348983</v>
      </c>
      <c r="K8217" s="9">
        <v>239939</v>
      </c>
      <c r="L8217" s="9">
        <v>242098.05</v>
      </c>
      <c r="M8217" t="s">
        <v>46</v>
      </c>
    </row>
    <row r="8218" spans="1:13" x14ac:dyDescent="0.2">
      <c r="A8218" t="s">
        <v>11432</v>
      </c>
      <c r="B8218" t="s">
        <v>3365</v>
      </c>
      <c r="C8218">
        <v>2.9209999999999998</v>
      </c>
      <c r="D8218" s="8">
        <v>55595</v>
      </c>
      <c r="E8218" s="9">
        <v>697000</v>
      </c>
      <c r="F8218" s="9">
        <v>681718.27</v>
      </c>
      <c r="G8218">
        <v>74.242000000000004</v>
      </c>
      <c r="H8218" s="9">
        <v>517466.74</v>
      </c>
      <c r="I8218" s="9">
        <v>4184.9799999999996</v>
      </c>
      <c r="J8218" s="9">
        <v>681718.27</v>
      </c>
      <c r="K8218" s="9">
        <v>517466.74</v>
      </c>
      <c r="L8218" s="9">
        <v>521651.72</v>
      </c>
      <c r="M8218" t="s">
        <v>46</v>
      </c>
    </row>
    <row r="8219" spans="1:13" x14ac:dyDescent="0.2">
      <c r="A8219" t="s">
        <v>11433</v>
      </c>
      <c r="B8219" t="s">
        <v>11177</v>
      </c>
      <c r="C8219">
        <v>3.55</v>
      </c>
      <c r="D8219" s="8">
        <v>55608</v>
      </c>
      <c r="E8219" s="9">
        <v>50000</v>
      </c>
      <c r="F8219" s="9">
        <v>49794</v>
      </c>
      <c r="G8219">
        <v>70.867000000000004</v>
      </c>
      <c r="H8219" s="9">
        <v>35433.5</v>
      </c>
      <c r="I8219">
        <v>300.76</v>
      </c>
      <c r="J8219" s="9">
        <v>49794</v>
      </c>
      <c r="K8219" s="9">
        <v>35433.5</v>
      </c>
      <c r="L8219" s="9">
        <v>35734.26</v>
      </c>
      <c r="M8219" t="s">
        <v>46</v>
      </c>
    </row>
    <row r="8220" spans="1:13" x14ac:dyDescent="0.2">
      <c r="A8220" t="s">
        <v>11434</v>
      </c>
      <c r="B8220" t="s">
        <v>11435</v>
      </c>
      <c r="C8220">
        <v>4</v>
      </c>
      <c r="D8220" s="8">
        <v>55610</v>
      </c>
      <c r="E8220" s="9">
        <v>800000</v>
      </c>
      <c r="F8220" s="9">
        <v>696259</v>
      </c>
      <c r="G8220">
        <v>79.02</v>
      </c>
      <c r="H8220" s="9">
        <v>632160</v>
      </c>
      <c r="I8220" s="9">
        <v>5333.33</v>
      </c>
      <c r="J8220" s="9">
        <v>696259</v>
      </c>
      <c r="K8220" s="9">
        <v>632160</v>
      </c>
      <c r="L8220" s="9">
        <v>637493.32999999996</v>
      </c>
      <c r="M8220" t="s">
        <v>46</v>
      </c>
    </row>
    <row r="8221" spans="1:13" x14ac:dyDescent="0.2">
      <c r="A8221" t="s">
        <v>11436</v>
      </c>
      <c r="B8221" t="s">
        <v>11437</v>
      </c>
      <c r="C8221">
        <v>4.0629999999999997</v>
      </c>
      <c r="D8221" s="8">
        <v>55610</v>
      </c>
      <c r="E8221" s="9">
        <v>500000</v>
      </c>
      <c r="F8221" s="9">
        <v>484410</v>
      </c>
      <c r="G8221">
        <v>83.278999999999996</v>
      </c>
      <c r="H8221" s="9">
        <v>416395</v>
      </c>
      <c r="I8221" s="9">
        <v>3385.83</v>
      </c>
      <c r="J8221" s="9">
        <v>484410</v>
      </c>
      <c r="K8221" s="9">
        <v>416395</v>
      </c>
      <c r="L8221" s="9">
        <v>419780.83</v>
      </c>
      <c r="M8221" t="s">
        <v>46</v>
      </c>
    </row>
    <row r="8222" spans="1:13" x14ac:dyDescent="0.2">
      <c r="A8222" t="s">
        <v>11438</v>
      </c>
      <c r="B8222" t="s">
        <v>11439</v>
      </c>
      <c r="C8222">
        <v>4.5</v>
      </c>
      <c r="D8222" s="8">
        <v>55617</v>
      </c>
      <c r="E8222" s="9">
        <v>500000</v>
      </c>
      <c r="F8222" s="9">
        <v>469560</v>
      </c>
      <c r="G8222">
        <v>67.617999999999995</v>
      </c>
      <c r="H8222" s="9">
        <v>338090</v>
      </c>
      <c r="I8222" s="9">
        <v>3312.5</v>
      </c>
      <c r="J8222" s="9">
        <v>469560</v>
      </c>
      <c r="K8222" s="9">
        <v>338090</v>
      </c>
      <c r="L8222" s="9">
        <v>341402.5</v>
      </c>
      <c r="M8222" t="s">
        <v>46</v>
      </c>
    </row>
    <row r="8223" spans="1:13" x14ac:dyDescent="0.2">
      <c r="A8223" t="s">
        <v>11440</v>
      </c>
      <c r="B8223" t="s">
        <v>11441</v>
      </c>
      <c r="C8223">
        <v>4.3</v>
      </c>
      <c r="D8223" s="8">
        <v>55624</v>
      </c>
      <c r="E8223" s="9">
        <v>500000</v>
      </c>
      <c r="F8223" s="9">
        <v>426275</v>
      </c>
      <c r="G8223">
        <v>74.144999999999996</v>
      </c>
      <c r="H8223" s="9">
        <v>370725</v>
      </c>
      <c r="I8223" s="9">
        <v>2747.22</v>
      </c>
      <c r="J8223" s="9">
        <v>426275</v>
      </c>
      <c r="K8223" s="9">
        <v>370725</v>
      </c>
      <c r="L8223" s="9">
        <v>373472.22</v>
      </c>
      <c r="M8223" t="s">
        <v>46</v>
      </c>
    </row>
    <row r="8224" spans="1:13" x14ac:dyDescent="0.2">
      <c r="A8224" t="s">
        <v>11442</v>
      </c>
      <c r="B8224" t="s">
        <v>6804</v>
      </c>
      <c r="C8224">
        <v>3</v>
      </c>
      <c r="D8224" s="8">
        <v>55624</v>
      </c>
      <c r="E8224" s="9">
        <v>325000</v>
      </c>
      <c r="F8224" s="9">
        <v>308875</v>
      </c>
      <c r="G8224">
        <v>61.664999999999999</v>
      </c>
      <c r="H8224" s="9">
        <v>200411.25</v>
      </c>
      <c r="I8224" s="9">
        <v>1245.83</v>
      </c>
      <c r="J8224" s="9">
        <v>308875</v>
      </c>
      <c r="K8224" s="9">
        <v>200411.25</v>
      </c>
      <c r="L8224" s="9">
        <v>201657.08</v>
      </c>
      <c r="M8224" t="s">
        <v>46</v>
      </c>
    </row>
    <row r="8225" spans="1:13" x14ac:dyDescent="0.2">
      <c r="A8225" t="s">
        <v>11443</v>
      </c>
      <c r="B8225" t="s">
        <v>10157</v>
      </c>
      <c r="C8225">
        <v>2</v>
      </c>
      <c r="D8225" s="8">
        <v>55629</v>
      </c>
      <c r="E8225" s="9">
        <v>2883606.78</v>
      </c>
      <c r="F8225" s="9">
        <v>2668350.04</v>
      </c>
      <c r="G8225">
        <v>84.824751000000006</v>
      </c>
      <c r="H8225" s="9">
        <v>2446012.27</v>
      </c>
      <c r="I8225" s="9">
        <v>4806.01</v>
      </c>
      <c r="J8225" s="9">
        <v>2668350.04</v>
      </c>
      <c r="K8225" s="9">
        <v>2446012.27</v>
      </c>
      <c r="L8225" s="9">
        <v>2450818.2799999998</v>
      </c>
      <c r="M8225" t="s">
        <v>46</v>
      </c>
    </row>
    <row r="8226" spans="1:13" x14ac:dyDescent="0.2">
      <c r="A8226" t="s">
        <v>11444</v>
      </c>
      <c r="B8226" t="s">
        <v>4079</v>
      </c>
      <c r="C8226">
        <v>3.3279999999999998</v>
      </c>
      <c r="D8226" s="8">
        <v>55631</v>
      </c>
      <c r="E8226" s="9">
        <v>635000</v>
      </c>
      <c r="F8226" s="9">
        <v>636130</v>
      </c>
      <c r="G8226">
        <v>72.010000000000005</v>
      </c>
      <c r="H8226" s="9">
        <v>457263.5</v>
      </c>
      <c r="I8226" s="9">
        <v>2289.39</v>
      </c>
      <c r="J8226" s="9">
        <v>636130</v>
      </c>
      <c r="K8226" s="9">
        <v>457263.5</v>
      </c>
      <c r="L8226" s="9">
        <v>459552.89</v>
      </c>
      <c r="M8226" t="s">
        <v>46</v>
      </c>
    </row>
    <row r="8227" spans="1:13" x14ac:dyDescent="0.2">
      <c r="A8227" t="s">
        <v>11445</v>
      </c>
      <c r="B8227" t="s">
        <v>8660</v>
      </c>
      <c r="C8227">
        <v>3</v>
      </c>
      <c r="D8227" s="8">
        <v>55640</v>
      </c>
      <c r="E8227" s="9">
        <v>3887834.36</v>
      </c>
      <c r="F8227" s="9">
        <v>3730194.83</v>
      </c>
      <c r="G8227">
        <v>88.462722999999997</v>
      </c>
      <c r="H8227" s="9">
        <v>3439284.14</v>
      </c>
      <c r="I8227" s="9">
        <v>9719.59</v>
      </c>
      <c r="J8227" s="9">
        <v>3730194.83</v>
      </c>
      <c r="K8227" s="9">
        <v>3439284.14</v>
      </c>
      <c r="L8227" s="9">
        <v>3449003.73</v>
      </c>
      <c r="M8227" t="s">
        <v>46</v>
      </c>
    </row>
    <row r="8228" spans="1:13" x14ac:dyDescent="0.2">
      <c r="A8228" t="s">
        <v>11446</v>
      </c>
      <c r="B8228" t="s">
        <v>11033</v>
      </c>
      <c r="C8228">
        <v>3.45</v>
      </c>
      <c r="D8228" s="8">
        <v>55646</v>
      </c>
      <c r="E8228" s="9">
        <v>135000</v>
      </c>
      <c r="F8228" s="9">
        <v>134235.9</v>
      </c>
      <c r="G8228">
        <v>68.298000000000002</v>
      </c>
      <c r="H8228" s="9">
        <v>92202.3</v>
      </c>
      <c r="I8228">
        <v>310.5</v>
      </c>
      <c r="J8228" s="9">
        <v>134235.9</v>
      </c>
      <c r="K8228" s="9">
        <v>92202.3</v>
      </c>
      <c r="L8228" s="9">
        <v>92512.8</v>
      </c>
      <c r="M8228" t="s">
        <v>46</v>
      </c>
    </row>
    <row r="8229" spans="1:13" x14ac:dyDescent="0.2">
      <c r="A8229" t="s">
        <v>11447</v>
      </c>
      <c r="B8229" t="s">
        <v>7038</v>
      </c>
      <c r="C8229">
        <v>4.55</v>
      </c>
      <c r="D8229" s="8">
        <v>55654</v>
      </c>
      <c r="E8229" s="9">
        <v>500000</v>
      </c>
      <c r="F8229" s="9">
        <v>498750</v>
      </c>
      <c r="G8229">
        <v>90.198999999999998</v>
      </c>
      <c r="H8229" s="9">
        <v>450995</v>
      </c>
      <c r="I8229" s="9">
        <v>1011.11</v>
      </c>
      <c r="J8229" s="9">
        <v>498750</v>
      </c>
      <c r="K8229" s="9">
        <v>450995</v>
      </c>
      <c r="L8229" s="9">
        <v>452006.11</v>
      </c>
      <c r="M8229" t="s">
        <v>46</v>
      </c>
    </row>
    <row r="8230" spans="1:13" x14ac:dyDescent="0.2">
      <c r="A8230" t="s">
        <v>11448</v>
      </c>
      <c r="B8230" t="s">
        <v>9881</v>
      </c>
      <c r="C8230">
        <v>2.875</v>
      </c>
      <c r="D8230" s="8">
        <v>55654</v>
      </c>
      <c r="E8230" s="9">
        <v>4500000</v>
      </c>
      <c r="F8230" s="9">
        <v>4221467.8499999996</v>
      </c>
      <c r="G8230">
        <v>83.188000000000002</v>
      </c>
      <c r="H8230" s="9">
        <v>3743460</v>
      </c>
      <c r="I8230" s="9">
        <v>5718.23</v>
      </c>
      <c r="J8230" s="9">
        <v>4221467.8499999996</v>
      </c>
      <c r="K8230" s="9">
        <v>3743460</v>
      </c>
      <c r="L8230" s="9">
        <v>3749178.23</v>
      </c>
      <c r="M8230" t="s">
        <v>46</v>
      </c>
    </row>
    <row r="8231" spans="1:13" x14ac:dyDescent="0.2">
      <c r="A8231" t="s">
        <v>11449</v>
      </c>
      <c r="B8231" t="s">
        <v>6591</v>
      </c>
      <c r="C8231">
        <v>4.75</v>
      </c>
      <c r="D8231" s="8">
        <v>55654</v>
      </c>
      <c r="E8231" s="9">
        <v>500000</v>
      </c>
      <c r="F8231" s="9">
        <v>529415</v>
      </c>
      <c r="G8231">
        <v>94.558999999999997</v>
      </c>
      <c r="H8231" s="9">
        <v>472795</v>
      </c>
      <c r="I8231" s="9">
        <v>1055.56</v>
      </c>
      <c r="J8231" s="9">
        <v>529415</v>
      </c>
      <c r="K8231" s="9">
        <v>472795</v>
      </c>
      <c r="L8231" s="9">
        <v>473850.56</v>
      </c>
      <c r="M8231" t="s">
        <v>46</v>
      </c>
    </row>
    <row r="8232" spans="1:13" x14ac:dyDescent="0.2">
      <c r="A8232" t="s">
        <v>11450</v>
      </c>
      <c r="B8232" t="s">
        <v>10157</v>
      </c>
      <c r="C8232">
        <v>2</v>
      </c>
      <c r="D8232" s="8">
        <v>55659</v>
      </c>
      <c r="E8232" s="9">
        <v>2420761.7000000002</v>
      </c>
      <c r="F8232" s="9">
        <v>2094526.24</v>
      </c>
      <c r="G8232">
        <v>84.824751000000006</v>
      </c>
      <c r="H8232" s="9">
        <v>2053405.08</v>
      </c>
      <c r="I8232" s="9">
        <v>4034.6</v>
      </c>
      <c r="J8232" s="9">
        <v>2094526.24</v>
      </c>
      <c r="K8232" s="9">
        <v>2053405.08</v>
      </c>
      <c r="L8232" s="9">
        <v>2057439.69</v>
      </c>
      <c r="M8232" t="s">
        <v>46</v>
      </c>
    </row>
    <row r="8233" spans="1:13" x14ac:dyDescent="0.2">
      <c r="A8233" t="s">
        <v>11451</v>
      </c>
      <c r="B8233" t="s">
        <v>10157</v>
      </c>
      <c r="C8233">
        <v>2.5</v>
      </c>
      <c r="D8233" s="8">
        <v>55659</v>
      </c>
      <c r="E8233" s="9">
        <v>2182588.5099999998</v>
      </c>
      <c r="F8233" s="9">
        <v>1953246.19</v>
      </c>
      <c r="G8233">
        <v>87.574044999999998</v>
      </c>
      <c r="H8233" s="9">
        <v>1911381.04</v>
      </c>
      <c r="I8233" s="9">
        <v>4547.0600000000004</v>
      </c>
      <c r="J8233" s="9">
        <v>1953246.19</v>
      </c>
      <c r="K8233" s="9">
        <v>1911381.04</v>
      </c>
      <c r="L8233" s="9">
        <v>1915928.1</v>
      </c>
      <c r="M8233" t="s">
        <v>46</v>
      </c>
    </row>
    <row r="8234" spans="1:13" x14ac:dyDescent="0.2">
      <c r="A8234" t="s">
        <v>11452</v>
      </c>
      <c r="B8234" t="s">
        <v>11453</v>
      </c>
      <c r="C8234">
        <v>4.3929999999999998</v>
      </c>
      <c r="D8234" s="8">
        <v>55671</v>
      </c>
      <c r="E8234" s="9">
        <v>500000</v>
      </c>
      <c r="F8234" s="9">
        <v>487655</v>
      </c>
      <c r="G8234">
        <v>89.528999999999996</v>
      </c>
      <c r="H8234" s="9">
        <v>447645</v>
      </c>
      <c r="I8234" s="9">
        <v>10494.39</v>
      </c>
      <c r="J8234" s="9">
        <v>487655</v>
      </c>
      <c r="K8234" s="9">
        <v>447645</v>
      </c>
      <c r="L8234" s="9">
        <v>458139.39</v>
      </c>
      <c r="M8234" t="s">
        <v>46</v>
      </c>
    </row>
    <row r="8235" spans="1:13" x14ac:dyDescent="0.2">
      <c r="A8235" t="s">
        <v>11454</v>
      </c>
      <c r="B8235" t="s">
        <v>8704</v>
      </c>
      <c r="C8235">
        <v>3.9</v>
      </c>
      <c r="D8235" s="8">
        <v>55671</v>
      </c>
      <c r="E8235" s="9">
        <v>600000</v>
      </c>
      <c r="F8235" s="9">
        <v>586628</v>
      </c>
      <c r="G8235">
        <v>66.177000000000007</v>
      </c>
      <c r="H8235" s="9">
        <v>397062</v>
      </c>
      <c r="I8235" s="9">
        <v>11700</v>
      </c>
      <c r="J8235" s="9">
        <v>586628</v>
      </c>
      <c r="K8235" s="9">
        <v>397062</v>
      </c>
      <c r="L8235" s="9">
        <v>408762</v>
      </c>
      <c r="M8235" t="s">
        <v>46</v>
      </c>
    </row>
    <row r="8236" spans="1:13" x14ac:dyDescent="0.2">
      <c r="A8236" t="s">
        <v>11455</v>
      </c>
      <c r="B8236" t="s">
        <v>8660</v>
      </c>
      <c r="C8236">
        <v>3.5</v>
      </c>
      <c r="D8236" s="8">
        <v>55671</v>
      </c>
      <c r="E8236" s="9">
        <v>6925026.0800000001</v>
      </c>
      <c r="F8236" s="9">
        <v>6601497.5199999996</v>
      </c>
      <c r="G8236">
        <v>91.441999999999993</v>
      </c>
      <c r="H8236" s="9">
        <v>6332382.3499999996</v>
      </c>
      <c r="I8236" s="9">
        <v>20197.990000000002</v>
      </c>
      <c r="J8236" s="9">
        <v>6601497.5199999996</v>
      </c>
      <c r="K8236" s="9">
        <v>6332382.3499999996</v>
      </c>
      <c r="L8236" s="9">
        <v>6352580.3399999999</v>
      </c>
      <c r="M8236" t="s">
        <v>46</v>
      </c>
    </row>
    <row r="8237" spans="1:13" x14ac:dyDescent="0.2">
      <c r="A8237" t="s">
        <v>11456</v>
      </c>
      <c r="B8237" t="s">
        <v>8660</v>
      </c>
      <c r="C8237">
        <v>3.5</v>
      </c>
      <c r="D8237" s="8">
        <v>55671</v>
      </c>
      <c r="E8237" s="9">
        <v>5836409.0999999996</v>
      </c>
      <c r="F8237" s="9">
        <v>5674539.9400000004</v>
      </c>
      <c r="G8237">
        <v>91.578643</v>
      </c>
      <c r="H8237" s="9">
        <v>5344904.25</v>
      </c>
      <c r="I8237" s="9">
        <v>17022.86</v>
      </c>
      <c r="J8237" s="9">
        <v>5674539.9400000004</v>
      </c>
      <c r="K8237" s="9">
        <v>5344904.25</v>
      </c>
      <c r="L8237" s="9">
        <v>5361927.1100000003</v>
      </c>
      <c r="M8237" t="s">
        <v>46</v>
      </c>
    </row>
    <row r="8238" spans="1:13" x14ac:dyDescent="0.2">
      <c r="A8238" t="s">
        <v>11457</v>
      </c>
      <c r="B8238" t="s">
        <v>8231</v>
      </c>
      <c r="C8238">
        <v>4.55</v>
      </c>
      <c r="D8238" s="8">
        <v>55671</v>
      </c>
      <c r="E8238" s="9">
        <v>1200000</v>
      </c>
      <c r="F8238" s="9">
        <v>1224882</v>
      </c>
      <c r="G8238">
        <v>92.361999999999995</v>
      </c>
      <c r="H8238" s="9">
        <v>1108344</v>
      </c>
      <c r="I8238" s="9">
        <v>29423.33</v>
      </c>
      <c r="J8238" s="9">
        <v>1224882</v>
      </c>
      <c r="K8238" s="9">
        <v>1108344</v>
      </c>
      <c r="L8238" s="9">
        <v>1137767.33</v>
      </c>
      <c r="M8238" t="s">
        <v>46</v>
      </c>
    </row>
    <row r="8239" spans="1:13" x14ac:dyDescent="0.2">
      <c r="A8239" t="s">
        <v>11458</v>
      </c>
      <c r="B8239" t="s">
        <v>8369</v>
      </c>
      <c r="C8239">
        <v>4</v>
      </c>
      <c r="D8239" s="8">
        <v>55671</v>
      </c>
      <c r="E8239" s="9">
        <v>110000</v>
      </c>
      <c r="F8239" s="9">
        <v>108087.1</v>
      </c>
      <c r="G8239">
        <v>77.804000000000002</v>
      </c>
      <c r="H8239" s="9">
        <v>85584.4</v>
      </c>
      <c r="I8239" s="9">
        <v>2200</v>
      </c>
      <c r="J8239" s="9">
        <v>108087.1</v>
      </c>
      <c r="K8239" s="9">
        <v>85584.4</v>
      </c>
      <c r="L8239" s="9">
        <v>87784.4</v>
      </c>
      <c r="M8239" t="s">
        <v>46</v>
      </c>
    </row>
    <row r="8240" spans="1:13" x14ac:dyDescent="0.2">
      <c r="A8240" t="s">
        <v>11459</v>
      </c>
      <c r="B8240" t="s">
        <v>6905</v>
      </c>
      <c r="C8240">
        <v>2.875</v>
      </c>
      <c r="D8240" s="8">
        <v>55685</v>
      </c>
      <c r="E8240" s="9">
        <v>500000</v>
      </c>
      <c r="F8240" s="9">
        <v>493085</v>
      </c>
      <c r="G8240">
        <v>69.725999999999999</v>
      </c>
      <c r="H8240" s="9">
        <v>348630</v>
      </c>
      <c r="I8240" s="9">
        <v>6628.47</v>
      </c>
      <c r="J8240" s="9">
        <v>493085</v>
      </c>
      <c r="K8240" s="9">
        <v>348630</v>
      </c>
      <c r="L8240" s="9">
        <v>355258.47</v>
      </c>
      <c r="M8240" t="s">
        <v>46</v>
      </c>
    </row>
    <row r="8241" spans="1:13" x14ac:dyDescent="0.2">
      <c r="A8241" t="s">
        <v>11460</v>
      </c>
      <c r="B8241" t="s">
        <v>8552</v>
      </c>
      <c r="C8241">
        <v>5.5</v>
      </c>
      <c r="D8241" s="8">
        <v>55685</v>
      </c>
      <c r="E8241" s="9">
        <v>1000000</v>
      </c>
      <c r="F8241" s="9">
        <v>854240</v>
      </c>
      <c r="G8241">
        <v>84.622</v>
      </c>
      <c r="H8241" s="9">
        <v>846220</v>
      </c>
      <c r="I8241" s="9">
        <v>25361.11</v>
      </c>
      <c r="J8241" s="9">
        <v>854240</v>
      </c>
      <c r="K8241" s="9">
        <v>846220</v>
      </c>
      <c r="L8241" s="9">
        <v>871581.11</v>
      </c>
      <c r="M8241" t="s">
        <v>46</v>
      </c>
    </row>
    <row r="8242" spans="1:13" x14ac:dyDescent="0.2">
      <c r="A8242" t="s">
        <v>11461</v>
      </c>
      <c r="B8242" t="s">
        <v>11336</v>
      </c>
      <c r="C8242">
        <v>3.35</v>
      </c>
      <c r="D8242" s="8">
        <v>55685</v>
      </c>
      <c r="E8242" s="9">
        <v>200000</v>
      </c>
      <c r="F8242" s="9">
        <v>198756</v>
      </c>
      <c r="G8242">
        <v>71.673000000000002</v>
      </c>
      <c r="H8242" s="9">
        <v>143346</v>
      </c>
      <c r="I8242" s="9">
        <v>3089.44</v>
      </c>
      <c r="J8242" s="9">
        <v>198756</v>
      </c>
      <c r="K8242" s="9">
        <v>143346</v>
      </c>
      <c r="L8242" s="9">
        <v>146435.44</v>
      </c>
      <c r="M8242" t="s">
        <v>46</v>
      </c>
    </row>
    <row r="8243" spans="1:13" x14ac:dyDescent="0.2">
      <c r="A8243" t="s">
        <v>11462</v>
      </c>
      <c r="B8243" t="s">
        <v>7320</v>
      </c>
      <c r="C8243">
        <v>4.95</v>
      </c>
      <c r="D8243" s="8">
        <v>55685</v>
      </c>
      <c r="E8243" s="9">
        <v>95000</v>
      </c>
      <c r="F8243" s="9">
        <v>93679.5</v>
      </c>
      <c r="G8243">
        <v>96.448999999999998</v>
      </c>
      <c r="H8243" s="9">
        <v>91626.55</v>
      </c>
      <c r="I8243" s="9">
        <v>2455.75</v>
      </c>
      <c r="J8243" s="9">
        <v>93679.5</v>
      </c>
      <c r="K8243" s="9">
        <v>91626.55</v>
      </c>
      <c r="L8243" s="9">
        <v>94082.3</v>
      </c>
      <c r="M8243" t="s">
        <v>46</v>
      </c>
    </row>
    <row r="8244" spans="1:13" x14ac:dyDescent="0.2">
      <c r="A8244" t="s">
        <v>11463</v>
      </c>
      <c r="B8244" t="s">
        <v>51</v>
      </c>
      <c r="C8244">
        <v>5.5</v>
      </c>
      <c r="D8244" s="8">
        <v>55685</v>
      </c>
      <c r="E8244" s="9">
        <v>500000</v>
      </c>
      <c r="F8244" s="9">
        <v>485010</v>
      </c>
      <c r="G8244">
        <v>89.915999999999997</v>
      </c>
      <c r="H8244" s="9">
        <v>449580</v>
      </c>
      <c r="I8244" s="9">
        <v>13368.06</v>
      </c>
      <c r="J8244" s="9">
        <v>485010</v>
      </c>
      <c r="K8244" s="9">
        <v>449580</v>
      </c>
      <c r="L8244" s="9">
        <v>462948.06</v>
      </c>
      <c r="M8244" t="s">
        <v>46</v>
      </c>
    </row>
    <row r="8245" spans="1:13" x14ac:dyDescent="0.2">
      <c r="A8245" t="s">
        <v>11464</v>
      </c>
      <c r="B8245" t="s">
        <v>10157</v>
      </c>
      <c r="C8245">
        <v>2.5</v>
      </c>
      <c r="D8245" s="8">
        <v>55690</v>
      </c>
      <c r="E8245" s="9">
        <v>2112149.9700000002</v>
      </c>
      <c r="F8245" s="9">
        <v>1942682.94</v>
      </c>
      <c r="G8245">
        <v>87.691282000000001</v>
      </c>
      <c r="H8245" s="9">
        <v>1852171.39</v>
      </c>
      <c r="I8245" s="9">
        <v>4400.3100000000004</v>
      </c>
      <c r="J8245" s="9">
        <v>1942682.94</v>
      </c>
      <c r="K8245" s="9">
        <v>1852171.39</v>
      </c>
      <c r="L8245" s="9">
        <v>1856571.7</v>
      </c>
      <c r="M8245" t="s">
        <v>46</v>
      </c>
    </row>
    <row r="8246" spans="1:13" x14ac:dyDescent="0.2">
      <c r="A8246" t="s">
        <v>11465</v>
      </c>
      <c r="B8246" t="s">
        <v>10157</v>
      </c>
      <c r="C8246">
        <v>3.5</v>
      </c>
      <c r="D8246" s="8">
        <v>55690</v>
      </c>
      <c r="E8246" s="9">
        <v>2457234.84</v>
      </c>
      <c r="F8246" s="9">
        <v>2352226.44</v>
      </c>
      <c r="G8246">
        <v>92.638159999999999</v>
      </c>
      <c r="H8246" s="9">
        <v>2276337.14</v>
      </c>
      <c r="I8246" s="9">
        <v>7166.93</v>
      </c>
      <c r="J8246" s="9">
        <v>2352226.44</v>
      </c>
      <c r="K8246" s="9">
        <v>2276337.14</v>
      </c>
      <c r="L8246" s="9">
        <v>2283504.08</v>
      </c>
      <c r="M8246" t="s">
        <v>46</v>
      </c>
    </row>
    <row r="8247" spans="1:13" x14ac:dyDescent="0.2">
      <c r="A8247" t="s">
        <v>11466</v>
      </c>
      <c r="B8247" t="s">
        <v>467</v>
      </c>
      <c r="C8247">
        <v>2.972</v>
      </c>
      <c r="D8247" s="8">
        <v>55721</v>
      </c>
      <c r="E8247" s="9">
        <v>500000</v>
      </c>
      <c r="F8247" s="9">
        <v>504572</v>
      </c>
      <c r="G8247">
        <v>65.852000000000004</v>
      </c>
      <c r="H8247" s="9">
        <v>329260</v>
      </c>
      <c r="I8247" s="9">
        <v>5366.11</v>
      </c>
      <c r="J8247" s="9">
        <v>504572</v>
      </c>
      <c r="K8247" s="9">
        <v>329260</v>
      </c>
      <c r="L8247" s="9">
        <v>334626.11</v>
      </c>
      <c r="M8247" t="s">
        <v>46</v>
      </c>
    </row>
    <row r="8248" spans="1:13" x14ac:dyDescent="0.2">
      <c r="A8248" t="s">
        <v>11467</v>
      </c>
      <c r="B8248" t="s">
        <v>8660</v>
      </c>
      <c r="C8248">
        <v>4.5</v>
      </c>
      <c r="D8248" s="8">
        <v>55732</v>
      </c>
      <c r="E8248" s="9">
        <v>9603260.5999999996</v>
      </c>
      <c r="F8248" s="9">
        <v>9583003.7200000007</v>
      </c>
      <c r="G8248">
        <v>97.096000000000004</v>
      </c>
      <c r="H8248" s="9">
        <v>9324381.9100000001</v>
      </c>
      <c r="I8248" s="9">
        <v>36012.230000000003</v>
      </c>
      <c r="J8248" s="9">
        <v>9583003.7200000007</v>
      </c>
      <c r="K8248" s="9">
        <v>9324381.9100000001</v>
      </c>
      <c r="L8248" s="9">
        <v>9360394.1400000006</v>
      </c>
      <c r="M8248" t="s">
        <v>46</v>
      </c>
    </row>
    <row r="8249" spans="1:13" x14ac:dyDescent="0.2">
      <c r="A8249" t="s">
        <v>11468</v>
      </c>
      <c r="B8249" t="s">
        <v>10192</v>
      </c>
      <c r="C8249">
        <v>4.8499999999999996</v>
      </c>
      <c r="D8249" s="8">
        <v>55746</v>
      </c>
      <c r="E8249" s="9">
        <v>2000000</v>
      </c>
      <c r="F8249" s="9">
        <v>1887850</v>
      </c>
      <c r="G8249">
        <v>88.900999999999996</v>
      </c>
      <c r="H8249" s="9">
        <v>1778020</v>
      </c>
      <c r="I8249" s="9">
        <v>27483.33</v>
      </c>
      <c r="J8249" s="9">
        <v>1887850</v>
      </c>
      <c r="K8249" s="9">
        <v>1778020</v>
      </c>
      <c r="L8249" s="9">
        <v>1805503.33</v>
      </c>
      <c r="M8249" t="s">
        <v>46</v>
      </c>
    </row>
    <row r="8250" spans="1:13" x14ac:dyDescent="0.2">
      <c r="A8250" t="s">
        <v>11469</v>
      </c>
      <c r="B8250" t="s">
        <v>11470</v>
      </c>
      <c r="C8250">
        <v>4.05</v>
      </c>
      <c r="D8250" s="8">
        <v>55746</v>
      </c>
      <c r="E8250" s="9">
        <v>200000</v>
      </c>
      <c r="F8250" s="9">
        <v>183690</v>
      </c>
      <c r="G8250">
        <v>82.716999999999999</v>
      </c>
      <c r="H8250" s="9">
        <v>165434</v>
      </c>
      <c r="I8250" s="9">
        <v>2385</v>
      </c>
      <c r="J8250" s="9">
        <v>183690</v>
      </c>
      <c r="K8250" s="9">
        <v>165434</v>
      </c>
      <c r="L8250" s="9">
        <v>167819</v>
      </c>
      <c r="M8250" t="s">
        <v>46</v>
      </c>
    </row>
    <row r="8251" spans="1:13" x14ac:dyDescent="0.2">
      <c r="A8251" t="s">
        <v>11471</v>
      </c>
      <c r="B8251" t="s">
        <v>9881</v>
      </c>
      <c r="C8251">
        <v>3</v>
      </c>
      <c r="D8251" s="8">
        <v>55746</v>
      </c>
      <c r="E8251" s="9">
        <v>5000000</v>
      </c>
      <c r="F8251" s="9">
        <v>4032617.19</v>
      </c>
      <c r="G8251">
        <v>85.688000000000002</v>
      </c>
      <c r="H8251" s="9">
        <v>4284400</v>
      </c>
      <c r="I8251" s="9">
        <v>44021.74</v>
      </c>
      <c r="J8251" s="9">
        <v>4032617.19</v>
      </c>
      <c r="K8251" s="9">
        <v>4284400</v>
      </c>
      <c r="L8251" s="9">
        <v>4328421.74</v>
      </c>
      <c r="M8251" t="s">
        <v>46</v>
      </c>
    </row>
    <row r="8252" spans="1:13" x14ac:dyDescent="0.2">
      <c r="A8252" t="s">
        <v>11472</v>
      </c>
      <c r="B8252" t="s">
        <v>8660</v>
      </c>
      <c r="C8252">
        <v>3.5</v>
      </c>
      <c r="D8252" s="8">
        <v>55763</v>
      </c>
      <c r="E8252" s="9">
        <v>3983382.51</v>
      </c>
      <c r="F8252" s="9">
        <v>3569172.97</v>
      </c>
      <c r="G8252">
        <v>91.550083999999998</v>
      </c>
      <c r="H8252" s="9">
        <v>3646790.03</v>
      </c>
      <c r="I8252" s="9">
        <v>11618.2</v>
      </c>
      <c r="J8252" s="9">
        <v>3569172.97</v>
      </c>
      <c r="K8252" s="9">
        <v>3646790.03</v>
      </c>
      <c r="L8252" s="9">
        <v>3658408.23</v>
      </c>
      <c r="M8252" t="s">
        <v>46</v>
      </c>
    </row>
    <row r="8253" spans="1:13" x14ac:dyDescent="0.2">
      <c r="A8253" t="s">
        <v>11473</v>
      </c>
      <c r="B8253" t="s">
        <v>11474</v>
      </c>
      <c r="C8253">
        <v>3.2360000000000002</v>
      </c>
      <c r="D8253" s="8">
        <v>55793</v>
      </c>
      <c r="E8253" s="9">
        <v>65000</v>
      </c>
      <c r="F8253" s="9">
        <v>65000</v>
      </c>
      <c r="G8253">
        <v>70.813999999999993</v>
      </c>
      <c r="H8253" s="9">
        <v>46029.1</v>
      </c>
      <c r="I8253">
        <v>350.57</v>
      </c>
      <c r="J8253" s="9">
        <v>65000</v>
      </c>
      <c r="K8253" s="9">
        <v>46029.1</v>
      </c>
      <c r="L8253" s="9">
        <v>46379.67</v>
      </c>
      <c r="M8253" t="s">
        <v>46</v>
      </c>
    </row>
    <row r="8254" spans="1:13" x14ac:dyDescent="0.2">
      <c r="A8254" t="s">
        <v>11475</v>
      </c>
      <c r="B8254" t="s">
        <v>11236</v>
      </c>
      <c r="C8254">
        <v>3.125</v>
      </c>
      <c r="D8254" s="8">
        <v>55807</v>
      </c>
      <c r="E8254" s="9">
        <v>300000</v>
      </c>
      <c r="F8254" s="9">
        <v>299046</v>
      </c>
      <c r="G8254">
        <v>64.001999999999995</v>
      </c>
      <c r="H8254" s="9">
        <v>192006</v>
      </c>
      <c r="I8254" s="9">
        <v>1197.92</v>
      </c>
      <c r="J8254" s="9">
        <v>299046</v>
      </c>
      <c r="K8254" s="9">
        <v>192006</v>
      </c>
      <c r="L8254" s="9">
        <v>193203.92</v>
      </c>
      <c r="M8254" t="s">
        <v>46</v>
      </c>
    </row>
    <row r="8255" spans="1:13" x14ac:dyDescent="0.2">
      <c r="A8255" t="s">
        <v>11476</v>
      </c>
      <c r="B8255" t="s">
        <v>8499</v>
      </c>
      <c r="C8255">
        <v>3.4</v>
      </c>
      <c r="D8255" s="8">
        <v>55807</v>
      </c>
      <c r="E8255" s="9">
        <v>500000</v>
      </c>
      <c r="F8255" s="9">
        <v>369838</v>
      </c>
      <c r="G8255">
        <v>69.796999999999997</v>
      </c>
      <c r="H8255" s="9">
        <v>348985</v>
      </c>
      <c r="I8255" s="9">
        <v>2172.2199999999998</v>
      </c>
      <c r="J8255" s="9">
        <v>369838</v>
      </c>
      <c r="K8255" s="9">
        <v>348985</v>
      </c>
      <c r="L8255" s="9">
        <v>351157.22</v>
      </c>
      <c r="M8255" t="s">
        <v>46</v>
      </c>
    </row>
    <row r="8256" spans="1:13" x14ac:dyDescent="0.2">
      <c r="A8256" t="s">
        <v>11477</v>
      </c>
      <c r="B8256" t="s">
        <v>11382</v>
      </c>
      <c r="C8256">
        <v>2.9390000000000001</v>
      </c>
      <c r="D8256" s="8">
        <v>55824</v>
      </c>
      <c r="E8256" s="9">
        <v>300000</v>
      </c>
      <c r="F8256" s="9">
        <v>301281</v>
      </c>
      <c r="G8256">
        <v>67.281000000000006</v>
      </c>
      <c r="H8256" s="9">
        <v>201843</v>
      </c>
      <c r="I8256">
        <v>734.75</v>
      </c>
      <c r="J8256" s="9">
        <v>301281</v>
      </c>
      <c r="K8256" s="9">
        <v>201843</v>
      </c>
      <c r="L8256" s="9">
        <v>202577.75</v>
      </c>
      <c r="M8256" t="s">
        <v>46</v>
      </c>
    </row>
    <row r="8257" spans="1:13" x14ac:dyDescent="0.2">
      <c r="A8257" t="s">
        <v>11478</v>
      </c>
      <c r="B8257" t="s">
        <v>6834</v>
      </c>
      <c r="C8257">
        <v>6.9</v>
      </c>
      <c r="D8257" s="8">
        <v>55832</v>
      </c>
      <c r="E8257" s="9">
        <v>500000</v>
      </c>
      <c r="F8257" s="9">
        <v>557705</v>
      </c>
      <c r="G8257">
        <v>110.999</v>
      </c>
      <c r="H8257" s="9">
        <v>554995</v>
      </c>
      <c r="I8257" s="9">
        <v>2108.33</v>
      </c>
      <c r="J8257" s="9">
        <v>557705</v>
      </c>
      <c r="K8257" s="9">
        <v>554995</v>
      </c>
      <c r="L8257" s="9">
        <v>557103.32999999996</v>
      </c>
      <c r="M8257" t="s">
        <v>46</v>
      </c>
    </row>
    <row r="8258" spans="1:13" x14ac:dyDescent="0.2">
      <c r="A8258" t="s">
        <v>11479</v>
      </c>
      <c r="B8258" t="s">
        <v>11480</v>
      </c>
      <c r="C8258">
        <v>6.15</v>
      </c>
      <c r="D8258" s="8">
        <v>55838</v>
      </c>
      <c r="E8258" s="9">
        <v>1000000</v>
      </c>
      <c r="F8258" s="9">
        <v>1107890</v>
      </c>
      <c r="G8258">
        <v>110.35</v>
      </c>
      <c r="H8258" s="9">
        <v>1103500</v>
      </c>
      <c r="I8258" s="9">
        <v>2904.17</v>
      </c>
      <c r="J8258" s="9">
        <v>1107890</v>
      </c>
      <c r="K8258" s="9">
        <v>1103500</v>
      </c>
      <c r="L8258" s="9">
        <v>1106404.17</v>
      </c>
      <c r="M8258" t="s">
        <v>46</v>
      </c>
    </row>
    <row r="8259" spans="1:13" x14ac:dyDescent="0.2">
      <c r="A8259" t="s">
        <v>11481</v>
      </c>
      <c r="B8259" t="s">
        <v>11482</v>
      </c>
      <c r="C8259">
        <v>6.35</v>
      </c>
      <c r="D8259" s="8">
        <v>55838</v>
      </c>
      <c r="E8259" s="9">
        <v>1000000</v>
      </c>
      <c r="F8259" s="9">
        <v>1146440</v>
      </c>
      <c r="G8259">
        <v>113.056</v>
      </c>
      <c r="H8259" s="9">
        <v>1130560</v>
      </c>
      <c r="I8259" s="9">
        <v>2998.61</v>
      </c>
      <c r="J8259" s="9">
        <v>1146440</v>
      </c>
      <c r="K8259" s="9">
        <v>1130560</v>
      </c>
      <c r="L8259" s="9">
        <v>1133558.6100000001</v>
      </c>
      <c r="M8259" t="s">
        <v>46</v>
      </c>
    </row>
    <row r="8260" spans="1:13" x14ac:dyDescent="0.2">
      <c r="A8260" t="s">
        <v>11483</v>
      </c>
      <c r="B8260" t="s">
        <v>6499</v>
      </c>
      <c r="C8260">
        <v>4</v>
      </c>
      <c r="D8260" s="8">
        <v>55838</v>
      </c>
      <c r="E8260" s="9">
        <v>1000000</v>
      </c>
      <c r="F8260" s="9">
        <v>1034140.63</v>
      </c>
      <c r="G8260">
        <v>104.03100000000001</v>
      </c>
      <c r="H8260" s="9">
        <v>1040310</v>
      </c>
      <c r="I8260" s="9">
        <v>1767.96</v>
      </c>
      <c r="J8260" s="9">
        <v>1034140.63</v>
      </c>
      <c r="K8260" s="9">
        <v>1040310</v>
      </c>
      <c r="L8260" s="9">
        <v>1042077.96</v>
      </c>
      <c r="M8260" t="s">
        <v>46</v>
      </c>
    </row>
    <row r="8261" spans="1:13" x14ac:dyDescent="0.2">
      <c r="A8261" t="s">
        <v>11484</v>
      </c>
      <c r="B8261" t="s">
        <v>11485</v>
      </c>
      <c r="C8261">
        <v>6.3769999999999998</v>
      </c>
      <c r="D8261" s="8">
        <v>55845</v>
      </c>
      <c r="E8261" s="9">
        <v>500000</v>
      </c>
      <c r="F8261" s="9">
        <v>561315</v>
      </c>
      <c r="G8261">
        <v>111.47</v>
      </c>
      <c r="H8261" s="9">
        <v>557350</v>
      </c>
      <c r="I8261">
        <v>797.13</v>
      </c>
      <c r="J8261" s="9">
        <v>561315</v>
      </c>
      <c r="K8261" s="9">
        <v>557350</v>
      </c>
      <c r="L8261" s="9">
        <v>558147.13</v>
      </c>
      <c r="M8261" t="s">
        <v>46</v>
      </c>
    </row>
    <row r="8262" spans="1:13" x14ac:dyDescent="0.2">
      <c r="A8262" t="s">
        <v>11486</v>
      </c>
      <c r="B8262" t="s">
        <v>11487</v>
      </c>
      <c r="C8262">
        <v>3.9239999999999999</v>
      </c>
      <c r="D8262" s="8">
        <v>55899</v>
      </c>
      <c r="E8262" s="9">
        <v>200000</v>
      </c>
      <c r="F8262" s="9">
        <v>200062</v>
      </c>
      <c r="G8262">
        <v>73.521000000000001</v>
      </c>
      <c r="H8262" s="9">
        <v>147042</v>
      </c>
      <c r="I8262" s="9">
        <v>2964.8</v>
      </c>
      <c r="J8262" s="9">
        <v>200062</v>
      </c>
      <c r="K8262" s="9">
        <v>147042</v>
      </c>
      <c r="L8262" s="9">
        <v>150006.79999999999</v>
      </c>
      <c r="M8262" t="s">
        <v>46</v>
      </c>
    </row>
    <row r="8263" spans="1:13" x14ac:dyDescent="0.2">
      <c r="A8263" t="s">
        <v>11488</v>
      </c>
      <c r="B8263" t="s">
        <v>2078</v>
      </c>
      <c r="C8263">
        <v>3.5</v>
      </c>
      <c r="D8263" s="8">
        <v>55989</v>
      </c>
      <c r="E8263" s="9">
        <v>500000</v>
      </c>
      <c r="F8263" s="9">
        <v>511875</v>
      </c>
      <c r="G8263">
        <v>73.262</v>
      </c>
      <c r="H8263" s="9">
        <v>366310</v>
      </c>
      <c r="I8263" s="9">
        <v>2236.11</v>
      </c>
      <c r="J8263" s="9">
        <v>511875</v>
      </c>
      <c r="K8263" s="9">
        <v>366310</v>
      </c>
      <c r="L8263" s="9">
        <v>368546.11</v>
      </c>
      <c r="M8263" t="s">
        <v>46</v>
      </c>
    </row>
    <row r="8264" spans="1:13" x14ac:dyDescent="0.2">
      <c r="A8264" t="s">
        <v>11489</v>
      </c>
      <c r="B8264" t="s">
        <v>8534</v>
      </c>
      <c r="C8264">
        <v>4.3</v>
      </c>
      <c r="D8264" s="8">
        <v>56003</v>
      </c>
      <c r="E8264" s="9">
        <v>200000</v>
      </c>
      <c r="F8264" s="9">
        <v>226360</v>
      </c>
      <c r="G8264">
        <v>74.668999999999997</v>
      </c>
      <c r="H8264" s="9">
        <v>149338</v>
      </c>
      <c r="I8264">
        <v>764.44</v>
      </c>
      <c r="J8264" s="9">
        <v>226360</v>
      </c>
      <c r="K8264" s="9">
        <v>149338</v>
      </c>
      <c r="L8264" s="9">
        <v>150102.44</v>
      </c>
      <c r="M8264" t="s">
        <v>46</v>
      </c>
    </row>
    <row r="8265" spans="1:13" x14ac:dyDescent="0.2">
      <c r="A8265" t="s">
        <v>11490</v>
      </c>
      <c r="B8265" t="s">
        <v>5220</v>
      </c>
      <c r="C8265">
        <v>2.77</v>
      </c>
      <c r="D8265" s="8">
        <v>56128</v>
      </c>
      <c r="E8265" s="9">
        <v>657000</v>
      </c>
      <c r="F8265" s="9">
        <v>587420.49</v>
      </c>
      <c r="G8265">
        <v>61.993000000000002</v>
      </c>
      <c r="H8265" s="9">
        <v>407294.01</v>
      </c>
      <c r="I8265" s="9">
        <v>4549.7299999999996</v>
      </c>
      <c r="J8265" s="9">
        <v>587420.49</v>
      </c>
      <c r="K8265" s="9">
        <v>407294.01</v>
      </c>
      <c r="L8265" s="9">
        <v>411843.74</v>
      </c>
      <c r="M8265" t="s">
        <v>46</v>
      </c>
    </row>
    <row r="8266" spans="1:13" x14ac:dyDescent="0.2">
      <c r="A8266" t="s">
        <v>11491</v>
      </c>
      <c r="B8266" t="s">
        <v>2144</v>
      </c>
      <c r="C8266">
        <v>3.5</v>
      </c>
      <c r="D8266" s="8">
        <v>56142</v>
      </c>
      <c r="E8266" s="9">
        <v>632000</v>
      </c>
      <c r="F8266" s="9">
        <v>639395.83999999997</v>
      </c>
      <c r="G8266">
        <v>70.611000000000004</v>
      </c>
      <c r="H8266" s="9">
        <v>446261.52</v>
      </c>
      <c r="I8266" s="9">
        <v>4669.78</v>
      </c>
      <c r="J8266" s="9">
        <v>639395.83999999997</v>
      </c>
      <c r="K8266" s="9">
        <v>446261.52</v>
      </c>
      <c r="L8266" s="9">
        <v>450931.3</v>
      </c>
      <c r="M8266" t="s">
        <v>46</v>
      </c>
    </row>
    <row r="8267" spans="1:13" x14ac:dyDescent="0.2">
      <c r="A8267" t="s">
        <v>11492</v>
      </c>
      <c r="B8267" t="s">
        <v>11493</v>
      </c>
      <c r="C8267">
        <v>3.524</v>
      </c>
      <c r="D8267" s="8">
        <v>56354</v>
      </c>
      <c r="E8267" s="9">
        <v>500000</v>
      </c>
      <c r="F8267" s="9">
        <v>476940</v>
      </c>
      <c r="G8267">
        <v>81.231999999999999</v>
      </c>
      <c r="H8267" s="9">
        <v>406160</v>
      </c>
      <c r="I8267" s="9">
        <v>2251.44</v>
      </c>
      <c r="J8267" s="9">
        <v>476940</v>
      </c>
      <c r="K8267" s="9">
        <v>406160</v>
      </c>
      <c r="L8267" s="9">
        <v>408411.44</v>
      </c>
      <c r="M8267" t="s">
        <v>46</v>
      </c>
    </row>
    <row r="8268" spans="1:13" x14ac:dyDescent="0.2">
      <c r="A8268" t="s">
        <v>11494</v>
      </c>
      <c r="B8268" t="s">
        <v>7988</v>
      </c>
      <c r="C8268">
        <v>4.5</v>
      </c>
      <c r="D8268" s="8">
        <v>56462</v>
      </c>
      <c r="E8268" s="9">
        <v>150000</v>
      </c>
      <c r="F8268" s="9">
        <v>149635.5</v>
      </c>
      <c r="G8268">
        <v>87.227000000000004</v>
      </c>
      <c r="H8268" s="9">
        <v>130840.5</v>
      </c>
      <c r="I8268" s="9">
        <v>2250</v>
      </c>
      <c r="J8268" s="9">
        <v>149635.5</v>
      </c>
      <c r="K8268" s="9">
        <v>130840.5</v>
      </c>
      <c r="L8268" s="9">
        <v>133090.5</v>
      </c>
      <c r="M8268" t="s">
        <v>46</v>
      </c>
    </row>
    <row r="8269" spans="1:13" x14ac:dyDescent="0.2">
      <c r="A8269" t="s">
        <v>11495</v>
      </c>
      <c r="B8269" t="s">
        <v>3748</v>
      </c>
      <c r="C8269">
        <v>3.75</v>
      </c>
      <c r="D8269" s="8">
        <v>56635</v>
      </c>
      <c r="E8269" s="9">
        <v>300000</v>
      </c>
      <c r="F8269" s="9">
        <v>300450</v>
      </c>
      <c r="G8269">
        <v>78.186999999999998</v>
      </c>
      <c r="H8269" s="9">
        <v>234561</v>
      </c>
      <c r="I8269" s="9">
        <v>3687.5</v>
      </c>
      <c r="J8269" s="9">
        <v>300450</v>
      </c>
      <c r="K8269" s="9">
        <v>234561</v>
      </c>
      <c r="L8269" s="9">
        <v>238248.5</v>
      </c>
      <c r="M8269" t="s">
        <v>46</v>
      </c>
    </row>
    <row r="8270" spans="1:13" x14ac:dyDescent="0.2">
      <c r="A8270" t="s">
        <v>11496</v>
      </c>
      <c r="B8270" t="s">
        <v>11497</v>
      </c>
      <c r="C8270">
        <v>4.2</v>
      </c>
      <c r="D8270" s="8">
        <v>56796</v>
      </c>
      <c r="E8270" s="9">
        <v>32000</v>
      </c>
      <c r="F8270" s="9">
        <v>31883.84</v>
      </c>
      <c r="G8270">
        <v>83.150999999999996</v>
      </c>
      <c r="H8270" s="9">
        <v>26608.32</v>
      </c>
      <c r="I8270">
        <v>560</v>
      </c>
      <c r="J8270" s="9">
        <v>31883.84</v>
      </c>
      <c r="K8270" s="9">
        <v>26608.32</v>
      </c>
      <c r="L8270" s="9">
        <v>27168.32</v>
      </c>
      <c r="M8270" t="s">
        <v>46</v>
      </c>
    </row>
    <row r="8271" spans="1:13" x14ac:dyDescent="0.2">
      <c r="A8271" t="s">
        <v>11498</v>
      </c>
      <c r="B8271" t="s">
        <v>11499</v>
      </c>
      <c r="C8271">
        <v>2.75</v>
      </c>
      <c r="D8271" s="8">
        <v>56844</v>
      </c>
      <c r="E8271" s="9">
        <v>800000</v>
      </c>
      <c r="F8271" s="9">
        <v>770533.1</v>
      </c>
      <c r="G8271">
        <v>62.926000000000002</v>
      </c>
      <c r="H8271" s="9">
        <v>503408</v>
      </c>
      <c r="I8271" s="9">
        <v>6294.44</v>
      </c>
      <c r="J8271" s="9">
        <v>770533.1</v>
      </c>
      <c r="K8271" s="9">
        <v>503408</v>
      </c>
      <c r="L8271" s="9">
        <v>509702.44</v>
      </c>
      <c r="M8271" t="s">
        <v>46</v>
      </c>
    </row>
    <row r="8272" spans="1:13" x14ac:dyDescent="0.2">
      <c r="A8272" t="s">
        <v>11500</v>
      </c>
      <c r="B8272" t="s">
        <v>2144</v>
      </c>
      <c r="C8272">
        <v>3.55</v>
      </c>
      <c r="D8272" s="8">
        <v>56872</v>
      </c>
      <c r="E8272" s="9">
        <v>675000</v>
      </c>
      <c r="F8272" s="9">
        <v>684543.15</v>
      </c>
      <c r="G8272">
        <v>70.231999999999999</v>
      </c>
      <c r="H8272" s="9">
        <v>474066</v>
      </c>
      <c r="I8272" s="9">
        <v>5058.75</v>
      </c>
      <c r="J8272" s="9">
        <v>684543.15</v>
      </c>
      <c r="K8272" s="9">
        <v>474066</v>
      </c>
      <c r="L8272" s="9">
        <v>479124.75</v>
      </c>
      <c r="M8272" t="s">
        <v>46</v>
      </c>
    </row>
    <row r="8273" spans="1:13" x14ac:dyDescent="0.2">
      <c r="A8273" t="s">
        <v>11501</v>
      </c>
      <c r="B8273" t="s">
        <v>11502</v>
      </c>
      <c r="C8273">
        <v>4</v>
      </c>
      <c r="D8273" s="8">
        <v>56872</v>
      </c>
      <c r="E8273" s="9">
        <v>452000</v>
      </c>
      <c r="F8273" s="9">
        <v>459569.19</v>
      </c>
      <c r="G8273">
        <v>63.95</v>
      </c>
      <c r="H8273" s="9">
        <v>289054</v>
      </c>
      <c r="I8273" s="9">
        <v>3816.89</v>
      </c>
      <c r="J8273" s="9">
        <v>459569.19</v>
      </c>
      <c r="K8273" s="9">
        <v>289054</v>
      </c>
      <c r="L8273" s="9">
        <v>292870.89</v>
      </c>
      <c r="M8273" t="s">
        <v>46</v>
      </c>
    </row>
    <row r="8274" spans="1:13" x14ac:dyDescent="0.2">
      <c r="A8274" t="s">
        <v>11503</v>
      </c>
      <c r="B8274" t="s">
        <v>7417</v>
      </c>
      <c r="C8274">
        <v>6.8339999999999996</v>
      </c>
      <c r="D8274" s="8">
        <v>56910</v>
      </c>
      <c r="E8274" s="9">
        <v>35000</v>
      </c>
      <c r="F8274" s="9">
        <v>39044</v>
      </c>
      <c r="G8274">
        <v>96.914000000000001</v>
      </c>
      <c r="H8274" s="9">
        <v>33919.9</v>
      </c>
      <c r="I8274">
        <v>252.48</v>
      </c>
      <c r="J8274" s="9">
        <v>39044</v>
      </c>
      <c r="K8274" s="9">
        <v>33919.9</v>
      </c>
      <c r="L8274" s="9">
        <v>34172.379999999997</v>
      </c>
      <c r="M8274" t="s">
        <v>46</v>
      </c>
    </row>
    <row r="8275" spans="1:13" x14ac:dyDescent="0.2">
      <c r="A8275" t="s">
        <v>11504</v>
      </c>
      <c r="B8275" t="s">
        <v>11505</v>
      </c>
      <c r="C8275">
        <v>2.9790000000000001</v>
      </c>
      <c r="D8275" s="8">
        <v>56963</v>
      </c>
      <c r="E8275" s="9">
        <v>600000</v>
      </c>
      <c r="F8275" s="9">
        <v>580589</v>
      </c>
      <c r="G8275">
        <v>62.046010000000003</v>
      </c>
      <c r="H8275" s="9">
        <v>372276.06</v>
      </c>
      <c r="I8275" s="9">
        <v>8241.9</v>
      </c>
      <c r="J8275" s="9">
        <v>580589</v>
      </c>
      <c r="K8275" s="9">
        <v>372276.06</v>
      </c>
      <c r="L8275" s="9">
        <v>380517.96</v>
      </c>
      <c r="M8275" t="s">
        <v>46</v>
      </c>
    </row>
    <row r="8276" spans="1:13" x14ac:dyDescent="0.2">
      <c r="A8276" t="s">
        <v>11506</v>
      </c>
      <c r="B8276" t="s">
        <v>6585</v>
      </c>
      <c r="C8276">
        <v>3.5</v>
      </c>
      <c r="D8276" s="8">
        <v>57238</v>
      </c>
      <c r="E8276" s="9">
        <v>100000</v>
      </c>
      <c r="F8276" s="9">
        <v>98830</v>
      </c>
      <c r="G8276">
        <v>76.254999999999995</v>
      </c>
      <c r="H8276" s="9">
        <v>76255</v>
      </c>
      <c r="I8276">
        <v>738.89</v>
      </c>
      <c r="J8276" s="9">
        <v>98830</v>
      </c>
      <c r="K8276" s="9">
        <v>76255</v>
      </c>
      <c r="L8276" s="9">
        <v>76993.89</v>
      </c>
      <c r="M8276" t="s">
        <v>46</v>
      </c>
    </row>
    <row r="8277" spans="1:13" x14ac:dyDescent="0.2">
      <c r="A8277" t="s">
        <v>11507</v>
      </c>
      <c r="B8277" t="s">
        <v>7157</v>
      </c>
      <c r="C8277">
        <v>2.9870000000000001</v>
      </c>
      <c r="D8277" s="8">
        <v>57283</v>
      </c>
      <c r="E8277" s="9">
        <v>664000</v>
      </c>
      <c r="F8277" s="9">
        <v>594602.04</v>
      </c>
      <c r="G8277">
        <v>63.293999999999997</v>
      </c>
      <c r="H8277" s="9">
        <v>420272.16</v>
      </c>
      <c r="I8277" s="9">
        <v>1707.9</v>
      </c>
      <c r="J8277" s="9">
        <v>594602.04</v>
      </c>
      <c r="K8277" s="9">
        <v>420272.16</v>
      </c>
      <c r="L8277" s="9">
        <v>421980.06</v>
      </c>
      <c r="M8277" t="s">
        <v>46</v>
      </c>
    </row>
    <row r="8278" spans="1:13" x14ac:dyDescent="0.2">
      <c r="A8278" t="s">
        <v>11508</v>
      </c>
      <c r="B8278" t="s">
        <v>10867</v>
      </c>
      <c r="C8278">
        <v>2.9369999999999998</v>
      </c>
      <c r="D8278" s="8">
        <v>57285</v>
      </c>
      <c r="E8278" s="9">
        <v>398000</v>
      </c>
      <c r="F8278" s="9">
        <v>288301.25</v>
      </c>
      <c r="G8278">
        <v>64.367999999999995</v>
      </c>
      <c r="H8278" s="9">
        <v>256184.64</v>
      </c>
      <c r="I8278">
        <v>974.11</v>
      </c>
      <c r="J8278" s="9">
        <v>288301.25</v>
      </c>
      <c r="K8278" s="9">
        <v>256184.64</v>
      </c>
      <c r="L8278" s="9">
        <v>257158.75</v>
      </c>
      <c r="M8278" t="s">
        <v>46</v>
      </c>
    </row>
    <row r="8279" spans="1:13" x14ac:dyDescent="0.2">
      <c r="A8279" t="s">
        <v>11509</v>
      </c>
      <c r="B8279" t="s">
        <v>11510</v>
      </c>
      <c r="C8279">
        <v>4.3</v>
      </c>
      <c r="D8279" s="8">
        <v>57315</v>
      </c>
      <c r="E8279" s="9">
        <v>100000</v>
      </c>
      <c r="F8279" s="9">
        <v>100035</v>
      </c>
      <c r="G8279">
        <v>81.066000000000003</v>
      </c>
      <c r="H8279" s="9">
        <v>81066</v>
      </c>
      <c r="I8279" s="9">
        <v>2150</v>
      </c>
      <c r="J8279" s="9">
        <v>100035</v>
      </c>
      <c r="K8279" s="9">
        <v>81066</v>
      </c>
      <c r="L8279" s="9">
        <v>83216</v>
      </c>
      <c r="M8279" t="s">
        <v>46</v>
      </c>
    </row>
    <row r="8280" spans="1:13" x14ac:dyDescent="0.2">
      <c r="A8280" t="s">
        <v>11511</v>
      </c>
      <c r="B8280" t="s">
        <v>6897</v>
      </c>
      <c r="C8280">
        <v>4.25</v>
      </c>
      <c r="D8280" s="8">
        <v>57579</v>
      </c>
      <c r="E8280" s="9">
        <v>270000</v>
      </c>
      <c r="F8280" s="9">
        <v>267593.12</v>
      </c>
      <c r="G8280">
        <v>89.646000000000001</v>
      </c>
      <c r="H8280" s="9">
        <v>242044.2</v>
      </c>
      <c r="I8280" s="9">
        <v>3155.63</v>
      </c>
      <c r="J8280" s="9">
        <v>267593.12</v>
      </c>
      <c r="K8280" s="9">
        <v>242044.2</v>
      </c>
      <c r="L8280" s="9">
        <v>245199.83</v>
      </c>
      <c r="M8280" t="s">
        <v>46</v>
      </c>
    </row>
    <row r="8281" spans="1:13" x14ac:dyDescent="0.2">
      <c r="A8281" t="s">
        <v>11512</v>
      </c>
      <c r="B8281" t="s">
        <v>2144</v>
      </c>
      <c r="C8281">
        <v>3.8</v>
      </c>
      <c r="D8281" s="8">
        <v>57680</v>
      </c>
      <c r="E8281" s="9">
        <v>697000</v>
      </c>
      <c r="F8281" s="9">
        <v>731375.73</v>
      </c>
      <c r="G8281">
        <v>72.704999999999998</v>
      </c>
      <c r="H8281" s="9">
        <v>506753.85</v>
      </c>
      <c r="I8281" s="9">
        <v>13243</v>
      </c>
      <c r="J8281" s="9">
        <v>731375.73</v>
      </c>
      <c r="K8281" s="9">
        <v>506753.85</v>
      </c>
      <c r="L8281" s="9">
        <v>519996.85</v>
      </c>
      <c r="M8281" t="s">
        <v>46</v>
      </c>
    </row>
    <row r="8282" spans="1:13" x14ac:dyDescent="0.2">
      <c r="A8282" t="s">
        <v>11513</v>
      </c>
      <c r="B8282" t="s">
        <v>11514</v>
      </c>
      <c r="C8282">
        <v>3.6619999999999999</v>
      </c>
      <c r="D8282" s="8">
        <v>57680</v>
      </c>
      <c r="E8282" s="9">
        <v>25000</v>
      </c>
      <c r="F8282" s="9">
        <v>25000</v>
      </c>
      <c r="G8282">
        <v>75.658000000000001</v>
      </c>
      <c r="H8282" s="9">
        <v>18914.5</v>
      </c>
      <c r="I8282">
        <v>457.75</v>
      </c>
      <c r="J8282" s="9">
        <v>25000</v>
      </c>
      <c r="K8282" s="9">
        <v>18914.5</v>
      </c>
      <c r="L8282" s="9">
        <v>19372.25</v>
      </c>
      <c r="M8282" t="s">
        <v>46</v>
      </c>
    </row>
    <row r="8283" spans="1:13" x14ac:dyDescent="0.2">
      <c r="A8283" t="s">
        <v>11515</v>
      </c>
      <c r="B8283" t="s">
        <v>8558</v>
      </c>
      <c r="C8283">
        <v>4.75</v>
      </c>
      <c r="D8283" s="8">
        <v>57815</v>
      </c>
      <c r="E8283" s="9">
        <v>100000</v>
      </c>
      <c r="F8283" s="9">
        <v>99377</v>
      </c>
      <c r="G8283">
        <v>91.466999999999999</v>
      </c>
      <c r="H8283" s="9">
        <v>91467</v>
      </c>
      <c r="I8283">
        <v>606.94000000000005</v>
      </c>
      <c r="J8283" s="9">
        <v>99377</v>
      </c>
      <c r="K8283" s="9">
        <v>91467</v>
      </c>
      <c r="L8283" s="9">
        <v>92073.94</v>
      </c>
      <c r="M8283" t="s">
        <v>46</v>
      </c>
    </row>
    <row r="8284" spans="1:13" x14ac:dyDescent="0.2">
      <c r="A8284" t="s">
        <v>11516</v>
      </c>
      <c r="B8284" t="s">
        <v>2389</v>
      </c>
      <c r="C8284">
        <v>4.95</v>
      </c>
      <c r="D8284" s="8">
        <v>57998</v>
      </c>
      <c r="E8284" s="9">
        <v>305000</v>
      </c>
      <c r="F8284" s="9">
        <v>377436.6</v>
      </c>
      <c r="G8284">
        <v>93.494</v>
      </c>
      <c r="H8284" s="9">
        <v>285156.7</v>
      </c>
      <c r="I8284" s="9">
        <v>1929.13</v>
      </c>
      <c r="J8284" s="9">
        <v>377436.6</v>
      </c>
      <c r="K8284" s="9">
        <v>285156.7</v>
      </c>
      <c r="L8284" s="9">
        <v>287085.83</v>
      </c>
      <c r="M8284" t="s">
        <v>46</v>
      </c>
    </row>
    <row r="8285" spans="1:13" x14ac:dyDescent="0.2">
      <c r="A8285" t="s">
        <v>11517</v>
      </c>
      <c r="B8285" t="s">
        <v>8558</v>
      </c>
      <c r="C8285">
        <v>5.8</v>
      </c>
      <c r="D8285" s="8">
        <v>58098</v>
      </c>
      <c r="E8285" s="9">
        <v>245000</v>
      </c>
      <c r="F8285" s="9">
        <v>260369.93</v>
      </c>
      <c r="G8285">
        <v>105.41500000000001</v>
      </c>
      <c r="H8285" s="9">
        <v>258266.75</v>
      </c>
      <c r="I8285" s="9">
        <v>5052.4399999999996</v>
      </c>
      <c r="J8285" s="9">
        <v>260369.93</v>
      </c>
      <c r="K8285" s="9">
        <v>258266.75</v>
      </c>
      <c r="L8285" s="9">
        <v>263319.19</v>
      </c>
      <c r="M8285" t="s">
        <v>46</v>
      </c>
    </row>
    <row r="8286" spans="1:13" x14ac:dyDescent="0.2">
      <c r="A8286" t="s">
        <v>11518</v>
      </c>
      <c r="B8286" t="s">
        <v>38</v>
      </c>
      <c r="C8286">
        <v>5.125</v>
      </c>
      <c r="D8286" s="8">
        <v>58245</v>
      </c>
      <c r="E8286" s="9">
        <v>100000</v>
      </c>
      <c r="F8286" s="9">
        <v>98527</v>
      </c>
      <c r="G8286">
        <v>87.537000000000006</v>
      </c>
      <c r="H8286" s="9">
        <v>87537</v>
      </c>
      <c r="I8286" s="9">
        <v>2306.25</v>
      </c>
      <c r="J8286" s="9">
        <v>98527</v>
      </c>
      <c r="K8286" s="9">
        <v>87537</v>
      </c>
      <c r="L8286" s="9">
        <v>89843.25</v>
      </c>
      <c r="M8286" t="s">
        <v>46</v>
      </c>
    </row>
    <row r="8287" spans="1:13" x14ac:dyDescent="0.2">
      <c r="A8287" t="s">
        <v>11519</v>
      </c>
      <c r="B8287" t="s">
        <v>6591</v>
      </c>
      <c r="C8287">
        <v>3.875</v>
      </c>
      <c r="D8287" s="8">
        <v>58302</v>
      </c>
      <c r="E8287" s="9">
        <v>250000</v>
      </c>
      <c r="F8287" s="9">
        <v>272597.5</v>
      </c>
      <c r="G8287">
        <v>80.307000000000002</v>
      </c>
      <c r="H8287" s="9">
        <v>200767.5</v>
      </c>
      <c r="I8287" s="9">
        <v>2852.43</v>
      </c>
      <c r="J8287" s="9">
        <v>272597.5</v>
      </c>
      <c r="K8287" s="9">
        <v>200767.5</v>
      </c>
      <c r="L8287" s="9">
        <v>203619.93</v>
      </c>
      <c r="M8287" t="s">
        <v>46</v>
      </c>
    </row>
    <row r="8288" spans="1:13" x14ac:dyDescent="0.2">
      <c r="A8288" t="s">
        <v>11520</v>
      </c>
      <c r="B8288" t="s">
        <v>2144</v>
      </c>
      <c r="C8288">
        <v>3.65</v>
      </c>
      <c r="D8288" s="8">
        <v>58333</v>
      </c>
      <c r="E8288" s="9">
        <v>382000</v>
      </c>
      <c r="F8288" s="9">
        <v>391825.04</v>
      </c>
      <c r="G8288">
        <v>68.947000000000003</v>
      </c>
      <c r="H8288" s="9">
        <v>263377.53999999998</v>
      </c>
      <c r="I8288" s="9">
        <v>2943.52</v>
      </c>
      <c r="J8288" s="9">
        <v>391825.04</v>
      </c>
      <c r="K8288" s="9">
        <v>263377.53999999998</v>
      </c>
      <c r="L8288" s="9">
        <v>266321.06</v>
      </c>
      <c r="M8288" t="s">
        <v>46</v>
      </c>
    </row>
    <row r="8289" spans="1:13" x14ac:dyDescent="0.2">
      <c r="A8289" t="s">
        <v>11521</v>
      </c>
      <c r="B8289" t="s">
        <v>11522</v>
      </c>
      <c r="C8289">
        <v>3.903</v>
      </c>
      <c r="D8289" s="8">
        <v>58415</v>
      </c>
      <c r="E8289" s="9">
        <v>200000</v>
      </c>
      <c r="F8289" s="9">
        <v>194992</v>
      </c>
      <c r="G8289">
        <v>67.753</v>
      </c>
      <c r="H8289" s="9">
        <v>135506</v>
      </c>
      <c r="I8289" s="9">
        <v>3794.58</v>
      </c>
      <c r="J8289" s="9">
        <v>194992</v>
      </c>
      <c r="K8289" s="9">
        <v>135506</v>
      </c>
      <c r="L8289" s="9">
        <v>139300.57999999999</v>
      </c>
      <c r="M8289" t="s">
        <v>46</v>
      </c>
    </row>
    <row r="8290" spans="1:13" x14ac:dyDescent="0.2">
      <c r="A8290" t="s">
        <v>11523</v>
      </c>
      <c r="B8290" t="s">
        <v>8668</v>
      </c>
      <c r="C8290">
        <v>3.95</v>
      </c>
      <c r="D8290" s="8">
        <v>58471</v>
      </c>
      <c r="E8290" s="9">
        <v>270000</v>
      </c>
      <c r="F8290" s="9">
        <v>275530</v>
      </c>
      <c r="G8290">
        <v>74.058999999999997</v>
      </c>
      <c r="H8290" s="9">
        <v>199959.3</v>
      </c>
      <c r="I8290" s="9">
        <v>3584.63</v>
      </c>
      <c r="J8290" s="9">
        <v>275530</v>
      </c>
      <c r="K8290" s="9">
        <v>199959.3</v>
      </c>
      <c r="L8290" s="9">
        <v>203543.93</v>
      </c>
      <c r="M8290" t="s">
        <v>46</v>
      </c>
    </row>
    <row r="8291" spans="1:13" x14ac:dyDescent="0.2">
      <c r="A8291" t="s">
        <v>11524</v>
      </c>
      <c r="B8291" t="s">
        <v>7685</v>
      </c>
      <c r="C8291">
        <v>4</v>
      </c>
      <c r="D8291" s="8">
        <v>58515</v>
      </c>
      <c r="E8291" s="9">
        <v>300000</v>
      </c>
      <c r="F8291" s="9">
        <v>306090</v>
      </c>
      <c r="G8291">
        <v>85.997</v>
      </c>
      <c r="H8291" s="9">
        <v>257991</v>
      </c>
      <c r="I8291" s="9">
        <v>2533.33</v>
      </c>
      <c r="J8291" s="9">
        <v>306090</v>
      </c>
      <c r="K8291" s="9">
        <v>257991</v>
      </c>
      <c r="L8291" s="9">
        <v>260524.33</v>
      </c>
      <c r="M8291" t="s">
        <v>46</v>
      </c>
    </row>
    <row r="8292" spans="1:13" x14ac:dyDescent="0.2">
      <c r="A8292" t="s">
        <v>11525</v>
      </c>
      <c r="B8292" t="s">
        <v>7093</v>
      </c>
      <c r="C8292">
        <v>3.839</v>
      </c>
      <c r="D8292" s="8">
        <v>58520</v>
      </c>
      <c r="E8292" s="9">
        <v>530000</v>
      </c>
      <c r="F8292" s="9">
        <v>607527.9</v>
      </c>
      <c r="G8292">
        <v>79.222999999999999</v>
      </c>
      <c r="H8292" s="9">
        <v>419881.9</v>
      </c>
      <c r="I8292" s="9">
        <v>4012.82</v>
      </c>
      <c r="J8292" s="9">
        <v>607527.9</v>
      </c>
      <c r="K8292" s="9">
        <v>419881.9</v>
      </c>
      <c r="L8292" s="9">
        <v>423894.72</v>
      </c>
      <c r="M8292" t="s">
        <v>46</v>
      </c>
    </row>
    <row r="8293" spans="1:13" x14ac:dyDescent="0.2">
      <c r="A8293" t="s">
        <v>11526</v>
      </c>
      <c r="B8293" t="s">
        <v>424</v>
      </c>
      <c r="C8293">
        <v>3.8</v>
      </c>
      <c r="D8293" s="8">
        <v>58574</v>
      </c>
      <c r="E8293" s="9">
        <v>60000</v>
      </c>
      <c r="F8293" s="9">
        <v>59914.2</v>
      </c>
      <c r="G8293">
        <v>79.307000000000002</v>
      </c>
      <c r="H8293" s="9">
        <v>47584.2</v>
      </c>
      <c r="I8293">
        <v>114</v>
      </c>
      <c r="J8293" s="9">
        <v>59914.2</v>
      </c>
      <c r="K8293" s="9">
        <v>47584.2</v>
      </c>
      <c r="L8293" s="9">
        <v>47698.2</v>
      </c>
      <c r="M8293" t="s">
        <v>46</v>
      </c>
    </row>
    <row r="8294" spans="1:13" x14ac:dyDescent="0.2">
      <c r="A8294" t="s">
        <v>11527</v>
      </c>
      <c r="B8294" t="s">
        <v>7719</v>
      </c>
      <c r="C8294">
        <v>3.8</v>
      </c>
      <c r="D8294" s="8">
        <v>58574</v>
      </c>
      <c r="E8294" s="9">
        <v>500000</v>
      </c>
      <c r="F8294" s="9">
        <v>614200</v>
      </c>
      <c r="G8294">
        <v>78.679000000000002</v>
      </c>
      <c r="H8294" s="9">
        <v>393395</v>
      </c>
      <c r="I8294">
        <v>950</v>
      </c>
      <c r="J8294" s="9">
        <v>614200</v>
      </c>
      <c r="K8294" s="9">
        <v>393395</v>
      </c>
      <c r="L8294" s="9">
        <v>394345</v>
      </c>
      <c r="M8294" t="s">
        <v>46</v>
      </c>
    </row>
    <row r="8295" spans="1:13" x14ac:dyDescent="0.2">
      <c r="A8295" t="s">
        <v>11528</v>
      </c>
      <c r="B8295" t="s">
        <v>51</v>
      </c>
      <c r="C8295">
        <v>3.95</v>
      </c>
      <c r="D8295" s="8">
        <v>58576</v>
      </c>
      <c r="E8295" s="9">
        <v>100000</v>
      </c>
      <c r="F8295" s="9">
        <v>95750.5</v>
      </c>
      <c r="G8295">
        <v>65.974000000000004</v>
      </c>
      <c r="H8295" s="9">
        <v>65974</v>
      </c>
      <c r="I8295">
        <v>175.56</v>
      </c>
      <c r="J8295" s="9">
        <v>95750.5</v>
      </c>
      <c r="K8295" s="9">
        <v>65974</v>
      </c>
      <c r="L8295" s="9">
        <v>66149.56</v>
      </c>
      <c r="M8295" t="s">
        <v>46</v>
      </c>
    </row>
    <row r="8296" spans="1:13" x14ac:dyDescent="0.2">
      <c r="A8296" t="s">
        <v>11529</v>
      </c>
      <c r="B8296" t="s">
        <v>3365</v>
      </c>
      <c r="C8296">
        <v>2.6749999999999998</v>
      </c>
      <c r="D8296" s="8">
        <v>58593</v>
      </c>
      <c r="E8296" s="9">
        <v>644000</v>
      </c>
      <c r="F8296" s="9">
        <v>683629.07</v>
      </c>
      <c r="G8296">
        <v>67.331999999999994</v>
      </c>
      <c r="H8296" s="9">
        <v>433618.08</v>
      </c>
      <c r="I8296" s="9">
        <v>8613.5</v>
      </c>
      <c r="J8296" s="9">
        <v>683629.07</v>
      </c>
      <c r="K8296" s="9">
        <v>433618.08</v>
      </c>
      <c r="L8296" s="9">
        <v>442231.58</v>
      </c>
      <c r="M8296" t="s">
        <v>46</v>
      </c>
    </row>
    <row r="8297" spans="1:13" x14ac:dyDescent="0.2">
      <c r="A8297" t="s">
        <v>11530</v>
      </c>
      <c r="B8297" t="s">
        <v>7715</v>
      </c>
      <c r="C8297">
        <v>3.125</v>
      </c>
      <c r="D8297" s="8">
        <v>58607</v>
      </c>
      <c r="E8297" s="9">
        <v>85000</v>
      </c>
      <c r="F8297" s="9">
        <v>84745.85</v>
      </c>
      <c r="G8297">
        <v>67.998000000000005</v>
      </c>
      <c r="H8297" s="9">
        <v>57798.3</v>
      </c>
      <c r="I8297" s="9">
        <v>1224.83</v>
      </c>
      <c r="J8297" s="9">
        <v>84745.85</v>
      </c>
      <c r="K8297" s="9">
        <v>57798.3</v>
      </c>
      <c r="L8297" s="9">
        <v>59023.13</v>
      </c>
      <c r="M8297" t="s">
        <v>46</v>
      </c>
    </row>
    <row r="8298" spans="1:13" x14ac:dyDescent="0.2">
      <c r="A8298" t="s">
        <v>11531</v>
      </c>
      <c r="B8298" t="s">
        <v>6527</v>
      </c>
      <c r="C8298">
        <v>3.3860000000000001</v>
      </c>
      <c r="D8298" s="8">
        <v>58621</v>
      </c>
      <c r="E8298" s="9">
        <v>200000</v>
      </c>
      <c r="F8298" s="9">
        <v>200000</v>
      </c>
      <c r="G8298">
        <v>72.174000000000007</v>
      </c>
      <c r="H8298" s="9">
        <v>144348</v>
      </c>
      <c r="I8298" s="9">
        <v>2859.29</v>
      </c>
      <c r="J8298" s="9">
        <v>200000</v>
      </c>
      <c r="K8298" s="9">
        <v>144348</v>
      </c>
      <c r="L8298" s="9">
        <v>147207.29</v>
      </c>
      <c r="M8298" t="s">
        <v>46</v>
      </c>
    </row>
    <row r="8299" spans="1:13" x14ac:dyDescent="0.2">
      <c r="A8299" t="s">
        <v>11532</v>
      </c>
      <c r="B8299" t="s">
        <v>11048</v>
      </c>
      <c r="C8299">
        <v>3.3420000000000001</v>
      </c>
      <c r="D8299" s="8">
        <v>58623</v>
      </c>
      <c r="E8299" s="9">
        <v>30000</v>
      </c>
      <c r="F8299" s="9">
        <v>30000</v>
      </c>
      <c r="G8299">
        <v>66.983000000000004</v>
      </c>
      <c r="H8299" s="9">
        <v>20094.900000000001</v>
      </c>
      <c r="I8299">
        <v>417.75</v>
      </c>
      <c r="J8299" s="9">
        <v>30000</v>
      </c>
      <c r="K8299" s="9">
        <v>20094.900000000001</v>
      </c>
      <c r="L8299" s="9">
        <v>20512.650000000001</v>
      </c>
      <c r="M8299" t="s">
        <v>46</v>
      </c>
    </row>
    <row r="8300" spans="1:13" x14ac:dyDescent="0.2">
      <c r="A8300" t="s">
        <v>11533</v>
      </c>
      <c r="B8300" t="s">
        <v>8534</v>
      </c>
      <c r="C8300">
        <v>3.87</v>
      </c>
      <c r="D8300" s="8">
        <v>58645</v>
      </c>
      <c r="E8300" s="9">
        <v>300000</v>
      </c>
      <c r="F8300" s="9">
        <v>326250</v>
      </c>
      <c r="G8300">
        <v>67.040999999999997</v>
      </c>
      <c r="H8300" s="9">
        <v>201123</v>
      </c>
      <c r="I8300" s="9">
        <v>4128</v>
      </c>
      <c r="J8300" s="9">
        <v>326250</v>
      </c>
      <c r="K8300" s="9">
        <v>201123</v>
      </c>
      <c r="L8300" s="9">
        <v>205251</v>
      </c>
      <c r="M8300" t="s">
        <v>46</v>
      </c>
    </row>
    <row r="8301" spans="1:13" x14ac:dyDescent="0.2">
      <c r="A8301" t="s">
        <v>11534</v>
      </c>
      <c r="B8301" t="s">
        <v>8937</v>
      </c>
      <c r="C8301">
        <v>2.2999999999999998</v>
      </c>
      <c r="D8301" s="8">
        <v>58668</v>
      </c>
      <c r="E8301" s="9">
        <v>30000</v>
      </c>
      <c r="F8301" s="9">
        <v>29528.1</v>
      </c>
      <c r="G8301">
        <v>57.609000000000002</v>
      </c>
      <c r="H8301" s="9">
        <v>17282.7</v>
      </c>
      <c r="I8301">
        <v>203.17</v>
      </c>
      <c r="J8301" s="9">
        <v>29528.1</v>
      </c>
      <c r="K8301" s="9">
        <v>17282.7</v>
      </c>
      <c r="L8301" s="9">
        <v>17485.87</v>
      </c>
      <c r="M8301" t="s">
        <v>46</v>
      </c>
    </row>
    <row r="8302" spans="1:13" x14ac:dyDescent="0.2">
      <c r="A8302" t="s">
        <v>11535</v>
      </c>
      <c r="B8302" t="s">
        <v>3743</v>
      </c>
      <c r="C8302">
        <v>2.5499999999999998</v>
      </c>
      <c r="D8302" s="8">
        <v>58671</v>
      </c>
      <c r="E8302" s="9">
        <v>250000</v>
      </c>
      <c r="F8302" s="9">
        <v>247887.5</v>
      </c>
      <c r="G8302">
        <v>57.491</v>
      </c>
      <c r="H8302" s="9">
        <v>143727.5</v>
      </c>
      <c r="I8302" s="9">
        <v>1823.96</v>
      </c>
      <c r="J8302" s="9">
        <v>247887.5</v>
      </c>
      <c r="K8302" s="9">
        <v>143727.5</v>
      </c>
      <c r="L8302" s="9">
        <v>145551.46</v>
      </c>
      <c r="M8302" t="s">
        <v>46</v>
      </c>
    </row>
    <row r="8303" spans="1:13" x14ac:dyDescent="0.2">
      <c r="A8303" t="s">
        <v>11536</v>
      </c>
      <c r="B8303" t="s">
        <v>11537</v>
      </c>
      <c r="C8303">
        <v>4.2309999999999999</v>
      </c>
      <c r="D8303" s="8">
        <v>58699</v>
      </c>
      <c r="E8303" s="9">
        <v>191107</v>
      </c>
      <c r="F8303" s="9">
        <v>196827.25</v>
      </c>
      <c r="G8303">
        <v>94.852800999999999</v>
      </c>
      <c r="H8303" s="9">
        <v>181270.34</v>
      </c>
      <c r="I8303">
        <v>673.81</v>
      </c>
      <c r="J8303" s="9">
        <v>196827.25</v>
      </c>
      <c r="K8303" s="9">
        <v>181270.34</v>
      </c>
      <c r="L8303" s="9">
        <v>181944.15</v>
      </c>
      <c r="M8303" t="s">
        <v>46</v>
      </c>
    </row>
    <row r="8304" spans="1:13" x14ac:dyDescent="0.2">
      <c r="A8304" t="s">
        <v>11538</v>
      </c>
      <c r="B8304" t="s">
        <v>11539</v>
      </c>
      <c r="C8304">
        <v>3.1749999999999998</v>
      </c>
      <c r="D8304" s="8">
        <v>58699</v>
      </c>
      <c r="E8304" s="9">
        <v>350000</v>
      </c>
      <c r="F8304" s="9">
        <v>353491.25</v>
      </c>
      <c r="G8304">
        <v>90.956846999999996</v>
      </c>
      <c r="H8304" s="9">
        <v>318348.96000000002</v>
      </c>
      <c r="I8304">
        <v>926.04</v>
      </c>
      <c r="J8304" s="9">
        <v>353491.25</v>
      </c>
      <c r="K8304" s="9">
        <v>318348.96000000002</v>
      </c>
      <c r="L8304" s="9">
        <v>319275.01</v>
      </c>
      <c r="M8304" t="s">
        <v>46</v>
      </c>
    </row>
    <row r="8305" spans="1:13" x14ac:dyDescent="0.2">
      <c r="A8305" t="s">
        <v>11540</v>
      </c>
      <c r="B8305" t="s">
        <v>2291</v>
      </c>
      <c r="C8305">
        <v>2.5</v>
      </c>
      <c r="D8305" s="8">
        <v>58699</v>
      </c>
      <c r="E8305" s="9">
        <v>250000</v>
      </c>
      <c r="F8305" s="9">
        <v>245205</v>
      </c>
      <c r="G8305">
        <v>63.817</v>
      </c>
      <c r="H8305" s="9">
        <v>159542.5</v>
      </c>
      <c r="I8305" s="9">
        <v>1319.44</v>
      </c>
      <c r="J8305" s="9">
        <v>245205</v>
      </c>
      <c r="K8305" s="9">
        <v>159542.5</v>
      </c>
      <c r="L8305" s="9">
        <v>160861.94</v>
      </c>
      <c r="M8305" t="s">
        <v>46</v>
      </c>
    </row>
    <row r="8306" spans="1:13" x14ac:dyDescent="0.2">
      <c r="A8306" t="s">
        <v>11541</v>
      </c>
      <c r="B8306" t="s">
        <v>7505</v>
      </c>
      <c r="C8306">
        <v>3.8</v>
      </c>
      <c r="D8306" s="8">
        <v>58715</v>
      </c>
      <c r="E8306" s="9">
        <v>30000</v>
      </c>
      <c r="F8306" s="9">
        <v>29749.8</v>
      </c>
      <c r="G8306">
        <v>65.844999999999999</v>
      </c>
      <c r="H8306" s="9">
        <v>19753.5</v>
      </c>
      <c r="I8306">
        <v>190</v>
      </c>
      <c r="J8306" s="9">
        <v>29749.8</v>
      </c>
      <c r="K8306" s="9">
        <v>19753.5</v>
      </c>
      <c r="L8306" s="9">
        <v>19943.5</v>
      </c>
      <c r="M8306" t="s">
        <v>46</v>
      </c>
    </row>
    <row r="8307" spans="1:13" x14ac:dyDescent="0.2">
      <c r="A8307" t="s">
        <v>11542</v>
      </c>
      <c r="B8307" t="s">
        <v>8499</v>
      </c>
      <c r="C8307">
        <v>3.6</v>
      </c>
      <c r="D8307" s="8">
        <v>58760</v>
      </c>
      <c r="E8307" s="9">
        <v>520000</v>
      </c>
      <c r="F8307" s="9">
        <v>503837.6</v>
      </c>
      <c r="G8307">
        <v>69.319999999999993</v>
      </c>
      <c r="H8307" s="9">
        <v>360464</v>
      </c>
      <c r="I8307">
        <v>832</v>
      </c>
      <c r="J8307" s="9">
        <v>503837.6</v>
      </c>
      <c r="K8307" s="9">
        <v>360464</v>
      </c>
      <c r="L8307" s="9">
        <v>361296</v>
      </c>
      <c r="M8307" t="s">
        <v>46</v>
      </c>
    </row>
    <row r="8308" spans="1:13" x14ac:dyDescent="0.2">
      <c r="A8308" t="s">
        <v>11543</v>
      </c>
      <c r="B8308" t="s">
        <v>1191</v>
      </c>
      <c r="C8308">
        <v>3</v>
      </c>
      <c r="D8308" s="8">
        <v>58765</v>
      </c>
      <c r="E8308" s="9">
        <v>220000</v>
      </c>
      <c r="F8308" s="9">
        <v>218072.8</v>
      </c>
      <c r="G8308">
        <v>62.314</v>
      </c>
      <c r="H8308" s="9">
        <v>137090.79999999999</v>
      </c>
      <c r="I8308">
        <v>201.67</v>
      </c>
      <c r="J8308" s="9">
        <v>218072.8</v>
      </c>
      <c r="K8308" s="9">
        <v>137090.79999999999</v>
      </c>
      <c r="L8308" s="9">
        <v>137292.47</v>
      </c>
      <c r="M8308" t="s">
        <v>46</v>
      </c>
    </row>
    <row r="8309" spans="1:13" x14ac:dyDescent="0.2">
      <c r="A8309" t="s">
        <v>11544</v>
      </c>
      <c r="B8309" t="s">
        <v>11545</v>
      </c>
      <c r="C8309">
        <v>3</v>
      </c>
      <c r="D8309" s="8">
        <v>58776</v>
      </c>
      <c r="E8309" s="9">
        <v>105000</v>
      </c>
      <c r="F8309" s="9">
        <v>104367.9</v>
      </c>
      <c r="G8309">
        <v>63.686</v>
      </c>
      <c r="H8309" s="9">
        <v>66870.3</v>
      </c>
      <c r="I8309" s="9">
        <v>1575</v>
      </c>
      <c r="J8309" s="9">
        <v>104367.9</v>
      </c>
      <c r="K8309" s="9">
        <v>66870.3</v>
      </c>
      <c r="L8309" s="9">
        <v>68445.3</v>
      </c>
      <c r="M8309" t="s">
        <v>46</v>
      </c>
    </row>
    <row r="8310" spans="1:13" x14ac:dyDescent="0.2">
      <c r="A8310" t="s">
        <v>11546</v>
      </c>
      <c r="B8310" t="s">
        <v>2078</v>
      </c>
      <c r="C8310">
        <v>3.1</v>
      </c>
      <c r="D8310" s="8">
        <v>58828</v>
      </c>
      <c r="E8310" s="9">
        <v>500000</v>
      </c>
      <c r="F8310" s="9">
        <v>471250</v>
      </c>
      <c r="G8310">
        <v>64.491</v>
      </c>
      <c r="H8310" s="9">
        <v>322455</v>
      </c>
      <c r="I8310" s="9">
        <v>5554.17</v>
      </c>
      <c r="J8310" s="9">
        <v>471250</v>
      </c>
      <c r="K8310" s="9">
        <v>322455</v>
      </c>
      <c r="L8310" s="9">
        <v>328009.17</v>
      </c>
      <c r="M8310" t="s">
        <v>46</v>
      </c>
    </row>
    <row r="8311" spans="1:13" x14ac:dyDescent="0.2">
      <c r="A8311" t="s">
        <v>11547</v>
      </c>
      <c r="B8311" t="s">
        <v>3748</v>
      </c>
      <c r="C8311">
        <v>3.45</v>
      </c>
      <c r="D8311" s="8">
        <v>58839</v>
      </c>
      <c r="E8311" s="9">
        <v>500000</v>
      </c>
      <c r="F8311" s="9">
        <v>480950</v>
      </c>
      <c r="G8311">
        <v>71.709000000000003</v>
      </c>
      <c r="H8311" s="9">
        <v>358545</v>
      </c>
      <c r="I8311" s="9">
        <v>5702.08</v>
      </c>
      <c r="J8311" s="9">
        <v>480950</v>
      </c>
      <c r="K8311" s="9">
        <v>358545</v>
      </c>
      <c r="L8311" s="9">
        <v>364247.08</v>
      </c>
      <c r="M8311" t="s">
        <v>46</v>
      </c>
    </row>
    <row r="8312" spans="1:13" x14ac:dyDescent="0.2">
      <c r="A8312" t="s">
        <v>11548</v>
      </c>
      <c r="B8312" t="s">
        <v>1856</v>
      </c>
      <c r="C8312">
        <v>4</v>
      </c>
      <c r="D8312" s="8">
        <v>58841</v>
      </c>
      <c r="E8312" s="9">
        <v>500000</v>
      </c>
      <c r="F8312" s="9">
        <v>473120</v>
      </c>
      <c r="G8312">
        <v>66.891999999999996</v>
      </c>
      <c r="H8312" s="9">
        <v>334460</v>
      </c>
      <c r="I8312" s="9">
        <v>6500</v>
      </c>
      <c r="J8312" s="9">
        <v>473120</v>
      </c>
      <c r="K8312" s="9">
        <v>334460</v>
      </c>
      <c r="L8312" s="9">
        <v>340960</v>
      </c>
      <c r="M8312" t="s">
        <v>46</v>
      </c>
    </row>
    <row r="8313" spans="1:13" x14ac:dyDescent="0.2">
      <c r="A8313" t="s">
        <v>11549</v>
      </c>
      <c r="B8313" t="s">
        <v>7650</v>
      </c>
      <c r="C8313">
        <v>3.379</v>
      </c>
      <c r="D8313" s="8">
        <v>58845</v>
      </c>
      <c r="E8313" s="9">
        <v>350000</v>
      </c>
      <c r="F8313" s="9">
        <v>344526</v>
      </c>
      <c r="G8313">
        <v>71.055000000000007</v>
      </c>
      <c r="H8313" s="9">
        <v>248692.5</v>
      </c>
      <c r="I8313" s="9">
        <v>3712.21</v>
      </c>
      <c r="J8313" s="9">
        <v>344526</v>
      </c>
      <c r="K8313" s="9">
        <v>248692.5</v>
      </c>
      <c r="L8313" s="9">
        <v>252404.71</v>
      </c>
      <c r="M8313" t="s">
        <v>46</v>
      </c>
    </row>
    <row r="8314" spans="1:13" x14ac:dyDescent="0.2">
      <c r="A8314" t="s">
        <v>11550</v>
      </c>
      <c r="B8314" t="s">
        <v>1191</v>
      </c>
      <c r="C8314">
        <v>3.7</v>
      </c>
      <c r="D8314" s="8">
        <v>58887</v>
      </c>
      <c r="E8314" s="9">
        <v>545000</v>
      </c>
      <c r="F8314" s="9">
        <v>578650.05000000005</v>
      </c>
      <c r="G8314">
        <v>72.087999999999994</v>
      </c>
      <c r="H8314" s="9">
        <v>392879.6</v>
      </c>
      <c r="I8314" s="9">
        <v>3864.96</v>
      </c>
      <c r="J8314" s="9">
        <v>578650.05000000005</v>
      </c>
      <c r="K8314" s="9">
        <v>392879.6</v>
      </c>
      <c r="L8314" s="9">
        <v>396744.56</v>
      </c>
      <c r="M8314" t="s">
        <v>46</v>
      </c>
    </row>
    <row r="8315" spans="1:13" x14ac:dyDescent="0.2">
      <c r="A8315" t="s">
        <v>11551</v>
      </c>
      <c r="B8315" t="s">
        <v>8704</v>
      </c>
      <c r="C8315">
        <v>3.85</v>
      </c>
      <c r="D8315" s="8">
        <v>58897</v>
      </c>
      <c r="E8315" s="9">
        <v>200000</v>
      </c>
      <c r="F8315" s="9">
        <v>199764</v>
      </c>
      <c r="G8315">
        <v>61.875</v>
      </c>
      <c r="H8315" s="9">
        <v>123750</v>
      </c>
      <c r="I8315" s="9">
        <v>1283.33</v>
      </c>
      <c r="J8315" s="9">
        <v>199764</v>
      </c>
      <c r="K8315" s="9">
        <v>123750</v>
      </c>
      <c r="L8315" s="9">
        <v>125033.33</v>
      </c>
      <c r="M8315" t="s">
        <v>46</v>
      </c>
    </row>
    <row r="8316" spans="1:13" x14ac:dyDescent="0.2">
      <c r="A8316" t="s">
        <v>11552</v>
      </c>
      <c r="B8316" t="s">
        <v>7206</v>
      </c>
      <c r="C8316">
        <v>3.4039999999999999</v>
      </c>
      <c r="D8316" s="8">
        <v>58924</v>
      </c>
      <c r="E8316" s="9">
        <v>500000</v>
      </c>
      <c r="F8316" s="9">
        <v>491875</v>
      </c>
      <c r="G8316">
        <v>71.162999999999997</v>
      </c>
      <c r="H8316" s="9">
        <v>355815</v>
      </c>
      <c r="I8316" s="9">
        <v>1560.17</v>
      </c>
      <c r="J8316" s="9">
        <v>491875</v>
      </c>
      <c r="K8316" s="9">
        <v>355815</v>
      </c>
      <c r="L8316" s="9">
        <v>357375.17</v>
      </c>
      <c r="M8316" t="s">
        <v>46</v>
      </c>
    </row>
    <row r="8317" spans="1:13" x14ac:dyDescent="0.2">
      <c r="A8317" t="s">
        <v>11553</v>
      </c>
      <c r="B8317" t="s">
        <v>6703</v>
      </c>
      <c r="C8317">
        <v>3.25</v>
      </c>
      <c r="D8317" s="8">
        <v>58938</v>
      </c>
      <c r="E8317" s="9">
        <v>650000</v>
      </c>
      <c r="F8317" s="9">
        <v>651005</v>
      </c>
      <c r="G8317">
        <v>71.912999999999997</v>
      </c>
      <c r="H8317" s="9">
        <v>467434.5</v>
      </c>
      <c r="I8317" s="9">
        <v>1114.93</v>
      </c>
      <c r="J8317" s="9">
        <v>651005</v>
      </c>
      <c r="K8317" s="9">
        <v>467434.5</v>
      </c>
      <c r="L8317" s="9">
        <v>468549.43</v>
      </c>
      <c r="M8317" t="s">
        <v>46</v>
      </c>
    </row>
    <row r="8318" spans="1:13" x14ac:dyDescent="0.2">
      <c r="A8318" t="s">
        <v>11554</v>
      </c>
      <c r="B8318" t="s">
        <v>3708</v>
      </c>
      <c r="C8318">
        <v>3.7709999999999999</v>
      </c>
      <c r="D8318" s="8">
        <v>58950</v>
      </c>
      <c r="E8318" s="9">
        <v>200000</v>
      </c>
      <c r="F8318" s="9">
        <v>200000</v>
      </c>
      <c r="G8318">
        <v>67.635000000000005</v>
      </c>
      <c r="H8318" s="9">
        <v>135270</v>
      </c>
      <c r="I8318">
        <v>146.65</v>
      </c>
      <c r="J8318" s="9">
        <v>200000</v>
      </c>
      <c r="K8318" s="9">
        <v>135270</v>
      </c>
      <c r="L8318" s="9">
        <v>135416.65</v>
      </c>
      <c r="M8318" t="s">
        <v>46</v>
      </c>
    </row>
    <row r="8319" spans="1:13" x14ac:dyDescent="0.2">
      <c r="A8319" t="s">
        <v>11555</v>
      </c>
      <c r="B8319" t="s">
        <v>11556</v>
      </c>
      <c r="C8319">
        <v>3.9660000000000002</v>
      </c>
      <c r="D8319" s="8">
        <v>59024</v>
      </c>
      <c r="E8319" s="9">
        <v>200000</v>
      </c>
      <c r="F8319" s="9">
        <v>200000</v>
      </c>
      <c r="G8319">
        <v>55.59299</v>
      </c>
      <c r="H8319" s="9">
        <v>111185.98</v>
      </c>
      <c r="I8319" s="9">
        <v>2533.83</v>
      </c>
      <c r="J8319" s="9">
        <v>200000</v>
      </c>
      <c r="K8319" s="9">
        <v>111185.98</v>
      </c>
      <c r="L8319" s="9">
        <v>113719.81</v>
      </c>
      <c r="M8319" t="s">
        <v>46</v>
      </c>
    </row>
    <row r="8320" spans="1:13" x14ac:dyDescent="0.2">
      <c r="A8320" t="s">
        <v>11557</v>
      </c>
      <c r="B8320" t="s">
        <v>7223</v>
      </c>
      <c r="C8320">
        <v>3.2</v>
      </c>
      <c r="D8320" s="8">
        <v>59030</v>
      </c>
      <c r="E8320" s="9">
        <v>500000</v>
      </c>
      <c r="F8320" s="9">
        <v>521775</v>
      </c>
      <c r="G8320">
        <v>65.272999999999996</v>
      </c>
      <c r="H8320" s="9">
        <v>326365</v>
      </c>
      <c r="I8320" s="9">
        <v>4844.4399999999996</v>
      </c>
      <c r="J8320" s="9">
        <v>521775</v>
      </c>
      <c r="K8320" s="9">
        <v>326365</v>
      </c>
      <c r="L8320" s="9">
        <v>331209.44</v>
      </c>
      <c r="M8320" t="s">
        <v>46</v>
      </c>
    </row>
    <row r="8321" spans="1:13" x14ac:dyDescent="0.2">
      <c r="A8321" t="s">
        <v>11558</v>
      </c>
      <c r="B8321" t="s">
        <v>11537</v>
      </c>
      <c r="C8321">
        <v>4.2169999999999996</v>
      </c>
      <c r="D8321" s="8">
        <v>59033</v>
      </c>
      <c r="E8321" s="9">
        <v>100000</v>
      </c>
      <c r="F8321" s="9">
        <v>102995.2</v>
      </c>
      <c r="G8321">
        <v>95.125135</v>
      </c>
      <c r="H8321" s="9">
        <v>95125.14</v>
      </c>
      <c r="I8321">
        <v>351.42</v>
      </c>
      <c r="J8321" s="9">
        <v>102995.2</v>
      </c>
      <c r="K8321" s="9">
        <v>95125.14</v>
      </c>
      <c r="L8321" s="9">
        <v>95476.55</v>
      </c>
      <c r="M8321" t="s">
        <v>46</v>
      </c>
    </row>
    <row r="8322" spans="1:13" x14ac:dyDescent="0.2">
      <c r="A8322" t="s">
        <v>11559</v>
      </c>
      <c r="B8322" t="s">
        <v>8733</v>
      </c>
      <c r="C8322">
        <v>2.8</v>
      </c>
      <c r="D8322" s="8">
        <v>59033</v>
      </c>
      <c r="E8322" s="9">
        <v>500000</v>
      </c>
      <c r="F8322" s="9">
        <v>505365</v>
      </c>
      <c r="G8322">
        <v>61.04</v>
      </c>
      <c r="H8322" s="9">
        <v>305200</v>
      </c>
      <c r="I8322" s="9">
        <v>4122.22</v>
      </c>
      <c r="J8322" s="9">
        <v>505365</v>
      </c>
      <c r="K8322" s="9">
        <v>305200</v>
      </c>
      <c r="L8322" s="9">
        <v>309322.21999999997</v>
      </c>
      <c r="M8322" t="s">
        <v>46</v>
      </c>
    </row>
    <row r="8323" spans="1:13" x14ac:dyDescent="0.2">
      <c r="A8323" t="s">
        <v>11560</v>
      </c>
      <c r="B8323" t="s">
        <v>9395</v>
      </c>
      <c r="C8323">
        <v>3.25</v>
      </c>
      <c r="D8323" s="8">
        <v>59098</v>
      </c>
      <c r="E8323" s="9">
        <v>500000</v>
      </c>
      <c r="F8323" s="9">
        <v>509700</v>
      </c>
      <c r="G8323">
        <v>73.055999999999997</v>
      </c>
      <c r="H8323" s="9">
        <v>365280</v>
      </c>
      <c r="I8323" s="9">
        <v>1895.83</v>
      </c>
      <c r="J8323" s="9">
        <v>509700</v>
      </c>
      <c r="K8323" s="9">
        <v>365280</v>
      </c>
      <c r="L8323" s="9">
        <v>367175.83</v>
      </c>
      <c r="M8323" t="s">
        <v>46</v>
      </c>
    </row>
    <row r="8324" spans="1:13" x14ac:dyDescent="0.2">
      <c r="A8324" t="s">
        <v>11561</v>
      </c>
      <c r="B8324" t="s">
        <v>8704</v>
      </c>
      <c r="C8324">
        <v>4.4000000000000004</v>
      </c>
      <c r="D8324" s="8">
        <v>59141</v>
      </c>
      <c r="E8324" s="9">
        <v>100000</v>
      </c>
      <c r="F8324" s="9">
        <v>99906</v>
      </c>
      <c r="G8324">
        <v>67.966999999999999</v>
      </c>
      <c r="H8324" s="9">
        <v>67967</v>
      </c>
      <c r="I8324" s="9">
        <v>2200</v>
      </c>
      <c r="J8324" s="9">
        <v>99906</v>
      </c>
      <c r="K8324" s="9">
        <v>67967</v>
      </c>
      <c r="L8324" s="9">
        <v>70167</v>
      </c>
      <c r="M8324" t="s">
        <v>46</v>
      </c>
    </row>
    <row r="8325" spans="1:13" x14ac:dyDescent="0.2">
      <c r="A8325" t="s">
        <v>11562</v>
      </c>
      <c r="B8325" t="s">
        <v>1546</v>
      </c>
      <c r="C8325">
        <v>2.9</v>
      </c>
      <c r="D8325" s="8">
        <v>59150</v>
      </c>
      <c r="E8325" s="9">
        <v>555000</v>
      </c>
      <c r="F8325" s="9">
        <v>533464.9</v>
      </c>
      <c r="G8325">
        <v>66.784999999999997</v>
      </c>
      <c r="H8325" s="9">
        <v>370656.75</v>
      </c>
      <c r="I8325" s="9">
        <v>7645.13</v>
      </c>
      <c r="J8325" s="9">
        <v>533464.9</v>
      </c>
      <c r="K8325" s="9">
        <v>370656.75</v>
      </c>
      <c r="L8325" s="9">
        <v>378301.88</v>
      </c>
      <c r="M8325" t="s">
        <v>46</v>
      </c>
    </row>
    <row r="8326" spans="1:13" x14ac:dyDescent="0.2">
      <c r="A8326" t="s">
        <v>11563</v>
      </c>
      <c r="B8326" t="s">
        <v>2774</v>
      </c>
      <c r="C8326">
        <v>3.05</v>
      </c>
      <c r="D8326" s="8">
        <v>59155</v>
      </c>
      <c r="E8326" s="9">
        <v>500000</v>
      </c>
      <c r="F8326" s="9">
        <v>512425</v>
      </c>
      <c r="G8326">
        <v>66.67</v>
      </c>
      <c r="H8326" s="9">
        <v>333350</v>
      </c>
      <c r="I8326" s="9">
        <v>7031.94</v>
      </c>
      <c r="J8326" s="9">
        <v>512425</v>
      </c>
      <c r="K8326" s="9">
        <v>333350</v>
      </c>
      <c r="L8326" s="9">
        <v>340381.94</v>
      </c>
      <c r="M8326" t="s">
        <v>46</v>
      </c>
    </row>
    <row r="8327" spans="1:13" x14ac:dyDescent="0.2">
      <c r="A8327" t="s">
        <v>11564</v>
      </c>
      <c r="B8327" t="s">
        <v>3365</v>
      </c>
      <c r="C8327">
        <v>3.0409999999999999</v>
      </c>
      <c r="D8327" s="8">
        <v>59247</v>
      </c>
      <c r="E8327" s="9">
        <v>666000</v>
      </c>
      <c r="F8327" s="9">
        <v>687550.54</v>
      </c>
      <c r="G8327">
        <v>72.769000000000005</v>
      </c>
      <c r="H8327" s="9">
        <v>484641.54</v>
      </c>
      <c r="I8327" s="9">
        <v>4163.13</v>
      </c>
      <c r="J8327" s="9">
        <v>687550.54</v>
      </c>
      <c r="K8327" s="9">
        <v>484641.54</v>
      </c>
      <c r="L8327" s="9">
        <v>488804.67</v>
      </c>
      <c r="M8327" t="s">
        <v>46</v>
      </c>
    </row>
    <row r="8328" spans="1:13" x14ac:dyDescent="0.2">
      <c r="A8328" t="s">
        <v>11565</v>
      </c>
      <c r="B8328" t="s">
        <v>7320</v>
      </c>
      <c r="C8328">
        <v>5.2</v>
      </c>
      <c r="D8328" s="8">
        <v>59337</v>
      </c>
      <c r="E8328" s="9">
        <v>640000</v>
      </c>
      <c r="F8328" s="9">
        <v>649299.19999999995</v>
      </c>
      <c r="G8328">
        <v>97.441999999999993</v>
      </c>
      <c r="H8328" s="9">
        <v>623628.80000000005</v>
      </c>
      <c r="I8328" s="9">
        <v>17379.560000000001</v>
      </c>
      <c r="J8328" s="9">
        <v>649299.19999999995</v>
      </c>
      <c r="K8328" s="9">
        <v>623628.80000000005</v>
      </c>
      <c r="L8328" s="9">
        <v>641008.36</v>
      </c>
      <c r="M8328" t="s">
        <v>46</v>
      </c>
    </row>
    <row r="8329" spans="1:13" x14ac:dyDescent="0.2">
      <c r="A8329" t="s">
        <v>11566</v>
      </c>
      <c r="B8329" t="s">
        <v>8704</v>
      </c>
      <c r="C8329">
        <v>3.95</v>
      </c>
      <c r="D8329" s="8">
        <v>59352</v>
      </c>
      <c r="E8329" s="9">
        <v>500000</v>
      </c>
      <c r="F8329" s="9">
        <v>480365</v>
      </c>
      <c r="G8329">
        <v>62.871000000000002</v>
      </c>
      <c r="H8329" s="9">
        <v>314355</v>
      </c>
      <c r="I8329" s="9">
        <v>8284.0300000000007</v>
      </c>
      <c r="J8329" s="9">
        <v>480365</v>
      </c>
      <c r="K8329" s="9">
        <v>314355</v>
      </c>
      <c r="L8329" s="9">
        <v>322639.03000000003</v>
      </c>
      <c r="M8329" t="s">
        <v>46</v>
      </c>
    </row>
    <row r="8330" spans="1:13" x14ac:dyDescent="0.2">
      <c r="A8330" t="s">
        <v>11567</v>
      </c>
      <c r="B8330" t="s">
        <v>7093</v>
      </c>
      <c r="C8330">
        <v>2.9729999999999999</v>
      </c>
      <c r="D8330" s="8">
        <v>59430</v>
      </c>
      <c r="E8330" s="9">
        <v>100000</v>
      </c>
      <c r="F8330" s="9">
        <v>89913.4</v>
      </c>
      <c r="G8330">
        <v>66.337000000000003</v>
      </c>
      <c r="H8330" s="9">
        <v>66337</v>
      </c>
      <c r="I8330">
        <v>619.38</v>
      </c>
      <c r="J8330" s="9">
        <v>89913.4</v>
      </c>
      <c r="K8330" s="9">
        <v>66337</v>
      </c>
      <c r="L8330" s="9">
        <v>66956.38</v>
      </c>
      <c r="M8330" t="s">
        <v>46</v>
      </c>
    </row>
    <row r="8331" spans="1:13" x14ac:dyDescent="0.2">
      <c r="A8331" t="s">
        <v>11568</v>
      </c>
      <c r="B8331" t="s">
        <v>11569</v>
      </c>
      <c r="C8331">
        <v>4.4580000000000002</v>
      </c>
      <c r="D8331" s="8">
        <v>59445</v>
      </c>
      <c r="E8331" s="9">
        <v>200000</v>
      </c>
      <c r="F8331" s="9">
        <v>191494</v>
      </c>
      <c r="G8331">
        <v>88.322000000000003</v>
      </c>
      <c r="H8331" s="9">
        <v>176644</v>
      </c>
      <c r="I8331" s="9">
        <v>1486</v>
      </c>
      <c r="J8331" s="9">
        <v>191494</v>
      </c>
      <c r="K8331" s="9">
        <v>176644</v>
      </c>
      <c r="L8331" s="9">
        <v>178130</v>
      </c>
      <c r="M8331" t="s">
        <v>46</v>
      </c>
    </row>
    <row r="8332" spans="1:13" x14ac:dyDescent="0.2">
      <c r="A8332" t="s">
        <v>11570</v>
      </c>
      <c r="B8332" t="s">
        <v>11571</v>
      </c>
      <c r="C8332">
        <v>4.875</v>
      </c>
      <c r="D8332" s="8">
        <v>60072</v>
      </c>
      <c r="E8332" s="9">
        <v>100000</v>
      </c>
      <c r="F8332" s="9">
        <v>100523</v>
      </c>
      <c r="G8332">
        <v>86.603999999999999</v>
      </c>
      <c r="H8332" s="9">
        <v>86604</v>
      </c>
      <c r="I8332" s="9">
        <v>2193.75</v>
      </c>
      <c r="J8332" s="9">
        <v>100523</v>
      </c>
      <c r="K8332" s="9">
        <v>86604</v>
      </c>
      <c r="L8332" s="9">
        <v>88797.75</v>
      </c>
      <c r="M8332" t="s">
        <v>46</v>
      </c>
    </row>
    <row r="8333" spans="1:13" x14ac:dyDescent="0.2">
      <c r="A8333" t="s">
        <v>11572</v>
      </c>
      <c r="B8333" t="s">
        <v>11573</v>
      </c>
      <c r="C8333">
        <v>5.0999999999999996</v>
      </c>
      <c r="D8333" s="8">
        <v>60419</v>
      </c>
      <c r="E8333" s="9">
        <v>100000</v>
      </c>
      <c r="F8333" s="9">
        <v>99193</v>
      </c>
      <c r="G8333">
        <v>94.570999999999998</v>
      </c>
      <c r="H8333" s="9">
        <v>94571</v>
      </c>
      <c r="I8333" s="9">
        <v>2550</v>
      </c>
      <c r="J8333" s="9">
        <v>99193</v>
      </c>
      <c r="K8333" s="9">
        <v>94571</v>
      </c>
      <c r="L8333" s="9">
        <v>97121</v>
      </c>
      <c r="M8333" t="s">
        <v>46</v>
      </c>
    </row>
    <row r="8334" spans="1:13" x14ac:dyDescent="0.2">
      <c r="A8334" t="s">
        <v>11574</v>
      </c>
      <c r="B8334" t="s">
        <v>11575</v>
      </c>
      <c r="C8334">
        <v>3.3</v>
      </c>
      <c r="D8334" s="8">
        <v>61421</v>
      </c>
      <c r="E8334" s="9">
        <v>300000</v>
      </c>
      <c r="F8334" s="9">
        <v>300300</v>
      </c>
      <c r="G8334">
        <v>91.561999999999998</v>
      </c>
      <c r="H8334" s="9">
        <v>274686</v>
      </c>
      <c r="I8334" s="9">
        <v>2585</v>
      </c>
      <c r="J8334" s="9">
        <v>300300</v>
      </c>
      <c r="K8334" s="9">
        <v>274686</v>
      </c>
      <c r="L8334" s="9">
        <v>277271</v>
      </c>
      <c r="M8334" t="s">
        <v>46</v>
      </c>
    </row>
    <row r="8335" spans="1:13" x14ac:dyDescent="0.2">
      <c r="A8335" t="s">
        <v>11576</v>
      </c>
      <c r="B8335" t="s">
        <v>7988</v>
      </c>
      <c r="C8335">
        <v>4.6500000000000004</v>
      </c>
      <c r="D8335" s="8">
        <v>61423</v>
      </c>
      <c r="E8335" s="9">
        <v>200000</v>
      </c>
      <c r="F8335" s="9">
        <v>187988</v>
      </c>
      <c r="G8335">
        <v>86.400999999999996</v>
      </c>
      <c r="H8335" s="9">
        <v>172802</v>
      </c>
      <c r="I8335" s="9">
        <v>2325</v>
      </c>
      <c r="J8335" s="9">
        <v>187988</v>
      </c>
      <c r="K8335" s="9">
        <v>172802</v>
      </c>
      <c r="L8335" s="9">
        <v>175127</v>
      </c>
      <c r="M8335" t="s">
        <v>46</v>
      </c>
    </row>
    <row r="8336" spans="1:13" x14ac:dyDescent="0.2">
      <c r="A8336" t="s">
        <v>11577</v>
      </c>
      <c r="B8336" t="s">
        <v>11578</v>
      </c>
      <c r="C8336">
        <v>3.75</v>
      </c>
      <c r="D8336" s="8">
        <v>61523</v>
      </c>
      <c r="E8336" s="9">
        <v>200000</v>
      </c>
      <c r="F8336" s="9">
        <v>200700</v>
      </c>
      <c r="G8336">
        <v>93.028000000000006</v>
      </c>
      <c r="H8336" s="9">
        <v>186056</v>
      </c>
      <c r="I8336" s="9">
        <v>3583.33</v>
      </c>
      <c r="J8336" s="9">
        <v>200700</v>
      </c>
      <c r="K8336" s="9">
        <v>186056</v>
      </c>
      <c r="L8336" s="9">
        <v>189639.33</v>
      </c>
      <c r="M8336" t="s">
        <v>46</v>
      </c>
    </row>
    <row r="8337" spans="1:13" x14ac:dyDescent="0.2">
      <c r="A8337" t="s">
        <v>11579</v>
      </c>
      <c r="B8337" t="s">
        <v>11580</v>
      </c>
      <c r="C8337">
        <v>5.25</v>
      </c>
      <c r="D8337" s="8">
        <v>61563</v>
      </c>
      <c r="E8337" s="9">
        <v>300000</v>
      </c>
      <c r="F8337" s="9">
        <v>304659</v>
      </c>
      <c r="G8337">
        <v>84.486000000000004</v>
      </c>
      <c r="H8337" s="9">
        <v>253458</v>
      </c>
      <c r="I8337" s="9">
        <v>5775</v>
      </c>
      <c r="J8337" s="9">
        <v>304659</v>
      </c>
      <c r="K8337" s="9">
        <v>253458</v>
      </c>
      <c r="L8337" s="9">
        <v>259233</v>
      </c>
      <c r="M8337" t="s">
        <v>46</v>
      </c>
    </row>
    <row r="8338" spans="1:13" x14ac:dyDescent="0.2">
      <c r="A8338" t="s">
        <v>11581</v>
      </c>
      <c r="B8338" t="s">
        <v>11569</v>
      </c>
      <c r="C8338">
        <v>3.2869999999999999</v>
      </c>
      <c r="D8338" s="8">
        <v>61941</v>
      </c>
      <c r="E8338" s="9">
        <v>250000</v>
      </c>
      <c r="F8338" s="9">
        <v>250000</v>
      </c>
      <c r="G8338">
        <v>66.757000000000005</v>
      </c>
      <c r="H8338" s="9">
        <v>166892.5</v>
      </c>
      <c r="I8338" s="9">
        <v>2739.17</v>
      </c>
      <c r="J8338" s="9">
        <v>250000</v>
      </c>
      <c r="K8338" s="9">
        <v>166892.5</v>
      </c>
      <c r="L8338" s="9">
        <v>169631.67</v>
      </c>
      <c r="M8338" t="s">
        <v>46</v>
      </c>
    </row>
    <row r="8339" spans="1:13" x14ac:dyDescent="0.2">
      <c r="A8339" t="s">
        <v>11582</v>
      </c>
      <c r="B8339" t="s">
        <v>11583</v>
      </c>
      <c r="C8339">
        <v>3.7290000000000001</v>
      </c>
      <c r="D8339" s="8">
        <v>62381</v>
      </c>
      <c r="E8339" s="9">
        <v>300000</v>
      </c>
      <c r="F8339" s="9">
        <v>300540</v>
      </c>
      <c r="G8339">
        <v>67.185000000000002</v>
      </c>
      <c r="H8339" s="9">
        <v>201555</v>
      </c>
      <c r="I8339" s="9">
        <v>1429.45</v>
      </c>
      <c r="J8339" s="9">
        <v>300540</v>
      </c>
      <c r="K8339" s="9">
        <v>201555</v>
      </c>
      <c r="L8339" s="9">
        <v>202984.45</v>
      </c>
      <c r="M8339" t="s">
        <v>46</v>
      </c>
    </row>
    <row r="8340" spans="1:13" x14ac:dyDescent="0.2">
      <c r="A8340" t="s">
        <v>11584</v>
      </c>
      <c r="B8340" t="s">
        <v>9756</v>
      </c>
      <c r="C8340">
        <v>3.7989999999999999</v>
      </c>
      <c r="D8340" s="8">
        <v>62554</v>
      </c>
      <c r="E8340" s="9">
        <v>770000</v>
      </c>
      <c r="F8340" s="9">
        <v>869599.5</v>
      </c>
      <c r="G8340">
        <v>75.855999999999995</v>
      </c>
      <c r="H8340" s="9">
        <v>584091.19999999995</v>
      </c>
      <c r="I8340" s="9">
        <v>4469.1000000000004</v>
      </c>
      <c r="J8340" s="9">
        <v>869599.5</v>
      </c>
      <c r="K8340" s="9">
        <v>584091.19999999995</v>
      </c>
      <c r="L8340" s="9">
        <v>588560.30000000005</v>
      </c>
      <c r="M8340" t="s">
        <v>46</v>
      </c>
    </row>
    <row r="8341" spans="1:13" x14ac:dyDescent="0.2">
      <c r="A8341" t="s">
        <v>11585</v>
      </c>
      <c r="B8341" t="s">
        <v>4729</v>
      </c>
      <c r="C8341">
        <v>3.75</v>
      </c>
      <c r="D8341" s="8">
        <v>62567</v>
      </c>
      <c r="E8341" s="9">
        <v>200000</v>
      </c>
      <c r="F8341" s="9">
        <v>200000</v>
      </c>
      <c r="G8341">
        <v>66.924000000000007</v>
      </c>
      <c r="H8341" s="9">
        <v>133848</v>
      </c>
      <c r="I8341">
        <v>875</v>
      </c>
      <c r="J8341" s="9">
        <v>200000</v>
      </c>
      <c r="K8341" s="9">
        <v>133848</v>
      </c>
      <c r="L8341" s="9">
        <v>134723</v>
      </c>
      <c r="M8341" t="s">
        <v>46</v>
      </c>
    </row>
    <row r="8342" spans="1:13" x14ac:dyDescent="0.2">
      <c r="A8342" t="s">
        <v>11586</v>
      </c>
      <c r="B8342" t="s">
        <v>2078</v>
      </c>
      <c r="C8342">
        <v>3.25</v>
      </c>
      <c r="D8342" s="8">
        <v>62722</v>
      </c>
      <c r="E8342" s="9">
        <v>500000</v>
      </c>
      <c r="F8342" s="9">
        <v>464750</v>
      </c>
      <c r="G8342">
        <v>63.8</v>
      </c>
      <c r="H8342" s="9">
        <v>319000</v>
      </c>
      <c r="I8342" s="9">
        <v>3159.72</v>
      </c>
      <c r="J8342" s="9">
        <v>464750</v>
      </c>
      <c r="K8342" s="9">
        <v>319000</v>
      </c>
      <c r="L8342" s="9">
        <v>322159.71999999997</v>
      </c>
      <c r="M8342" t="s">
        <v>46</v>
      </c>
    </row>
    <row r="8343" spans="1:13" x14ac:dyDescent="0.2">
      <c r="A8343" t="s">
        <v>11587</v>
      </c>
      <c r="B8343" t="s">
        <v>2092</v>
      </c>
      <c r="C8343">
        <v>3.6</v>
      </c>
      <c r="D8343" s="8">
        <v>62838</v>
      </c>
      <c r="E8343" s="9">
        <v>500000</v>
      </c>
      <c r="F8343" s="9">
        <v>481500</v>
      </c>
      <c r="G8343">
        <v>67.254000000000005</v>
      </c>
      <c r="H8343" s="9">
        <v>336270</v>
      </c>
      <c r="I8343" s="9">
        <v>6800</v>
      </c>
      <c r="J8343" s="9">
        <v>481500</v>
      </c>
      <c r="K8343" s="9">
        <v>336270</v>
      </c>
      <c r="L8343" s="9">
        <v>343070</v>
      </c>
      <c r="M8343" t="s">
        <v>46</v>
      </c>
    </row>
    <row r="8344" spans="1:13" x14ac:dyDescent="0.2">
      <c r="A8344" t="s">
        <v>11588</v>
      </c>
      <c r="B8344" t="s">
        <v>11589</v>
      </c>
      <c r="C8344">
        <v>4</v>
      </c>
      <c r="D8344" s="8">
        <v>64907</v>
      </c>
      <c r="E8344" s="9">
        <v>200000</v>
      </c>
      <c r="F8344" s="9">
        <v>197020</v>
      </c>
      <c r="G8344">
        <v>90.213999999999999</v>
      </c>
      <c r="H8344" s="9">
        <v>180428</v>
      </c>
      <c r="I8344" s="9">
        <v>1711.11</v>
      </c>
      <c r="J8344" s="9">
        <v>197020</v>
      </c>
      <c r="K8344" s="9">
        <v>180428</v>
      </c>
      <c r="L8344" s="9">
        <v>182139.11</v>
      </c>
      <c r="M8344" t="s">
        <v>46</v>
      </c>
    </row>
    <row r="8345" spans="1:13" x14ac:dyDescent="0.2">
      <c r="A8345" t="s">
        <v>11590</v>
      </c>
      <c r="B8345" t="s">
        <v>6910</v>
      </c>
      <c r="C8345">
        <v>4.8</v>
      </c>
      <c r="D8345" s="8">
        <v>64985</v>
      </c>
      <c r="E8345" s="9">
        <v>100000</v>
      </c>
      <c r="F8345" s="9">
        <v>100000</v>
      </c>
      <c r="G8345">
        <v>80.570999999999998</v>
      </c>
      <c r="H8345" s="9">
        <v>80571</v>
      </c>
      <c r="I8345" s="9">
        <v>2400</v>
      </c>
      <c r="J8345" s="9">
        <v>100000</v>
      </c>
      <c r="K8345" s="9">
        <v>80571</v>
      </c>
      <c r="L8345" s="9">
        <v>82971</v>
      </c>
      <c r="M8345" t="s">
        <v>46</v>
      </c>
    </row>
    <row r="8346" spans="1:13" x14ac:dyDescent="0.2">
      <c r="A8346" t="s">
        <v>11591</v>
      </c>
      <c r="B8346" t="s">
        <v>6910</v>
      </c>
      <c r="C8346">
        <v>5.65</v>
      </c>
      <c r="D8346" s="8">
        <v>65501</v>
      </c>
      <c r="E8346" s="9">
        <v>400000</v>
      </c>
      <c r="F8346" s="9">
        <v>400900</v>
      </c>
      <c r="G8346">
        <v>87.103999999999999</v>
      </c>
      <c r="H8346" s="9">
        <v>348416</v>
      </c>
      <c r="I8346" s="9">
        <v>1883.33</v>
      </c>
      <c r="J8346" s="9">
        <v>400900</v>
      </c>
      <c r="K8346" s="9">
        <v>348416</v>
      </c>
      <c r="L8346" s="9">
        <v>350299.33</v>
      </c>
      <c r="M8346" t="s">
        <v>46</v>
      </c>
    </row>
    <row r="8347" spans="1:13" x14ac:dyDescent="0.2">
      <c r="A8347" t="s">
        <v>11592</v>
      </c>
      <c r="B8347" t="s">
        <v>8157</v>
      </c>
      <c r="C8347">
        <v>5.25</v>
      </c>
      <c r="D8347" s="8">
        <v>66550</v>
      </c>
      <c r="E8347" s="9">
        <v>500000</v>
      </c>
      <c r="F8347" s="9">
        <v>497100</v>
      </c>
      <c r="G8347">
        <v>87.569000000000003</v>
      </c>
      <c r="H8347" s="9">
        <v>437845</v>
      </c>
      <c r="I8347" s="9">
        <v>5541.67</v>
      </c>
      <c r="J8347" s="9">
        <v>497100</v>
      </c>
      <c r="K8347" s="9">
        <v>437845</v>
      </c>
      <c r="L8347" s="9">
        <v>443386.67</v>
      </c>
      <c r="M8347" t="s">
        <v>46</v>
      </c>
    </row>
    <row r="8348" spans="1:13" x14ac:dyDescent="0.2">
      <c r="A8348" t="s">
        <v>11593</v>
      </c>
      <c r="B8348" t="s">
        <v>11594</v>
      </c>
      <c r="C8348">
        <v>4.8579999999999997</v>
      </c>
      <c r="D8348" s="8">
        <v>73185</v>
      </c>
      <c r="E8348" s="9">
        <v>100000</v>
      </c>
      <c r="F8348" s="9">
        <v>94813</v>
      </c>
      <c r="G8348">
        <v>85.81</v>
      </c>
      <c r="H8348" s="9">
        <v>85810</v>
      </c>
      <c r="I8348">
        <v>215.91</v>
      </c>
      <c r="J8348" s="9">
        <v>94813</v>
      </c>
      <c r="K8348" s="9">
        <v>85810</v>
      </c>
      <c r="L8348" s="9">
        <v>86025.91</v>
      </c>
      <c r="M8348" t="s">
        <v>46</v>
      </c>
    </row>
    <row r="8349" spans="1:13" x14ac:dyDescent="0.2">
      <c r="A8349" t="s">
        <v>11595</v>
      </c>
      <c r="B8349" t="s">
        <v>11596</v>
      </c>
      <c r="C8349">
        <v>4.8</v>
      </c>
      <c r="D8349" s="8">
        <v>73202</v>
      </c>
      <c r="E8349" s="9">
        <v>260000</v>
      </c>
      <c r="F8349" s="9">
        <v>259734.81</v>
      </c>
      <c r="G8349">
        <v>85.198999999999998</v>
      </c>
      <c r="H8349" s="9">
        <v>221517.4</v>
      </c>
      <c r="I8349" s="9">
        <v>6240</v>
      </c>
      <c r="J8349" s="9">
        <v>259734.81</v>
      </c>
      <c r="K8349" s="9">
        <v>221517.4</v>
      </c>
      <c r="L8349" s="9">
        <v>227757.4</v>
      </c>
      <c r="M8349" t="s">
        <v>46</v>
      </c>
    </row>
    <row r="8350" spans="1:13" x14ac:dyDescent="0.2">
      <c r="A8350" t="s">
        <v>11597</v>
      </c>
      <c r="B8350" t="s">
        <v>9922</v>
      </c>
      <c r="C8350">
        <v>4.6779999999999999</v>
      </c>
      <c r="D8350" s="8">
        <v>78345</v>
      </c>
      <c r="E8350" s="9">
        <v>100000</v>
      </c>
      <c r="F8350" s="9">
        <v>104856</v>
      </c>
      <c r="G8350">
        <v>90.128</v>
      </c>
      <c r="H8350" s="9">
        <v>90128</v>
      </c>
      <c r="I8350" s="9">
        <v>1949.17</v>
      </c>
      <c r="J8350" s="9">
        <v>104856</v>
      </c>
      <c r="K8350" s="9">
        <v>90128</v>
      </c>
      <c r="L8350" s="9">
        <v>92077.17</v>
      </c>
      <c r="M8350" t="s">
        <v>46</v>
      </c>
    </row>
    <row r="8351" spans="1:13" x14ac:dyDescent="0.2">
      <c r="A8351" t="s">
        <v>11598</v>
      </c>
      <c r="B8351" t="s">
        <v>7385</v>
      </c>
      <c r="C8351">
        <v>4.7670000000000003</v>
      </c>
      <c r="D8351" s="8">
        <v>78663</v>
      </c>
      <c r="E8351" s="9">
        <v>50000</v>
      </c>
      <c r="F8351" s="9">
        <v>50000</v>
      </c>
      <c r="G8351">
        <v>84.340999999999994</v>
      </c>
      <c r="H8351" s="9">
        <v>42170.5</v>
      </c>
      <c r="I8351">
        <v>105.93</v>
      </c>
      <c r="J8351" s="9">
        <v>50000</v>
      </c>
      <c r="K8351" s="9">
        <v>42170.5</v>
      </c>
      <c r="L8351" s="9">
        <v>42276.43</v>
      </c>
      <c r="M8351" t="s">
        <v>46</v>
      </c>
    </row>
    <row r="8352" spans="1:13" x14ac:dyDescent="0.2">
      <c r="A8352" t="s">
        <v>11599</v>
      </c>
      <c r="B8352" t="s">
        <v>7118</v>
      </c>
      <c r="C8352">
        <v>6.125</v>
      </c>
      <c r="D8352" s="8">
        <v>78786</v>
      </c>
      <c r="E8352" s="9">
        <v>30000</v>
      </c>
      <c r="F8352" s="9">
        <v>30000</v>
      </c>
      <c r="G8352">
        <v>101.182</v>
      </c>
      <c r="H8352" s="9">
        <v>30354.6</v>
      </c>
      <c r="I8352">
        <v>387.92</v>
      </c>
      <c r="J8352" s="9">
        <v>30000</v>
      </c>
      <c r="K8352" s="9">
        <v>30354.6</v>
      </c>
      <c r="L8352" s="9">
        <v>30742.52</v>
      </c>
      <c r="M8352" t="s">
        <v>46</v>
      </c>
    </row>
    <row r="8353" spans="1:13" x14ac:dyDescent="0.2">
      <c r="A8353" t="s">
        <v>11600</v>
      </c>
      <c r="B8353" t="s">
        <v>11601</v>
      </c>
      <c r="C8353">
        <v>3.61</v>
      </c>
      <c r="D8353" s="8">
        <v>80035</v>
      </c>
      <c r="E8353" s="9">
        <v>50000</v>
      </c>
      <c r="F8353" s="9">
        <v>51280.5</v>
      </c>
      <c r="G8353">
        <v>67.162999999999997</v>
      </c>
      <c r="H8353" s="9">
        <v>33581.5</v>
      </c>
      <c r="I8353">
        <v>531.47</v>
      </c>
      <c r="J8353" s="9">
        <v>51280.5</v>
      </c>
      <c r="K8353" s="9">
        <v>33581.5</v>
      </c>
      <c r="L8353" s="9">
        <v>34112.97</v>
      </c>
      <c r="M8353" t="s">
        <v>46</v>
      </c>
    </row>
    <row r="8354" spans="1:13" x14ac:dyDescent="0.2">
      <c r="A8354" t="s">
        <v>11602</v>
      </c>
      <c r="B8354" t="s">
        <v>11603</v>
      </c>
      <c r="C8354">
        <v>3.915</v>
      </c>
      <c r="D8354" s="8">
        <v>80110</v>
      </c>
      <c r="E8354" s="9">
        <v>35000</v>
      </c>
      <c r="F8354" s="9">
        <v>35000</v>
      </c>
      <c r="G8354">
        <v>68.373000000000005</v>
      </c>
      <c r="H8354" s="9">
        <v>23930.55</v>
      </c>
      <c r="I8354">
        <v>114.19</v>
      </c>
      <c r="J8354" s="9">
        <v>35000</v>
      </c>
      <c r="K8354" s="9">
        <v>23930.55</v>
      </c>
      <c r="L8354" s="9">
        <v>24044.74</v>
      </c>
      <c r="M8354" t="s">
        <v>46</v>
      </c>
    </row>
    <row r="8355" spans="1:13" x14ac:dyDescent="0.2">
      <c r="A8355" t="s">
        <v>11604</v>
      </c>
      <c r="B8355" t="s">
        <v>11605</v>
      </c>
      <c r="C8355">
        <v>3.65</v>
      </c>
      <c r="D8355" s="8">
        <v>80233</v>
      </c>
      <c r="E8355" s="9">
        <v>45000</v>
      </c>
      <c r="F8355" s="9">
        <v>44886.15</v>
      </c>
      <c r="G8355">
        <v>66.271000000000001</v>
      </c>
      <c r="H8355" s="9">
        <v>29821.95</v>
      </c>
      <c r="I8355">
        <v>410.63</v>
      </c>
      <c r="J8355" s="9">
        <v>44886.15</v>
      </c>
      <c r="K8355" s="9">
        <v>29821.95</v>
      </c>
      <c r="L8355" s="9">
        <v>30232.58</v>
      </c>
      <c r="M8355" t="s">
        <v>46</v>
      </c>
    </row>
    <row r="8356" spans="1:13" x14ac:dyDescent="0.2">
      <c r="A8356" t="s">
        <v>11606</v>
      </c>
      <c r="B8356" t="s">
        <v>7830</v>
      </c>
      <c r="C8356">
        <v>4.0999999999999996</v>
      </c>
      <c r="D8356" s="8">
        <v>80855</v>
      </c>
      <c r="E8356" s="9">
        <v>525000</v>
      </c>
      <c r="F8356" s="9">
        <v>545719.25</v>
      </c>
      <c r="G8356">
        <v>71.387</v>
      </c>
      <c r="H8356" s="9">
        <v>374781.75</v>
      </c>
      <c r="I8356">
        <v>956.67</v>
      </c>
      <c r="J8356" s="9">
        <v>545719.25</v>
      </c>
      <c r="K8356" s="9">
        <v>374781.75</v>
      </c>
      <c r="L8356" s="9">
        <v>375738.42</v>
      </c>
      <c r="M8356" t="s">
        <v>46</v>
      </c>
    </row>
    <row r="8357" spans="1:13" x14ac:dyDescent="0.2">
      <c r="A8357" t="s">
        <v>11607</v>
      </c>
      <c r="B8357" t="s">
        <v>11608</v>
      </c>
      <c r="C8357">
        <v>4.4539999999999997</v>
      </c>
      <c r="D8357" s="8">
        <v>81176</v>
      </c>
      <c r="E8357" s="9">
        <v>1000000</v>
      </c>
      <c r="F8357" s="9">
        <v>1071260</v>
      </c>
      <c r="G8357">
        <v>81.141000000000005</v>
      </c>
      <c r="H8357" s="9">
        <v>811410</v>
      </c>
      <c r="I8357" s="9">
        <v>7423.33</v>
      </c>
      <c r="J8357" s="9">
        <v>1071260</v>
      </c>
      <c r="K8357" s="9">
        <v>811410</v>
      </c>
      <c r="L8357" s="9">
        <v>818833.33</v>
      </c>
      <c r="M8357" t="s">
        <v>46</v>
      </c>
    </row>
  </sheetData>
  <phoneticPr fontId="2" type="noConversion"/>
  <pageMargins left="0.75" right="0.75" top="1" bottom="1" header="0.5" footer="0.5"/>
  <pageSetup paperSize="9" scale="52" fitToHeight="0" orientation="landscape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</vt:lpstr>
      <vt:lpstr>fund!Print_Area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Akil Brown</dc:creator>
  <cp:keywords>Limited Access</cp:keywords>
  <cp:lastModifiedBy>Dp, Siddivinayaka</cp:lastModifiedBy>
  <cp:lastPrinted>2022-10-05T11:25:17Z</cp:lastPrinted>
  <dcterms:created xsi:type="dcterms:W3CDTF">2009-04-28T12:09:21Z</dcterms:created>
  <dcterms:modified xsi:type="dcterms:W3CDTF">2022-12-21T10:16:16Z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5eb56ede-c8a0-4d3e-8fe6-6275e7d41742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