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<sst xmlns="http://schemas.openxmlformats.org/spreadsheetml/2006/main" count="169" uniqueCount="123">
  <si>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</si>
  <si>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</si>
  <si>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</si>
  <si>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</si>
  <si>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</si>
  <si>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</si>
  <si>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</si>
  <si>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</si>
  <si>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</si>
  <si>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</si>
  <si>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</si>
  <si>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</si>
  <si>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</si>
  <si>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</si>
  <si>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</si>
  <si>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</si>
  <si>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</si>
  <si>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</si>
  <si>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</si>
  <si>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</si>
  <si>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</si>
  <si>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</si>
  <si>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</si>
  <si>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</si>
  <si>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</si>
  <si>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</si>
  <si>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</si>
  <si>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</si>
  <si>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</si>
  <si>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</si>
  <si>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</si>
  <si>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</si>
  <si>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</si>
  <si>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</si>
  <si>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</si>
  <si>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</si>
  <si>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</si>
  <si>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</si>
  <si>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</si>
  <si>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</si>
  <si>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</si>
  <si>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</si>
  <si>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</si>
  <si>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</si>
  <si>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</si>
  <si>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</si>
  <si>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</si>
  <si>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</si>
  <si>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</si>
  <si>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</si>
  <si>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</si>
  <si>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</si>
  <si>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</si>
  <si>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</si>
  <si>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</si>
  <si>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</si>
  <si>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</si>
  <si>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</si>
  <si>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</si>
  <si>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</si>
  <si>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</si>
  <si>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</si>
  <si>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</si>
  <si>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</si>
  <si>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</si>
  <si>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</si>
  <si>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</si>
  <si>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</si>
  <si>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</si>
  <si>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</si>
  <si>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</si>
  <si>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</si>
  <si>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</si>
  <si>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</si>
  <si>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</si>
  <si>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</si>
  <si>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</si>
  <si>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</si>
  <si>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</si>
  <si>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</si>
  <si>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</si>
  <si>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</si>
  <si>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</si>
  <si>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</si>
  <si>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</si>
  <si>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</si>
  <si>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</si>
  <si>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</si>
  <si>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</si>
  <si>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</si>
  <si>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</si>
  <si>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</si>
  <si>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</si>
  <si>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</si>
  <si>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</si>
  <si>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</si>
  <si>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</si>
  <si>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</si>
  <si>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</si>
  <si>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</si>
  <si>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</si>
  <si>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</si>
  <si>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</si>
  <si>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</si>
  <si>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</si>
  <si>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 SPDR MSCI Japan Climate Paris Aligned UCITS ETF</t>
  </si>
  <si>
    <t>IE00BQQPV184</t>
  </si>
  <si>
    <t>SPDR ETFs Europe I plc</t>
  </si>
  <si>
    <t>78 Sir John Rogerson¿s Quay, Dublin 2, Ireland</t>
  </si>
  <si>
    <t>Each Trading Day</t>
  </si>
  <si>
    <t>MXJPCLNJ MSCI Japan Climate Paris Aligned Index</t>
  </si>
  <si>
    <t>JPY</t>
  </si>
  <si>
    <t>TOYOTA MOTOR CORP.</t>
  </si>
  <si>
    <t>SONY GROUP CORP.</t>
  </si>
  <si>
    <t>TOKYO ELECTRON LTD.</t>
  </si>
  <si>
    <t>KEYENCE CORP.</t>
  </si>
  <si>
    <t>JAPAN EXCHANGE GROUP INC.</t>
  </si>
  <si>
    <t>FAST RETAILING CO. LTD.</t>
  </si>
  <si>
    <t>FANUC CORP.</t>
  </si>
  <si>
    <t>HOYA CORP.</t>
  </si>
  <si>
    <t>ADVANTEST CORP.</t>
  </si>
  <si>
    <t>TERUMO CORP.</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</si>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</sst>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sz val="10"/>
      <color indexed="8"/>
      <name val="Arial"/>
      <family val="2"/>
    </font>
    <font>
      <b/>
      <sz val="10"/>
      <color indexed="13"/>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8"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1374.5335</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93.13</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6.79</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0.08</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4.5102810375396984E-15</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1374.5335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853510</v>
      </c>
      <c r="G11" s="10"/>
      <c r="H11" s="40">
        <f>SUM(I11:L11)</f>
        <v>4.55</v>
      </c>
      <c r="I11" s="10">
        <v>0.04</v>
      </c>
      <c r="J11" s="10">
        <v>4.51</v>
      </c>
      <c r="K11" s="10">
        <v>0</v>
      </c>
      <c r="L11" s="10">
        <v>0</v>
      </c>
    </row>
    <row r="12" spans="1:12" ht="12.75">
      <c r="A12" s="26">
        <v>2</v>
      </c>
      <c r="B12" s="11" t="s">
        <v>113</v>
      </c>
      <c r="C12" s="19"/>
      <c r="D12" s="36" t="s">
        <v>122</v>
      </c>
      <c r="E12" s="10"/>
      <c r="F12" s="10">
        <v>853687</v>
      </c>
      <c r="G12" s="10"/>
      <c r="H12" s="40">
        <f aca="true" t="shared" si="0" ref="H12:H20">SUM(I12:L12)</f>
        <v>4.069999999999999</v>
      </c>
      <c r="I12" s="10">
        <v>0.01</v>
      </c>
      <c r="J12" s="10">
        <v>4.06</v>
      </c>
      <c r="K12" s="10">
        <v>0</v>
      </c>
      <c r="L12" s="10">
        <v>0</v>
      </c>
    </row>
    <row r="13" spans="1:12" ht="12.75">
      <c r="A13" s="26">
        <v>3</v>
      </c>
      <c r="B13" s="11" t="s">
        <v>114</v>
      </c>
      <c r="C13" s="19"/>
      <c r="D13" s="36" t="s">
        <v>122</v>
      </c>
      <c r="E13" s="10"/>
      <c r="F13" s="10">
        <v>865510</v>
      </c>
      <c r="G13" s="10"/>
      <c r="H13" s="40">
        <f t="shared" si="0"/>
        <v>3.77</v>
      </c>
      <c r="I13" s="10">
        <v>0.02</v>
      </c>
      <c r="J13" s="10">
        <v>3.75</v>
      </c>
      <c r="K13" s="10">
        <v>0</v>
      </c>
      <c r="L13" s="10">
        <v>0</v>
      </c>
    </row>
    <row r="14" spans="1:12" ht="12.75">
      <c r="A14" s="26">
        <v>4</v>
      </c>
      <c r="B14" s="9" t="s">
        <v>115</v>
      </c>
      <c r="C14" s="19"/>
      <c r="D14" s="36" t="s">
        <v>122</v>
      </c>
      <c r="E14" s="10"/>
      <c r="F14" s="10">
        <v>874827</v>
      </c>
      <c r="G14" s="10"/>
      <c r="H14" s="40">
        <f t="shared" si="0"/>
        <v>3.44</v>
      </c>
      <c r="I14" s="10">
        <v>0.01</v>
      </c>
      <c r="J14" s="10">
        <v>3.43</v>
      </c>
      <c r="K14" s="10">
        <v>0</v>
      </c>
      <c r="L14" s="10">
        <v>0</v>
      </c>
    </row>
    <row r="15" spans="1:12" ht="12.75">
      <c r="A15" s="26">
        <v>5</v>
      </c>
      <c r="B15" s="9" t="s">
        <v>116</v>
      </c>
      <c r="C15" s="19"/>
      <c r="D15" s="36" t="s">
        <v>122</v>
      </c>
      <c r="E15" s="10"/>
      <c r="F15" s="10">
        <v>202390</v>
      </c>
      <c r="G15" s="10"/>
      <c r="H15" s="40">
        <f t="shared" si="0"/>
        <v>2.76</v>
      </c>
      <c r="I15" s="10">
        <v>0.03</v>
      </c>
      <c r="J15" s="10">
        <v>2.73</v>
      </c>
      <c r="K15" s="10">
        <v>0</v>
      </c>
      <c r="L15" s="10">
        <v>0</v>
      </c>
    </row>
    <row r="16" spans="1:12" ht="12.75">
      <c r="A16" s="26">
        <v>6</v>
      </c>
      <c r="B16" s="9" t="s">
        <v>117</v>
      </c>
      <c r="C16" s="19"/>
      <c r="D16" s="36" t="s">
        <v>122</v>
      </c>
      <c r="E16" s="10"/>
      <c r="F16" s="10">
        <v>891638</v>
      </c>
      <c r="G16" s="10"/>
      <c r="H16" s="40">
        <f t="shared" si="0"/>
        <v>2.57</v>
      </c>
      <c r="I16" s="10">
        <v>0.01</v>
      </c>
      <c r="J16" s="10">
        <v>2.56</v>
      </c>
      <c r="K16" s="10">
        <v>0</v>
      </c>
      <c r="L16" s="10">
        <v>0</v>
      </c>
    </row>
    <row r="17" spans="1:12" ht="12.75">
      <c r="A17" s="26">
        <v>7</v>
      </c>
      <c r="B17" s="9" t="s">
        <v>118</v>
      </c>
      <c r="C17" s="19"/>
      <c r="D17" s="36" t="s">
        <v>122</v>
      </c>
      <c r="E17" s="10"/>
      <c r="F17" s="10">
        <v>863731</v>
      </c>
      <c r="G17" s="10"/>
      <c r="H17" s="40">
        <f t="shared" si="0"/>
        <v>2.47</v>
      </c>
      <c r="I17" s="10">
        <v>0</v>
      </c>
      <c r="J17" s="10">
        <v>2.47</v>
      </c>
      <c r="K17" s="10">
        <v>0</v>
      </c>
      <c r="L17" s="10">
        <v>0</v>
      </c>
    </row>
    <row r="18" spans="1:12" ht="12.75">
      <c r="A18" s="26">
        <v>8</v>
      </c>
      <c r="B18" s="9" t="s">
        <v>119</v>
      </c>
      <c r="C18" s="19"/>
      <c r="D18" s="36" t="s">
        <v>122</v>
      </c>
      <c r="E18" s="10"/>
      <c r="F18" s="10">
        <v>856625</v>
      </c>
      <c r="G18" s="10"/>
      <c r="H18" s="40">
        <f t="shared" si="0"/>
        <v>2.4499999999999997</v>
      </c>
      <c r="I18" s="10">
        <v>0.01</v>
      </c>
      <c r="J18" s="10">
        <v>2.44</v>
      </c>
      <c r="K18" s="10">
        <v>0</v>
      </c>
      <c r="L18" s="10">
        <v>0</v>
      </c>
    </row>
    <row r="19" spans="1:12" ht="12.75">
      <c r="A19" s="26">
        <v>9</v>
      </c>
      <c r="B19" s="9" t="s">
        <v>120</v>
      </c>
      <c r="C19" s="19"/>
      <c r="D19" s="36" t="s">
        <v>122</v>
      </c>
      <c r="E19" s="10"/>
      <c r="F19" s="10">
        <v>868805</v>
      </c>
      <c r="G19" s="10"/>
      <c r="H19" s="40">
        <f t="shared" si="0"/>
        <v>2.34</v>
      </c>
      <c r="I19" s="10">
        <v>0.01</v>
      </c>
      <c r="J19" s="10">
        <v>2.33</v>
      </c>
      <c r="K19" s="10">
        <v>0</v>
      </c>
      <c r="L19" s="10">
        <v>0</v>
      </c>
    </row>
    <row r="20" spans="1:12" ht="12.75">
      <c r="A20" s="26">
        <v>10</v>
      </c>
      <c r="B20" s="9" t="s">
        <v>121</v>
      </c>
      <c r="C20" s="19"/>
      <c r="D20" s="36" t="s">
        <v>122</v>
      </c>
      <c r="E20" s="10"/>
      <c r="F20" s="10">
        <v>867003</v>
      </c>
      <c r="G20" s="10"/>
      <c r="H20" s="40">
        <f t="shared" si="0"/>
        <v>2.3099999999999996</v>
      </c>
      <c r="I20" s="10">
        <v>0.01</v>
      </c>
      <c r="J20" s="10">
        <v>2.3</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2024-04-08T14:55:26Z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ies>
</file>